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ublic\Documents\Robotics\Scouting\"/>
    </mc:Choice>
  </mc:AlternateContent>
  <bookViews>
    <workbookView xWindow="0" yWindow="0" windowWidth="23040" windowHeight="9000"/>
  </bookViews>
  <sheets>
    <sheet name="Top 20 Teams Chart" sheetId="11" r:id="rId1"/>
    <sheet name="OPR SD Chart" sheetId="12" r:id="rId2"/>
    <sheet name="OPR SD Top 10P" sheetId="13" r:id="rId3"/>
    <sheet name="Comps" sheetId="9" r:id="rId4"/>
    <sheet name="Teams" sheetId="10" r:id="rId5"/>
    <sheet name="2015" sheetId="1" r:id="rId6"/>
    <sheet name="2014" sheetId="2" r:id="rId7"/>
    <sheet name="2013" sheetId="3" r:id="rId8"/>
    <sheet name="2012" sheetId="4" r:id="rId9"/>
    <sheet name="2011" sheetId="5" r:id="rId10"/>
    <sheet name="2010" sheetId="6" r:id="rId11"/>
    <sheet name="2009" sheetId="7" r:id="rId12"/>
    <sheet name="2008" sheetId="8" r:id="rId1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4" i="9" l="1"/>
  <c r="V34" i="9"/>
  <c r="W33" i="9"/>
  <c r="V33" i="9"/>
  <c r="W32" i="9"/>
  <c r="V32" i="9"/>
  <c r="W31" i="9"/>
  <c r="V31" i="9"/>
  <c r="W30" i="9"/>
  <c r="V30" i="9"/>
  <c r="W29" i="9"/>
  <c r="V29" i="9"/>
  <c r="W28" i="9"/>
  <c r="V28" i="9"/>
  <c r="W27" i="9"/>
  <c r="V27" i="9"/>
  <c r="AM102" i="9"/>
  <c r="AL102" i="9"/>
  <c r="AK102" i="9"/>
  <c r="AJ102" i="9"/>
  <c r="AI102" i="9"/>
  <c r="AH102" i="9"/>
  <c r="AG102" i="9"/>
  <c r="AF102" i="9"/>
  <c r="AM101" i="9"/>
  <c r="AL101" i="9"/>
  <c r="AK101" i="9"/>
  <c r="AJ101" i="9"/>
  <c r="AI101" i="9"/>
  <c r="AH101" i="9"/>
  <c r="AG101" i="9"/>
  <c r="AF101" i="9"/>
  <c r="AM100" i="9"/>
  <c r="AL100" i="9"/>
  <c r="AK100" i="9"/>
  <c r="AJ100" i="9"/>
  <c r="AI100" i="9"/>
  <c r="AH100" i="9"/>
  <c r="AG100" i="9"/>
  <c r="AF100" i="9"/>
  <c r="AM99" i="9"/>
  <c r="AL99" i="9"/>
  <c r="AK99" i="9"/>
  <c r="AJ99" i="9"/>
  <c r="AI99" i="9"/>
  <c r="AH99" i="9"/>
  <c r="AG99" i="9"/>
  <c r="AF99" i="9"/>
  <c r="AM98" i="9"/>
  <c r="AL98" i="9"/>
  <c r="AK98" i="9"/>
  <c r="AJ98" i="9"/>
  <c r="AI98" i="9"/>
  <c r="AH98" i="9"/>
  <c r="AG98" i="9"/>
  <c r="AF98" i="9"/>
  <c r="AM97" i="9"/>
  <c r="AL97" i="9"/>
  <c r="AK97" i="9"/>
  <c r="AJ97" i="9"/>
  <c r="AI97" i="9"/>
  <c r="AH97" i="9"/>
  <c r="AG97" i="9"/>
  <c r="AF97" i="9"/>
  <c r="AM96" i="9"/>
  <c r="AL96" i="9"/>
  <c r="AK96" i="9"/>
  <c r="AJ96" i="9"/>
  <c r="AI96" i="9"/>
  <c r="AH96" i="9"/>
  <c r="AG96" i="9"/>
  <c r="AF96" i="9"/>
  <c r="AM95" i="9"/>
  <c r="AL95" i="9"/>
  <c r="AK95" i="9"/>
  <c r="AJ95" i="9"/>
  <c r="AI95" i="9"/>
  <c r="AH95" i="9"/>
  <c r="AG95" i="9"/>
  <c r="AF95" i="9"/>
  <c r="AM94" i="9"/>
  <c r="AL94" i="9"/>
  <c r="AK94" i="9"/>
  <c r="AJ94" i="9"/>
  <c r="AI94" i="9"/>
  <c r="AH94" i="9"/>
  <c r="AG94" i="9"/>
  <c r="AF94" i="9"/>
  <c r="AM93" i="9"/>
  <c r="AL93" i="9"/>
  <c r="AK93" i="9"/>
  <c r="AJ93" i="9"/>
  <c r="AI93" i="9"/>
  <c r="AH93" i="9"/>
  <c r="AG93" i="9"/>
  <c r="AF93" i="9"/>
  <c r="AM92" i="9"/>
  <c r="AL92" i="9"/>
  <c r="AK92" i="9"/>
  <c r="AJ92" i="9"/>
  <c r="AI92" i="9"/>
  <c r="AH92" i="9"/>
  <c r="AG92" i="9"/>
  <c r="AF92" i="9"/>
  <c r="AM91" i="9"/>
  <c r="AL91" i="9"/>
  <c r="AK91" i="9"/>
  <c r="AJ91" i="9"/>
  <c r="AI91" i="9"/>
  <c r="AH91" i="9"/>
  <c r="AG91" i="9"/>
  <c r="AF91" i="9"/>
  <c r="AM90" i="9"/>
  <c r="AL90" i="9"/>
  <c r="AK90" i="9"/>
  <c r="AJ90" i="9"/>
  <c r="AI90" i="9"/>
  <c r="AH90" i="9"/>
  <c r="AG90" i="9"/>
  <c r="AF90" i="9"/>
  <c r="AM89" i="9"/>
  <c r="AL89" i="9"/>
  <c r="AK89" i="9"/>
  <c r="AJ89" i="9"/>
  <c r="AI89" i="9"/>
  <c r="AH89" i="9"/>
  <c r="AG89" i="9"/>
  <c r="AF89" i="9"/>
  <c r="AM88" i="9"/>
  <c r="AL88" i="9"/>
  <c r="AK88" i="9"/>
  <c r="AJ88" i="9"/>
  <c r="AI88" i="9"/>
  <c r="AH88" i="9"/>
  <c r="AG88" i="9"/>
  <c r="AF88" i="9"/>
  <c r="AM87" i="9"/>
  <c r="AL87" i="9"/>
  <c r="AK87" i="9"/>
  <c r="AJ87" i="9"/>
  <c r="AI87" i="9"/>
  <c r="AH87" i="9"/>
  <c r="AG87" i="9"/>
  <c r="AF87" i="9"/>
  <c r="AM86" i="9"/>
  <c r="AL86" i="9"/>
  <c r="AK86" i="9"/>
  <c r="AJ86" i="9"/>
  <c r="AI86" i="9"/>
  <c r="AH86" i="9"/>
  <c r="AG86" i="9"/>
  <c r="AF86" i="9"/>
  <c r="AM85" i="9"/>
  <c r="AL85" i="9"/>
  <c r="AK85" i="9"/>
  <c r="AJ85" i="9"/>
  <c r="AI85" i="9"/>
  <c r="AH85" i="9"/>
  <c r="AG85" i="9"/>
  <c r="AF85" i="9"/>
  <c r="AM84" i="9"/>
  <c r="AL84" i="9"/>
  <c r="AK84" i="9"/>
  <c r="AJ84" i="9"/>
  <c r="AI84" i="9"/>
  <c r="AH84" i="9"/>
  <c r="AG84" i="9"/>
  <c r="AF84" i="9"/>
  <c r="AM83" i="9"/>
  <c r="AL83" i="9"/>
  <c r="AK83" i="9"/>
  <c r="AJ83" i="9"/>
  <c r="AI83" i="9"/>
  <c r="AH83" i="9"/>
  <c r="AG83" i="9"/>
  <c r="AF83" i="9"/>
  <c r="AM82" i="9"/>
  <c r="AL82" i="9"/>
  <c r="AK82" i="9"/>
  <c r="AJ82" i="9"/>
  <c r="AI82" i="9"/>
  <c r="AH82" i="9"/>
  <c r="AG82" i="9"/>
  <c r="AF82" i="9"/>
  <c r="AM81" i="9"/>
  <c r="AL81" i="9"/>
  <c r="AK81" i="9"/>
  <c r="AJ81" i="9"/>
  <c r="AI81" i="9"/>
  <c r="AH81" i="9"/>
  <c r="AG81" i="9"/>
  <c r="AF81" i="9"/>
  <c r="AM80" i="9"/>
  <c r="AL80" i="9"/>
  <c r="AK80" i="9"/>
  <c r="AJ80" i="9"/>
  <c r="AI80" i="9"/>
  <c r="AH80" i="9"/>
  <c r="AG80" i="9"/>
  <c r="AF80" i="9"/>
  <c r="AM79" i="9"/>
  <c r="AL79" i="9"/>
  <c r="AK79" i="9"/>
  <c r="AJ79" i="9"/>
  <c r="AI79" i="9"/>
  <c r="AH79" i="9"/>
  <c r="AG79" i="9"/>
  <c r="AF79" i="9"/>
  <c r="AM78" i="9"/>
  <c r="AL78" i="9"/>
  <c r="AK78" i="9"/>
  <c r="AJ78" i="9"/>
  <c r="AI78" i="9"/>
  <c r="AH78" i="9"/>
  <c r="AG78" i="9"/>
  <c r="AF78" i="9"/>
  <c r="AM77" i="9"/>
  <c r="AL77" i="9"/>
  <c r="AK77" i="9"/>
  <c r="AJ77" i="9"/>
  <c r="AI77" i="9"/>
  <c r="AH77" i="9"/>
  <c r="AG77" i="9"/>
  <c r="AF77" i="9"/>
  <c r="AM76" i="9"/>
  <c r="AL76" i="9"/>
  <c r="AK76" i="9"/>
  <c r="AJ76" i="9"/>
  <c r="AI76" i="9"/>
  <c r="AH76" i="9"/>
  <c r="AG76" i="9"/>
  <c r="AF76" i="9"/>
  <c r="AM75" i="9"/>
  <c r="AL75" i="9"/>
  <c r="AK75" i="9"/>
  <c r="AJ75" i="9"/>
  <c r="AI75" i="9"/>
  <c r="AH75" i="9"/>
  <c r="AG75" i="9"/>
  <c r="AF75" i="9"/>
  <c r="AM74" i="9"/>
  <c r="AL74" i="9"/>
  <c r="AK74" i="9"/>
  <c r="AJ74" i="9"/>
  <c r="AI74" i="9"/>
  <c r="AH74" i="9"/>
  <c r="AG74" i="9"/>
  <c r="AF74" i="9"/>
  <c r="AM73" i="9"/>
  <c r="AL73" i="9"/>
  <c r="AK73" i="9"/>
  <c r="AJ73" i="9"/>
  <c r="AI73" i="9"/>
  <c r="AH73" i="9"/>
  <c r="AG73" i="9"/>
  <c r="AF73" i="9"/>
  <c r="AM72" i="9"/>
  <c r="AL72" i="9"/>
  <c r="AK72" i="9"/>
  <c r="AJ72" i="9"/>
  <c r="AI72" i="9"/>
  <c r="AH72" i="9"/>
  <c r="AG72" i="9"/>
  <c r="AF72" i="9"/>
  <c r="AM71" i="9"/>
  <c r="AL71" i="9"/>
  <c r="AK71" i="9"/>
  <c r="AJ71" i="9"/>
  <c r="AI71" i="9"/>
  <c r="AH71" i="9"/>
  <c r="AG71" i="9"/>
  <c r="AF71" i="9"/>
  <c r="AM70" i="9"/>
  <c r="AL70" i="9"/>
  <c r="AK70" i="9"/>
  <c r="AJ70" i="9"/>
  <c r="AI70" i="9"/>
  <c r="AH70" i="9"/>
  <c r="AG70" i="9"/>
  <c r="AF70" i="9"/>
  <c r="AM69" i="9"/>
  <c r="AL69" i="9"/>
  <c r="AK69" i="9"/>
  <c r="AJ69" i="9"/>
  <c r="AI69" i="9"/>
  <c r="AH69" i="9"/>
  <c r="AG69" i="9"/>
  <c r="AF69" i="9"/>
  <c r="AM68" i="9"/>
  <c r="AL68" i="9"/>
  <c r="AK68" i="9"/>
  <c r="AJ68" i="9"/>
  <c r="AI68" i="9"/>
  <c r="AH68" i="9"/>
  <c r="AG68" i="9"/>
  <c r="AF68" i="9"/>
  <c r="AM67" i="9"/>
  <c r="AL67" i="9"/>
  <c r="AK67" i="9"/>
  <c r="AJ67" i="9"/>
  <c r="AI67" i="9"/>
  <c r="AH67" i="9"/>
  <c r="AG67" i="9"/>
  <c r="AF67" i="9"/>
  <c r="AM66" i="9"/>
  <c r="AL66" i="9"/>
  <c r="AK66" i="9"/>
  <c r="AJ66" i="9"/>
  <c r="AI66" i="9"/>
  <c r="AH66" i="9"/>
  <c r="AG66" i="9"/>
  <c r="AF66" i="9"/>
  <c r="AM65" i="9"/>
  <c r="AL65" i="9"/>
  <c r="AK65" i="9"/>
  <c r="AJ65" i="9"/>
  <c r="AI65" i="9"/>
  <c r="AH65" i="9"/>
  <c r="AG65" i="9"/>
  <c r="AF65" i="9"/>
  <c r="AM64" i="9"/>
  <c r="AL64" i="9"/>
  <c r="AK64" i="9"/>
  <c r="AJ64" i="9"/>
  <c r="AI64" i="9"/>
  <c r="AH64" i="9"/>
  <c r="AG64" i="9"/>
  <c r="AF64" i="9"/>
  <c r="AM63" i="9"/>
  <c r="AL63" i="9"/>
  <c r="AK63" i="9"/>
  <c r="AJ63" i="9"/>
  <c r="AI63" i="9"/>
  <c r="AH63" i="9"/>
  <c r="AG63" i="9"/>
  <c r="AF63" i="9"/>
  <c r="AM62" i="9"/>
  <c r="AL62" i="9"/>
  <c r="AK62" i="9"/>
  <c r="AJ62" i="9"/>
  <c r="AI62" i="9"/>
  <c r="AH62" i="9"/>
  <c r="AG62" i="9"/>
  <c r="AF62" i="9"/>
  <c r="AM61" i="9"/>
  <c r="AL61" i="9"/>
  <c r="AK61" i="9"/>
  <c r="AJ61" i="9"/>
  <c r="AI61" i="9"/>
  <c r="AH61" i="9"/>
  <c r="AG61" i="9"/>
  <c r="AF61" i="9"/>
  <c r="AM60" i="9"/>
  <c r="AL60" i="9"/>
  <c r="AK60" i="9"/>
  <c r="AJ60" i="9"/>
  <c r="AI60" i="9"/>
  <c r="AH60" i="9"/>
  <c r="AG60" i="9"/>
  <c r="AF60" i="9"/>
  <c r="AM59" i="9"/>
  <c r="AL59" i="9"/>
  <c r="AK59" i="9"/>
  <c r="AJ59" i="9"/>
  <c r="AI59" i="9"/>
  <c r="AH59" i="9"/>
  <c r="AG59" i="9"/>
  <c r="AF59" i="9"/>
  <c r="AM58" i="9"/>
  <c r="AL58" i="9"/>
  <c r="AK58" i="9"/>
  <c r="AJ58" i="9"/>
  <c r="AI58" i="9"/>
  <c r="AH58" i="9"/>
  <c r="AG58" i="9"/>
  <c r="AF58" i="9"/>
  <c r="AM57" i="9"/>
  <c r="AL57" i="9"/>
  <c r="AK57" i="9"/>
  <c r="AJ57" i="9"/>
  <c r="AI57" i="9"/>
  <c r="AH57" i="9"/>
  <c r="AG57" i="9"/>
  <c r="AF57" i="9"/>
  <c r="AM56" i="9"/>
  <c r="AL56" i="9"/>
  <c r="AK56" i="9"/>
  <c r="AJ56" i="9"/>
  <c r="AI56" i="9"/>
  <c r="AH56" i="9"/>
  <c r="AG56" i="9"/>
  <c r="AF56" i="9"/>
  <c r="AM55" i="9"/>
  <c r="AL55" i="9"/>
  <c r="AK55" i="9"/>
  <c r="AJ55" i="9"/>
  <c r="AI55" i="9"/>
  <c r="AH55" i="9"/>
  <c r="AG55" i="9"/>
  <c r="AF55" i="9"/>
  <c r="AM54" i="9"/>
  <c r="AL54" i="9"/>
  <c r="AK54" i="9"/>
  <c r="AJ54" i="9"/>
  <c r="AI54" i="9"/>
  <c r="AH54" i="9"/>
  <c r="AG54" i="9"/>
  <c r="AF54" i="9"/>
  <c r="AM53" i="9"/>
  <c r="AL53" i="9"/>
  <c r="AK53" i="9"/>
  <c r="AJ53" i="9"/>
  <c r="AI53" i="9"/>
  <c r="AH53" i="9"/>
  <c r="AG53" i="9"/>
  <c r="AF53" i="9"/>
  <c r="AM52" i="9"/>
  <c r="AL52" i="9"/>
  <c r="AK52" i="9"/>
  <c r="AJ52" i="9"/>
  <c r="AI52" i="9"/>
  <c r="AH52" i="9"/>
  <c r="AG52" i="9"/>
  <c r="AF52" i="9"/>
  <c r="AM51" i="9"/>
  <c r="AL51" i="9"/>
  <c r="AK51" i="9"/>
  <c r="AJ51" i="9"/>
  <c r="AI51" i="9"/>
  <c r="AH51" i="9"/>
  <c r="AG51" i="9"/>
  <c r="AF51" i="9"/>
  <c r="AM50" i="9"/>
  <c r="AL50" i="9"/>
  <c r="AK50" i="9"/>
  <c r="AJ50" i="9"/>
  <c r="AI50" i="9"/>
  <c r="AH50" i="9"/>
  <c r="AG50" i="9"/>
  <c r="AF50" i="9"/>
  <c r="AM49" i="9"/>
  <c r="AL49" i="9"/>
  <c r="AK49" i="9"/>
  <c r="AJ49" i="9"/>
  <c r="AI49" i="9"/>
  <c r="AH49" i="9"/>
  <c r="AG49" i="9"/>
  <c r="AF49" i="9"/>
  <c r="AM48" i="9"/>
  <c r="AL48" i="9"/>
  <c r="AK48" i="9"/>
  <c r="AJ48" i="9"/>
  <c r="AI48" i="9"/>
  <c r="AH48" i="9"/>
  <c r="AG48" i="9"/>
  <c r="AF48" i="9"/>
  <c r="AM47" i="9"/>
  <c r="AL47" i="9"/>
  <c r="AK47" i="9"/>
  <c r="AJ47" i="9"/>
  <c r="AI47" i="9"/>
  <c r="AH47" i="9"/>
  <c r="AG47" i="9"/>
  <c r="AF47" i="9"/>
  <c r="AM46" i="9"/>
  <c r="AL46" i="9"/>
  <c r="AK46" i="9"/>
  <c r="AJ46" i="9"/>
  <c r="AI46" i="9"/>
  <c r="AH46" i="9"/>
  <c r="AG46" i="9"/>
  <c r="AF46" i="9"/>
  <c r="AM45" i="9"/>
  <c r="AL45" i="9"/>
  <c r="AK45" i="9"/>
  <c r="AJ45" i="9"/>
  <c r="AI45" i="9"/>
  <c r="AH45" i="9"/>
  <c r="AG45" i="9"/>
  <c r="AF45" i="9"/>
  <c r="AM44" i="9"/>
  <c r="AL44" i="9"/>
  <c r="AK44" i="9"/>
  <c r="AJ44" i="9"/>
  <c r="AI44" i="9"/>
  <c r="AH44" i="9"/>
  <c r="AG44" i="9"/>
  <c r="AF44" i="9"/>
  <c r="AM43" i="9"/>
  <c r="AL43" i="9"/>
  <c r="AK43" i="9"/>
  <c r="AJ43" i="9"/>
  <c r="AI43" i="9"/>
  <c r="AH43" i="9"/>
  <c r="AG43" i="9"/>
  <c r="AF43" i="9"/>
  <c r="AM42" i="9"/>
  <c r="AL42" i="9"/>
  <c r="AK42" i="9"/>
  <c r="AJ42" i="9"/>
  <c r="AI42" i="9"/>
  <c r="AH42" i="9"/>
  <c r="AG42" i="9"/>
  <c r="AF42" i="9"/>
  <c r="AM41" i="9"/>
  <c r="AL41" i="9"/>
  <c r="AK41" i="9"/>
  <c r="AJ41" i="9"/>
  <c r="AI41" i="9"/>
  <c r="AH41" i="9"/>
  <c r="AG41" i="9"/>
  <c r="AF41" i="9"/>
  <c r="AM40" i="9"/>
  <c r="AL40" i="9"/>
  <c r="AK40" i="9"/>
  <c r="AJ40" i="9"/>
  <c r="AI40" i="9"/>
  <c r="AH40" i="9"/>
  <c r="AG40" i="9"/>
  <c r="AF40" i="9"/>
  <c r="AM39" i="9"/>
  <c r="AL39" i="9"/>
  <c r="AK39" i="9"/>
  <c r="AJ39" i="9"/>
  <c r="AI39" i="9"/>
  <c r="AH39" i="9"/>
  <c r="AG39" i="9"/>
  <c r="AF39" i="9"/>
  <c r="AM38" i="9"/>
  <c r="AL38" i="9"/>
  <c r="AK38" i="9"/>
  <c r="AJ38" i="9"/>
  <c r="AI38" i="9"/>
  <c r="AH38" i="9"/>
  <c r="AG38" i="9"/>
  <c r="AF38" i="9"/>
  <c r="AM37" i="9"/>
  <c r="AL37" i="9"/>
  <c r="AK37" i="9"/>
  <c r="AJ37" i="9"/>
  <c r="AI37" i="9"/>
  <c r="AH37" i="9"/>
  <c r="AG37" i="9"/>
  <c r="AF37" i="9"/>
  <c r="AM36" i="9"/>
  <c r="AL36" i="9"/>
  <c r="AK36" i="9"/>
  <c r="AJ36" i="9"/>
  <c r="AI36" i="9"/>
  <c r="AH36" i="9"/>
  <c r="AG36" i="9"/>
  <c r="AF36" i="9"/>
  <c r="AM35" i="9"/>
  <c r="AL35" i="9"/>
  <c r="AK35" i="9"/>
  <c r="AJ35" i="9"/>
  <c r="AI35" i="9"/>
  <c r="AH35" i="9"/>
  <c r="AG35" i="9"/>
  <c r="AF35" i="9"/>
  <c r="AM34" i="9"/>
  <c r="AL34" i="9"/>
  <c r="AK34" i="9"/>
  <c r="AJ34" i="9"/>
  <c r="AI34" i="9"/>
  <c r="AH34" i="9"/>
  <c r="AG34" i="9"/>
  <c r="AF34" i="9"/>
  <c r="AM33" i="9"/>
  <c r="AL33" i="9"/>
  <c r="AK33" i="9"/>
  <c r="AJ33" i="9"/>
  <c r="AI33" i="9"/>
  <c r="AH33" i="9"/>
  <c r="AG33" i="9"/>
  <c r="AF33" i="9"/>
  <c r="AM32" i="9"/>
  <c r="AL32" i="9"/>
  <c r="AK32" i="9"/>
  <c r="AJ32" i="9"/>
  <c r="AI32" i="9"/>
  <c r="AH32" i="9"/>
  <c r="AG32" i="9"/>
  <c r="AF32" i="9"/>
  <c r="AM31" i="9"/>
  <c r="AL31" i="9"/>
  <c r="AK31" i="9"/>
  <c r="AJ31" i="9"/>
  <c r="AI31" i="9"/>
  <c r="AH31" i="9"/>
  <c r="AG31" i="9"/>
  <c r="AF31" i="9"/>
  <c r="AM30" i="9"/>
  <c r="AL30" i="9"/>
  <c r="AK30" i="9"/>
  <c r="AJ30" i="9"/>
  <c r="AI30" i="9"/>
  <c r="AH30" i="9"/>
  <c r="AG30" i="9"/>
  <c r="AF30" i="9"/>
  <c r="AM29" i="9"/>
  <c r="AL29" i="9"/>
  <c r="AK29" i="9"/>
  <c r="AJ29" i="9"/>
  <c r="AI29" i="9"/>
  <c r="AH29" i="9"/>
  <c r="AG29" i="9"/>
  <c r="AF29" i="9"/>
  <c r="AM28" i="9"/>
  <c r="AL28" i="9"/>
  <c r="AK28" i="9"/>
  <c r="AJ28" i="9"/>
  <c r="AI28" i="9"/>
  <c r="AH28" i="9"/>
  <c r="AG28" i="9"/>
  <c r="AF28" i="9"/>
  <c r="AM27" i="9"/>
  <c r="AL27" i="9"/>
  <c r="AK27" i="9"/>
  <c r="AJ27" i="9"/>
  <c r="AI27" i="9"/>
  <c r="AH27" i="9"/>
  <c r="AG27" i="9"/>
  <c r="AF27" i="9"/>
  <c r="AM26" i="9"/>
  <c r="AL26" i="9"/>
  <c r="AK26" i="9"/>
  <c r="AJ26" i="9"/>
  <c r="AI26" i="9"/>
  <c r="AH26" i="9"/>
  <c r="AG26" i="9"/>
  <c r="AF26" i="9"/>
  <c r="AM25" i="9"/>
  <c r="AL25" i="9"/>
  <c r="AK25" i="9"/>
  <c r="AJ25" i="9"/>
  <c r="AI25" i="9"/>
  <c r="AH25" i="9"/>
  <c r="AG25" i="9"/>
  <c r="AF25" i="9"/>
  <c r="AM24" i="9"/>
  <c r="AL24" i="9"/>
  <c r="AK24" i="9"/>
  <c r="AJ24" i="9"/>
  <c r="AI24" i="9"/>
  <c r="AH24" i="9"/>
  <c r="AG24" i="9"/>
  <c r="AF24" i="9"/>
  <c r="AM23" i="9"/>
  <c r="AL23" i="9"/>
  <c r="AK23" i="9"/>
  <c r="AJ23" i="9"/>
  <c r="AI23" i="9"/>
  <c r="AH23" i="9"/>
  <c r="AG23" i="9"/>
  <c r="AF23" i="9"/>
  <c r="AM22" i="9"/>
  <c r="AL22" i="9"/>
  <c r="AK22" i="9"/>
  <c r="AJ22" i="9"/>
  <c r="AI22" i="9"/>
  <c r="AH22" i="9"/>
  <c r="AG22" i="9"/>
  <c r="AF22" i="9"/>
  <c r="AM21" i="9"/>
  <c r="AL21" i="9"/>
  <c r="AK21" i="9"/>
  <c r="AJ21" i="9"/>
  <c r="AI21" i="9"/>
  <c r="AH21" i="9"/>
  <c r="AG21" i="9"/>
  <c r="AF21" i="9"/>
  <c r="AM20" i="9"/>
  <c r="AL20" i="9"/>
  <c r="AK20" i="9"/>
  <c r="AJ20" i="9"/>
  <c r="AI20" i="9"/>
  <c r="AH20" i="9"/>
  <c r="AG20" i="9"/>
  <c r="AF20" i="9"/>
  <c r="AM19" i="9"/>
  <c r="AL19" i="9"/>
  <c r="AK19" i="9"/>
  <c r="AJ19" i="9"/>
  <c r="AI19" i="9"/>
  <c r="AH19" i="9"/>
  <c r="AG19" i="9"/>
  <c r="AF19" i="9"/>
  <c r="AM18" i="9"/>
  <c r="AL18" i="9"/>
  <c r="AK18" i="9"/>
  <c r="AJ18" i="9"/>
  <c r="AI18" i="9"/>
  <c r="AH18" i="9"/>
  <c r="AG18" i="9"/>
  <c r="AF18" i="9"/>
  <c r="AM17" i="9"/>
  <c r="AL17" i="9"/>
  <c r="AK17" i="9"/>
  <c r="AJ17" i="9"/>
  <c r="AI17" i="9"/>
  <c r="AH17" i="9"/>
  <c r="AG17" i="9"/>
  <c r="AF17" i="9"/>
  <c r="AM16" i="9"/>
  <c r="AL16" i="9"/>
  <c r="AK16" i="9"/>
  <c r="AJ16" i="9"/>
  <c r="AI16" i="9"/>
  <c r="AH16" i="9"/>
  <c r="AG16" i="9"/>
  <c r="AF16" i="9"/>
  <c r="AM15" i="9"/>
  <c r="AL15" i="9"/>
  <c r="AK15" i="9"/>
  <c r="AJ15" i="9"/>
  <c r="AI15" i="9"/>
  <c r="AH15" i="9"/>
  <c r="AG15" i="9"/>
  <c r="AF15" i="9"/>
  <c r="AM14" i="9"/>
  <c r="AL14" i="9"/>
  <c r="AK14" i="9"/>
  <c r="AJ14" i="9"/>
  <c r="AI14" i="9"/>
  <c r="AH14" i="9"/>
  <c r="AG14" i="9"/>
  <c r="AF14" i="9"/>
  <c r="AM13" i="9"/>
  <c r="AL13" i="9"/>
  <c r="AK13" i="9"/>
  <c r="AJ13" i="9"/>
  <c r="AI13" i="9"/>
  <c r="AH13" i="9"/>
  <c r="AG13" i="9"/>
  <c r="AF13" i="9"/>
  <c r="AM12" i="9"/>
  <c r="AL12" i="9"/>
  <c r="AK12" i="9"/>
  <c r="AJ12" i="9"/>
  <c r="AI12" i="9"/>
  <c r="AH12" i="9"/>
  <c r="AG12" i="9"/>
  <c r="AF12" i="9"/>
  <c r="AM11" i="9"/>
  <c r="AL11" i="9"/>
  <c r="AK11" i="9"/>
  <c r="AJ11" i="9"/>
  <c r="AI11" i="9"/>
  <c r="AH11" i="9"/>
  <c r="AG11" i="9"/>
  <c r="AF11" i="9"/>
  <c r="AM10" i="9"/>
  <c r="AL10" i="9"/>
  <c r="AK10" i="9"/>
  <c r="AJ10" i="9"/>
  <c r="AI10" i="9"/>
  <c r="AH10" i="9"/>
  <c r="AG10" i="9"/>
  <c r="AF10" i="9"/>
  <c r="AM9" i="9"/>
  <c r="AL9" i="9"/>
  <c r="AK9" i="9"/>
  <c r="AJ9" i="9"/>
  <c r="AI9" i="9"/>
  <c r="AH9" i="9"/>
  <c r="AG9" i="9"/>
  <c r="AF9" i="9"/>
  <c r="AM8" i="9"/>
  <c r="AL8" i="9"/>
  <c r="AK8" i="9"/>
  <c r="AJ8" i="9"/>
  <c r="AI8" i="9"/>
  <c r="AH8" i="9"/>
  <c r="AG8" i="9"/>
  <c r="AF8" i="9"/>
  <c r="AM7" i="9"/>
  <c r="AL7" i="9"/>
  <c r="AK7" i="9"/>
  <c r="AJ7" i="9"/>
  <c r="AI7" i="9"/>
  <c r="AH7" i="9"/>
  <c r="AG7" i="9"/>
  <c r="AF7" i="9"/>
  <c r="AM6" i="9"/>
  <c r="AL6" i="9"/>
  <c r="AK6" i="9"/>
  <c r="AJ6" i="9"/>
  <c r="AI6" i="9"/>
  <c r="AH6" i="9"/>
  <c r="AG6" i="9"/>
  <c r="AF6" i="9"/>
  <c r="AM5" i="9"/>
  <c r="AL5" i="9"/>
  <c r="AK5" i="9"/>
  <c r="AJ5" i="9"/>
  <c r="AI5" i="9"/>
  <c r="AH5" i="9"/>
  <c r="AG5" i="9"/>
  <c r="AF5" i="9"/>
  <c r="AM4" i="9"/>
  <c r="AL4" i="9"/>
  <c r="AK4" i="9"/>
  <c r="AJ4" i="9"/>
  <c r="AI4" i="9"/>
  <c r="AH4" i="9"/>
  <c r="AG4" i="9"/>
  <c r="AF4" i="9"/>
  <c r="AM3" i="9"/>
  <c r="AL3" i="9"/>
  <c r="AK3" i="9"/>
  <c r="AJ3" i="9"/>
  <c r="AI3" i="9"/>
  <c r="AH3" i="9"/>
  <c r="AG3" i="9"/>
  <c r="AF3" i="9"/>
  <c r="AM2" i="9"/>
  <c r="AL2" i="9"/>
  <c r="AK2" i="9"/>
  <c r="AJ2" i="9"/>
  <c r="AI2" i="9"/>
  <c r="AH2" i="9"/>
  <c r="AG2" i="9"/>
  <c r="AF2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D2873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D2872" i="1"/>
  <c r="AC24" i="9" l="1"/>
  <c r="AB24" i="9"/>
  <c r="AA24" i="9"/>
  <c r="Z24" i="9"/>
  <c r="Y24" i="9"/>
  <c r="X24" i="9"/>
  <c r="W24" i="9"/>
  <c r="AC23" i="9"/>
  <c r="AB23" i="9"/>
  <c r="AA23" i="9"/>
  <c r="Z23" i="9"/>
  <c r="Y23" i="9"/>
  <c r="X23" i="9"/>
  <c r="W23" i="9"/>
  <c r="AC21" i="9" l="1"/>
  <c r="AB21" i="9"/>
  <c r="AA21" i="9"/>
  <c r="Z21" i="9"/>
  <c r="Y21" i="9"/>
  <c r="X21" i="9"/>
  <c r="W21" i="9"/>
  <c r="AC20" i="9"/>
  <c r="AB20" i="9"/>
  <c r="AA20" i="9"/>
  <c r="Z20" i="9"/>
  <c r="Y20" i="9"/>
  <c r="X20" i="9"/>
  <c r="W20" i="9"/>
  <c r="AC19" i="9"/>
  <c r="AB19" i="9"/>
  <c r="AA19" i="9"/>
  <c r="Z19" i="9"/>
  <c r="Y19" i="9"/>
  <c r="X19" i="9"/>
  <c r="W19" i="9"/>
  <c r="AC18" i="9"/>
  <c r="AB18" i="9"/>
  <c r="AA18" i="9"/>
  <c r="Z18" i="9"/>
  <c r="Y18" i="9"/>
  <c r="X18" i="9"/>
  <c r="W18" i="9"/>
  <c r="AC17" i="9"/>
  <c r="AB17" i="9"/>
  <c r="AA17" i="9"/>
  <c r="Z17" i="9"/>
  <c r="Y17" i="9"/>
  <c r="X17" i="9"/>
  <c r="W17" i="9"/>
  <c r="AC16" i="9"/>
  <c r="AB16" i="9"/>
  <c r="AA16" i="9"/>
  <c r="Z16" i="9"/>
  <c r="Y16" i="9"/>
  <c r="X16" i="9"/>
  <c r="W16" i="9"/>
  <c r="AC15" i="9"/>
  <c r="AB15" i="9"/>
  <c r="AA15" i="9"/>
  <c r="Z15" i="9"/>
  <c r="Y15" i="9"/>
  <c r="X15" i="9"/>
  <c r="W15" i="9"/>
  <c r="AC14" i="9"/>
  <c r="AB14" i="9"/>
  <c r="AA14" i="9"/>
  <c r="Z14" i="9"/>
  <c r="Y14" i="9"/>
  <c r="X14" i="9"/>
  <c r="W14" i="9"/>
  <c r="AC13" i="9"/>
  <c r="AB13" i="9"/>
  <c r="AA13" i="9"/>
  <c r="Z13" i="9"/>
  <c r="Y13" i="9"/>
  <c r="X13" i="9"/>
  <c r="W13" i="9"/>
  <c r="AC12" i="9"/>
  <c r="AB12" i="9"/>
  <c r="AA12" i="9"/>
  <c r="Z12" i="9"/>
  <c r="Y12" i="9"/>
  <c r="X12" i="9"/>
  <c r="W12" i="9"/>
  <c r="AC11" i="9"/>
  <c r="AB11" i="9"/>
  <c r="AA11" i="9"/>
  <c r="Z11" i="9"/>
  <c r="Y11" i="9"/>
  <c r="X11" i="9"/>
  <c r="W11" i="9"/>
  <c r="AC10" i="9"/>
  <c r="AB10" i="9"/>
  <c r="AA10" i="9"/>
  <c r="Z10" i="9"/>
  <c r="Y10" i="9"/>
  <c r="X10" i="9"/>
  <c r="W10" i="9"/>
  <c r="AC9" i="9"/>
  <c r="AB9" i="9"/>
  <c r="AA9" i="9"/>
  <c r="Z9" i="9"/>
  <c r="Y9" i="9"/>
  <c r="X9" i="9"/>
  <c r="W9" i="9"/>
  <c r="AC8" i="9"/>
  <c r="AB8" i="9"/>
  <c r="AA8" i="9"/>
  <c r="Z8" i="9"/>
  <c r="Y8" i="9"/>
  <c r="X8" i="9"/>
  <c r="W8" i="9"/>
  <c r="AC7" i="9"/>
  <c r="AB7" i="9"/>
  <c r="AA7" i="9"/>
  <c r="Z7" i="9"/>
  <c r="Y7" i="9"/>
  <c r="X7" i="9"/>
  <c r="W7" i="9"/>
  <c r="AC6" i="9"/>
  <c r="AB6" i="9"/>
  <c r="AA6" i="9"/>
  <c r="Z6" i="9"/>
  <c r="Y6" i="9"/>
  <c r="X6" i="9"/>
  <c r="W6" i="9"/>
  <c r="AC5" i="9"/>
  <c r="AB5" i="9"/>
  <c r="AA5" i="9"/>
  <c r="Z5" i="9"/>
  <c r="Y5" i="9"/>
  <c r="X5" i="9"/>
  <c r="W5" i="9"/>
  <c r="AC4" i="9"/>
  <c r="AB4" i="9"/>
  <c r="AA4" i="9"/>
  <c r="Z4" i="9"/>
  <c r="Y4" i="9"/>
  <c r="X4" i="9"/>
  <c r="W4" i="9"/>
  <c r="AC3" i="9"/>
  <c r="AB3" i="9"/>
  <c r="AA3" i="9"/>
  <c r="Z3" i="9"/>
  <c r="Y3" i="9"/>
  <c r="X3" i="9"/>
  <c r="W3" i="9"/>
  <c r="AC2" i="9"/>
  <c r="AB2" i="9"/>
  <c r="AA2" i="9"/>
  <c r="Z2" i="9"/>
  <c r="Y2" i="9"/>
  <c r="X2" i="9"/>
  <c r="W2" i="9"/>
  <c r="V21" i="9"/>
  <c r="V20" i="9"/>
  <c r="V19" i="9"/>
  <c r="V18" i="9"/>
  <c r="V17" i="9"/>
  <c r="V16" i="9"/>
  <c r="V15" i="9"/>
  <c r="V14" i="9"/>
  <c r="V13" i="9"/>
  <c r="V12" i="9"/>
  <c r="V11" i="9"/>
  <c r="V10" i="9"/>
  <c r="V9" i="9"/>
  <c r="V8" i="9"/>
  <c r="V7" i="9"/>
  <c r="V6" i="9"/>
  <c r="V5" i="9"/>
  <c r="V4" i="9"/>
  <c r="V3" i="9"/>
  <c r="V2" i="9"/>
  <c r="V23" i="9" s="1"/>
  <c r="V24" i="9" s="1"/>
  <c r="A2327" i="4" l="1"/>
  <c r="A2332" i="4"/>
  <c r="A2328" i="4"/>
  <c r="A2308" i="4"/>
  <c r="A2299" i="4"/>
  <c r="A2322" i="4"/>
  <c r="A2321" i="4"/>
  <c r="A2324" i="4"/>
  <c r="A2323" i="4"/>
  <c r="A2314" i="4"/>
  <c r="A2267" i="4"/>
  <c r="A2297" i="4"/>
  <c r="A2296" i="4"/>
  <c r="A2325" i="4"/>
  <c r="A2333" i="4"/>
  <c r="A2326" i="4"/>
  <c r="A2318" i="4"/>
  <c r="A2293" i="4"/>
  <c r="A2310" i="4"/>
  <c r="A2271" i="4"/>
  <c r="A2290" i="4"/>
  <c r="A2312" i="4"/>
  <c r="A2306" i="4"/>
  <c r="A2280" i="4"/>
  <c r="A2302" i="4"/>
  <c r="A2329" i="4"/>
  <c r="A2316" i="4"/>
  <c r="A2226" i="4"/>
  <c r="A2250" i="4"/>
  <c r="A2236" i="4"/>
  <c r="A2319" i="4"/>
  <c r="A2241" i="4"/>
  <c r="A2311" i="4"/>
  <c r="A2283" i="4"/>
  <c r="A2259" i="4"/>
  <c r="A2263" i="4"/>
  <c r="A2298" i="4"/>
  <c r="A2270" i="4"/>
  <c r="A2320" i="4"/>
  <c r="A2301" i="4"/>
  <c r="A2274" i="4"/>
  <c r="A2288" i="4"/>
  <c r="A2253" i="4"/>
  <c r="A2264" i="4"/>
  <c r="A2285" i="4"/>
  <c r="A2331" i="4"/>
  <c r="A2261" i="4"/>
  <c r="A2295" i="4"/>
  <c r="A2228" i="4"/>
  <c r="A2268" i="4"/>
  <c r="A2258" i="4"/>
  <c r="A2330" i="4"/>
  <c r="A2165" i="4"/>
  <c r="A2305" i="4"/>
  <c r="A2251" i="4"/>
  <c r="A2279" i="4"/>
  <c r="A2162" i="4"/>
  <c r="A2194" i="4"/>
  <c r="A2188" i="4"/>
  <c r="A2315" i="4"/>
  <c r="A2195" i="4"/>
  <c r="A2307" i="4"/>
  <c r="A2221" i="4"/>
  <c r="A2265" i="4"/>
  <c r="A2240" i="4"/>
  <c r="A2281" i="4"/>
  <c r="A2223" i="4"/>
  <c r="A2300" i="4"/>
  <c r="A2243" i="4"/>
  <c r="A2292" i="4"/>
  <c r="A2204" i="4"/>
  <c r="A2192" i="4"/>
  <c r="A2220" i="4"/>
  <c r="A2273" i="4"/>
  <c r="A2191" i="4"/>
  <c r="A2266" i="4"/>
  <c r="A2286" i="4"/>
  <c r="A2260" i="4"/>
  <c r="A2278" i="4"/>
  <c r="A2246" i="4"/>
  <c r="A2185" i="4"/>
  <c r="A2132" i="4"/>
  <c r="A2248" i="4"/>
  <c r="A2224" i="4"/>
  <c r="A2309" i="4"/>
  <c r="A2175" i="4"/>
  <c r="A2287" i="4"/>
  <c r="A2157" i="4"/>
  <c r="A2210" i="4"/>
  <c r="A2193" i="4"/>
  <c r="A2214" i="4"/>
  <c r="A2317" i="4"/>
  <c r="A2213" i="4"/>
  <c r="A2233" i="4"/>
  <c r="A1931" i="4"/>
  <c r="A2189" i="4"/>
  <c r="A2237" i="4"/>
  <c r="A2284" i="4"/>
  <c r="A2303" i="4"/>
  <c r="A2166" i="4"/>
  <c r="A2231" i="4"/>
  <c r="A2169" i="4"/>
  <c r="A2179" i="4"/>
  <c r="A2196" i="4"/>
  <c r="A2095" i="4"/>
  <c r="A2277" i="4"/>
  <c r="A2146" i="4"/>
  <c r="A2255" i="4"/>
  <c r="A2313" i="4"/>
  <c r="A2272" i="4"/>
  <c r="A2232" i="4"/>
  <c r="A2238" i="4"/>
  <c r="A2182" i="4"/>
  <c r="A1853" i="4"/>
  <c r="A2181" i="4"/>
  <c r="A2203" i="4"/>
  <c r="A2187" i="4"/>
  <c r="A2269" i="4"/>
  <c r="A2275" i="4"/>
  <c r="A2294" i="4"/>
  <c r="A2222" i="4"/>
  <c r="A2184" i="4"/>
  <c r="A2257" i="4"/>
  <c r="A2116" i="4"/>
  <c r="A2262" i="4"/>
  <c r="A2282" i="4"/>
  <c r="A2206" i="4"/>
  <c r="A2198" i="4"/>
  <c r="A2163" i="4"/>
  <c r="A2147" i="4"/>
  <c r="A2234" i="4"/>
  <c r="A2227" i="4"/>
  <c r="A1903" i="4"/>
  <c r="A2176" i="4"/>
  <c r="A2097" i="4"/>
  <c r="A2123" i="4"/>
  <c r="A2047" i="4"/>
  <c r="A2171" i="4"/>
  <c r="A1971" i="4"/>
  <c r="A2209" i="4"/>
  <c r="A2110" i="4"/>
  <c r="A2092" i="4"/>
  <c r="A2140" i="4"/>
  <c r="A2127" i="4"/>
  <c r="A2230" i="4"/>
  <c r="A2200" i="4"/>
  <c r="A2068" i="4"/>
  <c r="A2137" i="4"/>
  <c r="A2124" i="4"/>
  <c r="A2155" i="4"/>
  <c r="A2084" i="4"/>
  <c r="A2105" i="4"/>
  <c r="A1992" i="4"/>
  <c r="A2050" i="4"/>
  <c r="A1959" i="4"/>
  <c r="A2065" i="4"/>
  <c r="A2215" i="4"/>
  <c r="A1894" i="4"/>
  <c r="A2291" i="4"/>
  <c r="A2046" i="4"/>
  <c r="A2225" i="4"/>
  <c r="A2093" i="4"/>
  <c r="A2135" i="4"/>
  <c r="A2034" i="4"/>
  <c r="A2249" i="4"/>
  <c r="A2172" i="4"/>
  <c r="A2036" i="4"/>
  <c r="A2107" i="4"/>
  <c r="A2218" i="4"/>
  <c r="A2159" i="4"/>
  <c r="A1962" i="4"/>
  <c r="A2073" i="4"/>
  <c r="A2199" i="4"/>
  <c r="A2052" i="4"/>
  <c r="A2049" i="4"/>
  <c r="A2242" i="4"/>
  <c r="A2031" i="4"/>
  <c r="A2094" i="4"/>
  <c r="A2022" i="4"/>
  <c r="A1930" i="4"/>
  <c r="A2101" i="4"/>
  <c r="A1806" i="4"/>
  <c r="A2061" i="4"/>
  <c r="A1973" i="4"/>
  <c r="A2173" i="4"/>
  <c r="A1858" i="4"/>
  <c r="A2276" i="4"/>
  <c r="A2216" i="4"/>
  <c r="A2247" i="4"/>
  <c r="A2144" i="4"/>
  <c r="A1864" i="4"/>
  <c r="A2062" i="4"/>
  <c r="A2090" i="4"/>
  <c r="A1988" i="4"/>
  <c r="A2119" i="4"/>
  <c r="A2207" i="4"/>
  <c r="A2304" i="4"/>
  <c r="A1990" i="4"/>
  <c r="A2183" i="4"/>
  <c r="A2174" i="4"/>
  <c r="A2186" i="4"/>
  <c r="A2088" i="4"/>
  <c r="A2139" i="4"/>
  <c r="A2201" i="4"/>
  <c r="A2245" i="4"/>
  <c r="A1842" i="4"/>
  <c r="A2121" i="4"/>
  <c r="A1936" i="4"/>
  <c r="A2122" i="4"/>
  <c r="A2235" i="4"/>
  <c r="A2106" i="4"/>
  <c r="A2239" i="4"/>
  <c r="A2120" i="4"/>
  <c r="A1835" i="4"/>
  <c r="A1922" i="4"/>
  <c r="A2098" i="4"/>
  <c r="A2160" i="4"/>
  <c r="A2252" i="4"/>
  <c r="A1987" i="4"/>
  <c r="A2108" i="4"/>
  <c r="A2069" i="4"/>
  <c r="A1986" i="4"/>
  <c r="A2059" i="4"/>
  <c r="A2289" i="4"/>
  <c r="A2244" i="4"/>
  <c r="A2177" i="4"/>
  <c r="A2211" i="4"/>
  <c r="A2205" i="4"/>
  <c r="A1970" i="4"/>
  <c r="A2219" i="4"/>
  <c r="A2256" i="4"/>
  <c r="A2141" i="4"/>
  <c r="A2153" i="4"/>
  <c r="A2158" i="4"/>
  <c r="A2039" i="4"/>
  <c r="A2019" i="4"/>
  <c r="A2129" i="4"/>
  <c r="A1925" i="4"/>
  <c r="A1767" i="4"/>
  <c r="A1998" i="4"/>
  <c r="A1957" i="4"/>
  <c r="A1908" i="4"/>
  <c r="A1900" i="4"/>
  <c r="A2063" i="4"/>
  <c r="A1983" i="4"/>
  <c r="A2076" i="4"/>
  <c r="A2190" i="4"/>
  <c r="A2126" i="4"/>
  <c r="A1751" i="4"/>
  <c r="A2003" i="4"/>
  <c r="A2038" i="4"/>
  <c r="A1850" i="4"/>
  <c r="A1934" i="4"/>
  <c r="A2208" i="4"/>
  <c r="A2138" i="4"/>
  <c r="A2117" i="4"/>
  <c r="A2027" i="4"/>
  <c r="A2125" i="4"/>
  <c r="A1976" i="4"/>
  <c r="A1954" i="4"/>
  <c r="A1967" i="4"/>
  <c r="A2202" i="4"/>
  <c r="A1965" i="4"/>
  <c r="A1917" i="4"/>
  <c r="A1638" i="4"/>
  <c r="A2064" i="4"/>
  <c r="A2091" i="4"/>
  <c r="A2011" i="4"/>
  <c r="A2102" i="4"/>
  <c r="A2149" i="4"/>
  <c r="A1875" i="4"/>
  <c r="A1811" i="4"/>
  <c r="A1996" i="4"/>
  <c r="A2167" i="4"/>
  <c r="A2109" i="4"/>
  <c r="A2112" i="4"/>
  <c r="A1905" i="4"/>
  <c r="A1991" i="4"/>
  <c r="A2254" i="4"/>
  <c r="A2087" i="4"/>
  <c r="A2054" i="4"/>
  <c r="A1889" i="4"/>
  <c r="A2043" i="4"/>
  <c r="A2032" i="4"/>
  <c r="A1774" i="4"/>
  <c r="A2130" i="4"/>
  <c r="A1993" i="4"/>
  <c r="A1824" i="4"/>
  <c r="A1929" i="4"/>
  <c r="A1772" i="4"/>
  <c r="A2045" i="4"/>
  <c r="A1880" i="4"/>
  <c r="A1841" i="4"/>
  <c r="A1977" i="4"/>
  <c r="A1821" i="4"/>
  <c r="A1724" i="4"/>
  <c r="A1913" i="4"/>
  <c r="A2143" i="4"/>
  <c r="A2048" i="4"/>
  <c r="A1895" i="4"/>
  <c r="A2028" i="4"/>
  <c r="A2053" i="4"/>
  <c r="A2113" i="4"/>
  <c r="A2161" i="4"/>
  <c r="A1826" i="4"/>
  <c r="A1813" i="4"/>
  <c r="A2115" i="4"/>
  <c r="A1955" i="4"/>
  <c r="A1733" i="4"/>
  <c r="A2180" i="4"/>
  <c r="A2079" i="4"/>
  <c r="A2100" i="4"/>
  <c r="A1997" i="4"/>
  <c r="A1897" i="4"/>
  <c r="A2085" i="4"/>
  <c r="A1946" i="4"/>
  <c r="A2077" i="4"/>
  <c r="A1845" i="4"/>
  <c r="A2086" i="4"/>
  <c r="A1956" i="4"/>
  <c r="A1972" i="4"/>
  <c r="A2164" i="4"/>
  <c r="A2083" i="4"/>
  <c r="A2136" i="4"/>
  <c r="A1849" i="4"/>
  <c r="A2133" i="4"/>
  <c r="A2070" i="4"/>
  <c r="A1779" i="4"/>
  <c r="A2006" i="4"/>
  <c r="A1859" i="4"/>
  <c r="A2152" i="4"/>
  <c r="A2005" i="4"/>
  <c r="A1968" i="4"/>
  <c r="A1598" i="4"/>
  <c r="A1771" i="4"/>
  <c r="A2040" i="4"/>
  <c r="A2212" i="4"/>
  <c r="A2075" i="4"/>
  <c r="A2017" i="4"/>
  <c r="A2067" i="4"/>
  <c r="A2096" i="4"/>
  <c r="A1800" i="4"/>
  <c r="A1892" i="4"/>
  <c r="A1989" i="4"/>
  <c r="A2013" i="4"/>
  <c r="A2118" i="4"/>
  <c r="A1885" i="4"/>
  <c r="A1707" i="4"/>
  <c r="A2035" i="4"/>
  <c r="A2044" i="4"/>
  <c r="A1878" i="4"/>
  <c r="A1960" i="4"/>
  <c r="A2058" i="4"/>
  <c r="A2154" i="4"/>
  <c r="A1658" i="4"/>
  <c r="A1635" i="4"/>
  <c r="A2178" i="4"/>
  <c r="A2111" i="4"/>
  <c r="A1718" i="4"/>
  <c r="A1984" i="4"/>
  <c r="A2081" i="4"/>
  <c r="A1969" i="4"/>
  <c r="A2099" i="4"/>
  <c r="A1943" i="4"/>
  <c r="A1694" i="4"/>
  <c r="A2150" i="4"/>
  <c r="A1928" i="4"/>
  <c r="A2142" i="4"/>
  <c r="A1877" i="4"/>
  <c r="A2145" i="4"/>
  <c r="A1926" i="4"/>
  <c r="A1891" i="4"/>
  <c r="A1839" i="4"/>
  <c r="A1830" i="4"/>
  <c r="A1795" i="4"/>
  <c r="A1914" i="4"/>
  <c r="A1740" i="4"/>
  <c r="A1643" i="4"/>
  <c r="A2066" i="4"/>
  <c r="A1801" i="4"/>
  <c r="A1780" i="4"/>
  <c r="A1731" i="4"/>
  <c r="A1935" i="4"/>
  <c r="A2168" i="4"/>
  <c r="A2080" i="4"/>
  <c r="A1966" i="4"/>
  <c r="A1747" i="4"/>
  <c r="A1682" i="4"/>
  <c r="A2016" i="4"/>
  <c r="A2217" i="4"/>
  <c r="A1896" i="4"/>
  <c r="A2008" i="4"/>
  <c r="A1743" i="4"/>
  <c r="A2018" i="4"/>
  <c r="A1918" i="4"/>
  <c r="A1898" i="4"/>
  <c r="A1729" i="4"/>
  <c r="A1921" i="4"/>
  <c r="A1568" i="4"/>
  <c r="A2030" i="4"/>
  <c r="A1981" i="4"/>
  <c r="A2041" i="4"/>
  <c r="A2072" i="4"/>
  <c r="A1519" i="4"/>
  <c r="A1893" i="4"/>
  <c r="A1732" i="4"/>
  <c r="A2074" i="4"/>
  <c r="A1883" i="4"/>
  <c r="A1927" i="4"/>
  <c r="A1791" i="4"/>
  <c r="A2042" i="4"/>
  <c r="A1890" i="4"/>
  <c r="A2033" i="4"/>
  <c r="A2170" i="4"/>
  <c r="A1583" i="4"/>
  <c r="A2037" i="4"/>
  <c r="A2029" i="4"/>
  <c r="A1706" i="4"/>
  <c r="A1678" i="4"/>
  <c r="A2114" i="4"/>
  <c r="A1939" i="4"/>
  <c r="A1690" i="4"/>
  <c r="A1940" i="4"/>
  <c r="A2134" i="4"/>
  <c r="A1848" i="4"/>
  <c r="A2229" i="4"/>
  <c r="A2012" i="4"/>
  <c r="A1804" i="4"/>
  <c r="A1600" i="4"/>
  <c r="A2104" i="4"/>
  <c r="A1720" i="4"/>
  <c r="A2023" i="4"/>
  <c r="A1685" i="4"/>
  <c r="A1833" i="4"/>
  <c r="A1952" i="4"/>
  <c r="A1735" i="4"/>
  <c r="A1462" i="4"/>
  <c r="A1784" i="4"/>
  <c r="A1755" i="4"/>
  <c r="A1674" i="4"/>
  <c r="A1770" i="4"/>
  <c r="A1616" i="4"/>
  <c r="A1873" i="4"/>
  <c r="A1557" i="4"/>
  <c r="A2024" i="4"/>
  <c r="A1623" i="4"/>
  <c r="A2015" i="4"/>
  <c r="A1514" i="4"/>
  <c r="A1742" i="4"/>
  <c r="A1627" i="4"/>
  <c r="A2025" i="4"/>
  <c r="A1951" i="4"/>
  <c r="A1831" i="4"/>
  <c r="A1776" i="4"/>
  <c r="A1999" i="4"/>
  <c r="A1924" i="4"/>
  <c r="A1871" i="4"/>
  <c r="A1533" i="4"/>
  <c r="A1571" i="4"/>
  <c r="A1768" i="4"/>
  <c r="A2009" i="4"/>
  <c r="A1785" i="4"/>
  <c r="A2128" i="4"/>
  <c r="A2007" i="4"/>
  <c r="A1644" i="4"/>
  <c r="A2014" i="4"/>
  <c r="A2060" i="4"/>
  <c r="A1788" i="4"/>
  <c r="A1904" i="4"/>
  <c r="A1837" i="4"/>
  <c r="A1798" i="4"/>
  <c r="A1916" i="4"/>
  <c r="A1642" i="4"/>
  <c r="A1655" i="4"/>
  <c r="A1982" i="4"/>
  <c r="A1978" i="4"/>
  <c r="A1763" i="4"/>
  <c r="A1938" i="4"/>
  <c r="A1857" i="4"/>
  <c r="A1942" i="4"/>
  <c r="A1790" i="4"/>
  <c r="A1625" i="4"/>
  <c r="A1862" i="4"/>
  <c r="A1651" i="4"/>
  <c r="A1974" i="4"/>
  <c r="A1994" i="4"/>
  <c r="A2020" i="4"/>
  <c r="A1948" i="4"/>
  <c r="A1825" i="4"/>
  <c r="A1810" i="4"/>
  <c r="A1792" i="4"/>
  <c r="A1884" i="4"/>
  <c r="A1713" i="4"/>
  <c r="A1592" i="4"/>
  <c r="A1945" i="4"/>
  <c r="A1549" i="4"/>
  <c r="A1609" i="4"/>
  <c r="A2131" i="4"/>
  <c r="A1910" i="4"/>
  <c r="A1667" i="4"/>
  <c r="A1693" i="4"/>
  <c r="A1881" i="4"/>
  <c r="A1819" i="4"/>
  <c r="A1510" i="4"/>
  <c r="A2026" i="4"/>
  <c r="A1793" i="4"/>
  <c r="A1796" i="4"/>
  <c r="A1646" i="4"/>
  <c r="A2089" i="4"/>
  <c r="A1641" i="4"/>
  <c r="A1786" i="4"/>
  <c r="A1958" i="4"/>
  <c r="A1594" i="4"/>
  <c r="A1538" i="4"/>
  <c r="A1695" i="4"/>
  <c r="A1961" i="4"/>
  <c r="A1451" i="4"/>
  <c r="A1756" i="4"/>
  <c r="A1915" i="4"/>
  <c r="A1576" i="4"/>
  <c r="A1632" i="4"/>
  <c r="A1836" i="4"/>
  <c r="A1709" i="4"/>
  <c r="A1860" i="4"/>
  <c r="A1933" i="4"/>
  <c r="A1919" i="4"/>
  <c r="A2103" i="4"/>
  <c r="A1628" i="4"/>
  <c r="A1888" i="4"/>
  <c r="A2056" i="4"/>
  <c r="A1834" i="4"/>
  <c r="A1528" i="4"/>
  <c r="A1887" i="4"/>
  <c r="A1165" i="4"/>
  <c r="A2002" i="4"/>
  <c r="A2004" i="4"/>
  <c r="A1815" i="4"/>
  <c r="A1844" i="4"/>
  <c r="A2000" i="4"/>
  <c r="A1748" i="4"/>
  <c r="A2055" i="4"/>
  <c r="A1652" i="4"/>
  <c r="A1725" i="4"/>
  <c r="A1781" i="4"/>
  <c r="A1822" i="4"/>
  <c r="A1872" i="4"/>
  <c r="A1686" i="4"/>
  <c r="A1843" i="4"/>
  <c r="A1561" i="4"/>
  <c r="A1941" i="4"/>
  <c r="A1741" i="4"/>
  <c r="A1730" i="4"/>
  <c r="A1522" i="4"/>
  <c r="A2082" i="4"/>
  <c r="A1671" i="4"/>
  <c r="A1979" i="4"/>
  <c r="A1797" i="4"/>
  <c r="A1688" i="4"/>
  <c r="A1874" i="4"/>
  <c r="A1944" i="4"/>
  <c r="A1527" i="4"/>
  <c r="A1879" i="4"/>
  <c r="A1975" i="4"/>
  <c r="A1902" i="4"/>
  <c r="A1698" i="4"/>
  <c r="A1865" i="4"/>
  <c r="A1664" i="4"/>
  <c r="A1738" i="4"/>
  <c r="A1886" i="4"/>
  <c r="A1773" i="4"/>
  <c r="A1567" i="4"/>
  <c r="A1995" i="4"/>
  <c r="A2078" i="4"/>
  <c r="A1907" i="4"/>
  <c r="A1856" i="4"/>
  <c r="A1596" i="4"/>
  <c r="A1601" i="4"/>
  <c r="A1633" i="4"/>
  <c r="A1861" i="4"/>
  <c r="A1766" i="4"/>
  <c r="A1708" i="4"/>
  <c r="A1866" i="4"/>
  <c r="A1937" i="4"/>
  <c r="A1332" i="4"/>
  <c r="A1700" i="4"/>
  <c r="A1711" i="4"/>
  <c r="A1876" i="4"/>
  <c r="A1577" i="4"/>
  <c r="A1611" i="4"/>
  <c r="A1912" i="4"/>
  <c r="A1840" i="4"/>
  <c r="A1683" i="4"/>
  <c r="A1950" i="4"/>
  <c r="A1808" i="4"/>
  <c r="A1868" i="4"/>
  <c r="A1882" i="4"/>
  <c r="A1614" i="4"/>
  <c r="A1852" i="4"/>
  <c r="A1863" i="4"/>
  <c r="A1949" i="4"/>
  <c r="A1947" i="4"/>
  <c r="A1282" i="4"/>
  <c r="A1660" i="4"/>
  <c r="A1744" i="4"/>
  <c r="A1851" i="4"/>
  <c r="A1719" i="4"/>
  <c r="A1855" i="4"/>
  <c r="A1484" i="4"/>
  <c r="A1816" i="4"/>
  <c r="A1417" i="4"/>
  <c r="A1846" i="4"/>
  <c r="A1737" i="4"/>
  <c r="A1501" i="4"/>
  <c r="A1920" i="4"/>
  <c r="A1782" i="4"/>
  <c r="A1799" i="4"/>
  <c r="A1472" i="4"/>
  <c r="A1765" i="4"/>
  <c r="A1679" i="4"/>
  <c r="A1899" i="4"/>
  <c r="A1476" i="4"/>
  <c r="A1818" i="4"/>
  <c r="A1586" i="4"/>
  <c r="A1399" i="4"/>
  <c r="A1441" i="4"/>
  <c r="A1553" i="4"/>
  <c r="A1433" i="4"/>
  <c r="A1867" i="4"/>
  <c r="A1823" i="4"/>
  <c r="A1566" i="4"/>
  <c r="A2151" i="4"/>
  <c r="A1605" i="4"/>
  <c r="A1696" i="4"/>
  <c r="A1923" i="4"/>
  <c r="A1479" i="4"/>
  <c r="A1551" i="4"/>
  <c r="A1630" i="4"/>
  <c r="A1597" i="4"/>
  <c r="A1721" i="4"/>
  <c r="A1506" i="4"/>
  <c r="A1354" i="4"/>
  <c r="A1438" i="4"/>
  <c r="A1953" i="4"/>
  <c r="A1710" i="4"/>
  <c r="A1617" i="4"/>
  <c r="A2051" i="4"/>
  <c r="A1440" i="4"/>
  <c r="A1619" i="4"/>
  <c r="A1406" i="4"/>
  <c r="A1828" i="4"/>
  <c r="A1495" i="4"/>
  <c r="A1562" i="4"/>
  <c r="A1761" i="4"/>
  <c r="A1352" i="4"/>
  <c r="A1722" i="4"/>
  <c r="A1802" i="4"/>
  <c r="A1677" i="4"/>
  <c r="A1591" i="4"/>
  <c r="A1386" i="4"/>
  <c r="A1634" i="4"/>
  <c r="A1521" i="4"/>
  <c r="A1593" i="4"/>
  <c r="A1575" i="4"/>
  <c r="A1187" i="4"/>
  <c r="A1512" i="4"/>
  <c r="A1901" i="4"/>
  <c r="A2197" i="4"/>
  <c r="A1321" i="4"/>
  <c r="A1712" i="4"/>
  <c r="A1356" i="4"/>
  <c r="A1734" i="4"/>
  <c r="A1636" i="4"/>
  <c r="A1618" i="4"/>
  <c r="A1363" i="4"/>
  <c r="A1507" i="4"/>
  <c r="A1374" i="4"/>
  <c r="A1572" i="4"/>
  <c r="A1669" i="4"/>
  <c r="A1746" i="4"/>
  <c r="A1534" i="4"/>
  <c r="A1489" i="4"/>
  <c r="A1827" i="4"/>
  <c r="A1963" i="4"/>
  <c r="A1377" i="4"/>
  <c r="A1726" i="4"/>
  <c r="A1829" i="4"/>
  <c r="A1650" i="4"/>
  <c r="A1443" i="4"/>
  <c r="A1985" i="4"/>
  <c r="A1461" i="4"/>
  <c r="A1807" i="4"/>
  <c r="A1167" i="4"/>
  <c r="A1832" i="4"/>
  <c r="A1637" i="4"/>
  <c r="A1554" i="4"/>
  <c r="A1537" i="4"/>
  <c r="A1339" i="4"/>
  <c r="A1496" i="4"/>
  <c r="A1467" i="4"/>
  <c r="A1498" i="4"/>
  <c r="A1753" i="4"/>
  <c r="A1421" i="4"/>
  <c r="A1350" i="4"/>
  <c r="A1516" i="4"/>
  <c r="A1513" i="4"/>
  <c r="A1469" i="4"/>
  <c r="A1787" i="4"/>
  <c r="A1585" i="4"/>
  <c r="A2156" i="4"/>
  <c r="A1229" i="4"/>
  <c r="A1558" i="4"/>
  <c r="A1789" i="4"/>
  <c r="A2071" i="4"/>
  <c r="A1794" i="4"/>
  <c r="A1392" i="4"/>
  <c r="A1511" i="4"/>
  <c r="A1717" i="4"/>
  <c r="A1393" i="4"/>
  <c r="A1645" i="4"/>
  <c r="A1584" i="4"/>
  <c r="A1640" i="4"/>
  <c r="A2148" i="4"/>
  <c r="A1346" i="4"/>
  <c r="A1431" i="4"/>
  <c r="A1097" i="4"/>
  <c r="A1240" i="4"/>
  <c r="A1552" i="4"/>
  <c r="A1749" i="4"/>
  <c r="A1378" i="4"/>
  <c r="A1428" i="4"/>
  <c r="A1388" i="4"/>
  <c r="A1653" i="4"/>
  <c r="A1540" i="4"/>
  <c r="A1488" i="4"/>
  <c r="A1559" i="4"/>
  <c r="A1602" i="4"/>
  <c r="A1661" i="4"/>
  <c r="A1494" i="4"/>
  <c r="A1368" i="4"/>
  <c r="A1624" i="4"/>
  <c r="A1391" i="4"/>
  <c r="A1464" i="4"/>
  <c r="A2021" i="4"/>
  <c r="A1412" i="4"/>
  <c r="A1523" i="4"/>
  <c r="A1306" i="4"/>
  <c r="A1714" i="4"/>
  <c r="A1666" i="4"/>
  <c r="A1647" i="4"/>
  <c r="A1450" i="4"/>
  <c r="A1529" i="4"/>
  <c r="A1820" i="4"/>
  <c r="A1675" i="4"/>
  <c r="A1471" i="4"/>
  <c r="A1659" i="4"/>
  <c r="A1705" i="4"/>
  <c r="A1805" i="4"/>
  <c r="A1676" i="4"/>
  <c r="A1699" i="4"/>
  <c r="A1491" i="4"/>
  <c r="A1736" i="4"/>
  <c r="A1160" i="4"/>
  <c r="A1329" i="4"/>
  <c r="A1435" i="4"/>
  <c r="A1155" i="4"/>
  <c r="A1444" i="4"/>
  <c r="A1436" i="4"/>
  <c r="A1422" i="4"/>
  <c r="A2001" i="4"/>
  <c r="A1402" i="4"/>
  <c r="A1980" i="4"/>
  <c r="A1475" i="4"/>
  <c r="A1147" i="4"/>
  <c r="A1760" i="4"/>
  <c r="A1754" i="4"/>
  <c r="A1769" i="4"/>
  <c r="A1424" i="4"/>
  <c r="A1285" i="4"/>
  <c r="A1906" i="4"/>
  <c r="A1278" i="4"/>
  <c r="A1398" i="4"/>
  <c r="A1817" i="4"/>
  <c r="A1536" i="4"/>
  <c r="A1420" i="4"/>
  <c r="A1626" i="4"/>
  <c r="A1220" i="4"/>
  <c r="A1727" i="4"/>
  <c r="A1783" i="4"/>
  <c r="A1478" i="4"/>
  <c r="A1524" i="4"/>
  <c r="A1426" i="4"/>
  <c r="A1411" i="4"/>
  <c r="A1604" i="4"/>
  <c r="A1429" i="4"/>
  <c r="A1750" i="4"/>
  <c r="A1665" i="4"/>
  <c r="A1588" i="4"/>
  <c r="A1349" i="4"/>
  <c r="A1268" i="4"/>
  <c r="A1425" i="4"/>
  <c r="A1610" i="4"/>
  <c r="A1687" i="4"/>
  <c r="A1404" i="4"/>
  <c r="A1762" i="4"/>
  <c r="A1320" i="4"/>
  <c r="A1456" i="4"/>
  <c r="A1544" i="4"/>
  <c r="A1758" i="4"/>
  <c r="A1474" i="4"/>
  <c r="A1081" i="4"/>
  <c r="A1757" i="4"/>
  <c r="A1723" i="4"/>
  <c r="A1680" i="4"/>
  <c r="A1869" i="4"/>
  <c r="A1365" i="4"/>
  <c r="A1545" i="4"/>
  <c r="A1564" i="4"/>
  <c r="A1308" i="4"/>
  <c r="A1408" i="4"/>
  <c r="A1385" i="4"/>
  <c r="A1026" i="4"/>
  <c r="A1838" i="4"/>
  <c r="A1535" i="4"/>
  <c r="A1565" i="4"/>
  <c r="A1094" i="4"/>
  <c r="A1684" i="4"/>
  <c r="A2057" i="4"/>
  <c r="A1654" i="4"/>
  <c r="A1909" i="4"/>
  <c r="A1452" i="4"/>
  <c r="A1560" i="4"/>
  <c r="A1539" i="4"/>
  <c r="A1847" i="4"/>
  <c r="A1563" i="4"/>
  <c r="A1280" i="4"/>
  <c r="A1613" i="4"/>
  <c r="A1911" i="4"/>
  <c r="A1570" i="4"/>
  <c r="A1379" i="4"/>
  <c r="A1457" i="4"/>
  <c r="A1432" i="4"/>
  <c r="A1509" i="4"/>
  <c r="A1692" i="4"/>
  <c r="A1410" i="4"/>
  <c r="A1541" i="4"/>
  <c r="A1517" i="4"/>
  <c r="A1295" i="4"/>
  <c r="A1670" i="4"/>
  <c r="A1775" i="4"/>
  <c r="A1629" i="4"/>
  <c r="A1809" i="4"/>
  <c r="A1073" i="4"/>
  <c r="A1387" i="4"/>
  <c r="A1569" i="4"/>
  <c r="A1854" i="4"/>
  <c r="A1345" i="4"/>
  <c r="A1413" i="4"/>
  <c r="A1335" i="4"/>
  <c r="A1459" i="4"/>
  <c r="A1606" i="4"/>
  <c r="A1620" i="4"/>
  <c r="A1401" i="4"/>
  <c r="A1055" i="4"/>
  <c r="A1555" i="4"/>
  <c r="A1325" i="4"/>
  <c r="A1812" i="4"/>
  <c r="A1366" i="4"/>
  <c r="A1778" i="4"/>
  <c r="A2010" i="4"/>
  <c r="A1122" i="4"/>
  <c r="A1599" i="4"/>
  <c r="A1470" i="4"/>
  <c r="A1622" i="4"/>
  <c r="A1673" i="4"/>
  <c r="A1343" i="4"/>
  <c r="A1360" i="4"/>
  <c r="A1697" i="4"/>
  <c r="A1463" i="4"/>
  <c r="A1400" i="4"/>
  <c r="A1745" i="4"/>
  <c r="A1210" i="4"/>
  <c r="A1542" i="4"/>
  <c r="A1281" i="4"/>
  <c r="A1212" i="4"/>
  <c r="A1382" i="4"/>
  <c r="A1482" i="4"/>
  <c r="A1702" i="4"/>
  <c r="A1579" i="4"/>
  <c r="A1242" i="4"/>
  <c r="A1580" i="4"/>
  <c r="A968" i="4"/>
  <c r="A1578" i="4"/>
  <c r="A1466" i="4"/>
  <c r="A1143" i="4"/>
  <c r="A1040" i="4"/>
  <c r="A1322" i="4"/>
  <c r="A1292" i="4"/>
  <c r="A1759" i="4"/>
  <c r="A1029" i="4"/>
  <c r="A1311" i="4"/>
  <c r="A1581" i="4"/>
  <c r="A1505" i="4"/>
  <c r="A1573" i="4"/>
  <c r="A1777" i="4"/>
  <c r="A1264" i="4"/>
  <c r="A1066" i="4"/>
  <c r="A1418" i="4"/>
  <c r="A860" i="4"/>
  <c r="A1520" i="4"/>
  <c r="A1209" i="4"/>
  <c r="A1486" i="4"/>
  <c r="A1648" i="4"/>
  <c r="A1499" i="4"/>
  <c r="A1689" i="4"/>
  <c r="A1301" i="4"/>
  <c r="A1502" i="4"/>
  <c r="A1238" i="4"/>
  <c r="A1582" i="4"/>
  <c r="A1556" i="4"/>
  <c r="A1663" i="4"/>
  <c r="A1526" i="4"/>
  <c r="A1353" i="4"/>
  <c r="A1156" i="4"/>
  <c r="A1194" i="4"/>
  <c r="A1265" i="4"/>
  <c r="A1344" i="4"/>
  <c r="A1195" i="4"/>
  <c r="A1230" i="4"/>
  <c r="A1656" i="4"/>
  <c r="A1621" i="4"/>
  <c r="A1458" i="4"/>
  <c r="A1296" i="4"/>
  <c r="A1327" i="4"/>
  <c r="A1932" i="4"/>
  <c r="A1260" i="4"/>
  <c r="A1701" i="4"/>
  <c r="A1715" i="4"/>
  <c r="A1376" i="4"/>
  <c r="A1317" i="4"/>
  <c r="A1148" i="4"/>
  <c r="A1052" i="4"/>
  <c r="A1183" i="4"/>
  <c r="A1185" i="4"/>
  <c r="A1068" i="4"/>
  <c r="A1477" i="4"/>
  <c r="A1481" i="4"/>
  <c r="A1189" i="4"/>
  <c r="A1407" i="4"/>
  <c r="A1639" i="4"/>
  <c r="A1672" i="4"/>
  <c r="A1548" i="4"/>
  <c r="A1590" i="4"/>
  <c r="A1681" i="4"/>
  <c r="A1241" i="4"/>
  <c r="A1446" i="4"/>
  <c r="A1253" i="4"/>
  <c r="A956" i="4"/>
  <c r="A1764" i="4"/>
  <c r="A1543" i="4"/>
  <c r="A1300" i="4"/>
  <c r="A1531" i="4"/>
  <c r="A1409" i="4"/>
  <c r="A1060" i="4"/>
  <c r="A1347" i="4"/>
  <c r="A1423" i="4"/>
  <c r="A1473" i="4"/>
  <c r="A951" i="4"/>
  <c r="A1334" i="4"/>
  <c r="A1657" i="4"/>
  <c r="A1314" i="4"/>
  <c r="A1291" i="4"/>
  <c r="A1525" i="4"/>
  <c r="A1546" i="4"/>
  <c r="A1631" i="4"/>
  <c r="A1309" i="4"/>
  <c r="A1201" i="4"/>
  <c r="A1125" i="4"/>
  <c r="A1367" i="4"/>
  <c r="A1252" i="4"/>
  <c r="A1405" i="4"/>
  <c r="A1312" i="4"/>
  <c r="A1612" i="4"/>
  <c r="A1397" i="4"/>
  <c r="A1243" i="4"/>
  <c r="A1504" i="4"/>
  <c r="A1331" i="4"/>
  <c r="A1739" i="4"/>
  <c r="A1246" i="4"/>
  <c r="A1373" i="4"/>
  <c r="A1480" i="4"/>
  <c r="A1015" i="4"/>
  <c r="A1704" i="4"/>
  <c r="A1728" i="4"/>
  <c r="A1336" i="4"/>
  <c r="A1716" i="4"/>
  <c r="A1515" i="4"/>
  <c r="A1303" i="4"/>
  <c r="A1255" i="4"/>
  <c r="A1218" i="4"/>
  <c r="A1468" i="4"/>
  <c r="A1595" i="4"/>
  <c r="A1415" i="4"/>
  <c r="A1416" i="4"/>
  <c r="A1179" i="4"/>
  <c r="A1427" i="4"/>
  <c r="A1211" i="4"/>
  <c r="A1275" i="4"/>
  <c r="A1269" i="4"/>
  <c r="A1508" i="4"/>
  <c r="A1298" i="4"/>
  <c r="A1338" i="4"/>
  <c r="A1307" i="4"/>
  <c r="A1293" i="4"/>
  <c r="A1106" i="4"/>
  <c r="A1289" i="4"/>
  <c r="A1186" i="4"/>
  <c r="A1490" i="4"/>
  <c r="A1103" i="4"/>
  <c r="A1375" i="4"/>
  <c r="A1607" i="4"/>
  <c r="A1547" i="4"/>
  <c r="A1180" i="4"/>
  <c r="A1358" i="4"/>
  <c r="A1419" i="4"/>
  <c r="A1105" i="4"/>
  <c r="A1172" i="4"/>
  <c r="A1181" i="4"/>
  <c r="A930" i="4"/>
  <c r="A1497" i="4"/>
  <c r="A1129" i="4"/>
  <c r="A1752" i="4"/>
  <c r="A1022" i="4"/>
  <c r="A1205" i="4"/>
  <c r="A1383" i="4"/>
  <c r="A1191" i="4"/>
  <c r="A943" i="4"/>
  <c r="A1152" i="4"/>
  <c r="A1058" i="4"/>
  <c r="A1002" i="4"/>
  <c r="A1116" i="4"/>
  <c r="A1587" i="4"/>
  <c r="A1083" i="4"/>
  <c r="A1102" i="4"/>
  <c r="A965" i="4"/>
  <c r="A1150" i="4"/>
  <c r="A1222" i="4"/>
  <c r="A1202" i="4"/>
  <c r="A1442" i="4"/>
  <c r="A1063" i="4"/>
  <c r="A1232" i="4"/>
  <c r="A947" i="4"/>
  <c r="A1297" i="4"/>
  <c r="A1453" i="4"/>
  <c r="A1304" i="4"/>
  <c r="A1814" i="4"/>
  <c r="A1184" i="4"/>
  <c r="A963" i="4"/>
  <c r="A890" i="4"/>
  <c r="A1039" i="4"/>
  <c r="A926" i="4"/>
  <c r="A1574" i="4"/>
  <c r="A1178" i="4"/>
  <c r="A1445" i="4"/>
  <c r="A1166" i="4"/>
  <c r="A1483" i="4"/>
  <c r="A1449" i="4"/>
  <c r="A984" i="4"/>
  <c r="A1313" i="4"/>
  <c r="A1079" i="4"/>
  <c r="A903" i="4"/>
  <c r="A1136" i="4"/>
  <c r="A1132" i="4"/>
  <c r="A1263" i="4"/>
  <c r="A1250" i="4"/>
  <c r="A1381" i="4"/>
  <c r="A1161" i="4"/>
  <c r="A973" i="4"/>
  <c r="A1128" i="4"/>
  <c r="A1090" i="4"/>
  <c r="A876" i="4"/>
  <c r="A953" i="4"/>
  <c r="A977" i="4"/>
  <c r="A1047" i="4"/>
  <c r="A1215" i="4"/>
  <c r="A1608" i="4"/>
  <c r="A1318" i="4"/>
  <c r="A869" i="4"/>
  <c r="A1503" i="4"/>
  <c r="A1082" i="4"/>
  <c r="A1267" i="4"/>
  <c r="A1870" i="4"/>
  <c r="A949" i="4"/>
  <c r="A1337" i="4"/>
  <c r="A1095" i="4"/>
  <c r="A1257" i="4"/>
  <c r="A1485" i="4"/>
  <c r="A1437" i="4"/>
  <c r="A1227" i="4"/>
  <c r="A1173" i="4"/>
  <c r="A1176" i="4"/>
  <c r="A1371" i="4"/>
  <c r="A1217" i="4"/>
  <c r="A1395" i="4"/>
  <c r="A1964" i="4"/>
  <c r="A1044" i="4"/>
  <c r="A970" i="4"/>
  <c r="A1330" i="4"/>
  <c r="A1364" i="4"/>
  <c r="A1589" i="4"/>
  <c r="A1170" i="4"/>
  <c r="A1100" i="4"/>
  <c r="A1138" i="4"/>
  <c r="A1228" i="4"/>
  <c r="A1324" i="4"/>
  <c r="A1249" i="4"/>
  <c r="A1019" i="4"/>
  <c r="A1351" i="4"/>
  <c r="A1221" i="4"/>
  <c r="A1017" i="4"/>
  <c r="A1262" i="4"/>
  <c r="A1518" i="4"/>
  <c r="A1192" i="4"/>
  <c r="A1315" i="4"/>
  <c r="A1272" i="4"/>
  <c r="A940" i="4"/>
  <c r="A1092" i="4"/>
  <c r="A969" i="4"/>
  <c r="A1233" i="4"/>
  <c r="A1244" i="4"/>
  <c r="A1247" i="4"/>
  <c r="A1036" i="4"/>
  <c r="A1131" i="4"/>
  <c r="A819" i="4"/>
  <c r="A1223" i="4"/>
  <c r="A1226" i="4"/>
  <c r="A1154" i="4"/>
  <c r="A1030" i="4"/>
  <c r="A1196" i="4"/>
  <c r="A1109" i="4"/>
  <c r="A1500" i="4"/>
  <c r="A1171" i="4"/>
  <c r="A1162" i="4"/>
  <c r="A1493" i="4"/>
  <c r="A1130" i="4"/>
  <c r="A1341" i="4"/>
  <c r="A1151" i="4"/>
  <c r="A1603" i="4"/>
  <c r="A1380" i="4"/>
  <c r="A999" i="4"/>
  <c r="A1034" i="4"/>
  <c r="A1064" i="4"/>
  <c r="A997" i="4"/>
  <c r="A1348" i="4"/>
  <c r="A1550" i="4"/>
  <c r="A1403" i="4"/>
  <c r="A1067" i="4"/>
  <c r="A1018" i="4"/>
  <c r="A1274" i="4"/>
  <c r="A921" i="4"/>
  <c r="A1369" i="4"/>
  <c r="A1294" i="4"/>
  <c r="A1649" i="4"/>
  <c r="A996" i="4"/>
  <c r="A960" i="4"/>
  <c r="A1206" i="4"/>
  <c r="A1328" i="4"/>
  <c r="A1326" i="4"/>
  <c r="A1169" i="4"/>
  <c r="A1145" i="4"/>
  <c r="A898" i="4"/>
  <c r="A1615" i="4"/>
  <c r="A1245" i="4"/>
  <c r="A1370" i="4"/>
  <c r="A1174" i="4"/>
  <c r="A1089" i="4"/>
  <c r="A1455" i="4"/>
  <c r="A1175" i="4"/>
  <c r="A1016" i="4"/>
  <c r="A1042" i="4"/>
  <c r="A1021" i="4"/>
  <c r="A1006" i="4"/>
  <c r="A1107" i="4"/>
  <c r="A1288" i="4"/>
  <c r="A1096" i="4"/>
  <c r="A1033" i="4"/>
  <c r="A1319" i="4"/>
  <c r="A1144" i="4"/>
  <c r="A1013" i="4"/>
  <c r="A1290" i="4"/>
  <c r="A1111" i="4"/>
  <c r="A1668" i="4"/>
  <c r="A1430" i="4"/>
  <c r="A928" i="4"/>
  <c r="A865" i="4"/>
  <c r="A1159" i="4"/>
  <c r="A1203" i="4"/>
  <c r="A1012" i="4"/>
  <c r="A1104" i="4"/>
  <c r="A1305" i="4"/>
  <c r="A1234" i="4"/>
  <c r="A1691" i="4"/>
  <c r="A1447" i="4"/>
  <c r="A1439" i="4"/>
  <c r="A1093" i="4"/>
  <c r="A1062" i="4"/>
  <c r="A1333" i="4"/>
  <c r="A1113" i="4"/>
  <c r="A1149" i="4"/>
  <c r="A1051" i="4"/>
  <c r="A1110" i="4"/>
  <c r="A986" i="4"/>
  <c r="A1384" i="4"/>
  <c r="A1357" i="4"/>
  <c r="A939" i="4"/>
  <c r="A1465" i="4"/>
  <c r="A998" i="4"/>
  <c r="A990" i="4"/>
  <c r="A1239" i="4"/>
  <c r="A1117" i="4"/>
  <c r="A992" i="4"/>
  <c r="A1190" i="4"/>
  <c r="A1662" i="4"/>
  <c r="A817" i="4"/>
  <c r="A893" i="4"/>
  <c r="A827" i="4"/>
  <c r="A1235" i="4"/>
  <c r="A1271" i="4"/>
  <c r="A1126" i="4"/>
  <c r="A1256" i="4"/>
  <c r="A974" i="4"/>
  <c r="A1487" i="4"/>
  <c r="A1124" i="4"/>
  <c r="A1014" i="4"/>
  <c r="A980" i="4"/>
  <c r="A1099" i="4"/>
  <c r="A1224" i="4"/>
  <c r="A1199" i="4"/>
  <c r="A1254" i="4"/>
  <c r="A1532" i="4"/>
  <c r="A900" i="4"/>
  <c r="A734" i="4"/>
  <c r="A729" i="4"/>
  <c r="A1434" i="4"/>
  <c r="A1072" i="4"/>
  <c r="A1057" i="4"/>
  <c r="A1137" i="4"/>
  <c r="A1361" i="4"/>
  <c r="A884" i="4"/>
  <c r="A1198" i="4"/>
  <c r="A1703" i="4"/>
  <c r="A1007" i="4"/>
  <c r="A1266" i="4"/>
  <c r="A854" i="4"/>
  <c r="A1248" i="4"/>
  <c r="A1127" i="4"/>
  <c r="A1316" i="4"/>
  <c r="A1276" i="4"/>
  <c r="A952" i="4"/>
  <c r="A994" i="4"/>
  <c r="A1031" i="4"/>
  <c r="A1200" i="4"/>
  <c r="A823" i="4"/>
  <c r="A801" i="4"/>
  <c r="A958" i="4"/>
  <c r="A1359" i="4"/>
  <c r="A1119" i="4"/>
  <c r="A1157" i="4"/>
  <c r="A879" i="4"/>
  <c r="A919" i="4"/>
  <c r="A1310" i="4"/>
  <c r="A1032" i="4"/>
  <c r="A1135" i="4"/>
  <c r="A1803" i="4"/>
  <c r="A1279" i="4"/>
  <c r="A815" i="4"/>
  <c r="A1258" i="4"/>
  <c r="A1041" i="4"/>
  <c r="A1045" i="4"/>
  <c r="A1123" i="4"/>
  <c r="A838" i="4"/>
  <c r="A964" i="4"/>
  <c r="A1323" i="4"/>
  <c r="A777" i="4"/>
  <c r="A1000" i="4"/>
  <c r="A738" i="4"/>
  <c r="A1142" i="4"/>
  <c r="A870" i="4"/>
  <c r="A1286" i="4"/>
  <c r="A1216" i="4"/>
  <c r="A989" i="4"/>
  <c r="A802" i="4"/>
  <c r="A1207" i="4"/>
  <c r="A681" i="4"/>
  <c r="A1049" i="4"/>
  <c r="A740" i="4"/>
  <c r="A924" i="4"/>
  <c r="A647" i="4"/>
  <c r="A1024" i="4"/>
  <c r="A1086" i="4"/>
  <c r="A753" i="4"/>
  <c r="A1091" i="4"/>
  <c r="A1197" i="4"/>
  <c r="A866" i="4"/>
  <c r="A987" i="4"/>
  <c r="A853" i="4"/>
  <c r="A1454" i="4"/>
  <c r="A1001" i="4"/>
  <c r="A1261" i="4"/>
  <c r="A1115" i="4"/>
  <c r="A929" i="4"/>
  <c r="A991" i="4"/>
  <c r="A850" i="4"/>
  <c r="A836" i="4"/>
  <c r="A1394" i="4"/>
  <c r="A881" i="4"/>
  <c r="A1342" i="4"/>
  <c r="A936" i="4"/>
  <c r="A751" i="4"/>
  <c r="A1153" i="4"/>
  <c r="A1163" i="4"/>
  <c r="A1101" i="4"/>
  <c r="A1098" i="4"/>
  <c r="A663" i="4"/>
  <c r="A1277" i="4"/>
  <c r="A1010" i="4"/>
  <c r="A966" i="4"/>
  <c r="A901" i="4"/>
  <c r="A814" i="4"/>
  <c r="A1355" i="4"/>
  <c r="A710" i="4"/>
  <c r="A1134" i="4"/>
  <c r="A867" i="4"/>
  <c r="A920" i="4"/>
  <c r="A1069" i="4"/>
  <c r="A904" i="4"/>
  <c r="A993" i="4"/>
  <c r="A1005" i="4"/>
  <c r="A975" i="4"/>
  <c r="A697" i="4"/>
  <c r="A873" i="4"/>
  <c r="A698" i="4"/>
  <c r="A1028" i="4"/>
  <c r="A1259" i="4"/>
  <c r="A679" i="4"/>
  <c r="A933" i="4"/>
  <c r="A1038" i="4"/>
  <c r="A1114" i="4"/>
  <c r="A837" i="4"/>
  <c r="A1460" i="4"/>
  <c r="A961" i="4"/>
  <c r="A773" i="4"/>
  <c r="A971" i="4"/>
  <c r="A856" i="4"/>
  <c r="A897" i="4"/>
  <c r="A1372" i="4"/>
  <c r="A1025" i="4"/>
  <c r="A1020" i="4"/>
  <c r="A1053" i="4"/>
  <c r="A923" i="4"/>
  <c r="A1390" i="4"/>
  <c r="A1065" i="4"/>
  <c r="A1225" i="4"/>
  <c r="A976" i="4"/>
  <c r="A1046" i="4"/>
  <c r="A1077" i="4"/>
  <c r="A1204" i="4"/>
  <c r="A886" i="4"/>
  <c r="A781" i="4"/>
  <c r="A1085" i="4"/>
  <c r="A1037" i="4"/>
  <c r="A1168" i="4"/>
  <c r="A878" i="4"/>
  <c r="A1287" i="4"/>
  <c r="A925" i="4"/>
  <c r="A1236" i="4"/>
  <c r="A908" i="4"/>
  <c r="A985" i="4"/>
  <c r="A782" i="4"/>
  <c r="A1088" i="4"/>
  <c r="A745" i="4"/>
  <c r="A1059" i="4"/>
  <c r="A1270" i="4"/>
  <c r="A922" i="4"/>
  <c r="A1177" i="4"/>
  <c r="A891" i="4"/>
  <c r="A1084" i="4"/>
  <c r="A754" i="4"/>
  <c r="A1146" i="4"/>
  <c r="A948" i="4"/>
  <c r="A690" i="4"/>
  <c r="A1120" i="4"/>
  <c r="A1139" i="4"/>
  <c r="A771" i="4"/>
  <c r="A967" i="4"/>
  <c r="A1075" i="4"/>
  <c r="A1108" i="4"/>
  <c r="A1050" i="4"/>
  <c r="A1448" i="4"/>
  <c r="A917" i="4"/>
  <c r="A783" i="4"/>
  <c r="A798" i="4"/>
  <c r="A839" i="4"/>
  <c r="A1164" i="4"/>
  <c r="A1340" i="4"/>
  <c r="A705" i="4"/>
  <c r="A658" i="4"/>
  <c r="A1133" i="4"/>
  <c r="A932" i="4"/>
  <c r="A719" i="4"/>
  <c r="A1284" i="4"/>
  <c r="A788" i="4"/>
  <c r="A767" i="4"/>
  <c r="A805" i="4"/>
  <c r="A1182" i="4"/>
  <c r="A852" i="4"/>
  <c r="A1396" i="4"/>
  <c r="A676" i="4"/>
  <c r="A723" i="4"/>
  <c r="A706" i="4"/>
  <c r="A1076" i="4"/>
  <c r="A1158" i="4"/>
  <c r="A1530" i="4"/>
  <c r="A1070" i="4"/>
  <c r="A830" i="4"/>
  <c r="A1023" i="4"/>
  <c r="A1003" i="4"/>
  <c r="A902" i="4"/>
  <c r="A1043" i="4"/>
  <c r="A1056" i="4"/>
  <c r="A931" i="4"/>
  <c r="A855" i="4"/>
  <c r="A1140" i="4"/>
  <c r="A1208" i="4"/>
  <c r="A714" i="4"/>
  <c r="A834" i="4"/>
  <c r="A655" i="4"/>
  <c r="A909" i="4"/>
  <c r="A912" i="4"/>
  <c r="A680" i="4"/>
  <c r="A1231" i="4"/>
  <c r="A799" i="4"/>
  <c r="A1251" i="4"/>
  <c r="A1048" i="4"/>
  <c r="A1237" i="4"/>
  <c r="A637" i="4"/>
  <c r="A617" i="4"/>
  <c r="A766" i="4"/>
  <c r="A882" i="4"/>
  <c r="A962" i="4"/>
  <c r="A724" i="4"/>
  <c r="A744" i="4"/>
  <c r="A938" i="4"/>
  <c r="A793" i="4"/>
  <c r="A957" i="4"/>
  <c r="A895" i="4"/>
  <c r="A935" i="4"/>
  <c r="A803" i="4"/>
  <c r="A862" i="4"/>
  <c r="A768" i="4"/>
  <c r="A733" i="4"/>
  <c r="A627" i="4"/>
  <c r="A824" i="4"/>
  <c r="A959" i="4"/>
  <c r="A1299" i="4"/>
  <c r="A746" i="4"/>
  <c r="A1071" i="4"/>
  <c r="A1008" i="4"/>
  <c r="A995" i="4"/>
  <c r="A1414" i="4"/>
  <c r="A848" i="4"/>
  <c r="A635" i="4"/>
  <c r="A653" i="4"/>
  <c r="A1362" i="4"/>
  <c r="A672" i="4"/>
  <c r="A843" i="4"/>
  <c r="A670" i="4"/>
  <c r="A1112" i="4"/>
  <c r="A664" i="4"/>
  <c r="A789" i="4"/>
  <c r="A915" i="4"/>
  <c r="A1004" i="4"/>
  <c r="A911" i="4"/>
  <c r="A846" i="4"/>
  <c r="A752" i="4"/>
  <c r="A859" i="4"/>
  <c r="A981" i="4"/>
  <c r="A821" i="4"/>
  <c r="A978" i="4"/>
  <c r="A572" i="4"/>
  <c r="A800" i="4"/>
  <c r="A741" i="4"/>
  <c r="A775" i="4"/>
  <c r="A688" i="4"/>
  <c r="A808" i="4"/>
  <c r="A791" i="4"/>
  <c r="A937" i="4"/>
  <c r="A910" i="4"/>
  <c r="A739" i="4"/>
  <c r="A1188" i="4"/>
  <c r="A796" i="4"/>
  <c r="A780" i="4"/>
  <c r="A1273" i="4"/>
  <c r="A1080" i="4"/>
  <c r="A851" i="4"/>
  <c r="A905" i="4"/>
  <c r="A807" i="4"/>
  <c r="A806" i="4"/>
  <c r="A868" i="4"/>
  <c r="A678" i="4"/>
  <c r="A916" i="4"/>
  <c r="A736" i="4"/>
  <c r="A774" i="4"/>
  <c r="A568" i="4"/>
  <c r="A1035" i="4"/>
  <c r="A1054" i="4"/>
  <c r="A1283" i="4"/>
  <c r="A942" i="4"/>
  <c r="A696" i="4"/>
  <c r="A972" i="4"/>
  <c r="A844" i="4"/>
  <c r="A840" i="4"/>
  <c r="A982" i="4"/>
  <c r="A983" i="4"/>
  <c r="A988" i="4"/>
  <c r="A1027" i="4"/>
  <c r="A778" i="4"/>
  <c r="A1219" i="4"/>
  <c r="A786" i="4"/>
  <c r="A955" i="4"/>
  <c r="A749" i="4"/>
  <c r="A809" i="4"/>
  <c r="A934" i="4"/>
  <c r="A829" i="4"/>
  <c r="A551" i="4"/>
  <c r="A863" i="4"/>
  <c r="A691" i="4"/>
  <c r="A1389" i="4"/>
  <c r="A610" i="4"/>
  <c r="A875" i="4"/>
  <c r="A845" i="4"/>
  <c r="A887" i="4"/>
  <c r="A725" i="4"/>
  <c r="A787" i="4"/>
  <c r="A759" i="4"/>
  <c r="A621" i="4"/>
  <c r="A602" i="4"/>
  <c r="A1011" i="4"/>
  <c r="A616" i="4"/>
  <c r="A842" i="4"/>
  <c r="A864" i="4"/>
  <c r="A818" i="4"/>
  <c r="A896" i="4"/>
  <c r="A694" i="4"/>
  <c r="A718" i="4"/>
  <c r="A667" i="4"/>
  <c r="A790" i="4"/>
  <c r="A946" i="4"/>
  <c r="A825" i="4"/>
  <c r="A877" i="4"/>
  <c r="A671" i="4"/>
  <c r="A677" i="4"/>
  <c r="A728" i="4"/>
  <c r="A927" i="4"/>
  <c r="A784" i="4"/>
  <c r="A643" i="4"/>
  <c r="A649" i="4"/>
  <c r="A578" i="4"/>
  <c r="A772" i="4"/>
  <c r="A711" i="4"/>
  <c r="A639" i="4"/>
  <c r="A871" i="4"/>
  <c r="A665" i="4"/>
  <c r="A606" i="4"/>
  <c r="A622" i="4"/>
  <c r="A756" i="4"/>
  <c r="A1078" i="4"/>
  <c r="A894" i="4"/>
  <c r="A885" i="4"/>
  <c r="A654" i="4"/>
  <c r="A717" i="4"/>
  <c r="A686" i="4"/>
  <c r="A770" i="4"/>
  <c r="A586" i="4"/>
  <c r="A545" i="4"/>
  <c r="A1214" i="4"/>
  <c r="A950" i="4"/>
  <c r="A716" i="4"/>
  <c r="A792" i="4"/>
  <c r="A684" i="4"/>
  <c r="A619" i="4"/>
  <c r="A760" i="4"/>
  <c r="A944" i="4"/>
  <c r="A598" i="4"/>
  <c r="A603" i="4"/>
  <c r="A646" i="4"/>
  <c r="A592" i="4"/>
  <c r="A979" i="4"/>
  <c r="A625" i="4"/>
  <c r="A888" i="4"/>
  <c r="A804" i="4"/>
  <c r="A565" i="4"/>
  <c r="A892" i="4"/>
  <c r="A743" i="4"/>
  <c r="A611" i="4"/>
  <c r="A489" i="4"/>
  <c r="A954" i="4"/>
  <c r="A601" i="4"/>
  <c r="A776" i="4"/>
  <c r="A662" i="4"/>
  <c r="A1009" i="4"/>
  <c r="A591" i="4"/>
  <c r="A1492" i="4"/>
  <c r="A913" i="4"/>
  <c r="A715" i="4"/>
  <c r="A1141" i="4"/>
  <c r="A785" i="4"/>
  <c r="A704" i="4"/>
  <c r="A899" i="4"/>
  <c r="A835" i="4"/>
  <c r="A701" i="4"/>
  <c r="A918" i="4"/>
  <c r="A732" i="4"/>
  <c r="A560" i="4"/>
  <c r="A758" i="4"/>
  <c r="A584" i="4"/>
  <c r="A597" i="4"/>
  <c r="A693" i="4"/>
  <c r="A907" i="4"/>
  <c r="A755" i="4"/>
  <c r="A874" i="4"/>
  <c r="A1193" i="4"/>
  <c r="A750" i="4"/>
  <c r="A669" i="4"/>
  <c r="A628" i="4"/>
  <c r="A764" i="4"/>
  <c r="A883" i="4"/>
  <c r="A727" i="4"/>
  <c r="A906" i="4"/>
  <c r="A858" i="4"/>
  <c r="A769" i="4"/>
  <c r="A722" i="4"/>
  <c r="A440" i="4"/>
  <c r="A828" i="4"/>
  <c r="A820" i="4"/>
  <c r="A564" i="4"/>
  <c r="A779" i="4"/>
  <c r="A849" i="4"/>
  <c r="A880" i="4"/>
  <c r="A702" i="4"/>
  <c r="A475" i="4"/>
  <c r="A712" i="4"/>
  <c r="A449" i="4"/>
  <c r="A607" i="4"/>
  <c r="A1118" i="4"/>
  <c r="A689" i="4"/>
  <c r="A699" i="4"/>
  <c r="A797" i="4"/>
  <c r="A651" i="4"/>
  <c r="A683" i="4"/>
  <c r="A857" i="4"/>
  <c r="A810" i="4"/>
  <c r="A687" i="4"/>
  <c r="A1061" i="4"/>
  <c r="A502" i="4"/>
  <c r="A513" i="4"/>
  <c r="A650" i="4"/>
  <c r="A642" i="4"/>
  <c r="A720" i="4"/>
  <c r="A648" i="4"/>
  <c r="A534" i="4"/>
  <c r="A656" i="4"/>
  <c r="A889" i="4"/>
  <c r="A562" i="4"/>
  <c r="A763" i="4"/>
  <c r="A841" i="4"/>
  <c r="A1302" i="4"/>
  <c r="A721" i="4"/>
  <c r="A420" i="4"/>
  <c r="A544" i="4"/>
  <c r="A595" i="4"/>
  <c r="A555" i="4"/>
  <c r="A822" i="4"/>
  <c r="A703" i="4"/>
  <c r="A914" i="4"/>
  <c r="A813" i="4"/>
  <c r="A525" i="4"/>
  <c r="A757" i="4"/>
  <c r="A633" i="4"/>
  <c r="A333" i="4"/>
  <c r="A872" i="4"/>
  <c r="A474" i="4"/>
  <c r="A553" i="4"/>
  <c r="A588" i="4"/>
  <c r="A605" i="4"/>
  <c r="A596" i="4"/>
  <c r="A550" i="4"/>
  <c r="A618" i="4"/>
  <c r="A511" i="4"/>
  <c r="A442" i="4"/>
  <c r="A709" i="4"/>
  <c r="A795" i="4"/>
  <c r="A583" i="4"/>
  <c r="A1213" i="4"/>
  <c r="A748" i="4"/>
  <c r="A731" i="4"/>
  <c r="A847" i="4"/>
  <c r="A700" i="4"/>
  <c r="A408" i="4"/>
  <c r="A585" i="4"/>
  <c r="A570" i="4"/>
  <c r="A631" i="4"/>
  <c r="A452" i="4"/>
  <c r="A542" i="4"/>
  <c r="A941" i="4"/>
  <c r="A660" i="4"/>
  <c r="A609" i="4"/>
  <c r="A826" i="4"/>
  <c r="A831" i="4"/>
  <c r="A645" i="4"/>
  <c r="A433" i="4"/>
  <c r="A833" i="4"/>
  <c r="A685" i="4"/>
  <c r="A636" i="4"/>
  <c r="A421" i="4"/>
  <c r="A692" i="4"/>
  <c r="A735" i="4"/>
  <c r="A507" i="4"/>
  <c r="A1121" i="4"/>
  <c r="A524" i="4"/>
  <c r="A737" i="4"/>
  <c r="A1074" i="4"/>
  <c r="A316" i="4"/>
  <c r="A659" i="4"/>
  <c r="A577" i="4"/>
  <c r="A861" i="4"/>
  <c r="A590" i="4"/>
  <c r="A742" i="4"/>
  <c r="A552" i="4"/>
  <c r="A708" i="4"/>
  <c r="A747" i="4"/>
  <c r="A673" i="4"/>
  <c r="A463" i="4"/>
  <c r="A623" i="4"/>
  <c r="A487" i="4"/>
  <c r="A668" i="4"/>
  <c r="A425" i="4"/>
  <c r="A640" i="4"/>
  <c r="A418" i="4"/>
  <c r="A559" i="4"/>
  <c r="A485" i="4"/>
  <c r="A547" i="4"/>
  <c r="A556" i="4"/>
  <c r="A713" i="4"/>
  <c r="A761" i="4"/>
  <c r="A532" i="4"/>
  <c r="A509" i="4"/>
  <c r="A730" i="4"/>
  <c r="A448" i="4"/>
  <c r="A466" i="4"/>
  <c r="A443" i="4"/>
  <c r="A604" i="4"/>
  <c r="A652" i="4"/>
  <c r="A444" i="4"/>
  <c r="A479" i="4"/>
  <c r="A457" i="4"/>
  <c r="A594" i="4"/>
  <c r="A500" i="4"/>
  <c r="A504" i="4"/>
  <c r="A811" i="4"/>
  <c r="A661" i="4"/>
  <c r="A589" i="4"/>
  <c r="A580" i="4"/>
  <c r="A356" i="4"/>
  <c r="A765" i="4"/>
  <c r="A644" i="4"/>
  <c r="A638" i="4"/>
  <c r="A726" i="4"/>
  <c r="A632" i="4"/>
  <c r="A641" i="4"/>
  <c r="A431" i="4"/>
  <c r="A832" i="4"/>
  <c r="A557" i="4"/>
  <c r="A522" i="4"/>
  <c r="A398" i="4"/>
  <c r="A415" i="4"/>
  <c r="A441" i="4"/>
  <c r="A1087" i="4"/>
  <c r="A612" i="4"/>
  <c r="A762" i="4"/>
  <c r="A567" i="4"/>
  <c r="A498" i="4"/>
  <c r="A574" i="4"/>
  <c r="A537" i="4"/>
  <c r="A548" i="4"/>
  <c r="A563" i="4"/>
  <c r="A945" i="4"/>
  <c r="A473" i="4"/>
  <c r="A626" i="4"/>
  <c r="A634" i="4"/>
  <c r="A481" i="4"/>
  <c r="A458" i="4"/>
  <c r="A529" i="4"/>
  <c r="A496" i="4"/>
  <c r="A695" i="4"/>
  <c r="A531" i="4"/>
  <c r="A465" i="4"/>
  <c r="A501" i="4"/>
  <c r="A460" i="4"/>
  <c r="A523" i="4"/>
  <c r="A675" i="4"/>
  <c r="A629" i="4"/>
  <c r="A812" i="4"/>
  <c r="A546" i="4"/>
  <c r="A428" i="4"/>
  <c r="A682" i="4"/>
  <c r="A624" i="4"/>
  <c r="A439" i="4"/>
  <c r="A459" i="4"/>
  <c r="A497" i="4"/>
  <c r="A561" i="4"/>
  <c r="A600" i="4"/>
  <c r="A477" i="4"/>
  <c r="A395" i="4"/>
  <c r="A390" i="4"/>
  <c r="A353" i="4"/>
  <c r="A388" i="4"/>
  <c r="A482" i="4"/>
  <c r="A370" i="4"/>
  <c r="A620" i="4"/>
  <c r="A405" i="4"/>
  <c r="A494" i="4"/>
  <c r="A295" i="4"/>
  <c r="A515" i="4"/>
  <c r="A608" i="4"/>
  <c r="A384" i="4"/>
  <c r="A343" i="4"/>
  <c r="A613" i="4"/>
  <c r="A435" i="4"/>
  <c r="A469" i="4"/>
  <c r="A290" i="4"/>
  <c r="A397" i="4"/>
  <c r="A707" i="4"/>
  <c r="A549" i="4"/>
  <c r="A516" i="4"/>
  <c r="A538" i="4"/>
  <c r="A657" i="4"/>
  <c r="A666" i="4"/>
  <c r="A518" i="4"/>
  <c r="A505" i="4"/>
  <c r="A576" i="4"/>
  <c r="A355" i="4"/>
  <c r="A554" i="4"/>
  <c r="A369" i="4"/>
  <c r="A503" i="4"/>
  <c r="A490" i="4"/>
  <c r="A352" i="4"/>
  <c r="A461" i="4"/>
  <c r="A381" i="4"/>
  <c r="A587" i="4"/>
  <c r="A571" i="4"/>
  <c r="A527" i="4"/>
  <c r="A520" i="4"/>
  <c r="A517" i="4"/>
  <c r="A539" i="4"/>
  <c r="A409" i="4"/>
  <c r="A456" i="4"/>
  <c r="A575" i="4"/>
  <c r="A535" i="4"/>
  <c r="A293" i="4"/>
  <c r="A569" i="4"/>
  <c r="A558" i="4"/>
  <c r="A530" i="4"/>
  <c r="A488" i="4"/>
  <c r="A419" i="4"/>
  <c r="A581" i="4"/>
  <c r="A615" i="4"/>
  <c r="A358" i="4"/>
  <c r="A506" i="4"/>
  <c r="A493" i="4"/>
  <c r="A453" i="4"/>
  <c r="A543" i="4"/>
  <c r="A365" i="4"/>
  <c r="A483" i="4"/>
  <c r="A536" i="4"/>
  <c r="A540" i="4"/>
  <c r="A299" i="4"/>
  <c r="A403" i="4"/>
  <c r="A434" i="4"/>
  <c r="A614" i="4"/>
  <c r="A674" i="4"/>
  <c r="A367" i="4"/>
  <c r="A630" i="4"/>
  <c r="A470" i="4"/>
  <c r="A280" i="4"/>
  <c r="A394" i="4"/>
  <c r="A794" i="4"/>
  <c r="A366" i="4"/>
  <c r="A285" i="4"/>
  <c r="A315" i="4"/>
  <c r="A331" i="4"/>
  <c r="A467" i="4"/>
  <c r="A476" i="4"/>
  <c r="A399" i="4"/>
  <c r="A519" i="4"/>
  <c r="A566" i="4"/>
  <c r="A599" i="4"/>
  <c r="A373" i="4"/>
  <c r="A541" i="4"/>
  <c r="A464" i="4"/>
  <c r="A294" i="4"/>
  <c r="A417" i="4"/>
  <c r="A402" i="4"/>
  <c r="A396" i="4"/>
  <c r="A438" i="4"/>
  <c r="A533" i="4"/>
  <c r="A512" i="4"/>
  <c r="A362" i="4"/>
  <c r="A422" i="4"/>
  <c r="A378" i="4"/>
  <c r="A406" i="4"/>
  <c r="A423" i="4"/>
  <c r="A392" i="4"/>
  <c r="A354" i="4"/>
  <c r="A471" i="4"/>
  <c r="A324" i="4"/>
  <c r="A375" i="4"/>
  <c r="A491" i="4"/>
  <c r="A445" i="4"/>
  <c r="A451" i="4"/>
  <c r="A499" i="4"/>
  <c r="A371" i="4"/>
  <c r="A411" i="4"/>
  <c r="A437" i="4"/>
  <c r="A303" i="4"/>
  <c r="A269" i="4"/>
  <c r="A292" i="4"/>
  <c r="A341" i="4"/>
  <c r="A281" i="4"/>
  <c r="A447" i="4"/>
  <c r="A478" i="4"/>
  <c r="A383" i="4"/>
  <c r="A329" i="4"/>
  <c r="A472" i="4"/>
  <c r="A267" i="4"/>
  <c r="A573" i="4"/>
  <c r="A335" i="4"/>
  <c r="A342" i="4"/>
  <c r="A379" i="4"/>
  <c r="A387" i="4"/>
  <c r="A426" i="4"/>
  <c r="A462" i="4"/>
  <c r="A349" i="4"/>
  <c r="A404" i="4"/>
  <c r="A468" i="4"/>
  <c r="A510" i="4"/>
  <c r="A593" i="4"/>
  <c r="A198" i="4"/>
  <c r="A291" i="4"/>
  <c r="A319" i="4"/>
  <c r="A401" i="4"/>
  <c r="A325" i="4"/>
  <c r="A246" i="4"/>
  <c r="A233" i="4"/>
  <c r="A414" i="4"/>
  <c r="A261" i="4"/>
  <c r="A264" i="4"/>
  <c r="A302" i="4"/>
  <c r="A391" i="4"/>
  <c r="A322" i="4"/>
  <c r="A492" i="4"/>
  <c r="A816" i="4"/>
  <c r="A484" i="4"/>
  <c r="A436" i="4"/>
  <c r="A486" i="4"/>
  <c r="A345" i="4"/>
  <c r="A385" i="4"/>
  <c r="A337" i="4"/>
  <c r="A359" i="4"/>
  <c r="A432" i="4"/>
  <c r="A495" i="4"/>
  <c r="A326" i="4"/>
  <c r="A454" i="4"/>
  <c r="A376" i="4"/>
  <c r="A351" i="4"/>
  <c r="A380" i="4"/>
  <c r="A310" i="4"/>
  <c r="A289" i="4"/>
  <c r="A400" i="4"/>
  <c r="A372" i="4"/>
  <c r="A480" i="4"/>
  <c r="A357" i="4"/>
  <c r="A582" i="4"/>
  <c r="A424" i="4"/>
  <c r="A340" i="4"/>
  <c r="A521" i="4"/>
  <c r="A455" i="4"/>
  <c r="A279" i="4"/>
  <c r="A361" i="4"/>
  <c r="A312" i="4"/>
  <c r="A304" i="4"/>
  <c r="A311" i="4"/>
  <c r="A286" i="4"/>
  <c r="A287" i="4"/>
  <c r="A165" i="4"/>
  <c r="A297" i="4"/>
  <c r="A298" i="4"/>
  <c r="A389" i="4"/>
  <c r="A308" i="4"/>
  <c r="A260" i="4"/>
  <c r="A332" i="4"/>
  <c r="A407" i="4"/>
  <c r="A306" i="4"/>
  <c r="A314" i="4"/>
  <c r="A446" i="4"/>
  <c r="A276" i="4"/>
  <c r="A350" i="4"/>
  <c r="A413" i="4"/>
  <c r="A374" i="4"/>
  <c r="A249" i="4"/>
  <c r="A450" i="4"/>
  <c r="A412" i="4"/>
  <c r="A346" i="4"/>
  <c r="A300" i="4"/>
  <c r="A430" i="4"/>
  <c r="A514" i="4"/>
  <c r="A288" i="4"/>
  <c r="A245" i="4"/>
  <c r="A364" i="4"/>
  <c r="A307" i="4"/>
  <c r="A416" i="4"/>
  <c r="A327" i="4"/>
  <c r="A336" i="4"/>
  <c r="A321" i="4"/>
  <c r="A526" i="4"/>
  <c r="A253" i="4"/>
  <c r="A283" i="4"/>
  <c r="A320" i="4"/>
  <c r="A363" i="4"/>
  <c r="A262" i="4"/>
  <c r="A348" i="4"/>
  <c r="A344" i="4"/>
  <c r="A282" i="4"/>
  <c r="A579" i="4"/>
  <c r="A257" i="4"/>
  <c r="A226" i="4"/>
  <c r="A284" i="4"/>
  <c r="A429" i="4"/>
  <c r="A178" i="4"/>
  <c r="A192" i="4"/>
  <c r="A377" i="4"/>
  <c r="A528" i="4"/>
  <c r="A270" i="4"/>
  <c r="A211" i="4"/>
  <c r="A274" i="4"/>
  <c r="A208" i="4"/>
  <c r="A386" i="4"/>
  <c r="A235" i="4"/>
  <c r="A232" i="4"/>
  <c r="A227" i="4"/>
  <c r="A243" i="4"/>
  <c r="A368" i="4"/>
  <c r="A278" i="4"/>
  <c r="A273" i="4"/>
  <c r="A382" i="4"/>
  <c r="A328" i="4"/>
  <c r="A410" i="4"/>
  <c r="A224" i="4"/>
  <c r="A266" i="4"/>
  <c r="A347" i="4"/>
  <c r="A508" i="4"/>
  <c r="A427" i="4"/>
  <c r="A339" i="4"/>
  <c r="A268" i="4"/>
  <c r="A301" i="4"/>
  <c r="A275" i="4"/>
  <c r="A272" i="4"/>
  <c r="A305" i="4"/>
  <c r="A223" i="4"/>
  <c r="A201" i="4"/>
  <c r="A162" i="4"/>
  <c r="A175" i="4"/>
  <c r="A263" i="4"/>
  <c r="A236" i="4"/>
  <c r="A189" i="4"/>
  <c r="A393" i="4"/>
  <c r="A212" i="4"/>
  <c r="A206" i="4"/>
  <c r="A296" i="4"/>
  <c r="A313" i="4"/>
  <c r="A237" i="4"/>
  <c r="A360" i="4"/>
  <c r="A252" i="4"/>
  <c r="A338" i="4"/>
  <c r="A155" i="4"/>
  <c r="A247" i="4"/>
  <c r="A228" i="4"/>
  <c r="A250" i="4"/>
  <c r="A330" i="4"/>
  <c r="A231" i="4"/>
  <c r="A309" i="4"/>
  <c r="A193" i="4"/>
  <c r="A265" i="4"/>
  <c r="A254" i="4"/>
  <c r="A225" i="4"/>
  <c r="A204" i="4"/>
  <c r="A239" i="4"/>
  <c r="A240" i="4"/>
  <c r="A167" i="4"/>
  <c r="A169" i="4"/>
  <c r="A318" i="4"/>
  <c r="A230" i="4"/>
  <c r="A195" i="4"/>
  <c r="A277" i="4"/>
  <c r="A203" i="4"/>
  <c r="A334" i="4"/>
  <c r="A215" i="4"/>
  <c r="A244" i="4"/>
  <c r="A234" i="4"/>
  <c r="A213" i="4"/>
  <c r="A216" i="4"/>
  <c r="A229" i="4"/>
  <c r="A207" i="4"/>
  <c r="A214" i="4"/>
  <c r="A190" i="4"/>
  <c r="A179" i="4"/>
  <c r="A218" i="4"/>
  <c r="A187" i="4"/>
  <c r="A185" i="4"/>
  <c r="A221" i="4"/>
  <c r="A238" i="4"/>
  <c r="A199" i="4"/>
  <c r="A210" i="4"/>
  <c r="A126" i="4"/>
  <c r="A258" i="4"/>
  <c r="A256" i="4"/>
  <c r="A172" i="4"/>
  <c r="A142" i="4"/>
  <c r="A251" i="4"/>
  <c r="A135" i="4"/>
  <c r="A209" i="4"/>
  <c r="A222" i="4"/>
  <c r="A152" i="4"/>
  <c r="A197" i="4"/>
  <c r="A255" i="4"/>
  <c r="A317" i="4"/>
  <c r="A156" i="4"/>
  <c r="A157" i="4"/>
  <c r="A194" i="4"/>
  <c r="A271" i="4"/>
  <c r="A248" i="4"/>
  <c r="A242" i="4"/>
  <c r="A196" i="4"/>
  <c r="A147" i="4"/>
  <c r="A220" i="4"/>
  <c r="A161" i="4"/>
  <c r="A191" i="4"/>
  <c r="A200" i="4"/>
  <c r="A149" i="4"/>
  <c r="A180" i="4"/>
  <c r="A219" i="4"/>
  <c r="A122" i="4"/>
  <c r="A171" i="4"/>
  <c r="A153" i="4"/>
  <c r="A148" i="4"/>
  <c r="A241" i="4"/>
  <c r="A259" i="4"/>
  <c r="A129" i="4"/>
  <c r="A177" i="4"/>
  <c r="A160" i="4"/>
  <c r="A145" i="4"/>
  <c r="A182" i="4"/>
  <c r="A131" i="4"/>
  <c r="A184" i="4"/>
  <c r="A173" i="4"/>
  <c r="A323" i="4"/>
  <c r="A181" i="4"/>
  <c r="A205" i="4"/>
  <c r="A174" i="4"/>
  <c r="A150" i="4"/>
  <c r="A130" i="4"/>
  <c r="A133" i="4"/>
  <c r="A143" i="4"/>
  <c r="A168" i="4"/>
  <c r="A217" i="4"/>
  <c r="A146" i="4"/>
  <c r="A144" i="4"/>
  <c r="A158" i="4"/>
  <c r="A159" i="4"/>
  <c r="A202" i="4"/>
  <c r="A141" i="4"/>
  <c r="A125" i="4"/>
  <c r="A186" i="4"/>
  <c r="A137" i="4"/>
  <c r="A170" i="4"/>
  <c r="A183" i="4"/>
  <c r="A132" i="4"/>
  <c r="A164" i="4"/>
  <c r="A81" i="4"/>
  <c r="A154" i="4"/>
  <c r="A112" i="4"/>
  <c r="A119" i="4"/>
  <c r="A188" i="4"/>
  <c r="A176" i="4"/>
  <c r="A124" i="4"/>
  <c r="A107" i="4"/>
  <c r="A93" i="4"/>
  <c r="A110" i="4"/>
  <c r="A151" i="4"/>
  <c r="A108" i="4"/>
  <c r="A99" i="4"/>
  <c r="A101" i="4"/>
  <c r="A114" i="4"/>
  <c r="A113" i="4"/>
  <c r="A139" i="4"/>
  <c r="A136" i="4"/>
  <c r="A120" i="4"/>
  <c r="A111" i="4"/>
  <c r="A103" i="4"/>
  <c r="A166" i="4"/>
  <c r="A138" i="4"/>
  <c r="A117" i="4"/>
  <c r="A94" i="4"/>
  <c r="A163" i="4"/>
  <c r="A95" i="4"/>
  <c r="A115" i="4"/>
  <c r="A121" i="4"/>
  <c r="A85" i="4"/>
  <c r="A127" i="4"/>
  <c r="A90" i="4"/>
  <c r="A134" i="4"/>
  <c r="A100" i="4"/>
  <c r="A97" i="4"/>
  <c r="A109" i="4"/>
  <c r="A98" i="4"/>
  <c r="A118" i="4"/>
  <c r="A96" i="4"/>
  <c r="A116" i="4"/>
  <c r="A128" i="4"/>
  <c r="A105" i="4"/>
  <c r="A140" i="4"/>
  <c r="A104" i="4"/>
  <c r="A89" i="4"/>
  <c r="A91" i="4"/>
  <c r="A77" i="4"/>
  <c r="A102" i="4"/>
  <c r="A51" i="4"/>
  <c r="A73" i="4"/>
  <c r="A59" i="4"/>
  <c r="A92" i="4"/>
  <c r="A80" i="4"/>
  <c r="A58" i="4"/>
  <c r="A71" i="4"/>
  <c r="A123" i="4"/>
  <c r="A46" i="4"/>
  <c r="A86" i="4"/>
  <c r="A82" i="4"/>
  <c r="A83" i="4"/>
  <c r="A52" i="4"/>
  <c r="A78" i="4"/>
  <c r="A87" i="4"/>
  <c r="A63" i="4"/>
  <c r="A74" i="4"/>
  <c r="A53" i="4"/>
  <c r="A68" i="4"/>
  <c r="A76" i="4"/>
  <c r="A66" i="4"/>
  <c r="A75" i="4"/>
  <c r="A72" i="4"/>
  <c r="A88" i="4"/>
  <c r="A106" i="4"/>
  <c r="A61" i="4"/>
  <c r="A48" i="4"/>
  <c r="A84" i="4"/>
  <c r="A50" i="4"/>
  <c r="A65" i="4"/>
  <c r="A56" i="4"/>
  <c r="A47" i="4"/>
  <c r="A79" i="4"/>
  <c r="A57" i="4"/>
  <c r="A67" i="4"/>
  <c r="A43" i="4"/>
  <c r="A64" i="4"/>
  <c r="A70" i="4"/>
  <c r="A45" i="4"/>
  <c r="A41" i="4"/>
  <c r="A49" i="4"/>
  <c r="A62" i="4"/>
  <c r="A37" i="4"/>
  <c r="A44" i="4"/>
  <c r="A39" i="4"/>
  <c r="A60" i="4"/>
  <c r="A38" i="4"/>
  <c r="A42" i="4"/>
  <c r="A55" i="4"/>
  <c r="A35" i="4"/>
  <c r="A34" i="4"/>
  <c r="A32" i="4"/>
  <c r="A69" i="4"/>
  <c r="A40" i="4"/>
  <c r="A22" i="4"/>
  <c r="A36" i="4"/>
  <c r="A25" i="4"/>
  <c r="A31" i="4"/>
  <c r="A33" i="4"/>
  <c r="A54" i="4"/>
  <c r="A29" i="4"/>
  <c r="A26" i="4"/>
  <c r="A27" i="4"/>
  <c r="A24" i="4"/>
  <c r="A20" i="4"/>
  <c r="A28" i="4"/>
  <c r="A23" i="4"/>
  <c r="A15" i="4"/>
  <c r="A30" i="4"/>
  <c r="A17" i="4"/>
  <c r="A19" i="4"/>
  <c r="A21" i="4"/>
  <c r="A11" i="4"/>
  <c r="A16" i="4"/>
  <c r="A18" i="4"/>
  <c r="A14" i="4"/>
  <c r="A6" i="4"/>
  <c r="A12" i="4"/>
  <c r="A13" i="4"/>
  <c r="A9" i="4"/>
  <c r="A4" i="4"/>
  <c r="A8" i="4"/>
  <c r="A10" i="4"/>
  <c r="A7" i="4"/>
  <c r="A5" i="4"/>
  <c r="A2" i="4"/>
  <c r="A3" i="4"/>
  <c r="E2899" i="10" l="1"/>
  <c r="E2898" i="10"/>
  <c r="E2897" i="10"/>
  <c r="E2896" i="10"/>
  <c r="E2895" i="10"/>
  <c r="E2894" i="10"/>
  <c r="E2893" i="10"/>
  <c r="E2892" i="10"/>
  <c r="E2891" i="10"/>
  <c r="E2890" i="10"/>
  <c r="E2889" i="10"/>
  <c r="E2888" i="10"/>
  <c r="E2887" i="10"/>
  <c r="E2886" i="10"/>
  <c r="E2885" i="10"/>
  <c r="E2884" i="10"/>
  <c r="E2883" i="10"/>
  <c r="E2882" i="10"/>
  <c r="E2881" i="10"/>
  <c r="E2880" i="10"/>
  <c r="E2879" i="10"/>
  <c r="E2878" i="10"/>
  <c r="E2877" i="10"/>
  <c r="E2876" i="10"/>
  <c r="E2875" i="10"/>
  <c r="E2874" i="10"/>
  <c r="E2873" i="10"/>
  <c r="E2872" i="10"/>
  <c r="E2871" i="10"/>
  <c r="E2870" i="10"/>
  <c r="E2869" i="10"/>
  <c r="E2868" i="10"/>
  <c r="E2867" i="10"/>
  <c r="E2866" i="10"/>
  <c r="E2865" i="10"/>
  <c r="E2864" i="10"/>
  <c r="E2863" i="10"/>
  <c r="E2862" i="10"/>
  <c r="E2861" i="10"/>
  <c r="E2860" i="10"/>
  <c r="E2859" i="10"/>
  <c r="E2858" i="10"/>
  <c r="E2857" i="10"/>
  <c r="E2856" i="10"/>
  <c r="E2855" i="10"/>
  <c r="E2854" i="10"/>
  <c r="E2853" i="10"/>
  <c r="E2852" i="10"/>
  <c r="E2851" i="10"/>
  <c r="E2850" i="10"/>
  <c r="E2849" i="10"/>
  <c r="E2848" i="10"/>
  <c r="E2847" i="10"/>
  <c r="E2846" i="10"/>
  <c r="E2845" i="10"/>
  <c r="E2844" i="10"/>
  <c r="E2843" i="10"/>
  <c r="E2842" i="10"/>
  <c r="E2841" i="10"/>
  <c r="E2840" i="10"/>
  <c r="E2839" i="10"/>
  <c r="E2838" i="10"/>
  <c r="E2837" i="10"/>
  <c r="E2836" i="10"/>
  <c r="E2835" i="10"/>
  <c r="E2834" i="10"/>
  <c r="E2833" i="10"/>
  <c r="E2832" i="10"/>
  <c r="E2831" i="10"/>
  <c r="E2830" i="10"/>
  <c r="E2829" i="10"/>
  <c r="E2828" i="10"/>
  <c r="E2827" i="10"/>
  <c r="E2826" i="10"/>
  <c r="E2825" i="10"/>
  <c r="E2824" i="10"/>
  <c r="E2823" i="10"/>
  <c r="E2822" i="10"/>
  <c r="E2821" i="10"/>
  <c r="E2820" i="10"/>
  <c r="E2819" i="10"/>
  <c r="E2818" i="10"/>
  <c r="E2817" i="10"/>
  <c r="E2816" i="10"/>
  <c r="E2815" i="10"/>
  <c r="E2814" i="10"/>
  <c r="E2813" i="10"/>
  <c r="E2812" i="10"/>
  <c r="E2811" i="10"/>
  <c r="E2810" i="10"/>
  <c r="E2809" i="10"/>
  <c r="E2808" i="10"/>
  <c r="E2807" i="10"/>
  <c r="E2806" i="10"/>
  <c r="E2805" i="10"/>
  <c r="E2804" i="10"/>
  <c r="E2803" i="10"/>
  <c r="E2802" i="10"/>
  <c r="E2801" i="10"/>
  <c r="E2800" i="10"/>
  <c r="E2799" i="10"/>
  <c r="E2798" i="10"/>
  <c r="E2797" i="10"/>
  <c r="E2796" i="10"/>
  <c r="E2795" i="10"/>
  <c r="E2794" i="10"/>
  <c r="E2793" i="10"/>
  <c r="E2792" i="10"/>
  <c r="E2791" i="10"/>
  <c r="E2790" i="10"/>
  <c r="E2789" i="10"/>
  <c r="E2788" i="10"/>
  <c r="E2787" i="10"/>
  <c r="E2786" i="10"/>
  <c r="E2785" i="10"/>
  <c r="E2784" i="10"/>
  <c r="E2783" i="10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F1511" i="10"/>
  <c r="D1511" i="10" s="1"/>
  <c r="E1511" i="10"/>
  <c r="F329" i="10"/>
  <c r="D329" i="10" s="1"/>
  <c r="E329" i="10"/>
  <c r="F1406" i="10"/>
  <c r="D1406" i="10" s="1"/>
  <c r="E1406" i="10"/>
  <c r="F2496" i="10"/>
  <c r="D2496" i="10" s="1"/>
  <c r="E2496" i="10"/>
  <c r="F2419" i="10"/>
  <c r="D2419" i="10" s="1"/>
  <c r="E2419" i="10"/>
  <c r="F1586" i="10"/>
  <c r="D1586" i="10" s="1"/>
  <c r="E1586" i="10"/>
  <c r="F2169" i="10"/>
  <c r="D2169" i="10" s="1"/>
  <c r="E2169" i="10"/>
  <c r="F1302" i="10"/>
  <c r="D1302" i="10" s="1"/>
  <c r="E1302" i="10"/>
  <c r="F1193" i="10"/>
  <c r="D1193" i="10" s="1"/>
  <c r="E1193" i="10"/>
  <c r="F2492" i="10"/>
  <c r="D2492" i="10" s="1"/>
  <c r="E2492" i="10"/>
  <c r="E2539" i="10"/>
  <c r="F1219" i="10"/>
  <c r="D1219" i="10" s="1"/>
  <c r="E1219" i="10"/>
  <c r="E2538" i="10"/>
  <c r="F2504" i="10"/>
  <c r="D2504" i="10" s="1"/>
  <c r="E2504" i="10"/>
  <c r="F2203" i="10"/>
  <c r="D2203" i="10" s="1"/>
  <c r="E2203" i="10"/>
  <c r="F2345" i="10"/>
  <c r="D2345" i="10" s="1"/>
  <c r="E2345" i="10"/>
  <c r="F618" i="10"/>
  <c r="D618" i="10" s="1"/>
  <c r="E618" i="10"/>
  <c r="F2061" i="10"/>
  <c r="D2061" i="10" s="1"/>
  <c r="E2061" i="10"/>
  <c r="F1923" i="10"/>
  <c r="D1923" i="10" s="1"/>
  <c r="E1923" i="10"/>
  <c r="F1896" i="10"/>
  <c r="D1896" i="10" s="1"/>
  <c r="E1896" i="10"/>
  <c r="F429" i="10"/>
  <c r="D429" i="10" s="1"/>
  <c r="E429" i="10"/>
  <c r="F755" i="10"/>
  <c r="D755" i="10" s="1"/>
  <c r="E755" i="10"/>
  <c r="F316" i="10"/>
  <c r="D316" i="10" s="1"/>
  <c r="E316" i="10"/>
  <c r="F758" i="10"/>
  <c r="D758" i="10" s="1"/>
  <c r="E758" i="10"/>
  <c r="F1714" i="10"/>
  <c r="D1714" i="10" s="1"/>
  <c r="E1714" i="10"/>
  <c r="F2443" i="10"/>
  <c r="D2443" i="10" s="1"/>
  <c r="E2443" i="10"/>
  <c r="F2413" i="10"/>
  <c r="D2413" i="10" s="1"/>
  <c r="E2413" i="10"/>
  <c r="F2276" i="10"/>
  <c r="D2276" i="10" s="1"/>
  <c r="E2276" i="10"/>
  <c r="F309" i="10"/>
  <c r="D309" i="10" s="1"/>
  <c r="E309" i="10"/>
  <c r="F2035" i="10"/>
  <c r="D2035" i="10" s="1"/>
  <c r="E2035" i="10"/>
  <c r="F732" i="10"/>
  <c r="D732" i="10" s="1"/>
  <c r="E732" i="10"/>
  <c r="F766" i="10"/>
  <c r="D766" i="10" s="1"/>
  <c r="E766" i="10"/>
  <c r="F2324" i="10"/>
  <c r="D2324" i="10" s="1"/>
  <c r="E2324" i="10"/>
  <c r="F2488" i="10"/>
  <c r="D2488" i="10" s="1"/>
  <c r="E2488" i="10"/>
  <c r="F2380" i="10"/>
  <c r="D2380" i="10" s="1"/>
  <c r="E2380" i="10"/>
  <c r="F1317" i="10"/>
  <c r="D1317" i="10" s="1"/>
  <c r="E1317" i="10"/>
  <c r="F1218" i="10"/>
  <c r="D1218" i="10" s="1"/>
  <c r="E1218" i="10"/>
  <c r="F883" i="10"/>
  <c r="D883" i="10" s="1"/>
  <c r="E883" i="10"/>
  <c r="F2263" i="10"/>
  <c r="D2263" i="10" s="1"/>
  <c r="E2263" i="10"/>
  <c r="F1192" i="10"/>
  <c r="D1192" i="10" s="1"/>
  <c r="E1192" i="10"/>
  <c r="F1376" i="10"/>
  <c r="D1376" i="10" s="1"/>
  <c r="E1376" i="10"/>
  <c r="F2482" i="10"/>
  <c r="D2482" i="10" s="1"/>
  <c r="E2482" i="10"/>
  <c r="F2431" i="10"/>
  <c r="D2431" i="10" s="1"/>
  <c r="E2431" i="10"/>
  <c r="F530" i="10"/>
  <c r="D530" i="10" s="1"/>
  <c r="E530" i="10"/>
  <c r="F2510" i="10"/>
  <c r="D2510" i="10" s="1"/>
  <c r="E2510" i="10"/>
  <c r="F2145" i="10"/>
  <c r="D2145" i="10" s="1"/>
  <c r="E2145" i="10"/>
  <c r="F2503" i="10"/>
  <c r="D2503" i="10" s="1"/>
  <c r="E2503" i="10"/>
  <c r="F1630" i="10"/>
  <c r="D1630" i="10" s="1"/>
  <c r="E1630" i="10"/>
  <c r="F1548" i="10"/>
  <c r="D1548" i="10" s="1"/>
  <c r="E1548" i="10"/>
  <c r="F1711" i="10"/>
  <c r="D1711" i="10" s="1"/>
  <c r="E1711" i="10"/>
  <c r="F789" i="10"/>
  <c r="D789" i="10" s="1"/>
  <c r="E789" i="10"/>
  <c r="F1151" i="10"/>
  <c r="D1151" i="10" s="1"/>
  <c r="E1151" i="10"/>
  <c r="F1338" i="10"/>
  <c r="D1338" i="10" s="1"/>
  <c r="E1338" i="10"/>
  <c r="F1465" i="10"/>
  <c r="D1465" i="10" s="1"/>
  <c r="E1465" i="10"/>
  <c r="F1117" i="10"/>
  <c r="D1117" i="10" s="1"/>
  <c r="E1117" i="10"/>
  <c r="F2489" i="10"/>
  <c r="D2489" i="10" s="1"/>
  <c r="E2489" i="10"/>
  <c r="F2003" i="10"/>
  <c r="D2003" i="10" s="1"/>
  <c r="E2003" i="10"/>
  <c r="F688" i="10"/>
  <c r="D688" i="10" s="1"/>
  <c r="E688" i="10"/>
  <c r="F1546" i="10"/>
  <c r="D1546" i="10" s="1"/>
  <c r="E1546" i="10"/>
  <c r="F1970" i="10"/>
  <c r="D1970" i="10" s="1"/>
  <c r="E1970" i="10"/>
  <c r="F103" i="10"/>
  <c r="D103" i="10" s="1"/>
  <c r="E103" i="10"/>
  <c r="F1875" i="10"/>
  <c r="D1875" i="10" s="1"/>
  <c r="E1875" i="10"/>
  <c r="F2242" i="10"/>
  <c r="D2242" i="10" s="1"/>
  <c r="E2242" i="10"/>
  <c r="F1899" i="10"/>
  <c r="D1899" i="10" s="1"/>
  <c r="E1899" i="10"/>
  <c r="F2445" i="10"/>
  <c r="D2445" i="10" s="1"/>
  <c r="E2445" i="10"/>
  <c r="F2513" i="10"/>
  <c r="D2513" i="10" s="1"/>
  <c r="E2513" i="10"/>
  <c r="F1154" i="10"/>
  <c r="D1154" i="10" s="1"/>
  <c r="E1154" i="10"/>
  <c r="F1418" i="10"/>
  <c r="D1418" i="10" s="1"/>
  <c r="E1418" i="10"/>
  <c r="F1490" i="10"/>
  <c r="D1490" i="10" s="1"/>
  <c r="E1490" i="10"/>
  <c r="F2238" i="10"/>
  <c r="D2238" i="10" s="1"/>
  <c r="E2238" i="10"/>
  <c r="F334" i="10"/>
  <c r="D334" i="10" s="1"/>
  <c r="E334" i="10"/>
  <c r="F2249" i="10"/>
  <c r="D2249" i="10" s="1"/>
  <c r="E2249" i="10"/>
  <c r="F2185" i="10"/>
  <c r="D2185" i="10" s="1"/>
  <c r="E2185" i="10"/>
  <c r="F1786" i="10"/>
  <c r="D1786" i="10" s="1"/>
  <c r="E1786" i="10"/>
  <c r="F1797" i="10"/>
  <c r="D1797" i="10" s="1"/>
  <c r="E1797" i="10"/>
  <c r="F909" i="10"/>
  <c r="D909" i="10" s="1"/>
  <c r="E909" i="10"/>
  <c r="F2306" i="10"/>
  <c r="D2306" i="10" s="1"/>
  <c r="E2306" i="10"/>
  <c r="F1270" i="10"/>
  <c r="D1270" i="10" s="1"/>
  <c r="E1270" i="10"/>
  <c r="F1929" i="10"/>
  <c r="D1929" i="10" s="1"/>
  <c r="E1929" i="10"/>
  <c r="F2410" i="10"/>
  <c r="D2410" i="10" s="1"/>
  <c r="E2410" i="10"/>
  <c r="F631" i="10"/>
  <c r="D631" i="10" s="1"/>
  <c r="E631" i="10"/>
  <c r="F1850" i="10"/>
  <c r="D1850" i="10" s="1"/>
  <c r="E1850" i="10"/>
  <c r="F729" i="10"/>
  <c r="D729" i="10" s="1"/>
  <c r="E729" i="10"/>
  <c r="F1355" i="10"/>
  <c r="D1355" i="10" s="1"/>
  <c r="E1355" i="10"/>
  <c r="F2409" i="10"/>
  <c r="D2409" i="10" s="1"/>
  <c r="E2409" i="10"/>
  <c r="F2451" i="10"/>
  <c r="D2451" i="10" s="1"/>
  <c r="E2451" i="10"/>
  <c r="F757" i="10"/>
  <c r="D757" i="10" s="1"/>
  <c r="E757" i="10"/>
  <c r="F1470" i="10"/>
  <c r="D1470" i="10" s="1"/>
  <c r="E1470" i="10"/>
  <c r="F2450" i="10"/>
  <c r="D2450" i="10" s="1"/>
  <c r="E2450" i="10"/>
  <c r="F1695" i="10"/>
  <c r="D1695" i="10" s="1"/>
  <c r="E1695" i="10"/>
  <c r="F1839" i="10"/>
  <c r="D1839" i="10" s="1"/>
  <c r="E1839" i="10"/>
  <c r="F1491" i="10"/>
  <c r="D1491" i="10" s="1"/>
  <c r="E1491" i="10"/>
  <c r="F1851" i="10"/>
  <c r="D1851" i="10" s="1"/>
  <c r="E1851" i="10"/>
  <c r="F2415" i="10"/>
  <c r="D2415" i="10" s="1"/>
  <c r="E2415" i="10"/>
  <c r="F797" i="10"/>
  <c r="D797" i="10" s="1"/>
  <c r="E797" i="10"/>
  <c r="F1077" i="10"/>
  <c r="D1077" i="10" s="1"/>
  <c r="E1077" i="10"/>
  <c r="F2086" i="10"/>
  <c r="D2086" i="10" s="1"/>
  <c r="E2086" i="10"/>
  <c r="F1916" i="10"/>
  <c r="D1916" i="10" s="1"/>
  <c r="E1916" i="10"/>
  <c r="F2179" i="10"/>
  <c r="D2179" i="10" s="1"/>
  <c r="E2179" i="10"/>
  <c r="F1508" i="10"/>
  <c r="D1508" i="10" s="1"/>
  <c r="E1508" i="10"/>
  <c r="F1111" i="10"/>
  <c r="D1111" i="10" s="1"/>
  <c r="E1111" i="10"/>
  <c r="F2279" i="10"/>
  <c r="D2279" i="10" s="1"/>
  <c r="E2279" i="10"/>
  <c r="F1100" i="10"/>
  <c r="D1100" i="10" s="1"/>
  <c r="E1100" i="10"/>
  <c r="F2491" i="10"/>
  <c r="D2491" i="10" s="1"/>
  <c r="E2491" i="10"/>
  <c r="F2085" i="10"/>
  <c r="D2085" i="10" s="1"/>
  <c r="E2085" i="10"/>
  <c r="F1822" i="10"/>
  <c r="D1822" i="10" s="1"/>
  <c r="E1822" i="10"/>
  <c r="F823" i="10"/>
  <c r="D823" i="10" s="1"/>
  <c r="E823" i="10"/>
  <c r="F1474" i="10"/>
  <c r="D1474" i="10" s="1"/>
  <c r="E1474" i="10"/>
  <c r="F2018" i="10"/>
  <c r="D2018" i="10" s="1"/>
  <c r="E2018" i="10"/>
  <c r="F597" i="10"/>
  <c r="D597" i="10" s="1"/>
  <c r="E597" i="10"/>
  <c r="F192" i="10"/>
  <c r="D192" i="10" s="1"/>
  <c r="E192" i="10"/>
  <c r="F1816" i="10"/>
  <c r="D1816" i="10" s="1"/>
  <c r="E1816" i="10"/>
  <c r="F298" i="10"/>
  <c r="D298" i="10" s="1"/>
  <c r="E298" i="10"/>
  <c r="F1161" i="10"/>
  <c r="D1161" i="10" s="1"/>
  <c r="E1161" i="10"/>
  <c r="F1337" i="10"/>
  <c r="D1337" i="10" s="1"/>
  <c r="E1337" i="10"/>
  <c r="F1718" i="10"/>
  <c r="D1718" i="10" s="1"/>
  <c r="E1718" i="10"/>
  <c r="F2507" i="10"/>
  <c r="D2507" i="10" s="1"/>
  <c r="E2507" i="10"/>
  <c r="F2511" i="10"/>
  <c r="D2511" i="10" s="1"/>
  <c r="E2511" i="10"/>
  <c r="F504" i="10"/>
  <c r="D504" i="10" s="1"/>
  <c r="E504" i="10"/>
  <c r="F1983" i="10"/>
  <c r="D1983" i="10" s="1"/>
  <c r="E1983" i="10"/>
  <c r="F584" i="10"/>
  <c r="D584" i="10" s="1"/>
  <c r="E584" i="10"/>
  <c r="F2481" i="10"/>
  <c r="D2481" i="10" s="1"/>
  <c r="E2481" i="10"/>
  <c r="F395" i="10"/>
  <c r="D395" i="10" s="1"/>
  <c r="E395" i="10"/>
  <c r="F22" i="10"/>
  <c r="D22" i="10" s="1"/>
  <c r="E22" i="10"/>
  <c r="F406" i="10"/>
  <c r="D406" i="10" s="1"/>
  <c r="E406" i="10"/>
  <c r="F2474" i="10"/>
  <c r="D2474" i="10" s="1"/>
  <c r="E2474" i="10"/>
  <c r="F628" i="10"/>
  <c r="D628" i="10" s="1"/>
  <c r="E628" i="10"/>
  <c r="F2307" i="10"/>
  <c r="D2307" i="10" s="1"/>
  <c r="E2307" i="10"/>
  <c r="F2387" i="10"/>
  <c r="D2387" i="10" s="1"/>
  <c r="E2387" i="10"/>
  <c r="F2005" i="10"/>
  <c r="D2005" i="10" s="1"/>
  <c r="E2005" i="10"/>
  <c r="F69" i="10"/>
  <c r="D69" i="10" s="1"/>
  <c r="E69" i="10"/>
  <c r="F2045" i="10"/>
  <c r="D2045" i="10" s="1"/>
  <c r="E2045" i="10"/>
  <c r="F1258" i="10"/>
  <c r="D1258" i="10" s="1"/>
  <c r="E1258" i="10"/>
  <c r="F2118" i="10"/>
  <c r="D2118" i="10" s="1"/>
  <c r="E2118" i="10"/>
  <c r="F1203" i="10"/>
  <c r="D1203" i="10" s="1"/>
  <c r="E1203" i="10"/>
  <c r="F1309" i="10"/>
  <c r="D1309" i="10" s="1"/>
  <c r="E1309" i="10"/>
  <c r="F2490" i="10"/>
  <c r="D2490" i="10" s="1"/>
  <c r="E2490" i="10"/>
  <c r="F607" i="10"/>
  <c r="D607" i="10" s="1"/>
  <c r="E607" i="10"/>
  <c r="F1867" i="10"/>
  <c r="D1867" i="10" s="1"/>
  <c r="E1867" i="10"/>
  <c r="F1362" i="10"/>
  <c r="D1362" i="10" s="1"/>
  <c r="E1362" i="10"/>
  <c r="F2252" i="10"/>
  <c r="D2252" i="10" s="1"/>
  <c r="E2252" i="10"/>
  <c r="F1180" i="10"/>
  <c r="D1180" i="10" s="1"/>
  <c r="E1180" i="10"/>
  <c r="F2140" i="10"/>
  <c r="D2140" i="10" s="1"/>
  <c r="E2140" i="10"/>
  <c r="F1278" i="10"/>
  <c r="D1278" i="10" s="1"/>
  <c r="E1278" i="10"/>
  <c r="F2390" i="10"/>
  <c r="D2390" i="10" s="1"/>
  <c r="E2390" i="10"/>
  <c r="F1400" i="10"/>
  <c r="D1400" i="10" s="1"/>
  <c r="E1400" i="10"/>
  <c r="F640" i="10"/>
  <c r="D640" i="10" s="1"/>
  <c r="E640" i="10"/>
  <c r="F1623" i="10"/>
  <c r="D1623" i="10" s="1"/>
  <c r="E1623" i="10"/>
  <c r="F1749" i="10"/>
  <c r="D1749" i="10" s="1"/>
  <c r="E1749" i="10"/>
  <c r="F1485" i="10"/>
  <c r="D1485" i="10" s="1"/>
  <c r="E1485" i="10"/>
  <c r="F748" i="10"/>
  <c r="D748" i="10" s="1"/>
  <c r="E748" i="10"/>
  <c r="F1834" i="10"/>
  <c r="D1834" i="10" s="1"/>
  <c r="E1834" i="10"/>
  <c r="F2038" i="10"/>
  <c r="D2038" i="10" s="1"/>
  <c r="E2038" i="10"/>
  <c r="F663" i="10"/>
  <c r="D663" i="10" s="1"/>
  <c r="E663" i="10"/>
  <c r="F2399" i="10"/>
  <c r="D2399" i="10" s="1"/>
  <c r="E2399" i="10"/>
  <c r="F2500" i="10"/>
  <c r="D2500" i="10" s="1"/>
  <c r="E2500" i="10"/>
  <c r="F2139" i="10"/>
  <c r="D2139" i="10" s="1"/>
  <c r="E2139" i="10"/>
  <c r="F2501" i="10"/>
  <c r="D2501" i="10" s="1"/>
  <c r="E2501" i="10"/>
  <c r="F848" i="10"/>
  <c r="D848" i="10" s="1"/>
  <c r="E848" i="10"/>
  <c r="E2537" i="10"/>
  <c r="E2536" i="10"/>
  <c r="F2176" i="10"/>
  <c r="D2176" i="10" s="1"/>
  <c r="E2176" i="10"/>
  <c r="F227" i="10"/>
  <c r="D227" i="10" s="1"/>
  <c r="E227" i="10"/>
  <c r="F730" i="10"/>
  <c r="D730" i="10" s="1"/>
  <c r="E730" i="10"/>
  <c r="F2293" i="10"/>
  <c r="D2293" i="10" s="1"/>
  <c r="E2293" i="10"/>
  <c r="F102" i="10"/>
  <c r="D102" i="10" s="1"/>
  <c r="E102" i="10"/>
  <c r="F1865" i="10"/>
  <c r="D1865" i="10" s="1"/>
  <c r="E1865" i="10"/>
  <c r="F2416" i="10"/>
  <c r="D2416" i="10" s="1"/>
  <c r="E2416" i="10"/>
  <c r="F2509" i="10"/>
  <c r="D2509" i="10" s="1"/>
  <c r="E2509" i="10"/>
  <c r="F1633" i="10"/>
  <c r="D1633" i="10" s="1"/>
  <c r="E1633" i="10"/>
  <c r="F125" i="10"/>
  <c r="D125" i="10" s="1"/>
  <c r="E125" i="10"/>
  <c r="F907" i="10"/>
  <c r="D907" i="10" s="1"/>
  <c r="E907" i="10"/>
  <c r="F1195" i="10"/>
  <c r="D1195" i="10" s="1"/>
  <c r="E1195" i="10"/>
  <c r="F1716" i="10"/>
  <c r="D1716" i="10" s="1"/>
  <c r="E1716" i="10"/>
  <c r="F1304" i="10"/>
  <c r="D1304" i="10" s="1"/>
  <c r="E1304" i="10"/>
  <c r="F1321" i="10"/>
  <c r="D1321" i="10" s="1"/>
  <c r="E1321" i="10"/>
  <c r="F2495" i="10"/>
  <c r="D2495" i="10" s="1"/>
  <c r="E2495" i="10"/>
  <c r="F1482" i="10"/>
  <c r="D1482" i="10" s="1"/>
  <c r="E1482" i="10"/>
  <c r="F1108" i="10"/>
  <c r="D1108" i="10" s="1"/>
  <c r="E1108" i="10"/>
  <c r="F2487" i="10"/>
  <c r="D2487" i="10" s="1"/>
  <c r="E2487" i="10"/>
  <c r="F928" i="10"/>
  <c r="D928" i="10" s="1"/>
  <c r="E928" i="10"/>
  <c r="E2535" i="10"/>
  <c r="F2493" i="10"/>
  <c r="D2493" i="10" s="1"/>
  <c r="E2493" i="10"/>
  <c r="F1682" i="10"/>
  <c r="D1682" i="10" s="1"/>
  <c r="E1682" i="10"/>
  <c r="F2142" i="10"/>
  <c r="D2142" i="10" s="1"/>
  <c r="E2142" i="10"/>
  <c r="F922" i="10"/>
  <c r="D922" i="10" s="1"/>
  <c r="E922" i="10"/>
  <c r="F713" i="10"/>
  <c r="D713" i="10" s="1"/>
  <c r="E713" i="10"/>
  <c r="F2498" i="10"/>
  <c r="D2498" i="10" s="1"/>
  <c r="E2498" i="10"/>
  <c r="F2456" i="10"/>
  <c r="D2456" i="10" s="1"/>
  <c r="E2456" i="10"/>
  <c r="F412" i="10"/>
  <c r="D412" i="10" s="1"/>
  <c r="E412" i="10"/>
  <c r="F948" i="10"/>
  <c r="D948" i="10" s="1"/>
  <c r="E948" i="10"/>
  <c r="E2534" i="10"/>
  <c r="F1480" i="10"/>
  <c r="D1480" i="10" s="1"/>
  <c r="E1480" i="10"/>
  <c r="F693" i="10"/>
  <c r="D693" i="10" s="1"/>
  <c r="E693" i="10"/>
  <c r="F2115" i="10"/>
  <c r="D2115" i="10" s="1"/>
  <c r="E2115" i="10"/>
  <c r="F900" i="10"/>
  <c r="D900" i="10" s="1"/>
  <c r="E900" i="10"/>
  <c r="F2272" i="10"/>
  <c r="D2272" i="10" s="1"/>
  <c r="E2272" i="10"/>
  <c r="F358" i="10"/>
  <c r="D358" i="10" s="1"/>
  <c r="E358" i="10"/>
  <c r="F2215" i="10"/>
  <c r="D2215" i="10" s="1"/>
  <c r="E2215" i="10"/>
  <c r="F2375" i="10"/>
  <c r="D2375" i="10" s="1"/>
  <c r="E2375" i="10"/>
  <c r="F2132" i="10"/>
  <c r="D2132" i="10" s="1"/>
  <c r="E2132" i="10"/>
  <c r="F2383" i="10"/>
  <c r="D2383" i="10" s="1"/>
  <c r="E2383" i="10"/>
  <c r="F1179" i="10"/>
  <c r="D1179" i="10" s="1"/>
  <c r="E1179" i="10"/>
  <c r="F2217" i="10"/>
  <c r="D2217" i="10" s="1"/>
  <c r="E2217" i="10"/>
  <c r="F2463" i="10"/>
  <c r="D2463" i="10" s="1"/>
  <c r="E2463" i="10"/>
  <c r="F2369" i="10"/>
  <c r="D2369" i="10" s="1"/>
  <c r="E2369" i="10"/>
  <c r="F817" i="10"/>
  <c r="D817" i="10" s="1"/>
  <c r="E817" i="10"/>
  <c r="F2340" i="10"/>
  <c r="D2340" i="10" s="1"/>
  <c r="E2340" i="10"/>
  <c r="F1655" i="10"/>
  <c r="D1655" i="10" s="1"/>
  <c r="E1655" i="10"/>
  <c r="F546" i="10"/>
  <c r="D546" i="10" s="1"/>
  <c r="E546" i="10"/>
  <c r="F1412" i="10"/>
  <c r="D1412" i="10" s="1"/>
  <c r="E1412" i="10"/>
  <c r="F2006" i="10"/>
  <c r="D2006" i="10" s="1"/>
  <c r="E2006" i="10"/>
  <c r="F2505" i="10"/>
  <c r="D2505" i="10" s="1"/>
  <c r="E2505" i="10"/>
  <c r="F2326" i="10"/>
  <c r="D2326" i="10" s="1"/>
  <c r="E2326" i="10"/>
  <c r="F2465" i="10"/>
  <c r="D2465" i="10" s="1"/>
  <c r="E2465" i="10"/>
  <c r="F741" i="10"/>
  <c r="D741" i="10" s="1"/>
  <c r="E741" i="10"/>
  <c r="F742" i="10"/>
  <c r="D742" i="10" s="1"/>
  <c r="E742" i="10"/>
  <c r="F1961" i="10"/>
  <c r="D1961" i="10" s="1"/>
  <c r="E1961" i="10"/>
  <c r="F2460" i="10"/>
  <c r="D2460" i="10" s="1"/>
  <c r="E2460" i="10"/>
  <c r="F1140" i="10"/>
  <c r="D1140" i="10" s="1"/>
  <c r="E1140" i="10"/>
  <c r="F1674" i="10"/>
  <c r="D1674" i="10" s="1"/>
  <c r="E1674" i="10"/>
  <c r="F1921" i="10"/>
  <c r="D1921" i="10" s="1"/>
  <c r="E1921" i="10"/>
  <c r="F850" i="10"/>
  <c r="D850" i="10" s="1"/>
  <c r="E850" i="10"/>
  <c r="F1551" i="10"/>
  <c r="D1551" i="10" s="1"/>
  <c r="E1551" i="10"/>
  <c r="F773" i="10"/>
  <c r="D773" i="10" s="1"/>
  <c r="E773" i="10"/>
  <c r="F1440" i="10"/>
  <c r="D1440" i="10" s="1"/>
  <c r="E1440" i="10"/>
  <c r="F1595" i="10"/>
  <c r="D1595" i="10" s="1"/>
  <c r="E1595" i="10"/>
  <c r="F2024" i="10"/>
  <c r="D2024" i="10" s="1"/>
  <c r="E2024" i="10"/>
  <c r="F344" i="10"/>
  <c r="D344" i="10" s="1"/>
  <c r="E344" i="10"/>
  <c r="F459" i="10"/>
  <c r="D459" i="10" s="1"/>
  <c r="E459" i="10"/>
  <c r="F2275" i="10"/>
  <c r="D2275" i="10" s="1"/>
  <c r="E2275" i="10"/>
  <c r="F1446" i="10"/>
  <c r="D1446" i="10" s="1"/>
  <c r="E1446" i="10"/>
  <c r="F1943" i="10"/>
  <c r="D1943" i="10" s="1"/>
  <c r="E1943" i="10"/>
  <c r="F1225" i="10"/>
  <c r="D1225" i="10" s="1"/>
  <c r="E1225" i="10"/>
  <c r="F2486" i="10"/>
  <c r="D2486" i="10" s="1"/>
  <c r="E2486" i="10"/>
  <c r="F2090" i="10"/>
  <c r="D2090" i="10" s="1"/>
  <c r="E2090" i="10"/>
  <c r="F273" i="10"/>
  <c r="D273" i="10" s="1"/>
  <c r="E273" i="10"/>
  <c r="E2533" i="10"/>
  <c r="F1662" i="10"/>
  <c r="D1662" i="10" s="1"/>
  <c r="E1662" i="10"/>
  <c r="F1621" i="10"/>
  <c r="D1621" i="10" s="1"/>
  <c r="E1621" i="10"/>
  <c r="F1505" i="10"/>
  <c r="D1505" i="10" s="1"/>
  <c r="E1505" i="10"/>
  <c r="F341" i="10"/>
  <c r="D341" i="10" s="1"/>
  <c r="E341" i="10"/>
  <c r="F863" i="10"/>
  <c r="D863" i="10" s="1"/>
  <c r="E863" i="10"/>
  <c r="F2049" i="10"/>
  <c r="D2049" i="10" s="1"/>
  <c r="E2049" i="10"/>
  <c r="F2512" i="10"/>
  <c r="D2512" i="10" s="1"/>
  <c r="E2512" i="10"/>
  <c r="F1403" i="10"/>
  <c r="D1403" i="10" s="1"/>
  <c r="E1403" i="10"/>
  <c r="F2213" i="10"/>
  <c r="D2213" i="10" s="1"/>
  <c r="E2213" i="10"/>
  <c r="F2386" i="10"/>
  <c r="D2386" i="10" s="1"/>
  <c r="E2386" i="10"/>
  <c r="F209" i="10"/>
  <c r="D209" i="10" s="1"/>
  <c r="E209" i="10"/>
  <c r="F1625" i="10"/>
  <c r="D1625" i="10" s="1"/>
  <c r="E1625" i="10"/>
  <c r="F751" i="10"/>
  <c r="D751" i="10" s="1"/>
  <c r="E751" i="10"/>
  <c r="F1392" i="10"/>
  <c r="D1392" i="10" s="1"/>
  <c r="E1392" i="10"/>
  <c r="F287" i="10"/>
  <c r="D287" i="10" s="1"/>
  <c r="E287" i="10"/>
  <c r="F2396" i="10"/>
  <c r="D2396" i="10" s="1"/>
  <c r="E2396" i="10"/>
  <c r="F891" i="10"/>
  <c r="D891" i="10" s="1"/>
  <c r="E891" i="10"/>
  <c r="F1632" i="10"/>
  <c r="D1632" i="10" s="1"/>
  <c r="E1632" i="10"/>
  <c r="F839" i="10"/>
  <c r="D839" i="10" s="1"/>
  <c r="E839" i="10"/>
  <c r="F1139" i="10"/>
  <c r="D1139" i="10" s="1"/>
  <c r="E1139" i="10"/>
  <c r="F1390" i="10"/>
  <c r="D1390" i="10" s="1"/>
  <c r="E1390" i="10"/>
  <c r="F989" i="10"/>
  <c r="D989" i="10" s="1"/>
  <c r="E989" i="10"/>
  <c r="F1637" i="10"/>
  <c r="D1637" i="10" s="1"/>
  <c r="E1637" i="10"/>
  <c r="F1990" i="10"/>
  <c r="D1990" i="10" s="1"/>
  <c r="E1990" i="10"/>
  <c r="F2370" i="10"/>
  <c r="D2370" i="10" s="1"/>
  <c r="E2370" i="10"/>
  <c r="F2478" i="10"/>
  <c r="D2478" i="10" s="1"/>
  <c r="E2478" i="10"/>
  <c r="F1946" i="10"/>
  <c r="D1946" i="10" s="1"/>
  <c r="E1946" i="10"/>
  <c r="F2211" i="10"/>
  <c r="D2211" i="10" s="1"/>
  <c r="E2211" i="10"/>
  <c r="F1306" i="10"/>
  <c r="D1306" i="10" s="1"/>
  <c r="E1306" i="10"/>
  <c r="F1044" i="10"/>
  <c r="D1044" i="10" s="1"/>
  <c r="E1044" i="10"/>
  <c r="F351" i="10"/>
  <c r="D351" i="10" s="1"/>
  <c r="E351" i="10"/>
  <c r="F2254" i="10"/>
  <c r="D2254" i="10" s="1"/>
  <c r="E2254" i="10"/>
  <c r="F399" i="10"/>
  <c r="D399" i="10" s="1"/>
  <c r="E399" i="10"/>
  <c r="F2447" i="10"/>
  <c r="D2447" i="10" s="1"/>
  <c r="E2447" i="10"/>
  <c r="F2339" i="10"/>
  <c r="D2339" i="10" s="1"/>
  <c r="E2339" i="10"/>
  <c r="F2404" i="10"/>
  <c r="D2404" i="10" s="1"/>
  <c r="E2404" i="10"/>
  <c r="F1184" i="10"/>
  <c r="D1184" i="10" s="1"/>
  <c r="E1184" i="10"/>
  <c r="F2422" i="10"/>
  <c r="D2422" i="10" s="1"/>
  <c r="E2422" i="10"/>
  <c r="F140" i="10"/>
  <c r="D140" i="10" s="1"/>
  <c r="E140" i="10"/>
  <c r="F800" i="10"/>
  <c r="D800" i="10" s="1"/>
  <c r="E800" i="10"/>
  <c r="F1556" i="10"/>
  <c r="D1556" i="10" s="1"/>
  <c r="E1556" i="10"/>
  <c r="F1264" i="10"/>
  <c r="D1264" i="10" s="1"/>
  <c r="E1264" i="10"/>
  <c r="F2188" i="10"/>
  <c r="D2188" i="10" s="1"/>
  <c r="E2188" i="10"/>
  <c r="F252" i="10"/>
  <c r="D252" i="10" s="1"/>
  <c r="E252" i="10"/>
  <c r="F2374" i="10"/>
  <c r="D2374" i="10" s="1"/>
  <c r="E2374" i="10"/>
  <c r="F864" i="10"/>
  <c r="D864" i="10" s="1"/>
  <c r="E864" i="10"/>
  <c r="F1820" i="10"/>
  <c r="D1820" i="10" s="1"/>
  <c r="E1820" i="10"/>
  <c r="F1291" i="10"/>
  <c r="D1291" i="10" s="1"/>
  <c r="E1291" i="10"/>
  <c r="F76" i="10"/>
  <c r="D76" i="10" s="1"/>
  <c r="E76" i="10"/>
  <c r="F1503" i="10"/>
  <c r="D1503" i="10" s="1"/>
  <c r="E1503" i="10"/>
  <c r="F1794" i="10"/>
  <c r="D1794" i="10" s="1"/>
  <c r="E1794" i="10"/>
  <c r="F1558" i="10"/>
  <c r="D1558" i="10" s="1"/>
  <c r="E1558" i="10"/>
  <c r="F2198" i="10"/>
  <c r="D2198" i="10" s="1"/>
  <c r="E2198" i="10"/>
  <c r="F1048" i="10"/>
  <c r="D1048" i="10" s="1"/>
  <c r="E1048" i="10"/>
  <c r="F1103" i="10"/>
  <c r="D1103" i="10" s="1"/>
  <c r="E1103" i="10"/>
  <c r="F2251" i="10"/>
  <c r="D2251" i="10" s="1"/>
  <c r="E2251" i="10"/>
  <c r="F953" i="10"/>
  <c r="D953" i="10" s="1"/>
  <c r="E953" i="10"/>
  <c r="F2088" i="10"/>
  <c r="D2088" i="10" s="1"/>
  <c r="E2088" i="10"/>
  <c r="F962" i="10"/>
  <c r="D962" i="10" s="1"/>
  <c r="E962" i="10"/>
  <c r="E2532" i="10"/>
  <c r="F1065" i="10"/>
  <c r="D1065" i="10" s="1"/>
  <c r="E1065" i="10"/>
  <c r="F1658" i="10"/>
  <c r="D1658" i="10" s="1"/>
  <c r="E1658" i="10"/>
  <c r="F2267" i="10"/>
  <c r="D2267" i="10" s="1"/>
  <c r="E2267" i="10"/>
  <c r="F1926" i="10"/>
  <c r="D1926" i="10" s="1"/>
  <c r="E1926" i="10"/>
  <c r="F2439" i="10"/>
  <c r="D2439" i="10" s="1"/>
  <c r="E2439" i="10"/>
  <c r="F149" i="10"/>
  <c r="D149" i="10" s="1"/>
  <c r="E149" i="10"/>
  <c r="F1339" i="10"/>
  <c r="D1339" i="10" s="1"/>
  <c r="E1339" i="10"/>
  <c r="F450" i="10"/>
  <c r="D450" i="10" s="1"/>
  <c r="E450" i="10"/>
  <c r="F1573" i="10"/>
  <c r="D1573" i="10" s="1"/>
  <c r="E1573" i="10"/>
  <c r="F999" i="10"/>
  <c r="D999" i="10" s="1"/>
  <c r="E999" i="10"/>
  <c r="F471" i="10"/>
  <c r="D471" i="10" s="1"/>
  <c r="E471" i="10"/>
  <c r="F970" i="10"/>
  <c r="D970" i="10" s="1"/>
  <c r="E970" i="10"/>
  <c r="F2459" i="10"/>
  <c r="D2459" i="10" s="1"/>
  <c r="E2459" i="10"/>
  <c r="F1736" i="10"/>
  <c r="D1736" i="10" s="1"/>
  <c r="E1736" i="10"/>
  <c r="F1535" i="10"/>
  <c r="D1535" i="10" s="1"/>
  <c r="E1535" i="10"/>
  <c r="F1456" i="10"/>
  <c r="D1456" i="10" s="1"/>
  <c r="E1456" i="10"/>
  <c r="F1097" i="10"/>
  <c r="D1097" i="10" s="1"/>
  <c r="E1097" i="10"/>
  <c r="F2069" i="10"/>
  <c r="D2069" i="10" s="1"/>
  <c r="E2069" i="10"/>
  <c r="F2222" i="10"/>
  <c r="D2222" i="10" s="1"/>
  <c r="E2222" i="10"/>
  <c r="F364" i="10"/>
  <c r="D364" i="10" s="1"/>
  <c r="E364" i="10"/>
  <c r="F2170" i="10"/>
  <c r="D2170" i="10" s="1"/>
  <c r="E2170" i="10"/>
  <c r="F945" i="10"/>
  <c r="D945" i="10" s="1"/>
  <c r="E945" i="10"/>
  <c r="F2300" i="10"/>
  <c r="D2300" i="10" s="1"/>
  <c r="E2300" i="10"/>
  <c r="F1031" i="10"/>
  <c r="D1031" i="10" s="1"/>
  <c r="E1031" i="10"/>
  <c r="F2199" i="10"/>
  <c r="D2199" i="10" s="1"/>
  <c r="E2199" i="10"/>
  <c r="F2257" i="10"/>
  <c r="D2257" i="10" s="1"/>
  <c r="E2257" i="10"/>
  <c r="F2353" i="10"/>
  <c r="D2353" i="10" s="1"/>
  <c r="E2353" i="10"/>
  <c r="F2013" i="10"/>
  <c r="D2013" i="10" s="1"/>
  <c r="E2013" i="10"/>
  <c r="F2385" i="10"/>
  <c r="D2385" i="10" s="1"/>
  <c r="E2385" i="10"/>
  <c r="F247" i="10"/>
  <c r="D247" i="10" s="1"/>
  <c r="E247" i="10"/>
  <c r="F100" i="10"/>
  <c r="D100" i="10" s="1"/>
  <c r="E100" i="10"/>
  <c r="F112" i="10"/>
  <c r="D112" i="10" s="1"/>
  <c r="E112" i="10"/>
  <c r="F45" i="10"/>
  <c r="D45" i="10" s="1"/>
  <c r="E45" i="10"/>
  <c r="F894" i="10"/>
  <c r="D894" i="10" s="1"/>
  <c r="E894" i="10"/>
  <c r="F50" i="10"/>
  <c r="D50" i="10" s="1"/>
  <c r="E50" i="10"/>
  <c r="F2497" i="10"/>
  <c r="D2497" i="10" s="1"/>
  <c r="E2497" i="10"/>
  <c r="F654" i="10"/>
  <c r="D654" i="10" s="1"/>
  <c r="E654" i="10"/>
  <c r="F174" i="10"/>
  <c r="D174" i="10" s="1"/>
  <c r="E174" i="10"/>
  <c r="F520" i="10"/>
  <c r="D520" i="10" s="1"/>
  <c r="E520" i="10"/>
  <c r="F697" i="10"/>
  <c r="D697" i="10" s="1"/>
  <c r="E697" i="10"/>
  <c r="F2068" i="10"/>
  <c r="D2068" i="10" s="1"/>
  <c r="E2068" i="10"/>
  <c r="F1827" i="10"/>
  <c r="D1827" i="10" s="1"/>
  <c r="E1827" i="10"/>
  <c r="F2235" i="10"/>
  <c r="D2235" i="10" s="1"/>
  <c r="E2235" i="10"/>
  <c r="F1136" i="10"/>
  <c r="D1136" i="10" s="1"/>
  <c r="E1136" i="10"/>
  <c r="F1479" i="10"/>
  <c r="D1479" i="10" s="1"/>
  <c r="E1479" i="10"/>
  <c r="G1357" i="10"/>
  <c r="F1357" i="10"/>
  <c r="E1357" i="10"/>
  <c r="G2466" i="10"/>
  <c r="F2466" i="10"/>
  <c r="E2466" i="10"/>
  <c r="G779" i="10"/>
  <c r="F779" i="10"/>
  <c r="E779" i="10"/>
  <c r="G2278" i="10"/>
  <c r="F2278" i="10"/>
  <c r="E2278" i="10"/>
  <c r="G1740" i="10"/>
  <c r="F1740" i="10"/>
  <c r="E1740" i="10"/>
  <c r="G1308" i="10"/>
  <c r="F1308" i="10"/>
  <c r="E1308" i="10"/>
  <c r="G2151" i="10"/>
  <c r="F2151" i="10"/>
  <c r="E2151" i="10"/>
  <c r="G2464" i="10"/>
  <c r="F2464" i="10"/>
  <c r="E2464" i="10"/>
  <c r="G2342" i="10"/>
  <c r="F2342" i="10"/>
  <c r="E2342" i="10"/>
  <c r="G679" i="10"/>
  <c r="F679" i="10"/>
  <c r="E679" i="10"/>
  <c r="G1887" i="10"/>
  <c r="F1887" i="10"/>
  <c r="E1887" i="10"/>
  <c r="G2382" i="10"/>
  <c r="F2382" i="10"/>
  <c r="E2382" i="10"/>
  <c r="G2448" i="10"/>
  <c r="F2448" i="10"/>
  <c r="E2448" i="10"/>
  <c r="G2234" i="10"/>
  <c r="F2234" i="10"/>
  <c r="E2234" i="10"/>
  <c r="G1703" i="10"/>
  <c r="F1703" i="10"/>
  <c r="E1703" i="10"/>
  <c r="G2039" i="10"/>
  <c r="F2039" i="10"/>
  <c r="E2039" i="10"/>
  <c r="G397" i="10"/>
  <c r="F397" i="10"/>
  <c r="E397" i="10"/>
  <c r="G1188" i="10"/>
  <c r="F1188" i="10"/>
  <c r="E1188" i="10"/>
  <c r="G292" i="10"/>
  <c r="F292" i="10"/>
  <c r="E292" i="10"/>
  <c r="G830" i="10"/>
  <c r="F830" i="10"/>
  <c r="E830" i="10"/>
  <c r="G2412" i="10"/>
  <c r="F2412" i="10"/>
  <c r="E2412" i="10"/>
  <c r="G1018" i="10"/>
  <c r="F1018" i="10"/>
  <c r="E1018" i="10"/>
  <c r="G304" i="10"/>
  <c r="F304" i="10"/>
  <c r="E304" i="10"/>
  <c r="G2127" i="10"/>
  <c r="F2127" i="10"/>
  <c r="E2127" i="10"/>
  <c r="G2186" i="10"/>
  <c r="F2186" i="10"/>
  <c r="E2186" i="10"/>
  <c r="G2355" i="10"/>
  <c r="F2355" i="10"/>
  <c r="E2355" i="10"/>
  <c r="G2441" i="10"/>
  <c r="F2441" i="10"/>
  <c r="E2441" i="10"/>
  <c r="G946" i="10"/>
  <c r="F946" i="10"/>
  <c r="E946" i="10"/>
  <c r="G2107" i="10"/>
  <c r="F2107" i="10"/>
  <c r="E2107" i="10"/>
  <c r="G519" i="10"/>
  <c r="F519" i="10"/>
  <c r="E519" i="10"/>
  <c r="G2467" i="10"/>
  <c r="F2467" i="10"/>
  <c r="E2467" i="10"/>
  <c r="G2508" i="10"/>
  <c r="D2508" i="10" s="1"/>
  <c r="E2508" i="10"/>
  <c r="G2395" i="10"/>
  <c r="F2395" i="10"/>
  <c r="E2395" i="10"/>
  <c r="G2483" i="10"/>
  <c r="F2483" i="10"/>
  <c r="E2483" i="10"/>
  <c r="E2531" i="10"/>
  <c r="E2530" i="10"/>
  <c r="G626" i="10"/>
  <c r="F626" i="10"/>
  <c r="E626" i="10"/>
  <c r="G2499" i="10"/>
  <c r="F2499" i="10"/>
  <c r="E2499" i="10"/>
  <c r="G2363" i="10"/>
  <c r="F2363" i="10"/>
  <c r="E2363" i="10"/>
  <c r="G2350" i="10"/>
  <c r="F2350" i="10"/>
  <c r="E2350" i="10"/>
  <c r="G1271" i="10"/>
  <c r="F1271" i="10"/>
  <c r="E1271" i="10"/>
  <c r="G1726" i="10"/>
  <c r="F1726" i="10"/>
  <c r="E1726" i="10"/>
  <c r="G2232" i="10"/>
  <c r="F2232" i="10"/>
  <c r="E2232" i="10"/>
  <c r="E2529" i="10"/>
  <c r="G2401" i="10"/>
  <c r="F2401" i="10"/>
  <c r="E2401" i="10"/>
  <c r="G2066" i="10"/>
  <c r="F2066" i="10"/>
  <c r="E2066" i="10"/>
  <c r="G1829" i="10"/>
  <c r="F1829" i="10"/>
  <c r="E1829" i="10"/>
  <c r="G2009" i="10"/>
  <c r="F2009" i="10"/>
  <c r="E2009" i="10"/>
  <c r="G2330" i="10"/>
  <c r="F2330" i="10"/>
  <c r="E2330" i="10"/>
  <c r="G2366" i="10"/>
  <c r="F2366" i="10"/>
  <c r="E2366" i="10"/>
  <c r="G1250" i="10"/>
  <c r="F1250" i="10"/>
  <c r="E1250" i="10"/>
  <c r="G1165" i="10"/>
  <c r="F1165" i="10"/>
  <c r="E1165" i="10"/>
  <c r="G1085" i="10"/>
  <c r="F1085" i="10"/>
  <c r="E1085" i="10"/>
  <c r="G1705" i="10"/>
  <c r="F1705" i="10"/>
  <c r="E1705" i="10"/>
  <c r="G1143" i="10"/>
  <c r="F1143" i="10"/>
  <c r="E1143" i="10"/>
  <c r="G1980" i="10"/>
  <c r="F1980" i="10"/>
  <c r="E1980" i="10"/>
  <c r="G2262" i="10"/>
  <c r="F2262" i="10"/>
  <c r="E2262" i="10"/>
  <c r="G2173" i="10"/>
  <c r="F2173" i="10"/>
  <c r="E2173" i="10"/>
  <c r="G2303" i="10"/>
  <c r="F2303" i="10"/>
  <c r="E2303" i="10"/>
  <c r="G2477" i="10"/>
  <c r="F2477" i="10"/>
  <c r="E2477" i="10"/>
  <c r="G984" i="10"/>
  <c r="F984" i="10"/>
  <c r="E984" i="10"/>
  <c r="G417" i="10"/>
  <c r="F417" i="10"/>
  <c r="E417" i="10"/>
  <c r="G617" i="10"/>
  <c r="F617" i="10"/>
  <c r="E617" i="10"/>
  <c r="G1852" i="10"/>
  <c r="F1852" i="10"/>
  <c r="E1852" i="10"/>
  <c r="G1817" i="10"/>
  <c r="F1817" i="10"/>
  <c r="E1817" i="10"/>
  <c r="G1620" i="10"/>
  <c r="F1620" i="10"/>
  <c r="E1620" i="10"/>
  <c r="G1915" i="10"/>
  <c r="F1915" i="10"/>
  <c r="E1915" i="10"/>
  <c r="G220" i="10"/>
  <c r="F220" i="10"/>
  <c r="E220" i="10"/>
  <c r="G2480" i="10"/>
  <c r="F2480" i="10"/>
  <c r="E2480" i="10"/>
  <c r="G2397" i="10"/>
  <c r="F2397" i="10"/>
  <c r="E2397" i="10"/>
  <c r="G2476" i="10"/>
  <c r="D2476" i="10" s="1"/>
  <c r="E2476" i="10"/>
  <c r="G1144" i="10"/>
  <c r="F1144" i="10"/>
  <c r="E1144" i="10"/>
  <c r="G2116" i="10"/>
  <c r="F2116" i="10"/>
  <c r="E2116" i="10"/>
  <c r="G1998" i="10"/>
  <c r="F1998" i="10"/>
  <c r="E1998" i="10"/>
  <c r="E2528" i="10"/>
  <c r="G1963" i="10"/>
  <c r="F1963" i="10"/>
  <c r="E1963" i="10"/>
  <c r="G1353" i="10"/>
  <c r="F1353" i="10"/>
  <c r="E1353" i="10"/>
  <c r="G1985" i="10"/>
  <c r="F1985" i="10"/>
  <c r="E1985" i="10"/>
  <c r="G2268" i="10"/>
  <c r="F2268" i="10"/>
  <c r="E2268" i="10"/>
  <c r="G1995" i="10"/>
  <c r="F1995" i="10"/>
  <c r="E1995" i="10"/>
  <c r="G1646" i="10"/>
  <c r="F1646" i="10"/>
  <c r="E1646" i="10"/>
  <c r="G2312" i="10"/>
  <c r="F2312" i="10"/>
  <c r="E2312" i="10"/>
  <c r="G1580" i="10"/>
  <c r="F1580" i="10"/>
  <c r="E1580" i="10"/>
  <c r="E2527" i="10"/>
  <c r="G2423" i="10"/>
  <c r="F2423" i="10"/>
  <c r="E2423" i="10"/>
  <c r="G2294" i="10"/>
  <c r="F2294" i="10"/>
  <c r="E2294" i="10"/>
  <c r="G2392" i="10"/>
  <c r="F2392" i="10"/>
  <c r="E2392" i="10"/>
  <c r="G2462" i="10"/>
  <c r="F2462" i="10"/>
  <c r="E2462" i="10"/>
  <c r="G1458" i="10"/>
  <c r="F1458" i="10"/>
  <c r="E1458" i="10"/>
  <c r="G1959" i="10"/>
  <c r="F1959" i="10"/>
  <c r="E1959" i="10"/>
  <c r="G2331" i="10"/>
  <c r="F2331" i="10"/>
  <c r="E2331" i="10"/>
  <c r="G1441" i="10"/>
  <c r="F1441" i="10"/>
  <c r="E1441" i="10"/>
  <c r="G1984" i="10"/>
  <c r="F1984" i="10"/>
  <c r="E1984" i="10"/>
  <c r="G2458" i="10"/>
  <c r="F2458" i="10"/>
  <c r="E2458" i="10"/>
  <c r="E2526" i="10"/>
  <c r="G2433" i="10"/>
  <c r="F2433" i="10"/>
  <c r="E2433" i="10"/>
  <c r="G1387" i="10"/>
  <c r="F1387" i="10"/>
  <c r="E1387" i="10"/>
  <c r="G1679" i="10"/>
  <c r="F1679" i="10"/>
  <c r="E1679" i="10"/>
  <c r="G1789" i="10"/>
  <c r="F1789" i="10"/>
  <c r="E1789" i="10"/>
  <c r="G918" i="10"/>
  <c r="F918" i="10"/>
  <c r="E918" i="10"/>
  <c r="G2407" i="10"/>
  <c r="F2407" i="10"/>
  <c r="E2407" i="10"/>
  <c r="G1366" i="10"/>
  <c r="F1366" i="10"/>
  <c r="E1366" i="10"/>
  <c r="G2349" i="10"/>
  <c r="F2349" i="10"/>
  <c r="E2349" i="10"/>
  <c r="G2444" i="10"/>
  <c r="F2444" i="10"/>
  <c r="E2444" i="10"/>
  <c r="G523" i="10"/>
  <c r="F523" i="10"/>
  <c r="E523" i="10"/>
  <c r="G2461" i="10"/>
  <c r="F2461" i="10"/>
  <c r="E2461" i="10"/>
  <c r="G2400" i="10"/>
  <c r="F2400" i="10"/>
  <c r="E2400" i="10"/>
  <c r="G2154" i="10"/>
  <c r="F2154" i="10"/>
  <c r="E2154" i="10"/>
  <c r="G2047" i="10"/>
  <c r="F2047" i="10"/>
  <c r="E2047" i="10"/>
  <c r="G641" i="10"/>
  <c r="F641" i="10"/>
  <c r="E641" i="10"/>
  <c r="G2216" i="10"/>
  <c r="F2216" i="10"/>
  <c r="E2216" i="10"/>
  <c r="G218" i="10"/>
  <c r="F218" i="10"/>
  <c r="E218" i="10"/>
  <c r="G725" i="10"/>
  <c r="F725" i="10"/>
  <c r="E725" i="10"/>
  <c r="G1805" i="10"/>
  <c r="F1805" i="10"/>
  <c r="E1805" i="10"/>
  <c r="G2484" i="10"/>
  <c r="F2484" i="10"/>
  <c r="E2484" i="10"/>
  <c r="G2062" i="10"/>
  <c r="F2062" i="10"/>
  <c r="E2062" i="10"/>
  <c r="G1863" i="10"/>
  <c r="F1863" i="10"/>
  <c r="E1863" i="10"/>
  <c r="G1054" i="10"/>
  <c r="F1054" i="10"/>
  <c r="E1054" i="10"/>
  <c r="G1667" i="10"/>
  <c r="F1667" i="10"/>
  <c r="E1667" i="10"/>
  <c r="G1312" i="10"/>
  <c r="F1312" i="10"/>
  <c r="E1312" i="10"/>
  <c r="G1992" i="10"/>
  <c r="F1992" i="10"/>
  <c r="E1992" i="10"/>
  <c r="G1297" i="10"/>
  <c r="F1297" i="10"/>
  <c r="E1297" i="10"/>
  <c r="G2243" i="10"/>
  <c r="F2243" i="10"/>
  <c r="E2243" i="10"/>
  <c r="G775" i="10"/>
  <c r="F775" i="10"/>
  <c r="E775" i="10"/>
  <c r="G774" i="10"/>
  <c r="F774" i="10"/>
  <c r="E774" i="10"/>
  <c r="G2112" i="10"/>
  <c r="F2112" i="10"/>
  <c r="E2112" i="10"/>
  <c r="G1818" i="10"/>
  <c r="F1818" i="10"/>
  <c r="E1818" i="10"/>
  <c r="G2105" i="10"/>
  <c r="F2105" i="10"/>
  <c r="E2105" i="10"/>
  <c r="G2239" i="10"/>
  <c r="F2239" i="10"/>
  <c r="E2239" i="10"/>
  <c r="G796" i="10"/>
  <c r="F796" i="10"/>
  <c r="E796" i="10"/>
  <c r="G2036" i="10"/>
  <c r="F2036" i="10"/>
  <c r="E2036" i="10"/>
  <c r="G2418" i="10"/>
  <c r="F2418" i="10"/>
  <c r="E2418" i="10"/>
  <c r="G1589" i="10"/>
  <c r="F1589" i="10"/>
  <c r="E1589" i="10"/>
  <c r="G2097" i="10"/>
  <c r="F2097" i="10"/>
  <c r="E2097" i="10"/>
  <c r="G1824" i="10"/>
  <c r="F1824" i="10"/>
  <c r="E1824" i="10"/>
  <c r="G943" i="10"/>
  <c r="F943" i="10"/>
  <c r="E943" i="10"/>
  <c r="G1969" i="10"/>
  <c r="F1969" i="10"/>
  <c r="E1969" i="10"/>
  <c r="G1991" i="10"/>
  <c r="F1991" i="10"/>
  <c r="E1991" i="10"/>
  <c r="G2358" i="10"/>
  <c r="F2358" i="10"/>
  <c r="E2358" i="10"/>
  <c r="G1782" i="10"/>
  <c r="F1782" i="10"/>
  <c r="E1782" i="10"/>
  <c r="G1974" i="10"/>
  <c r="F1974" i="10"/>
  <c r="E1974" i="10"/>
  <c r="G699" i="10"/>
  <c r="F699" i="10"/>
  <c r="E699" i="10"/>
  <c r="G2352" i="10"/>
  <c r="F2352" i="10"/>
  <c r="E2352" i="10"/>
  <c r="G2037" i="10"/>
  <c r="F2037" i="10"/>
  <c r="E2037" i="10"/>
  <c r="G1806" i="10"/>
  <c r="F1806" i="10"/>
  <c r="E1806" i="10"/>
  <c r="G1759" i="10"/>
  <c r="F1759" i="10"/>
  <c r="E1759" i="10"/>
  <c r="G2011" i="10"/>
  <c r="F2011" i="10"/>
  <c r="E2011" i="10"/>
  <c r="G1343" i="10"/>
  <c r="F1343" i="10"/>
  <c r="E1343" i="10"/>
  <c r="G1185" i="10"/>
  <c r="F1185" i="10"/>
  <c r="E1185" i="10"/>
  <c r="G1359" i="10"/>
  <c r="F1359" i="10"/>
  <c r="E1359" i="10"/>
  <c r="G281" i="10"/>
  <c r="F281" i="10"/>
  <c r="E281" i="10"/>
  <c r="G1624" i="10"/>
  <c r="F1624" i="10"/>
  <c r="E1624" i="10"/>
  <c r="E2525" i="10"/>
  <c r="G2319" i="10"/>
  <c r="F2319" i="10"/>
  <c r="E2319" i="10"/>
  <c r="G2191" i="10"/>
  <c r="F2191" i="10"/>
  <c r="E2191" i="10"/>
  <c r="E2524" i="10"/>
  <c r="E2523" i="10"/>
  <c r="G1525" i="10"/>
  <c r="F1525" i="10"/>
  <c r="E1525" i="10"/>
  <c r="G177" i="10"/>
  <c r="F177" i="10"/>
  <c r="E177" i="10"/>
  <c r="G1576" i="10"/>
  <c r="F1576" i="10"/>
  <c r="E1576" i="10"/>
  <c r="G2479" i="10"/>
  <c r="F2479" i="10"/>
  <c r="E2479" i="10"/>
  <c r="G645" i="10"/>
  <c r="F645" i="10"/>
  <c r="E645" i="10"/>
  <c r="G834" i="10"/>
  <c r="F834" i="10"/>
  <c r="E834" i="10"/>
  <c r="G2205" i="10"/>
  <c r="F2205" i="10"/>
  <c r="E2205" i="10"/>
  <c r="G284" i="10"/>
  <c r="F284" i="10"/>
  <c r="E284" i="10"/>
  <c r="G2084" i="10"/>
  <c r="F2084" i="10"/>
  <c r="E2084" i="10"/>
  <c r="G1451" i="10"/>
  <c r="F1451" i="10"/>
  <c r="E1451" i="10"/>
  <c r="G1497" i="10"/>
  <c r="F1497" i="10"/>
  <c r="E1497" i="10"/>
  <c r="G1130" i="10"/>
  <c r="F1130" i="10"/>
  <c r="E1130" i="10"/>
  <c r="G1944" i="10"/>
  <c r="F1944" i="10"/>
  <c r="E1944" i="10"/>
  <c r="G1792" i="10"/>
  <c r="F1792" i="10"/>
  <c r="E1792" i="10"/>
  <c r="G335" i="10"/>
  <c r="F335" i="10"/>
  <c r="E335" i="10"/>
  <c r="G1666" i="10"/>
  <c r="F1666" i="10"/>
  <c r="E1666" i="10"/>
  <c r="G1659" i="10"/>
  <c r="F1659" i="10"/>
  <c r="E1659" i="10"/>
  <c r="G2080" i="10"/>
  <c r="F2080" i="10"/>
  <c r="E2080" i="10"/>
  <c r="G889" i="10"/>
  <c r="F889" i="10"/>
  <c r="E889" i="10"/>
  <c r="G936" i="10"/>
  <c r="F936" i="10"/>
  <c r="E936" i="10"/>
  <c r="G2442" i="10"/>
  <c r="F2442" i="10"/>
  <c r="E2442" i="10"/>
  <c r="E2522" i="10"/>
  <c r="G1847" i="10"/>
  <c r="F1847" i="10"/>
  <c r="E1847" i="10"/>
  <c r="G1964" i="10"/>
  <c r="F1964" i="10"/>
  <c r="E1964" i="10"/>
  <c r="G1715" i="10"/>
  <c r="F1715" i="10"/>
  <c r="E1715" i="10"/>
  <c r="G210" i="10"/>
  <c r="F210" i="10"/>
  <c r="E210" i="10"/>
  <c r="G1453" i="10"/>
  <c r="F1453" i="10"/>
  <c r="E1453" i="10"/>
  <c r="G550" i="10"/>
  <c r="F550" i="10"/>
  <c r="E550" i="10"/>
  <c r="G2261" i="10"/>
  <c r="F2261" i="10"/>
  <c r="E2261" i="10"/>
  <c r="G1213" i="10"/>
  <c r="F1213" i="10"/>
  <c r="E1213" i="10"/>
  <c r="G2446" i="10"/>
  <c r="F2446" i="10"/>
  <c r="E2446" i="10"/>
  <c r="G795" i="10"/>
  <c r="F795" i="10"/>
  <c r="E795" i="10"/>
  <c r="G1978" i="10"/>
  <c r="F1978" i="10"/>
  <c r="E1978" i="10"/>
  <c r="G1520" i="10"/>
  <c r="F1520" i="10"/>
  <c r="E1520" i="10"/>
  <c r="G1242" i="10"/>
  <c r="F1242" i="10"/>
  <c r="E1242" i="10"/>
  <c r="G2193" i="10"/>
  <c r="F2193" i="10"/>
  <c r="E2193" i="10"/>
  <c r="G94" i="10"/>
  <c r="F94" i="10"/>
  <c r="E94" i="10"/>
  <c r="G660" i="10"/>
  <c r="F660" i="10"/>
  <c r="E660" i="10"/>
  <c r="G2057" i="10"/>
  <c r="F2057" i="10"/>
  <c r="E2057" i="10"/>
  <c r="G903" i="10"/>
  <c r="F903" i="10"/>
  <c r="E903" i="10"/>
  <c r="G431" i="10"/>
  <c r="F431" i="10"/>
  <c r="E431" i="10"/>
  <c r="G1869" i="10"/>
  <c r="F1869" i="10"/>
  <c r="E1869" i="10"/>
  <c r="G675" i="10"/>
  <c r="F675" i="10"/>
  <c r="E675" i="10"/>
  <c r="G1462" i="10"/>
  <c r="F1462" i="10"/>
  <c r="E1462" i="10"/>
  <c r="G1410" i="10"/>
  <c r="F1410" i="10"/>
  <c r="E1410" i="10"/>
  <c r="G1694" i="10"/>
  <c r="F1694" i="10"/>
  <c r="E1694" i="10"/>
  <c r="G983" i="10"/>
  <c r="F983" i="10"/>
  <c r="E983" i="10"/>
  <c r="G954" i="10"/>
  <c r="F954" i="10"/>
  <c r="E954" i="10"/>
  <c r="G770" i="10"/>
  <c r="F770" i="10"/>
  <c r="E770" i="10"/>
  <c r="G404" i="10"/>
  <c r="F404" i="10"/>
  <c r="E404" i="10"/>
  <c r="G2506" i="10"/>
  <c r="F2506" i="10"/>
  <c r="E2506" i="10"/>
  <c r="G2420" i="10"/>
  <c r="F2420" i="10"/>
  <c r="E2420" i="10"/>
  <c r="G952" i="10"/>
  <c r="F952" i="10"/>
  <c r="E952" i="10"/>
  <c r="G1790" i="10"/>
  <c r="F1790" i="10"/>
  <c r="E1790" i="10"/>
  <c r="G2082" i="10"/>
  <c r="F2082" i="10"/>
  <c r="E2082" i="10"/>
  <c r="G1653" i="10"/>
  <c r="F1653" i="10"/>
  <c r="E1653" i="10"/>
  <c r="G1114" i="10"/>
  <c r="F1114" i="10"/>
  <c r="E1114" i="10"/>
  <c r="G2393" i="10"/>
  <c r="F2393" i="10"/>
  <c r="E2393" i="10"/>
  <c r="G1393" i="10"/>
  <c r="F1393" i="10"/>
  <c r="E1393" i="10"/>
  <c r="G1050" i="10"/>
  <c r="F1050" i="10"/>
  <c r="E1050" i="10"/>
  <c r="E2521" i="10"/>
  <c r="G806" i="10"/>
  <c r="F806" i="10"/>
  <c r="E806" i="10"/>
  <c r="G73" i="10"/>
  <c r="F73" i="10"/>
  <c r="E73" i="10"/>
  <c r="G411" i="10"/>
  <c r="F411" i="10"/>
  <c r="E411" i="10"/>
  <c r="G479" i="10"/>
  <c r="F479" i="10"/>
  <c r="E479" i="10"/>
  <c r="G2365" i="10"/>
  <c r="F2365" i="10"/>
  <c r="E2365" i="10"/>
  <c r="G2119" i="10"/>
  <c r="F2119" i="10"/>
  <c r="E2119" i="10"/>
  <c r="G1920" i="10"/>
  <c r="F1920" i="10"/>
  <c r="E1920" i="10"/>
  <c r="G1035" i="10"/>
  <c r="F1035" i="10"/>
  <c r="E1035" i="10"/>
  <c r="G873" i="10"/>
  <c r="F873" i="10"/>
  <c r="E873" i="10"/>
  <c r="G1416" i="10"/>
  <c r="F1416" i="10"/>
  <c r="E1416" i="10"/>
  <c r="G20" i="10"/>
  <c r="F20" i="10"/>
  <c r="E20" i="10"/>
  <c r="G1237" i="10"/>
  <c r="F1237" i="10"/>
  <c r="E1237" i="10"/>
  <c r="G2027" i="10"/>
  <c r="F2027" i="10"/>
  <c r="E2027" i="10"/>
  <c r="G1894" i="10"/>
  <c r="F1894" i="10"/>
  <c r="E1894" i="10"/>
  <c r="G1414" i="10"/>
  <c r="F1414" i="10"/>
  <c r="E1414" i="10"/>
  <c r="G1200" i="10"/>
  <c r="F1200" i="10"/>
  <c r="E1200" i="10"/>
  <c r="G150" i="10"/>
  <c r="F150" i="10"/>
  <c r="E150" i="10"/>
  <c r="G1450" i="10"/>
  <c r="F1450" i="10"/>
  <c r="E1450" i="10"/>
  <c r="G976" i="10"/>
  <c r="F976" i="10"/>
  <c r="E976" i="10"/>
  <c r="G2096" i="10"/>
  <c r="F2096" i="10"/>
  <c r="E2096" i="10"/>
  <c r="G1167" i="10"/>
  <c r="F1167" i="10"/>
  <c r="E1167" i="10"/>
  <c r="G2318" i="10"/>
  <c r="F2318" i="10"/>
  <c r="E2318" i="10"/>
  <c r="G2050" i="10"/>
  <c r="F2050" i="10"/>
  <c r="E2050" i="10"/>
  <c r="G1600" i="10"/>
  <c r="F1600" i="10"/>
  <c r="E1600" i="10"/>
  <c r="G1024" i="10"/>
  <c r="F1024" i="10"/>
  <c r="E1024" i="10"/>
  <c r="G118" i="10"/>
  <c r="F118" i="10"/>
  <c r="E118" i="10"/>
  <c r="G1905" i="10"/>
  <c r="F1905" i="10"/>
  <c r="E1905" i="10"/>
  <c r="G1010" i="10"/>
  <c r="F1010" i="10"/>
  <c r="E1010" i="10"/>
  <c r="G895" i="10"/>
  <c r="F895" i="10"/>
  <c r="E895" i="10"/>
  <c r="G1972" i="10"/>
  <c r="F1972" i="10"/>
  <c r="E1972" i="10"/>
  <c r="G1853" i="10"/>
  <c r="F1853" i="10"/>
  <c r="E1853" i="10"/>
  <c r="G1488" i="10"/>
  <c r="F1488" i="10"/>
  <c r="E1488" i="10"/>
  <c r="G213" i="10"/>
  <c r="F213" i="10"/>
  <c r="E213" i="10"/>
  <c r="G1275" i="10"/>
  <c r="F1275" i="10"/>
  <c r="E1275" i="10"/>
  <c r="G2273" i="10"/>
  <c r="F2273" i="10"/>
  <c r="E2273" i="10"/>
  <c r="G476" i="10"/>
  <c r="F476" i="10"/>
  <c r="E476" i="10"/>
  <c r="G682" i="10"/>
  <c r="F682" i="10"/>
  <c r="E682" i="10"/>
  <c r="G2042" i="10"/>
  <c r="F2042" i="10"/>
  <c r="E2042" i="10"/>
  <c r="G2348" i="10"/>
  <c r="F2348" i="10"/>
  <c r="E2348" i="10"/>
  <c r="G786" i="10"/>
  <c r="F786" i="10"/>
  <c r="E786" i="10"/>
  <c r="G2007" i="10"/>
  <c r="F2007" i="10"/>
  <c r="E2007" i="10"/>
  <c r="G728" i="10"/>
  <c r="F728" i="10"/>
  <c r="E728" i="10"/>
  <c r="G531" i="10"/>
  <c r="F531" i="10"/>
  <c r="E531" i="10"/>
  <c r="G1045" i="10"/>
  <c r="F1045" i="10"/>
  <c r="E1045" i="10"/>
  <c r="G677" i="10"/>
  <c r="F677" i="10"/>
  <c r="E677" i="10"/>
  <c r="G1901" i="10"/>
  <c r="F1901" i="10"/>
  <c r="E1901" i="10"/>
  <c r="G975" i="10"/>
  <c r="F975" i="10"/>
  <c r="E975" i="10"/>
  <c r="G2485" i="10"/>
  <c r="F2485" i="10"/>
  <c r="E2485" i="10"/>
  <c r="G391" i="10"/>
  <c r="F391" i="10"/>
  <c r="E391" i="10"/>
  <c r="G1086" i="10"/>
  <c r="F1086" i="10"/>
  <c r="E1086" i="10"/>
  <c r="G2364" i="10"/>
  <c r="F2364" i="10"/>
  <c r="E2364" i="10"/>
  <c r="G1672" i="10"/>
  <c r="F1672" i="10"/>
  <c r="E1672" i="10"/>
  <c r="G2360" i="10"/>
  <c r="F2360" i="10"/>
  <c r="E2360" i="10"/>
  <c r="G467" i="10"/>
  <c r="F467" i="10"/>
  <c r="E467" i="10"/>
  <c r="G155" i="10"/>
  <c r="F155" i="10"/>
  <c r="E155" i="10"/>
  <c r="G243" i="10"/>
  <c r="F243" i="10"/>
  <c r="E243" i="10"/>
  <c r="F1939" i="10"/>
  <c r="D1939" i="10" s="1"/>
  <c r="E1939" i="10"/>
  <c r="F2126" i="10"/>
  <c r="D2126" i="10" s="1"/>
  <c r="E2126" i="10"/>
  <c r="F536" i="10"/>
  <c r="D536" i="10" s="1"/>
  <c r="E536" i="10"/>
  <c r="F1641" i="10"/>
  <c r="D1641" i="10" s="1"/>
  <c r="E1641" i="10"/>
  <c r="G1877" i="10"/>
  <c r="F1877" i="10"/>
  <c r="E1877" i="10"/>
  <c r="G1907" i="10"/>
  <c r="F1907" i="10"/>
  <c r="E1907" i="10"/>
  <c r="G2212" i="10"/>
  <c r="F2212" i="10"/>
  <c r="E2212" i="10"/>
  <c r="G2469" i="10"/>
  <c r="F2469" i="10"/>
  <c r="E2469" i="10"/>
  <c r="G708" i="10"/>
  <c r="F708" i="10"/>
  <c r="E708" i="10"/>
  <c r="G2253" i="10"/>
  <c r="F2253" i="10"/>
  <c r="E2253" i="10"/>
  <c r="G1261" i="10"/>
  <c r="F1261" i="10"/>
  <c r="E1261" i="10"/>
  <c r="G836" i="10"/>
  <c r="F836" i="10"/>
  <c r="E836" i="10"/>
  <c r="G2183" i="10"/>
  <c r="F2183" i="10"/>
  <c r="E2183" i="10"/>
  <c r="G1610" i="10"/>
  <c r="F1610" i="10"/>
  <c r="E1610" i="10"/>
  <c r="G1692" i="10"/>
  <c r="F1692" i="10"/>
  <c r="E1692" i="10"/>
  <c r="G2298" i="10"/>
  <c r="F2298" i="10"/>
  <c r="E2298" i="10"/>
  <c r="G2114" i="10"/>
  <c r="F2114" i="10"/>
  <c r="E2114" i="10"/>
  <c r="G1118" i="10"/>
  <c r="F1118" i="10"/>
  <c r="E1118" i="10"/>
  <c r="G455" i="10"/>
  <c r="F455" i="10"/>
  <c r="E455" i="10"/>
  <c r="G1239" i="10"/>
  <c r="F1239" i="10"/>
  <c r="E1239" i="10"/>
  <c r="G582" i="10"/>
  <c r="F582" i="10"/>
  <c r="E582" i="10"/>
  <c r="G1335" i="10"/>
  <c r="F1335" i="10"/>
  <c r="E1335" i="10"/>
  <c r="G290" i="10"/>
  <c r="F290" i="10"/>
  <c r="E290" i="10"/>
  <c r="G2372" i="10"/>
  <c r="F2372" i="10"/>
  <c r="E2372" i="10"/>
  <c r="G602" i="10"/>
  <c r="F602" i="10"/>
  <c r="E602" i="10"/>
  <c r="G2208" i="10"/>
  <c r="F2208" i="10"/>
  <c r="E2208" i="10"/>
  <c r="G2158" i="10"/>
  <c r="F2158" i="10"/>
  <c r="E2158" i="10"/>
  <c r="G1933" i="10"/>
  <c r="F1933" i="10"/>
  <c r="E1933" i="10"/>
  <c r="G1444" i="10"/>
  <c r="F1444" i="10"/>
  <c r="E1444" i="10"/>
  <c r="G1967" i="10"/>
  <c r="F1967" i="10"/>
  <c r="E1967" i="10"/>
  <c r="G1727" i="10"/>
  <c r="F1727" i="10"/>
  <c r="E1727" i="10"/>
  <c r="G2398" i="10"/>
  <c r="F2398" i="10"/>
  <c r="E2398" i="10"/>
  <c r="G2102" i="10"/>
  <c r="F2102" i="10"/>
  <c r="E2102" i="10"/>
  <c r="G1512" i="10"/>
  <c r="F1512" i="10"/>
  <c r="E1512" i="10"/>
  <c r="G683" i="10"/>
  <c r="F683" i="10"/>
  <c r="E683" i="10"/>
  <c r="G1582" i="10"/>
  <c r="F1582" i="10"/>
  <c r="E1582" i="10"/>
  <c r="G2095" i="10"/>
  <c r="F2095" i="10"/>
  <c r="E2095" i="10"/>
  <c r="E1072" i="10"/>
  <c r="G1269" i="10"/>
  <c r="F1269" i="10"/>
  <c r="E1269" i="10"/>
  <c r="G880" i="10"/>
  <c r="F880" i="10"/>
  <c r="E880" i="10"/>
  <c r="G2166" i="10"/>
  <c r="F2166" i="10"/>
  <c r="E2166" i="10"/>
  <c r="G2099" i="10"/>
  <c r="F2099" i="10"/>
  <c r="E2099" i="10"/>
  <c r="G1955" i="10"/>
  <c r="F1955" i="10"/>
  <c r="E1955" i="10"/>
  <c r="G2098" i="10"/>
  <c r="F2098" i="10"/>
  <c r="E2098" i="10"/>
  <c r="G313" i="10"/>
  <c r="F313" i="10"/>
  <c r="E313" i="10"/>
  <c r="G509" i="10"/>
  <c r="F509" i="10"/>
  <c r="E509" i="10"/>
  <c r="G2255" i="10"/>
  <c r="F2255" i="10"/>
  <c r="E2255" i="10"/>
  <c r="G1301" i="10"/>
  <c r="F1301" i="10"/>
  <c r="E1301" i="10"/>
  <c r="G2322" i="10"/>
  <c r="F2322" i="10"/>
  <c r="E2322" i="10"/>
  <c r="G1971" i="10"/>
  <c r="F1971" i="10"/>
  <c r="E1971" i="10"/>
  <c r="G35" i="10"/>
  <c r="F35" i="10"/>
  <c r="E35" i="10"/>
  <c r="G1670" i="10"/>
  <c r="F1670" i="10"/>
  <c r="E1670" i="10"/>
  <c r="G2144" i="10"/>
  <c r="F2144" i="10"/>
  <c r="E2144" i="10"/>
  <c r="G1217" i="10"/>
  <c r="F1217" i="10"/>
  <c r="E1217" i="10"/>
  <c r="G1303" i="10"/>
  <c r="F1303" i="10"/>
  <c r="E1303" i="10"/>
  <c r="G561" i="10"/>
  <c r="F561" i="10"/>
  <c r="E561" i="10"/>
  <c r="G1778" i="10"/>
  <c r="F1778" i="10"/>
  <c r="E1778" i="10"/>
  <c r="G253" i="10"/>
  <c r="F253" i="10"/>
  <c r="E253" i="10"/>
  <c r="G569" i="10"/>
  <c r="F569" i="10"/>
  <c r="E569" i="10"/>
  <c r="G577" i="10"/>
  <c r="F577" i="10"/>
  <c r="E577" i="10"/>
  <c r="G2472" i="10"/>
  <c r="F2472" i="10"/>
  <c r="E2472" i="10"/>
  <c r="G1363" i="10"/>
  <c r="F1363" i="10"/>
  <c r="E1363" i="10"/>
  <c r="G2338" i="10"/>
  <c r="F2338" i="10"/>
  <c r="E2338" i="10"/>
  <c r="G1783" i="10"/>
  <c r="F1783" i="10"/>
  <c r="E1783" i="10"/>
  <c r="G2079" i="10"/>
  <c r="F2079" i="10"/>
  <c r="E2079" i="10"/>
  <c r="G2143" i="10"/>
  <c r="F2143" i="10"/>
  <c r="E2143" i="10"/>
  <c r="F1819" i="10"/>
  <c r="E1819" i="10"/>
  <c r="G1881" i="10"/>
  <c r="F1881" i="10"/>
  <c r="E1881" i="10"/>
  <c r="G2220" i="10"/>
  <c r="F2220" i="10"/>
  <c r="E2220" i="10"/>
  <c r="G1003" i="10"/>
  <c r="F1003" i="10"/>
  <c r="E1003" i="10"/>
  <c r="G2124" i="10"/>
  <c r="F2124" i="10"/>
  <c r="E2124" i="10"/>
  <c r="G1500" i="10"/>
  <c r="E1500" i="10"/>
  <c r="G2341" i="10"/>
  <c r="F2341" i="10"/>
  <c r="E2341" i="10"/>
  <c r="G2453" i="10"/>
  <c r="F2453" i="10"/>
  <c r="E2453" i="10"/>
  <c r="G2317" i="10"/>
  <c r="F2317" i="10"/>
  <c r="E2317" i="10"/>
  <c r="G2146" i="10"/>
  <c r="F2146" i="10"/>
  <c r="E2146" i="10"/>
  <c r="G1832" i="10"/>
  <c r="F1832" i="10"/>
  <c r="E1832" i="10"/>
  <c r="G1142" i="10"/>
  <c r="F1142" i="10"/>
  <c r="E1142" i="10"/>
  <c r="G1777" i="10"/>
  <c r="F1777" i="10"/>
  <c r="E1777" i="10"/>
  <c r="G1986" i="10"/>
  <c r="F1986" i="10"/>
  <c r="E1986" i="10"/>
  <c r="G565" i="10"/>
  <c r="F565" i="10"/>
  <c r="E565" i="10"/>
  <c r="G1530" i="10"/>
  <c r="F1530" i="10"/>
  <c r="E1530" i="10"/>
  <c r="G808" i="10"/>
  <c r="F808" i="10"/>
  <c r="E808" i="10"/>
  <c r="G2280" i="10"/>
  <c r="F2280" i="10"/>
  <c r="E2280" i="10"/>
  <c r="G1415" i="10"/>
  <c r="F1415" i="10"/>
  <c r="E1415" i="10"/>
  <c r="G1476" i="10"/>
  <c r="F1476" i="10"/>
  <c r="E1476" i="10"/>
  <c r="G1699" i="10"/>
  <c r="F1699" i="10"/>
  <c r="E1699" i="10"/>
  <c r="G408" i="10"/>
  <c r="F408" i="10"/>
  <c r="E408" i="10"/>
  <c r="G2028" i="10"/>
  <c r="F2028" i="10"/>
  <c r="E2028" i="10"/>
  <c r="G1725" i="10"/>
  <c r="F1725" i="10"/>
  <c r="E1725" i="10"/>
  <c r="G893" i="10"/>
  <c r="F893" i="10"/>
  <c r="E893" i="10"/>
  <c r="G2135" i="10"/>
  <c r="F2135" i="10"/>
  <c r="E2135" i="10"/>
  <c r="G2356" i="10"/>
  <c r="F2356" i="10"/>
  <c r="E2356" i="10"/>
  <c r="G939" i="10"/>
  <c r="F939" i="10"/>
  <c r="E939" i="10"/>
  <c r="G88" i="10"/>
  <c r="F88" i="10"/>
  <c r="E88" i="10"/>
  <c r="G2058" i="10"/>
  <c r="F2058" i="10"/>
  <c r="E2058" i="10"/>
  <c r="G1437" i="10"/>
  <c r="F1437" i="10"/>
  <c r="E1437" i="10"/>
  <c r="G2373" i="10"/>
  <c r="F2373" i="10"/>
  <c r="E2373" i="10"/>
  <c r="G2002" i="10"/>
  <c r="F2002" i="10"/>
  <c r="E2002" i="10"/>
  <c r="G162" i="10"/>
  <c r="F162" i="10"/>
  <c r="E162" i="10"/>
  <c r="G1327" i="10"/>
  <c r="F1327" i="10"/>
  <c r="E1327" i="10"/>
  <c r="G623" i="10"/>
  <c r="F623" i="10"/>
  <c r="E623" i="10"/>
  <c r="G1768" i="10"/>
  <c r="F1768" i="10"/>
  <c r="E1768" i="10"/>
  <c r="F2475" i="10"/>
  <c r="E2475" i="10"/>
  <c r="G738" i="10"/>
  <c r="F738" i="10"/>
  <c r="E738" i="10"/>
  <c r="G1349" i="10"/>
  <c r="F1349" i="10"/>
  <c r="E1349" i="10"/>
  <c r="G1101" i="10"/>
  <c r="F1101" i="10"/>
  <c r="E1101" i="10"/>
  <c r="G2457" i="10"/>
  <c r="F2457" i="10"/>
  <c r="E2457" i="10"/>
  <c r="G925" i="10"/>
  <c r="F925" i="10"/>
  <c r="E925" i="10"/>
  <c r="G997" i="10"/>
  <c r="F997" i="10"/>
  <c r="E997" i="10"/>
  <c r="G1152" i="10"/>
  <c r="E1152" i="10"/>
  <c r="G1112" i="10"/>
  <c r="F1112" i="10"/>
  <c r="E1112" i="10"/>
  <c r="G2297" i="10"/>
  <c r="F2297" i="10"/>
  <c r="E2297" i="10"/>
  <c r="G1690" i="10"/>
  <c r="F1690" i="10"/>
  <c r="E1690" i="10"/>
  <c r="G1950" i="10"/>
  <c r="F1950" i="10"/>
  <c r="E1950" i="10"/>
  <c r="G2427" i="10"/>
  <c r="F2427" i="10"/>
  <c r="E2427" i="10"/>
  <c r="G1105" i="10"/>
  <c r="F1105" i="10"/>
  <c r="E1105" i="10"/>
  <c r="G2227" i="10"/>
  <c r="E2227" i="10"/>
  <c r="G1909" i="10"/>
  <c r="F1909" i="10"/>
  <c r="E1909" i="10"/>
  <c r="G1859" i="10"/>
  <c r="F1859" i="10"/>
  <c r="E1859" i="10"/>
  <c r="G1084" i="10"/>
  <c r="F1084" i="10"/>
  <c r="E1084" i="10"/>
  <c r="G2100" i="10"/>
  <c r="F2100" i="10"/>
  <c r="E2100" i="10"/>
  <c r="G656" i="10"/>
  <c r="F656" i="10"/>
  <c r="E656" i="10"/>
  <c r="G2344" i="10"/>
  <c r="F2344" i="10"/>
  <c r="E2344" i="10"/>
  <c r="G1664" i="10"/>
  <c r="F1664" i="10"/>
  <c r="E1664" i="10"/>
  <c r="G1968" i="10"/>
  <c r="F1968" i="10"/>
  <c r="E1968" i="10"/>
  <c r="G825" i="10"/>
  <c r="F825" i="10"/>
  <c r="E825" i="10"/>
  <c r="G426" i="10"/>
  <c r="F426" i="10"/>
  <c r="E426" i="10"/>
  <c r="G1294" i="10"/>
  <c r="F1294" i="10"/>
  <c r="E1294" i="10"/>
  <c r="G2131" i="10"/>
  <c r="F2131" i="10"/>
  <c r="E2131" i="10"/>
  <c r="G1455" i="10"/>
  <c r="F1455" i="10"/>
  <c r="E1455" i="10"/>
  <c r="G2000" i="10"/>
  <c r="F2000" i="10"/>
  <c r="E2000" i="10"/>
  <c r="G1042" i="10"/>
  <c r="F1042" i="10"/>
  <c r="E1042" i="10"/>
  <c r="G1299" i="10"/>
  <c r="F1299" i="10"/>
  <c r="E1299" i="10"/>
  <c r="G924" i="10"/>
  <c r="F924" i="10"/>
  <c r="E924" i="10"/>
  <c r="G1135" i="10"/>
  <c r="F1135" i="10"/>
  <c r="E1135" i="10"/>
  <c r="G2001" i="10"/>
  <c r="F2001" i="10"/>
  <c r="E2001" i="10"/>
  <c r="G2200" i="10"/>
  <c r="F2200" i="10"/>
  <c r="E2200" i="10"/>
  <c r="G1622" i="10"/>
  <c r="F1622" i="10"/>
  <c r="E1622" i="10"/>
  <c r="G1220" i="10"/>
  <c r="F1220" i="10"/>
  <c r="E1220" i="10"/>
  <c r="G1120" i="10"/>
  <c r="F1120" i="10"/>
  <c r="E1120" i="10"/>
  <c r="G568" i="10"/>
  <c r="F568" i="10"/>
  <c r="E568" i="10"/>
  <c r="G481" i="10"/>
  <c r="F481" i="10"/>
  <c r="E481" i="10"/>
  <c r="G2072" i="10"/>
  <c r="F2072" i="10"/>
  <c r="E2072" i="10"/>
  <c r="G1809" i="10"/>
  <c r="F1809" i="10"/>
  <c r="E1809" i="10"/>
  <c r="G403" i="10"/>
  <c r="F403" i="10"/>
  <c r="E403" i="10"/>
  <c r="G2282" i="10"/>
  <c r="F2282" i="10"/>
  <c r="E2282" i="10"/>
  <c r="G1830" i="10"/>
  <c r="F1830" i="10"/>
  <c r="E1830" i="10"/>
  <c r="G1812" i="10"/>
  <c r="F1812" i="10"/>
  <c r="E1812" i="10"/>
  <c r="G2428" i="10"/>
  <c r="E2428" i="10"/>
  <c r="G961" i="10"/>
  <c r="F961" i="10"/>
  <c r="E961" i="10"/>
  <c r="G1504" i="10"/>
  <c r="F1504" i="10"/>
  <c r="E1504" i="10"/>
  <c r="G2226" i="10"/>
  <c r="F2226" i="10"/>
  <c r="E2226" i="10"/>
  <c r="G2473" i="10"/>
  <c r="F2473" i="10"/>
  <c r="E2473" i="10"/>
  <c r="G2335" i="10"/>
  <c r="F2335" i="10"/>
  <c r="E2335" i="10"/>
  <c r="F2093" i="10"/>
  <c r="E2093" i="10"/>
  <c r="G2043" i="10"/>
  <c r="F2043" i="10"/>
  <c r="E2043" i="10"/>
  <c r="G1539" i="10"/>
  <c r="F1539" i="10"/>
  <c r="E1539" i="10"/>
  <c r="G1791" i="10"/>
  <c r="F1791" i="10"/>
  <c r="E1791" i="10"/>
  <c r="G816" i="10"/>
  <c r="F816" i="10"/>
  <c r="E816" i="10"/>
  <c r="G1874" i="10"/>
  <c r="F1874" i="10"/>
  <c r="E1874" i="10"/>
  <c r="G570" i="10"/>
  <c r="F570" i="10"/>
  <c r="E570" i="10"/>
  <c r="G138" i="10"/>
  <c r="F138" i="10"/>
  <c r="E138" i="10"/>
  <c r="G1811" i="10"/>
  <c r="F1811" i="10"/>
  <c r="E1811" i="10"/>
  <c r="G1831" i="10"/>
  <c r="F1831" i="10"/>
  <c r="E1831" i="10"/>
  <c r="G2022" i="10"/>
  <c r="F2022" i="10"/>
  <c r="E2022" i="10"/>
  <c r="G557" i="10"/>
  <c r="F557" i="10"/>
  <c r="E557" i="10"/>
  <c r="G2109" i="10"/>
  <c r="F2109" i="10"/>
  <c r="E2109" i="10"/>
  <c r="G2406" i="10"/>
  <c r="F2406" i="10"/>
  <c r="E2406" i="10"/>
  <c r="G1649" i="10"/>
  <c r="F1649" i="10"/>
  <c r="E1649" i="10"/>
  <c r="G1958" i="10"/>
  <c r="F1958" i="10"/>
  <c r="E1958" i="10"/>
  <c r="G2425" i="10"/>
  <c r="F2425" i="10"/>
  <c r="E2425" i="10"/>
  <c r="G295" i="10"/>
  <c r="F295" i="10"/>
  <c r="E295" i="10"/>
  <c r="G706" i="10"/>
  <c r="F706" i="10"/>
  <c r="E706" i="10"/>
  <c r="G498" i="10"/>
  <c r="F498" i="10"/>
  <c r="E498" i="10"/>
  <c r="G2258" i="10"/>
  <c r="F2258" i="10"/>
  <c r="E2258" i="10"/>
  <c r="G1230" i="10"/>
  <c r="F1230" i="10"/>
  <c r="E1230" i="10"/>
  <c r="G1052" i="10"/>
  <c r="F1052" i="10"/>
  <c r="E1052" i="10"/>
  <c r="G1891" i="10"/>
  <c r="F1891" i="10"/>
  <c r="E1891" i="10"/>
  <c r="G1519" i="10"/>
  <c r="F1519" i="10"/>
  <c r="E1519" i="10"/>
  <c r="G2377" i="10"/>
  <c r="F2377" i="10"/>
  <c r="E2377" i="10"/>
  <c r="G1734" i="10"/>
  <c r="F1734" i="10"/>
  <c r="E1734" i="10"/>
  <c r="G169" i="10"/>
  <c r="F169" i="10"/>
  <c r="E169" i="10"/>
  <c r="G604" i="10"/>
  <c r="F604" i="10"/>
  <c r="E604" i="10"/>
  <c r="G2411" i="10"/>
  <c r="F2411" i="10"/>
  <c r="E2411" i="10"/>
  <c r="G1249" i="10"/>
  <c r="F1249" i="10"/>
  <c r="E1249" i="10"/>
  <c r="G994" i="10"/>
  <c r="F994" i="10"/>
  <c r="E994" i="10"/>
  <c r="G1279" i="10"/>
  <c r="F1279" i="10"/>
  <c r="E1279" i="10"/>
  <c r="G638" i="10"/>
  <c r="F638" i="10"/>
  <c r="E638" i="10"/>
  <c r="G2270" i="10"/>
  <c r="F2270" i="10"/>
  <c r="E2270" i="10"/>
  <c r="G916" i="10"/>
  <c r="F916" i="10"/>
  <c r="E916" i="10"/>
  <c r="G1555" i="10"/>
  <c r="F1555" i="10"/>
  <c r="E1555" i="10"/>
  <c r="G1979" i="10"/>
  <c r="F1979" i="10"/>
  <c r="E1979" i="10"/>
  <c r="G845" i="10"/>
  <c r="F845" i="10"/>
  <c r="E845" i="10"/>
  <c r="G2408" i="10"/>
  <c r="F2408" i="10"/>
  <c r="E2408" i="10"/>
  <c r="G1235" i="10"/>
  <c r="F1235" i="10"/>
  <c r="E1235" i="10"/>
  <c r="G1170" i="10"/>
  <c r="F1170" i="10"/>
  <c r="E1170" i="10"/>
  <c r="G2101" i="10"/>
  <c r="F2101" i="10"/>
  <c r="E2101" i="10"/>
  <c r="G727" i="10"/>
  <c r="F727" i="10"/>
  <c r="E727" i="10"/>
  <c r="G993" i="10"/>
  <c r="F993" i="10"/>
  <c r="E993" i="10"/>
  <c r="G1947" i="10"/>
  <c r="F1947" i="10"/>
  <c r="E1947" i="10"/>
  <c r="G551" i="10"/>
  <c r="F551" i="10"/>
  <c r="E551" i="10"/>
  <c r="G330" i="10"/>
  <c r="F330" i="10"/>
  <c r="E330" i="10"/>
  <c r="G2368" i="10"/>
  <c r="F2368" i="10"/>
  <c r="E2368" i="10"/>
  <c r="G230" i="10"/>
  <c r="F230" i="10"/>
  <c r="E230" i="10"/>
  <c r="G2240" i="10"/>
  <c r="F2240" i="10"/>
  <c r="E2240" i="10"/>
  <c r="G2209" i="10"/>
  <c r="F2209" i="10"/>
  <c r="E2209" i="10"/>
  <c r="G957" i="10"/>
  <c r="F957" i="10"/>
  <c r="E957" i="10"/>
  <c r="G2231" i="10"/>
  <c r="F2231" i="10"/>
  <c r="E2231" i="10"/>
  <c r="G146" i="10"/>
  <c r="F146" i="10"/>
  <c r="E146" i="10"/>
  <c r="G1843" i="10"/>
  <c r="F1843" i="10"/>
  <c r="E1843" i="10"/>
  <c r="G2165" i="10"/>
  <c r="F2165" i="10"/>
  <c r="E2165" i="10"/>
  <c r="G255" i="10"/>
  <c r="F255" i="10"/>
  <c r="E255" i="10"/>
  <c r="G1364" i="10"/>
  <c r="F1364" i="10"/>
  <c r="E1364" i="10"/>
  <c r="G2438" i="10"/>
  <c r="F2438" i="10"/>
  <c r="E2438" i="10"/>
  <c r="G714" i="10"/>
  <c r="F714" i="10"/>
  <c r="E714" i="10"/>
  <c r="G2436" i="10"/>
  <c r="E2436" i="10"/>
  <c r="G1745" i="10"/>
  <c r="F1745" i="10"/>
  <c r="E1745" i="10"/>
  <c r="G1917" i="10"/>
  <c r="F1917" i="10"/>
  <c r="E1917" i="10"/>
  <c r="G303" i="10"/>
  <c r="F303" i="10"/>
  <c r="E303" i="10"/>
  <c r="G268" i="10"/>
  <c r="F268" i="10"/>
  <c r="E268" i="10"/>
  <c r="G1801" i="10"/>
  <c r="F1801" i="10"/>
  <c r="E1801" i="10"/>
  <c r="G813" i="10"/>
  <c r="F813" i="10"/>
  <c r="E813" i="10"/>
  <c r="G1732" i="10"/>
  <c r="F1732" i="10"/>
  <c r="E1732" i="10"/>
  <c r="G2432" i="10"/>
  <c r="F2432" i="10"/>
  <c r="E2432" i="10"/>
  <c r="G581" i="10"/>
  <c r="F581" i="10"/>
  <c r="E581" i="10"/>
  <c r="G159" i="10"/>
  <c r="F159" i="10"/>
  <c r="E159" i="10"/>
  <c r="G1951" i="10"/>
  <c r="F1951" i="10"/>
  <c r="E1951" i="10"/>
  <c r="G934" i="10"/>
  <c r="F934" i="10"/>
  <c r="E934" i="10"/>
  <c r="G1821" i="10"/>
  <c r="F1821" i="10"/>
  <c r="E1821" i="10"/>
  <c r="G539" i="10"/>
  <c r="F539" i="10"/>
  <c r="E539" i="10"/>
  <c r="G2167" i="10"/>
  <c r="F2167" i="10"/>
  <c r="E2167" i="10"/>
  <c r="G2301" i="10"/>
  <c r="F2301" i="10"/>
  <c r="E2301" i="10"/>
  <c r="G1635" i="10"/>
  <c r="F1635" i="10"/>
  <c r="E1635" i="10"/>
  <c r="G711" i="10"/>
  <c r="F711" i="10"/>
  <c r="E711" i="10"/>
  <c r="G552" i="10"/>
  <c r="F552" i="10"/>
  <c r="E552" i="10"/>
  <c r="G320" i="10"/>
  <c r="F320" i="10"/>
  <c r="E320" i="10"/>
  <c r="G1754" i="10"/>
  <c r="F1754" i="10"/>
  <c r="E1754" i="10"/>
  <c r="G1762" i="10"/>
  <c r="E1762" i="10"/>
  <c r="G1889" i="10"/>
  <c r="F1889" i="10"/>
  <c r="E1889" i="10"/>
  <c r="G1640" i="10"/>
  <c r="F1640" i="10"/>
  <c r="E1640" i="10"/>
  <c r="G1226" i="10"/>
  <c r="F1226" i="10"/>
  <c r="E1226" i="10"/>
  <c r="G75" i="10"/>
  <c r="F75" i="10"/>
  <c r="E75" i="10"/>
  <c r="G2314" i="10"/>
  <c r="F2314" i="10"/>
  <c r="E2314" i="10"/>
  <c r="G2367" i="10"/>
  <c r="F2367" i="10"/>
  <c r="E2367" i="10"/>
  <c r="G1481" i="10"/>
  <c r="F1481" i="10"/>
  <c r="E1481" i="10"/>
  <c r="G875" i="10"/>
  <c r="F875" i="10"/>
  <c r="E875" i="10"/>
  <c r="G285" i="10"/>
  <c r="F285" i="10"/>
  <c r="E285" i="10"/>
  <c r="G1246" i="10"/>
  <c r="F1246" i="10"/>
  <c r="E1246" i="10"/>
  <c r="G554" i="10"/>
  <c r="F554" i="10"/>
  <c r="E554" i="10"/>
  <c r="G2311" i="10"/>
  <c r="F2311" i="10"/>
  <c r="E2311" i="10"/>
  <c r="G2391" i="10"/>
  <c r="F2391" i="10"/>
  <c r="E2391" i="10"/>
  <c r="G886" i="10"/>
  <c r="F886" i="10"/>
  <c r="E886" i="10"/>
  <c r="G491" i="10"/>
  <c r="F491" i="10"/>
  <c r="E491" i="10"/>
  <c r="G2129" i="10"/>
  <c r="F2129" i="10"/>
  <c r="E2129" i="10"/>
  <c r="G2494" i="10"/>
  <c r="F2494" i="10"/>
  <c r="E2494" i="10"/>
  <c r="G1965" i="10"/>
  <c r="F1965" i="10"/>
  <c r="E1965" i="10"/>
  <c r="G991" i="10"/>
  <c r="F991" i="10"/>
  <c r="E991" i="10"/>
  <c r="G1856" i="10"/>
  <c r="F1856" i="10"/>
  <c r="E1856" i="10"/>
  <c r="G1146" i="10"/>
  <c r="F1146" i="10"/>
  <c r="E1146" i="10"/>
  <c r="G1892" i="10"/>
  <c r="F1892" i="10"/>
  <c r="E1892" i="10"/>
  <c r="G2421" i="10"/>
  <c r="F2421" i="10"/>
  <c r="E2421" i="10"/>
  <c r="G1115" i="10"/>
  <c r="F1115" i="10"/>
  <c r="E1115" i="10"/>
  <c r="G1333" i="10"/>
  <c r="F1333" i="10"/>
  <c r="E1333" i="10"/>
  <c r="G868" i="10"/>
  <c r="F868" i="10"/>
  <c r="E868" i="10"/>
  <c r="G935" i="10"/>
  <c r="F935" i="10"/>
  <c r="E935" i="10"/>
  <c r="G1665" i="10"/>
  <c r="F1665" i="10"/>
  <c r="E1665" i="10"/>
  <c r="G1013" i="10"/>
  <c r="F1013" i="10"/>
  <c r="E1013" i="10"/>
  <c r="G339" i="10"/>
  <c r="F339" i="10"/>
  <c r="E339" i="10"/>
  <c r="G337" i="10"/>
  <c r="F337" i="10"/>
  <c r="E337" i="10"/>
  <c r="G1720" i="10"/>
  <c r="F1720" i="10"/>
  <c r="E1720" i="10"/>
  <c r="G644" i="10"/>
  <c r="F644" i="10"/>
  <c r="E644" i="10"/>
  <c r="G349" i="10"/>
  <c r="F349" i="10"/>
  <c r="E349" i="10"/>
  <c r="G616" i="10"/>
  <c r="F616" i="10"/>
  <c r="E616" i="10"/>
  <c r="G1228" i="10"/>
  <c r="F1228" i="10"/>
  <c r="E1228" i="10"/>
  <c r="G405" i="10"/>
  <c r="F405" i="10"/>
  <c r="E405" i="10"/>
  <c r="G1201" i="10"/>
  <c r="F1201" i="10"/>
  <c r="E1201" i="10"/>
  <c r="G107" i="10"/>
  <c r="F107" i="10"/>
  <c r="E107" i="10"/>
  <c r="G2162" i="10"/>
  <c r="F2162" i="10"/>
  <c r="E2162" i="10"/>
  <c r="G1099" i="10"/>
  <c r="F1099" i="10"/>
  <c r="E1099" i="10"/>
  <c r="G1047" i="10"/>
  <c r="F1047" i="10"/>
  <c r="E1047" i="10"/>
  <c r="G1871" i="10"/>
  <c r="F1871" i="10"/>
  <c r="E1871" i="10"/>
  <c r="G1729" i="10"/>
  <c r="F1729" i="10"/>
  <c r="E1729" i="10"/>
  <c r="G2033" i="10"/>
  <c r="F2033" i="10"/>
  <c r="E2033" i="10"/>
  <c r="G2308" i="10"/>
  <c r="F2308" i="10"/>
  <c r="E2308" i="10"/>
  <c r="G1515" i="10"/>
  <c r="F1515" i="10"/>
  <c r="E1515" i="10"/>
  <c r="G168" i="10"/>
  <c r="F168" i="10"/>
  <c r="E168" i="10"/>
  <c r="G1524" i="10"/>
  <c r="F1524" i="10"/>
  <c r="E1524" i="10"/>
  <c r="G271" i="10"/>
  <c r="F271" i="10"/>
  <c r="E271" i="10"/>
  <c r="G1689" i="10"/>
  <c r="F1689" i="10"/>
  <c r="E1689" i="10"/>
  <c r="G181" i="10"/>
  <c r="E181" i="10"/>
  <c r="G2343" i="10"/>
  <c r="F2343" i="10"/>
  <c r="E2343" i="10"/>
  <c r="G1810" i="10"/>
  <c r="F1810" i="10"/>
  <c r="E1810" i="10"/>
  <c r="G370" i="10"/>
  <c r="F370" i="10"/>
  <c r="E370" i="10"/>
  <c r="G2379" i="10"/>
  <c r="F2379" i="10"/>
  <c r="E2379" i="10"/>
  <c r="G2245" i="10"/>
  <c r="F2245" i="10"/>
  <c r="E2245" i="10"/>
  <c r="G771" i="10"/>
  <c r="F771" i="10"/>
  <c r="E771" i="10"/>
  <c r="G2417" i="10"/>
  <c r="F2417" i="10"/>
  <c r="E2417" i="10"/>
  <c r="G1795" i="10"/>
  <c r="F1795" i="10"/>
  <c r="E1795" i="10"/>
  <c r="G736" i="10"/>
  <c r="F736" i="10"/>
  <c r="E736" i="10"/>
  <c r="G2182" i="10"/>
  <c r="F2182" i="10"/>
  <c r="E2182" i="10"/>
  <c r="G2288" i="10"/>
  <c r="F2288" i="10"/>
  <c r="E2288" i="10"/>
  <c r="G1298" i="10"/>
  <c r="F1298" i="10"/>
  <c r="E1298" i="10"/>
  <c r="G1286" i="10"/>
  <c r="F1286" i="10"/>
  <c r="E1286" i="10"/>
  <c r="G831" i="10"/>
  <c r="F831" i="10"/>
  <c r="E831" i="10"/>
  <c r="G166" i="10"/>
  <c r="F166" i="10"/>
  <c r="E166" i="10"/>
  <c r="G1489" i="10"/>
  <c r="F1489" i="10"/>
  <c r="E1489" i="10"/>
  <c r="G1567" i="10"/>
  <c r="F1567" i="10"/>
  <c r="E1567" i="10"/>
  <c r="G1391" i="10"/>
  <c r="F1391" i="10"/>
  <c r="E1391" i="10"/>
  <c r="G733" i="10"/>
  <c r="F733" i="10"/>
  <c r="E733" i="10"/>
  <c r="G1076" i="10"/>
  <c r="F1076" i="10"/>
  <c r="E1076" i="10"/>
  <c r="G109" i="10"/>
  <c r="F109" i="10"/>
  <c r="E109" i="10"/>
  <c r="G1424" i="10"/>
  <c r="F1424" i="10"/>
  <c r="E1424" i="10"/>
  <c r="G762" i="10"/>
  <c r="F762" i="10"/>
  <c r="E762" i="10"/>
  <c r="G263" i="10"/>
  <c r="F263" i="10"/>
  <c r="E263" i="10"/>
  <c r="G798" i="10"/>
  <c r="F798" i="10"/>
  <c r="E798" i="10"/>
  <c r="G366" i="10"/>
  <c r="F366" i="10"/>
  <c r="E366" i="10"/>
  <c r="G502" i="10"/>
  <c r="F502" i="10"/>
  <c r="E502" i="10"/>
  <c r="G61" i="10"/>
  <c r="F61" i="10"/>
  <c r="E61" i="10"/>
  <c r="G2241" i="10"/>
  <c r="F2241" i="10"/>
  <c r="E2241" i="10"/>
  <c r="G1094" i="10"/>
  <c r="F1094" i="10"/>
  <c r="E1094" i="10"/>
  <c r="F1536" i="10"/>
  <c r="D1536" i="10" s="1"/>
  <c r="E1536" i="10"/>
  <c r="G2030" i="10"/>
  <c r="F2030" i="10"/>
  <c r="E2030" i="10"/>
  <c r="I221" i="10"/>
  <c r="G221" i="10"/>
  <c r="F221" i="10"/>
  <c r="E221" i="10"/>
  <c r="I756" i="10"/>
  <c r="G756" i="10"/>
  <c r="F756" i="10"/>
  <c r="E756" i="10"/>
  <c r="I1313" i="10"/>
  <c r="G1313" i="10"/>
  <c r="F1313" i="10"/>
  <c r="E1313" i="10"/>
  <c r="I846" i="10"/>
  <c r="G846" i="10"/>
  <c r="F846" i="10"/>
  <c r="E846" i="10"/>
  <c r="I1755" i="10"/>
  <c r="G1755" i="10"/>
  <c r="F1755" i="10"/>
  <c r="E1755" i="10"/>
  <c r="I2168" i="10"/>
  <c r="G2168" i="10"/>
  <c r="F2168" i="10"/>
  <c r="E2168" i="10"/>
  <c r="I949" i="10"/>
  <c r="G949" i="10"/>
  <c r="F949" i="10"/>
  <c r="E949" i="10"/>
  <c r="I2284" i="10"/>
  <c r="G2284" i="10"/>
  <c r="F2284" i="10"/>
  <c r="E2284" i="10"/>
  <c r="I2225" i="10"/>
  <c r="G2225" i="10"/>
  <c r="F2225" i="10"/>
  <c r="E2225" i="10"/>
  <c r="I1770" i="10"/>
  <c r="G1770" i="10"/>
  <c r="F1770" i="10"/>
  <c r="E1770" i="10"/>
  <c r="I2117" i="10"/>
  <c r="G2117" i="10"/>
  <c r="F2117" i="10"/>
  <c r="E2117" i="10"/>
  <c r="I1163" i="10"/>
  <c r="G1163" i="10"/>
  <c r="F1163" i="10"/>
  <c r="E1163" i="10"/>
  <c r="I2310" i="10"/>
  <c r="G2310" i="10"/>
  <c r="F2310" i="10"/>
  <c r="E2310" i="10"/>
  <c r="I1532" i="10"/>
  <c r="G1532" i="10"/>
  <c r="F1532" i="10"/>
  <c r="E1532" i="10"/>
  <c r="I2175" i="10"/>
  <c r="G2175" i="10"/>
  <c r="F2175" i="10"/>
  <c r="E2175" i="10"/>
  <c r="I2214" i="10"/>
  <c r="G2214" i="10"/>
  <c r="F2214" i="10"/>
  <c r="E2214" i="10"/>
  <c r="I849" i="10"/>
  <c r="G849" i="10"/>
  <c r="F849" i="10"/>
  <c r="E849" i="10"/>
  <c r="I419" i="10"/>
  <c r="G419" i="10"/>
  <c r="F419" i="10"/>
  <c r="E419" i="10"/>
  <c r="I1999" i="10"/>
  <c r="G1999" i="10"/>
  <c r="F1999" i="10"/>
  <c r="E1999" i="10"/>
  <c r="I2434" i="10"/>
  <c r="G2434" i="10"/>
  <c r="F2434" i="10"/>
  <c r="E2434" i="10"/>
  <c r="I787" i="10"/>
  <c r="G787" i="10"/>
  <c r="F787" i="10"/>
  <c r="E787" i="10"/>
  <c r="I1056" i="10"/>
  <c r="G1056" i="10"/>
  <c r="F1056" i="10"/>
  <c r="E1056" i="10"/>
  <c r="I1700" i="10"/>
  <c r="G1700" i="10"/>
  <c r="F1700" i="10"/>
  <c r="E1700" i="10"/>
  <c r="I2320" i="10"/>
  <c r="G2320" i="10"/>
  <c r="F2320" i="10"/>
  <c r="E2320" i="10"/>
  <c r="I1477" i="10"/>
  <c r="G1477" i="10"/>
  <c r="F1477" i="10"/>
  <c r="E1477" i="10"/>
  <c r="I1825" i="10"/>
  <c r="G1825" i="10"/>
  <c r="F1825" i="10"/>
  <c r="E1825" i="10"/>
  <c r="I1128" i="10"/>
  <c r="G1128" i="10"/>
  <c r="F1128" i="10"/>
  <c r="E1128" i="10"/>
  <c r="I2121" i="10"/>
  <c r="G2121" i="10"/>
  <c r="F2121" i="10"/>
  <c r="E2121" i="10"/>
  <c r="I2063" i="10"/>
  <c r="G2063" i="10"/>
  <c r="F2063" i="10"/>
  <c r="E2063" i="10"/>
  <c r="I1518" i="10"/>
  <c r="G1518" i="10"/>
  <c r="F1518" i="10"/>
  <c r="E1518" i="10"/>
  <c r="I160" i="10"/>
  <c r="G160" i="10"/>
  <c r="F160" i="10"/>
  <c r="E160" i="10"/>
  <c r="I1893" i="10"/>
  <c r="G1893" i="10"/>
  <c r="F1893" i="10"/>
  <c r="E1893" i="10"/>
  <c r="I1860" i="10"/>
  <c r="G1860" i="10"/>
  <c r="F1860" i="10"/>
  <c r="E1860" i="10"/>
  <c r="I2361" i="10"/>
  <c r="G2361" i="10"/>
  <c r="F2361" i="10"/>
  <c r="E2361" i="10"/>
  <c r="I1826" i="10"/>
  <c r="G1826" i="10"/>
  <c r="F1826" i="10"/>
  <c r="E1826" i="10"/>
  <c r="I507" i="10"/>
  <c r="G507" i="10"/>
  <c r="F507" i="10"/>
  <c r="E507" i="10"/>
  <c r="I2106" i="10"/>
  <c r="G2106" i="10"/>
  <c r="F2106" i="10"/>
  <c r="E2106" i="10"/>
  <c r="I432" i="10"/>
  <c r="G432" i="10"/>
  <c r="F432" i="10"/>
  <c r="E432" i="10"/>
  <c r="I2440" i="10"/>
  <c r="G2440" i="10"/>
  <c r="F2440" i="10"/>
  <c r="E2440" i="10"/>
  <c r="I1949" i="10"/>
  <c r="G1949" i="10"/>
  <c r="F1949" i="10"/>
  <c r="E1949" i="10"/>
  <c r="I1735" i="10"/>
  <c r="G1735" i="10"/>
  <c r="F1735" i="10"/>
  <c r="E1735" i="10"/>
  <c r="I2189" i="10"/>
  <c r="G2189" i="10"/>
  <c r="F2189" i="10"/>
  <c r="E2189" i="10"/>
  <c r="I1386" i="10"/>
  <c r="G1386" i="10"/>
  <c r="F1386" i="10"/>
  <c r="E1386" i="10"/>
  <c r="I1960" i="10"/>
  <c r="G1960" i="10"/>
  <c r="F1960" i="10"/>
  <c r="E1960" i="10"/>
  <c r="I603" i="10"/>
  <c r="G603" i="10"/>
  <c r="F603" i="10"/>
  <c r="E603" i="10"/>
  <c r="I1426" i="10"/>
  <c r="G1426" i="10"/>
  <c r="F1426" i="10"/>
  <c r="E1426" i="10"/>
  <c r="I2357" i="10"/>
  <c r="G2357" i="10"/>
  <c r="F2357" i="10"/>
  <c r="E2357" i="10"/>
  <c r="I2329" i="10"/>
  <c r="G2329" i="10"/>
  <c r="F2329" i="10"/>
  <c r="E2329" i="10"/>
  <c r="I1681" i="10"/>
  <c r="G1681" i="10"/>
  <c r="F1681" i="10"/>
  <c r="E1681" i="10"/>
  <c r="I1029" i="10"/>
  <c r="G1029" i="10"/>
  <c r="F1029" i="10"/>
  <c r="E1029" i="10"/>
  <c r="I1723" i="10"/>
  <c r="G1723" i="10"/>
  <c r="F1723" i="10"/>
  <c r="E1723" i="10"/>
  <c r="I2021" i="10"/>
  <c r="G2021" i="10"/>
  <c r="F2021" i="10"/>
  <c r="E2021" i="10"/>
  <c r="I2247" i="10"/>
  <c r="G2247" i="10"/>
  <c r="F2247" i="10"/>
  <c r="E2247" i="10"/>
  <c r="I2250" i="10"/>
  <c r="G2250" i="10"/>
  <c r="F2250" i="10"/>
  <c r="E2250" i="10"/>
  <c r="I1126" i="10"/>
  <c r="G1126" i="10"/>
  <c r="F1126" i="10"/>
  <c r="E1126" i="10"/>
  <c r="I1452" i="10"/>
  <c r="G1452" i="10"/>
  <c r="F1452" i="10"/>
  <c r="E1452" i="10"/>
  <c r="I2152" i="10"/>
  <c r="G2152" i="10"/>
  <c r="F2152" i="10"/>
  <c r="E2152" i="10"/>
  <c r="I1471" i="10"/>
  <c r="G1471" i="10"/>
  <c r="F1471" i="10"/>
  <c r="E1471" i="10"/>
  <c r="I1370" i="10"/>
  <c r="G1370" i="10"/>
  <c r="F1370" i="10"/>
  <c r="E1370" i="10"/>
  <c r="I1650" i="10"/>
  <c r="G1650" i="10"/>
  <c r="F1650" i="10"/>
  <c r="E1650" i="10"/>
  <c r="I2309" i="10"/>
  <c r="G2309" i="10"/>
  <c r="F2309" i="10"/>
  <c r="E2309" i="10"/>
  <c r="I967" i="10"/>
  <c r="G967" i="10"/>
  <c r="F967" i="10"/>
  <c r="E967" i="10"/>
  <c r="I1123" i="10"/>
  <c r="G1123" i="10"/>
  <c r="F1123" i="10"/>
  <c r="E1123" i="10"/>
  <c r="I2259" i="10"/>
  <c r="G2259" i="10"/>
  <c r="F2259" i="10"/>
  <c r="E2259" i="10"/>
  <c r="I535" i="10"/>
  <c r="G535" i="10"/>
  <c r="F535" i="10"/>
  <c r="E535" i="10"/>
  <c r="I2081" i="10"/>
  <c r="G2081" i="10"/>
  <c r="F2081" i="10"/>
  <c r="E2081" i="10"/>
  <c r="I1757" i="10"/>
  <c r="G1757" i="10"/>
  <c r="F1757" i="10"/>
  <c r="E1757" i="10"/>
  <c r="I1948" i="10"/>
  <c r="G1948" i="10"/>
  <c r="F1948" i="10"/>
  <c r="E1948" i="10"/>
  <c r="I2470" i="10"/>
  <c r="G2470" i="10"/>
  <c r="F2470" i="10"/>
  <c r="E2470" i="10"/>
  <c r="I1836" i="10"/>
  <c r="G1836" i="10"/>
  <c r="F1836" i="10"/>
  <c r="E1836" i="10"/>
  <c r="I1590" i="10"/>
  <c r="G1590" i="10"/>
  <c r="F1590" i="10"/>
  <c r="E1590" i="10"/>
  <c r="I1383" i="10"/>
  <c r="G1383" i="10"/>
  <c r="F1383" i="10"/>
  <c r="E1383" i="10"/>
  <c r="I992" i="10"/>
  <c r="G992" i="10"/>
  <c r="F992" i="10"/>
  <c r="E992" i="10"/>
  <c r="I2429" i="10"/>
  <c r="G2429" i="10"/>
  <c r="F2429" i="10"/>
  <c r="E2429" i="10"/>
  <c r="I2120" i="10"/>
  <c r="E2120" i="10"/>
  <c r="I2207" i="10"/>
  <c r="G2207" i="10"/>
  <c r="F2207" i="10"/>
  <c r="E2207" i="10"/>
  <c r="I890" i="10"/>
  <c r="G890" i="10"/>
  <c r="F890" i="10"/>
  <c r="E890" i="10"/>
  <c r="I1936" i="10"/>
  <c r="G1936" i="10"/>
  <c r="F1936" i="10"/>
  <c r="E1936" i="10"/>
  <c r="I1067" i="10"/>
  <c r="G1067" i="10"/>
  <c r="F1067" i="10"/>
  <c r="E1067" i="10"/>
  <c r="I1864" i="10"/>
  <c r="G1864" i="10"/>
  <c r="F1864" i="10"/>
  <c r="E1864" i="10"/>
  <c r="I2346" i="10"/>
  <c r="G2346" i="10"/>
  <c r="F2346" i="10"/>
  <c r="E2346" i="10"/>
  <c r="I2194" i="10"/>
  <c r="G2194" i="10"/>
  <c r="F2194" i="10"/>
  <c r="E2194" i="10"/>
  <c r="I1329" i="10"/>
  <c r="G1329" i="10"/>
  <c r="F1329" i="10"/>
  <c r="E1329" i="10"/>
  <c r="I827" i="10"/>
  <c r="G827" i="10"/>
  <c r="F827" i="10"/>
  <c r="E827" i="10"/>
  <c r="I2125" i="10"/>
  <c r="G2125" i="10"/>
  <c r="F2125" i="10"/>
  <c r="E2125" i="10"/>
  <c r="I662" i="10"/>
  <c r="G662" i="10"/>
  <c r="F662" i="10"/>
  <c r="E662" i="10"/>
  <c r="I715" i="10"/>
  <c r="G715" i="10"/>
  <c r="F715" i="10"/>
  <c r="E715" i="10"/>
  <c r="I2221" i="10"/>
  <c r="G2221" i="10"/>
  <c r="F2221" i="10"/>
  <c r="E2221" i="10"/>
  <c r="I1131" i="10"/>
  <c r="G1131" i="10"/>
  <c r="F1131" i="10"/>
  <c r="E1131" i="10"/>
  <c r="I1838" i="10"/>
  <c r="G1838" i="10"/>
  <c r="F1838" i="10"/>
  <c r="E1838" i="10"/>
  <c r="I1870" i="10"/>
  <c r="G1870" i="10"/>
  <c r="F1870" i="10"/>
  <c r="E1870" i="10"/>
  <c r="I1404" i="10"/>
  <c r="G1404" i="10"/>
  <c r="F1404" i="10"/>
  <c r="E1404" i="10"/>
  <c r="I2332" i="10"/>
  <c r="F2332" i="10"/>
  <c r="E2332" i="10"/>
  <c r="I1557" i="10"/>
  <c r="G1557" i="10"/>
  <c r="F1557" i="10"/>
  <c r="E1557" i="10"/>
  <c r="I1182" i="10"/>
  <c r="G1182" i="10"/>
  <c r="F1182" i="10"/>
  <c r="E1182" i="10"/>
  <c r="I2313" i="10"/>
  <c r="G2313" i="10"/>
  <c r="F2313" i="10"/>
  <c r="E2313" i="10"/>
  <c r="I1328" i="10"/>
  <c r="G1328" i="10"/>
  <c r="F1328" i="10"/>
  <c r="E1328" i="10"/>
  <c r="I1059" i="10"/>
  <c r="G1059" i="10"/>
  <c r="F1059" i="10"/>
  <c r="E1059" i="10"/>
  <c r="I1574" i="10"/>
  <c r="G1574" i="10"/>
  <c r="F1574" i="10"/>
  <c r="E1574" i="10"/>
  <c r="I1767" i="10"/>
  <c r="G1767" i="10"/>
  <c r="F1767" i="10"/>
  <c r="E1767" i="10"/>
  <c r="I317" i="10"/>
  <c r="G317" i="10"/>
  <c r="F317" i="10"/>
  <c r="E317" i="10"/>
  <c r="I1724" i="10"/>
  <c r="G1724" i="10"/>
  <c r="F1724" i="10"/>
  <c r="E1724" i="10"/>
  <c r="I1204" i="10"/>
  <c r="G1204" i="10"/>
  <c r="F1204" i="10"/>
  <c r="E1204" i="10"/>
  <c r="I19" i="10"/>
  <c r="G19" i="10"/>
  <c r="F19" i="10"/>
  <c r="E19" i="10"/>
  <c r="I620" i="10"/>
  <c r="G620" i="10"/>
  <c r="F620" i="10"/>
  <c r="E620" i="10"/>
  <c r="I1913" i="10"/>
  <c r="G1913" i="10"/>
  <c r="F1913" i="10"/>
  <c r="E1913" i="10"/>
  <c r="I1351" i="10"/>
  <c r="G1351" i="10"/>
  <c r="F1351" i="10"/>
  <c r="E1351" i="10"/>
  <c r="I673" i="10"/>
  <c r="G673" i="10"/>
  <c r="F673" i="10"/>
  <c r="E673" i="10"/>
  <c r="I1423" i="10"/>
  <c r="G1423" i="10"/>
  <c r="F1423" i="10"/>
  <c r="E1423" i="10"/>
  <c r="I1354" i="10"/>
  <c r="G1354" i="10"/>
  <c r="F1354" i="10"/>
  <c r="E1354" i="10"/>
  <c r="I2190" i="10"/>
  <c r="G2190" i="10"/>
  <c r="F2190" i="10"/>
  <c r="E2190" i="10"/>
  <c r="I643" i="10"/>
  <c r="G643" i="10"/>
  <c r="F643" i="10"/>
  <c r="E643" i="10"/>
  <c r="I1259" i="10"/>
  <c r="G1259" i="10"/>
  <c r="F1259" i="10"/>
  <c r="E1259" i="10"/>
  <c r="I2055" i="10"/>
  <c r="G2055" i="10"/>
  <c r="F2055" i="10"/>
  <c r="E2055" i="10"/>
  <c r="I1540" i="10"/>
  <c r="G1540" i="10"/>
  <c r="F1540" i="10"/>
  <c r="E1540" i="10"/>
  <c r="I205" i="10"/>
  <c r="G205" i="10"/>
  <c r="F205" i="10"/>
  <c r="E205" i="10"/>
  <c r="I2206" i="10"/>
  <c r="G2206" i="10"/>
  <c r="F2206" i="10"/>
  <c r="E2206" i="10"/>
  <c r="I780" i="10"/>
  <c r="G780" i="10"/>
  <c r="F780" i="10"/>
  <c r="E780" i="10"/>
  <c r="I2376" i="10"/>
  <c r="G2376" i="10"/>
  <c r="F2376" i="10"/>
  <c r="E2376" i="10"/>
  <c r="I930" i="10"/>
  <c r="G930" i="10"/>
  <c r="F930" i="10"/>
  <c r="E930" i="10"/>
  <c r="I394" i="10"/>
  <c r="G394" i="10"/>
  <c r="F394" i="10"/>
  <c r="E394" i="10"/>
  <c r="I1281" i="10"/>
  <c r="G1281" i="10"/>
  <c r="F1281" i="10"/>
  <c r="E1281" i="10"/>
  <c r="I2123" i="10"/>
  <c r="G2123" i="10"/>
  <c r="F2123" i="10"/>
  <c r="E2123" i="10"/>
  <c r="I1277" i="10"/>
  <c r="G1277" i="10"/>
  <c r="F1277" i="10"/>
  <c r="E1277" i="10"/>
  <c r="I2347" i="10"/>
  <c r="G2347" i="10"/>
  <c r="F2347" i="10"/>
  <c r="E2347" i="10"/>
  <c r="I1150" i="10"/>
  <c r="G1150" i="10"/>
  <c r="F1150" i="10"/>
  <c r="E1150" i="10"/>
  <c r="I2041" i="10"/>
  <c r="G2041" i="10"/>
  <c r="F2041" i="10"/>
  <c r="E2041" i="10"/>
  <c r="I1358" i="10"/>
  <c r="G1358" i="10"/>
  <c r="F1358" i="10"/>
  <c r="E1358" i="10"/>
  <c r="I1544" i="10"/>
  <c r="G1544" i="10"/>
  <c r="F1544" i="10"/>
  <c r="E1544" i="10"/>
  <c r="I124" i="10"/>
  <c r="G124" i="10"/>
  <c r="F124" i="10"/>
  <c r="E124" i="10"/>
  <c r="I1280" i="10"/>
  <c r="G1280" i="10"/>
  <c r="F1280" i="10"/>
  <c r="E1280" i="10"/>
  <c r="I1439" i="10"/>
  <c r="G1439" i="10"/>
  <c r="F1439" i="10"/>
  <c r="E1439" i="10"/>
  <c r="I1934" i="10"/>
  <c r="G1934" i="10"/>
  <c r="F1934" i="10"/>
  <c r="E1934" i="10"/>
  <c r="I1717" i="10"/>
  <c r="G1717" i="10"/>
  <c r="F1717" i="10"/>
  <c r="E1717" i="10"/>
  <c r="I978" i="10"/>
  <c r="G978" i="10"/>
  <c r="F978" i="10"/>
  <c r="E978" i="10"/>
  <c r="I2394" i="10"/>
  <c r="G2394" i="10"/>
  <c r="F2394" i="10"/>
  <c r="E2394" i="10"/>
  <c r="I555" i="10"/>
  <c r="G555" i="10"/>
  <c r="F555" i="10"/>
  <c r="E555" i="10"/>
  <c r="I1510" i="10"/>
  <c r="G1510" i="10"/>
  <c r="F1510" i="10"/>
  <c r="E1510" i="10"/>
  <c r="I1000" i="10"/>
  <c r="F1000" i="10"/>
  <c r="E1000" i="10"/>
  <c r="I524" i="10"/>
  <c r="G524" i="10"/>
  <c r="F524" i="10"/>
  <c r="E524" i="10"/>
  <c r="I1779" i="10"/>
  <c r="G1779" i="10"/>
  <c r="F1779" i="10"/>
  <c r="E1779" i="10"/>
  <c r="I475" i="10"/>
  <c r="G475" i="10"/>
  <c r="F475" i="10"/>
  <c r="E475" i="10"/>
  <c r="I1885" i="10"/>
  <c r="G1885" i="10"/>
  <c r="F1885" i="10"/>
  <c r="E1885" i="10"/>
  <c r="I460" i="10"/>
  <c r="G460" i="10"/>
  <c r="F460" i="10"/>
  <c r="E460" i="10"/>
  <c r="I1526" i="10"/>
  <c r="G1526" i="10"/>
  <c r="F1526" i="10"/>
  <c r="E1526" i="10"/>
  <c r="I1093" i="10"/>
  <c r="G1093" i="10"/>
  <c r="F1093" i="10"/>
  <c r="E1093" i="10"/>
  <c r="I2502" i="10"/>
  <c r="G2502" i="10"/>
  <c r="E2502" i="10"/>
  <c r="I601" i="10"/>
  <c r="G601" i="10"/>
  <c r="F601" i="10"/>
  <c r="E601" i="10"/>
  <c r="I1803" i="10"/>
  <c r="G1803" i="10"/>
  <c r="F1803" i="10"/>
  <c r="E1803" i="10"/>
  <c r="I917" i="10"/>
  <c r="G917" i="10"/>
  <c r="F917" i="10"/>
  <c r="E917" i="10"/>
  <c r="I2019" i="10"/>
  <c r="G2019" i="10"/>
  <c r="F2019" i="10"/>
  <c r="E2019" i="10"/>
  <c r="I1813" i="10"/>
  <c r="G1813" i="10"/>
  <c r="F1813" i="10"/>
  <c r="E1813" i="10"/>
  <c r="I629" i="10"/>
  <c r="G629" i="10"/>
  <c r="F629" i="10"/>
  <c r="E629" i="10"/>
  <c r="I2204" i="10"/>
  <c r="G2204" i="10"/>
  <c r="F2204" i="10"/>
  <c r="E2204" i="10"/>
  <c r="I538" i="10"/>
  <c r="G538" i="10"/>
  <c r="F538" i="10"/>
  <c r="E538" i="10"/>
  <c r="I1775" i="10"/>
  <c r="G1775" i="10"/>
  <c r="F1775" i="10"/>
  <c r="E1775" i="10"/>
  <c r="I564" i="10"/>
  <c r="G564" i="10"/>
  <c r="F564" i="10"/>
  <c r="E564" i="10"/>
  <c r="I1096" i="10"/>
  <c r="G1096" i="10"/>
  <c r="F1096" i="10"/>
  <c r="E1096" i="10"/>
  <c r="I826" i="10"/>
  <c r="G826" i="10"/>
  <c r="F826" i="10"/>
  <c r="E826" i="10"/>
  <c r="I516" i="10"/>
  <c r="G516" i="10"/>
  <c r="F516" i="10"/>
  <c r="E516" i="10"/>
  <c r="I485" i="10"/>
  <c r="G485" i="10"/>
  <c r="F485" i="10"/>
  <c r="E485" i="10"/>
  <c r="I425" i="10"/>
  <c r="G425" i="10"/>
  <c r="F425" i="10"/>
  <c r="E425" i="10"/>
  <c r="I1634" i="10"/>
  <c r="G1634" i="10"/>
  <c r="F1634" i="10"/>
  <c r="E1634" i="10"/>
  <c r="I2155" i="10"/>
  <c r="G2155" i="10"/>
  <c r="F2155" i="10"/>
  <c r="E2155" i="10"/>
  <c r="I2052" i="10"/>
  <c r="G2052" i="10"/>
  <c r="F2052" i="10"/>
  <c r="E2052" i="10"/>
  <c r="I2327" i="10"/>
  <c r="G2327" i="10"/>
  <c r="F2327" i="10"/>
  <c r="E2327" i="10"/>
  <c r="I1975" i="10"/>
  <c r="G1975" i="10"/>
  <c r="F1975" i="10"/>
  <c r="E1975" i="10"/>
  <c r="I2405" i="10"/>
  <c r="G2405" i="10"/>
  <c r="F2405" i="10"/>
  <c r="E2405" i="10"/>
  <c r="I712" i="10"/>
  <c r="G712" i="10"/>
  <c r="F712" i="10"/>
  <c r="E712" i="10"/>
  <c r="I1223" i="10"/>
  <c r="G1223" i="10"/>
  <c r="F1223" i="10"/>
  <c r="E1223" i="10"/>
  <c r="I136" i="10"/>
  <c r="G136" i="10"/>
  <c r="F136" i="10"/>
  <c r="E136" i="10"/>
  <c r="I474" i="10"/>
  <c r="G474" i="10"/>
  <c r="F474" i="10"/>
  <c r="E474" i="10"/>
  <c r="I1554" i="10"/>
  <c r="G1554" i="10"/>
  <c r="F1554" i="10"/>
  <c r="E1554" i="10"/>
  <c r="I1401" i="10"/>
  <c r="G1401" i="10"/>
  <c r="F1401" i="10"/>
  <c r="E1401" i="10"/>
  <c r="I1276" i="10"/>
  <c r="G1276" i="10"/>
  <c r="F1276" i="10"/>
  <c r="E1276" i="10"/>
  <c r="G750" i="10"/>
  <c r="F750" i="10"/>
  <c r="D750" i="10" s="1"/>
  <c r="E750" i="10"/>
  <c r="I1973" i="10"/>
  <c r="G1973" i="10"/>
  <c r="F1973" i="10"/>
  <c r="E1973" i="10"/>
  <c r="I1372" i="10"/>
  <c r="G1372" i="10"/>
  <c r="F1372" i="10"/>
  <c r="E1372" i="10"/>
  <c r="I838" i="10"/>
  <c r="G838" i="10"/>
  <c r="F838" i="10"/>
  <c r="E838" i="10"/>
  <c r="I2305" i="10"/>
  <c r="G2305" i="10"/>
  <c r="F2305" i="10"/>
  <c r="E2305" i="10"/>
  <c r="I1445" i="10"/>
  <c r="G1445" i="10"/>
  <c r="F1445" i="10"/>
  <c r="E1445" i="10"/>
  <c r="I856" i="10"/>
  <c r="G856" i="10"/>
  <c r="F856" i="10"/>
  <c r="E856" i="10"/>
  <c r="I820" i="10"/>
  <c r="G820" i="10"/>
  <c r="F820" i="10"/>
  <c r="E820" i="10"/>
  <c r="I649" i="10"/>
  <c r="G649" i="10"/>
  <c r="F649" i="10"/>
  <c r="E649" i="10"/>
  <c r="I761" i="10"/>
  <c r="G761" i="10"/>
  <c r="F761" i="10"/>
  <c r="E761" i="10"/>
  <c r="I1704" i="10"/>
  <c r="G1704" i="10"/>
  <c r="F1704" i="10"/>
  <c r="E1704" i="10"/>
  <c r="I2325" i="10"/>
  <c r="G2325" i="10"/>
  <c r="F2325" i="10"/>
  <c r="E2325" i="10"/>
  <c r="I809" i="10"/>
  <c r="G809" i="10"/>
  <c r="F809" i="10"/>
  <c r="E809" i="10"/>
  <c r="I1222" i="10"/>
  <c r="G1222" i="10"/>
  <c r="F1222" i="10"/>
  <c r="E1222" i="10"/>
  <c r="I17" i="10"/>
  <c r="G17" i="10"/>
  <c r="F17" i="10"/>
  <c r="E17" i="10"/>
  <c r="I897" i="10"/>
  <c r="F897" i="10"/>
  <c r="E897" i="10"/>
  <c r="I1612" i="10"/>
  <c r="G1612" i="10"/>
  <c r="F1612" i="10"/>
  <c r="E1612" i="10"/>
  <c r="I1336" i="10"/>
  <c r="G1336" i="10"/>
  <c r="F1336" i="10"/>
  <c r="E1336" i="10"/>
  <c r="I1160" i="10"/>
  <c r="G1160" i="10"/>
  <c r="F1160" i="10"/>
  <c r="E1160" i="10"/>
  <c r="I1051" i="10"/>
  <c r="G1051" i="10"/>
  <c r="F1051" i="10"/>
  <c r="E1051" i="10"/>
  <c r="I2359" i="10"/>
  <c r="G2359" i="10"/>
  <c r="F2359" i="10"/>
  <c r="E2359" i="10"/>
  <c r="I2454" i="10"/>
  <c r="G2454" i="10"/>
  <c r="F2454" i="10"/>
  <c r="E2454" i="10"/>
  <c r="I2192" i="10"/>
  <c r="G2192" i="10"/>
  <c r="F2192" i="10"/>
  <c r="E2192" i="10"/>
  <c r="I92" i="10"/>
  <c r="G92" i="10"/>
  <c r="F92" i="10"/>
  <c r="E92" i="10"/>
  <c r="I1833" i="10"/>
  <c r="G1833" i="10"/>
  <c r="F1833" i="10"/>
  <c r="E1833" i="10"/>
  <c r="I1066" i="10"/>
  <c r="G1066" i="10"/>
  <c r="F1066" i="10"/>
  <c r="E1066" i="10"/>
  <c r="I314" i="10"/>
  <c r="G314" i="10"/>
  <c r="F314" i="10"/>
  <c r="E314" i="10"/>
  <c r="I2181" i="10"/>
  <c r="G2181" i="10"/>
  <c r="F2181" i="10"/>
  <c r="E2181" i="10"/>
  <c r="I1962" i="10"/>
  <c r="G1962" i="10"/>
  <c r="F1962" i="10"/>
  <c r="E1962" i="10"/>
  <c r="I2148" i="10"/>
  <c r="G2148" i="10"/>
  <c r="F2148" i="10"/>
  <c r="E2148" i="10"/>
  <c r="I1253" i="10"/>
  <c r="G1253" i="10"/>
  <c r="F1253" i="10"/>
  <c r="E1253" i="10"/>
  <c r="I639" i="10"/>
  <c r="G639" i="10"/>
  <c r="F639" i="10"/>
  <c r="E639" i="10"/>
  <c r="I1323" i="10"/>
  <c r="G1323" i="10"/>
  <c r="F1323" i="10"/>
  <c r="E1323" i="10"/>
  <c r="I2304" i="10"/>
  <c r="G2304" i="10"/>
  <c r="F2304" i="10"/>
  <c r="E2304" i="10"/>
  <c r="I327" i="10"/>
  <c r="G327" i="10"/>
  <c r="F327" i="10"/>
  <c r="E327" i="10"/>
  <c r="I782" i="10"/>
  <c r="G782" i="10"/>
  <c r="F782" i="10"/>
  <c r="E782" i="10"/>
  <c r="I919" i="10"/>
  <c r="G919" i="10"/>
  <c r="F919" i="10"/>
  <c r="E919" i="10"/>
  <c r="I2424" i="10"/>
  <c r="G2424" i="10"/>
  <c r="F2424" i="10"/>
  <c r="E2424" i="10"/>
  <c r="I982" i="10"/>
  <c r="G982" i="10"/>
  <c r="F982" i="10"/>
  <c r="E982" i="10"/>
  <c r="I1897" i="10"/>
  <c r="G1897" i="10"/>
  <c r="F1897" i="10"/>
  <c r="E1897" i="10"/>
  <c r="I745" i="10"/>
  <c r="G745" i="10"/>
  <c r="F745" i="10"/>
  <c r="E745" i="10"/>
  <c r="I1454" i="10"/>
  <c r="G1454" i="10"/>
  <c r="F1454" i="10"/>
  <c r="E1454" i="10"/>
  <c r="I153" i="10"/>
  <c r="G153" i="10"/>
  <c r="F153" i="10"/>
  <c r="E153" i="10"/>
  <c r="I484" i="10"/>
  <c r="G484" i="10"/>
  <c r="F484" i="10"/>
  <c r="E484" i="10"/>
  <c r="I1876" i="10"/>
  <c r="G1876" i="10"/>
  <c r="F1876" i="10"/>
  <c r="E1876" i="10"/>
  <c r="I1057" i="10"/>
  <c r="G1057" i="10"/>
  <c r="F1057" i="10"/>
  <c r="E1057" i="10"/>
  <c r="I684" i="10"/>
  <c r="G684" i="10"/>
  <c r="F684" i="10"/>
  <c r="E684" i="10"/>
  <c r="I2032" i="10"/>
  <c r="G2032" i="10"/>
  <c r="F2032" i="10"/>
  <c r="E2032" i="10"/>
  <c r="I409" i="10"/>
  <c r="G409" i="10"/>
  <c r="F409" i="10"/>
  <c r="E409" i="10"/>
  <c r="I1912" i="10"/>
  <c r="G1912" i="10"/>
  <c r="F1912" i="10"/>
  <c r="E1912" i="10"/>
  <c r="I1460" i="10"/>
  <c r="G1460" i="10"/>
  <c r="F1460" i="10"/>
  <c r="E1460" i="10"/>
  <c r="I1407" i="10"/>
  <c r="G1407" i="10"/>
  <c r="F1407" i="10"/>
  <c r="E1407" i="10"/>
  <c r="I801" i="10"/>
  <c r="G801" i="10"/>
  <c r="F801" i="10"/>
  <c r="E801" i="10"/>
  <c r="I1776" i="10"/>
  <c r="G1776" i="10"/>
  <c r="F1776" i="10"/>
  <c r="E1776" i="10"/>
  <c r="I927" i="10"/>
  <c r="G927" i="10"/>
  <c r="F927" i="10"/>
  <c r="E927" i="10"/>
  <c r="I59" i="10"/>
  <c r="G59" i="10"/>
  <c r="F59" i="10"/>
  <c r="E59" i="10"/>
  <c r="I624" i="10"/>
  <c r="G624" i="10"/>
  <c r="F624" i="10"/>
  <c r="E624" i="10"/>
  <c r="I1330" i="10"/>
  <c r="G1330" i="10"/>
  <c r="F1330" i="10"/>
  <c r="E1330" i="10"/>
  <c r="I1678" i="10"/>
  <c r="G1678" i="10"/>
  <c r="F1678" i="10"/>
  <c r="E1678" i="10"/>
  <c r="I1977" i="10"/>
  <c r="G1977" i="10"/>
  <c r="F1977" i="10"/>
  <c r="E1977" i="10"/>
  <c r="I57" i="10"/>
  <c r="G57" i="10"/>
  <c r="F57" i="10"/>
  <c r="E57" i="10"/>
  <c r="I1350" i="10"/>
  <c r="G1350" i="10"/>
  <c r="F1350" i="10"/>
  <c r="E1350" i="10"/>
  <c r="I1656" i="10"/>
  <c r="G1656" i="10"/>
  <c r="F1656" i="10"/>
  <c r="E1656" i="10"/>
  <c r="I325" i="10"/>
  <c r="G325" i="10"/>
  <c r="F325" i="10"/>
  <c r="E325" i="10"/>
  <c r="I1373" i="10"/>
  <c r="G1373" i="10"/>
  <c r="F1373" i="10"/>
  <c r="E1373" i="10"/>
  <c r="I610" i="10"/>
  <c r="G610" i="10"/>
  <c r="F610" i="10"/>
  <c r="E610" i="10"/>
  <c r="I920" i="10"/>
  <c r="G920" i="10"/>
  <c r="F920" i="10"/>
  <c r="E920" i="10"/>
  <c r="I1989" i="10"/>
  <c r="G1989" i="10"/>
  <c r="F1989" i="10"/>
  <c r="E1989" i="10"/>
  <c r="I1753" i="10"/>
  <c r="G1753" i="10"/>
  <c r="F1753" i="10"/>
  <c r="E1753" i="10"/>
  <c r="I752" i="10"/>
  <c r="G752" i="10"/>
  <c r="F752" i="10"/>
  <c r="E752" i="10"/>
  <c r="I923" i="10"/>
  <c r="G923" i="10"/>
  <c r="F923" i="10"/>
  <c r="E923" i="10"/>
  <c r="I1731" i="10"/>
  <c r="G1731" i="10"/>
  <c r="F1731" i="10"/>
  <c r="E1731" i="10"/>
  <c r="I744" i="10"/>
  <c r="G744" i="10"/>
  <c r="F744" i="10"/>
  <c r="E744" i="10"/>
  <c r="I1060" i="10"/>
  <c r="G1060" i="10"/>
  <c r="F1060" i="10"/>
  <c r="E1060" i="10"/>
  <c r="J596" i="10"/>
  <c r="I596" i="10"/>
  <c r="G596" i="10"/>
  <c r="F596" i="10"/>
  <c r="E596" i="10"/>
  <c r="J522" i="10"/>
  <c r="I522" i="10"/>
  <c r="G522" i="10"/>
  <c r="F522" i="10"/>
  <c r="E522" i="10"/>
  <c r="J2468" i="10"/>
  <c r="I2468" i="10"/>
  <c r="G2468" i="10"/>
  <c r="F2468" i="10"/>
  <c r="E2468" i="10"/>
  <c r="J488" i="10"/>
  <c r="I488" i="10"/>
  <c r="G488" i="10"/>
  <c r="F488" i="10"/>
  <c r="E488" i="10"/>
  <c r="J665" i="10"/>
  <c r="I665" i="10"/>
  <c r="G665" i="10"/>
  <c r="F665" i="10"/>
  <c r="E665" i="10"/>
  <c r="J1663" i="10"/>
  <c r="I1663" i="10"/>
  <c r="G1663" i="10"/>
  <c r="F1663" i="10"/>
  <c r="E1663" i="10"/>
  <c r="J1346" i="10"/>
  <c r="I1346" i="10"/>
  <c r="G1346" i="10"/>
  <c r="F1346" i="10"/>
  <c r="E1346" i="10"/>
  <c r="J1906" i="10"/>
  <c r="I1906" i="10"/>
  <c r="G1906" i="10"/>
  <c r="F1906" i="10"/>
  <c r="E1906" i="10"/>
  <c r="J1763" i="10"/>
  <c r="I1763" i="10"/>
  <c r="G1763" i="10"/>
  <c r="F1763" i="10"/>
  <c r="E1763" i="10"/>
  <c r="J2196" i="10"/>
  <c r="I2196" i="10"/>
  <c r="G2196" i="10"/>
  <c r="F2196" i="10"/>
  <c r="E2196" i="10"/>
  <c r="J785" i="10"/>
  <c r="I785" i="10"/>
  <c r="G785" i="10"/>
  <c r="F785" i="10"/>
  <c r="E785" i="10"/>
  <c r="J190" i="10"/>
  <c r="I190" i="10"/>
  <c r="G190" i="10"/>
  <c r="F190" i="10"/>
  <c r="E190" i="10"/>
  <c r="J2315" i="10"/>
  <c r="I2315" i="10"/>
  <c r="G2315" i="10"/>
  <c r="E2315" i="10"/>
  <c r="J534" i="10"/>
  <c r="I534" i="10"/>
  <c r="G534" i="10"/>
  <c r="F534" i="10"/>
  <c r="E534" i="10"/>
  <c r="J1467" i="10"/>
  <c r="I1467" i="10"/>
  <c r="G1467" i="10"/>
  <c r="F1467" i="10"/>
  <c r="E1467" i="10"/>
  <c r="J910" i="10"/>
  <c r="I910" i="10"/>
  <c r="G910" i="10"/>
  <c r="F910" i="10"/>
  <c r="E910" i="10"/>
  <c r="J416" i="10"/>
  <c r="I416" i="10"/>
  <c r="G416" i="10"/>
  <c r="F416" i="10"/>
  <c r="E416" i="10"/>
  <c r="J1380" i="10"/>
  <c r="I1380" i="10"/>
  <c r="G1380" i="10"/>
  <c r="F1380" i="10"/>
  <c r="E1380" i="10"/>
  <c r="J2046" i="10"/>
  <c r="I2046" i="10"/>
  <c r="G2046" i="10"/>
  <c r="F2046" i="10"/>
  <c r="E2046" i="10"/>
  <c r="J2048" i="10"/>
  <c r="I2048" i="10"/>
  <c r="G2048" i="10"/>
  <c r="F2048" i="10"/>
  <c r="E2048" i="10"/>
  <c r="J1744" i="10"/>
  <c r="I1744" i="10"/>
  <c r="G1744" i="10"/>
  <c r="F1744" i="10"/>
  <c r="E1744" i="10"/>
  <c r="J972" i="10"/>
  <c r="I972" i="10"/>
  <c r="G972" i="10"/>
  <c r="F972" i="10"/>
  <c r="E972" i="10"/>
  <c r="J1908" i="10"/>
  <c r="I1908" i="10"/>
  <c r="G1908" i="10"/>
  <c r="F1908" i="10"/>
  <c r="E1908" i="10"/>
  <c r="J2104" i="10"/>
  <c r="I2104" i="10"/>
  <c r="G2104" i="10"/>
  <c r="F2104" i="10"/>
  <c r="E2104" i="10"/>
  <c r="J2321" i="10"/>
  <c r="I2321" i="10"/>
  <c r="G2321" i="10"/>
  <c r="F2321" i="10"/>
  <c r="E2321" i="10"/>
  <c r="J294" i="10"/>
  <c r="I294" i="10"/>
  <c r="G294" i="10"/>
  <c r="F294" i="10"/>
  <c r="E294" i="10"/>
  <c r="J2337" i="10"/>
  <c r="I2337" i="10"/>
  <c r="G2337" i="10"/>
  <c r="F2337" i="10"/>
  <c r="E2337" i="10"/>
  <c r="J312" i="10"/>
  <c r="I312" i="10"/>
  <c r="G312" i="10"/>
  <c r="F312" i="10"/>
  <c r="E312" i="10"/>
  <c r="J2078" i="10"/>
  <c r="I2078" i="10"/>
  <c r="F2078" i="10"/>
  <c r="E2078" i="10"/>
  <c r="J1997" i="10"/>
  <c r="I1997" i="10"/>
  <c r="G1997" i="10"/>
  <c r="F1997" i="10"/>
  <c r="E1997" i="10"/>
  <c r="J1324" i="10"/>
  <c r="I1324" i="10"/>
  <c r="G1324" i="10"/>
  <c r="F1324" i="10"/>
  <c r="E1324" i="10"/>
  <c r="J1198" i="10"/>
  <c r="I1198" i="10"/>
  <c r="G1198" i="10"/>
  <c r="F1198" i="10"/>
  <c r="E1198" i="10"/>
  <c r="J1322" i="10"/>
  <c r="I1322" i="10"/>
  <c r="G1322" i="10"/>
  <c r="F1322" i="10"/>
  <c r="E1322" i="10"/>
  <c r="J2260" i="10"/>
  <c r="I2260" i="10"/>
  <c r="G2260" i="10"/>
  <c r="F2260" i="10"/>
  <c r="E2260" i="10"/>
  <c r="J1332" i="10"/>
  <c r="I1332" i="10"/>
  <c r="G1332" i="10"/>
  <c r="F1332" i="10"/>
  <c r="E1332" i="10"/>
  <c r="J2015" i="10"/>
  <c r="I2015" i="10"/>
  <c r="G2015" i="10"/>
  <c r="F2015" i="10"/>
  <c r="E2015" i="10"/>
  <c r="J1848" i="10"/>
  <c r="I1848" i="10"/>
  <c r="G1848" i="10"/>
  <c r="F1848" i="10"/>
  <c r="E1848" i="10"/>
  <c r="J381" i="10"/>
  <c r="I381" i="10"/>
  <c r="G381" i="10"/>
  <c r="F381" i="10"/>
  <c r="E381" i="10"/>
  <c r="J1493" i="10"/>
  <c r="I1493" i="10"/>
  <c r="G1493" i="10"/>
  <c r="F1493" i="10"/>
  <c r="E1493" i="10"/>
  <c r="J1022" i="10"/>
  <c r="I1022" i="10"/>
  <c r="G1022" i="10"/>
  <c r="F1022" i="10"/>
  <c r="E1022" i="10"/>
  <c r="J965" i="10"/>
  <c r="I965" i="10"/>
  <c r="G965" i="10"/>
  <c r="F965" i="10"/>
  <c r="E965" i="10"/>
  <c r="J1837" i="10"/>
  <c r="I1837" i="10"/>
  <c r="G1837" i="10"/>
  <c r="F1837" i="10"/>
  <c r="E1837" i="10"/>
  <c r="J2230" i="10"/>
  <c r="I2230" i="10"/>
  <c r="G2230" i="10"/>
  <c r="F2230" i="10"/>
  <c r="E2230" i="10"/>
  <c r="J1857" i="10"/>
  <c r="I1857" i="10"/>
  <c r="G1857" i="10"/>
  <c r="F1857" i="10"/>
  <c r="E1857" i="10"/>
  <c r="J1570" i="10"/>
  <c r="I1570" i="10"/>
  <c r="G1570" i="10"/>
  <c r="F1570" i="10"/>
  <c r="E1570" i="10"/>
  <c r="J321" i="10"/>
  <c r="I321" i="10"/>
  <c r="G321" i="10"/>
  <c r="F321" i="10"/>
  <c r="E321" i="10"/>
  <c r="J1266" i="10"/>
  <c r="I1266" i="10"/>
  <c r="G1266" i="10"/>
  <c r="F1266" i="10"/>
  <c r="E1266" i="10"/>
  <c r="J193" i="10"/>
  <c r="I193" i="10"/>
  <c r="G193" i="10"/>
  <c r="F193" i="10"/>
  <c r="E193" i="10"/>
  <c r="J2389" i="10"/>
  <c r="I2389" i="10"/>
  <c r="G2389" i="10"/>
  <c r="F2389" i="10"/>
  <c r="E2389" i="10"/>
  <c r="J1922" i="10"/>
  <c r="I1922" i="10"/>
  <c r="G1922" i="10"/>
  <c r="F1922" i="10"/>
  <c r="E1922" i="10"/>
  <c r="J1166" i="10"/>
  <c r="I1166" i="10"/>
  <c r="G1166" i="10"/>
  <c r="F1166" i="10"/>
  <c r="E1166" i="10"/>
  <c r="J905" i="10"/>
  <c r="I905" i="10"/>
  <c r="G905" i="10"/>
  <c r="F905" i="10"/>
  <c r="E905" i="10"/>
  <c r="J593" i="10"/>
  <c r="I593" i="10"/>
  <c r="G593" i="10"/>
  <c r="F593" i="10"/>
  <c r="E593" i="10"/>
  <c r="J653" i="10"/>
  <c r="I653" i="10"/>
  <c r="G653" i="10"/>
  <c r="F653" i="10"/>
  <c r="E653" i="10"/>
  <c r="J444" i="10"/>
  <c r="I444" i="10"/>
  <c r="G444" i="10"/>
  <c r="F444" i="10"/>
  <c r="E444" i="10"/>
  <c r="J301" i="10"/>
  <c r="I301" i="10"/>
  <c r="G301" i="10"/>
  <c r="F301" i="10"/>
  <c r="E301" i="10"/>
  <c r="J515" i="10"/>
  <c r="I515" i="10"/>
  <c r="G515" i="10"/>
  <c r="F515" i="10"/>
  <c r="E515" i="10"/>
  <c r="J2403" i="10"/>
  <c r="I2403" i="10"/>
  <c r="G2403" i="10"/>
  <c r="F2403" i="10"/>
  <c r="E2403" i="10"/>
  <c r="J1771" i="10"/>
  <c r="I1771" i="10"/>
  <c r="G1771" i="10"/>
  <c r="F1771" i="10"/>
  <c r="E1771" i="10"/>
  <c r="J371" i="10"/>
  <c r="I371" i="10"/>
  <c r="G371" i="10"/>
  <c r="F371" i="10"/>
  <c r="E371" i="10"/>
  <c r="J2237" i="10"/>
  <c r="I2237" i="10"/>
  <c r="G2237" i="10"/>
  <c r="F2237" i="10"/>
  <c r="E2237" i="10"/>
  <c r="J819" i="10"/>
  <c r="I819" i="10"/>
  <c r="G819" i="10"/>
  <c r="F819" i="10"/>
  <c r="E819" i="10"/>
  <c r="J1611" i="10"/>
  <c r="I1611" i="10"/>
  <c r="G1611" i="10"/>
  <c r="F1611" i="10"/>
  <c r="E1611" i="10"/>
  <c r="J1316" i="10"/>
  <c r="I1316" i="10"/>
  <c r="G1316" i="10"/>
  <c r="F1316" i="10"/>
  <c r="E1316" i="10"/>
  <c r="J2271" i="10"/>
  <c r="I2271" i="10"/>
  <c r="G2271" i="10"/>
  <c r="F2271" i="10"/>
  <c r="E2271" i="10"/>
  <c r="J1691" i="10"/>
  <c r="I1691" i="10"/>
  <c r="G1691" i="10"/>
  <c r="F1691" i="10"/>
  <c r="E1691" i="10"/>
  <c r="J264" i="10"/>
  <c r="I264" i="10"/>
  <c r="G264" i="10"/>
  <c r="F264" i="10"/>
  <c r="E264" i="10"/>
  <c r="J2277" i="10"/>
  <c r="I2277" i="10"/>
  <c r="G2277" i="10"/>
  <c r="F2277" i="10"/>
  <c r="E2277" i="10"/>
  <c r="J1214" i="10"/>
  <c r="I1214" i="10"/>
  <c r="G1214" i="10"/>
  <c r="F1214" i="10"/>
  <c r="E1214" i="10"/>
  <c r="J1636" i="10"/>
  <c r="I1636" i="10"/>
  <c r="G1636" i="10"/>
  <c r="F1636" i="10"/>
  <c r="E1636" i="10"/>
  <c r="J1083" i="10"/>
  <c r="I1083" i="10"/>
  <c r="G1083" i="10"/>
  <c r="F1083" i="10"/>
  <c r="E1083" i="10"/>
  <c r="J156" i="10"/>
  <c r="I156" i="10"/>
  <c r="G156" i="10"/>
  <c r="F156" i="10"/>
  <c r="E156" i="10"/>
  <c r="J1764" i="10"/>
  <c r="I1764" i="10"/>
  <c r="G1764" i="10"/>
  <c r="F1764" i="10"/>
  <c r="E1764" i="10"/>
  <c r="J1799" i="10"/>
  <c r="I1799" i="10"/>
  <c r="G1799" i="10"/>
  <c r="F1799" i="10"/>
  <c r="E1799" i="10"/>
  <c r="J2044" i="10"/>
  <c r="I2044" i="10"/>
  <c r="G2044" i="10"/>
  <c r="F2044" i="10"/>
  <c r="E2044" i="10"/>
  <c r="J254" i="10"/>
  <c r="I254" i="10"/>
  <c r="G254" i="10"/>
  <c r="F254" i="10"/>
  <c r="E254" i="10"/>
  <c r="J862" i="10"/>
  <c r="I862" i="10"/>
  <c r="G862" i="10"/>
  <c r="F862" i="10"/>
  <c r="E862" i="10"/>
  <c r="J1953" i="10"/>
  <c r="I1953" i="10"/>
  <c r="G1953" i="10"/>
  <c r="F1953" i="10"/>
  <c r="E1953" i="10"/>
  <c r="J1626" i="10"/>
  <c r="I1626" i="10"/>
  <c r="G1626" i="10"/>
  <c r="F1626" i="10"/>
  <c r="E1626" i="10"/>
  <c r="J998" i="10"/>
  <c r="I998" i="10"/>
  <c r="G998" i="10"/>
  <c r="E998" i="10"/>
  <c r="J1384" i="10"/>
  <c r="I1384" i="10"/>
  <c r="G1384" i="10"/>
  <c r="F1384" i="10"/>
  <c r="E1384" i="10"/>
  <c r="J1987" i="10"/>
  <c r="I1987" i="10"/>
  <c r="G1987" i="10"/>
  <c r="F1987" i="10"/>
  <c r="E1987" i="10"/>
  <c r="J421" i="10"/>
  <c r="I421" i="10"/>
  <c r="G421" i="10"/>
  <c r="F421" i="10"/>
  <c r="E421" i="10"/>
  <c r="J955" i="10"/>
  <c r="I955" i="10"/>
  <c r="G955" i="10"/>
  <c r="F955" i="10"/>
  <c r="E955" i="10"/>
  <c r="J874" i="10"/>
  <c r="I874" i="10"/>
  <c r="G874" i="10"/>
  <c r="F874" i="10"/>
  <c r="E874" i="10"/>
  <c r="J2053" i="10"/>
  <c r="I2053" i="10"/>
  <c r="G2053" i="10"/>
  <c r="F2053" i="10"/>
  <c r="E2053" i="10"/>
  <c r="J2067" i="10"/>
  <c r="I2067" i="10"/>
  <c r="G2067" i="10"/>
  <c r="F2067" i="10"/>
  <c r="E2067" i="10"/>
  <c r="J2172" i="10"/>
  <c r="I2172" i="10"/>
  <c r="G2172" i="10"/>
  <c r="F2172" i="10"/>
  <c r="E2172" i="10"/>
  <c r="J332" i="10"/>
  <c r="I332" i="10"/>
  <c r="G332" i="10"/>
  <c r="F332" i="10"/>
  <c r="E332" i="10"/>
  <c r="J822" i="10"/>
  <c r="I822" i="10"/>
  <c r="G822" i="10"/>
  <c r="F822" i="10"/>
  <c r="E822" i="10"/>
  <c r="J1683" i="10"/>
  <c r="I1683" i="10"/>
  <c r="G1683" i="10"/>
  <c r="F1683" i="10"/>
  <c r="E1683" i="10"/>
  <c r="J971" i="10"/>
  <c r="I971" i="10"/>
  <c r="G971" i="10"/>
  <c r="F971" i="10"/>
  <c r="E971" i="10"/>
  <c r="J1531" i="10"/>
  <c r="I1531" i="10"/>
  <c r="G1531" i="10"/>
  <c r="F1531" i="10"/>
  <c r="E1531" i="10"/>
  <c r="J721" i="10"/>
  <c r="I721" i="10"/>
  <c r="G721" i="10"/>
  <c r="F721" i="10"/>
  <c r="E721" i="10"/>
  <c r="J1023" i="10"/>
  <c r="I1023" i="10"/>
  <c r="G1023" i="10"/>
  <c r="F1023" i="10"/>
  <c r="E1023" i="10"/>
  <c r="J1522" i="10"/>
  <c r="I1522" i="10"/>
  <c r="G1522" i="10"/>
  <c r="F1522" i="10"/>
  <c r="E1522" i="10"/>
  <c r="J1095" i="10"/>
  <c r="I1095" i="10"/>
  <c r="G1095" i="10"/>
  <c r="F1095" i="10"/>
  <c r="E1095" i="10"/>
  <c r="J1571" i="10"/>
  <c r="I1571" i="10"/>
  <c r="G1571" i="10"/>
  <c r="F1571" i="10"/>
  <c r="E1571" i="10"/>
  <c r="J1631" i="10"/>
  <c r="I1631" i="10"/>
  <c r="G1631" i="10"/>
  <c r="F1631" i="10"/>
  <c r="E1631" i="10"/>
  <c r="J1765" i="10"/>
  <c r="I1765" i="10"/>
  <c r="G1765" i="10"/>
  <c r="F1765" i="10"/>
  <c r="E1765" i="10"/>
  <c r="J375" i="10"/>
  <c r="I375" i="10"/>
  <c r="G375" i="10"/>
  <c r="F375" i="10"/>
  <c r="E375" i="10"/>
  <c r="J2378" i="10"/>
  <c r="I2378" i="10"/>
  <c r="G2378" i="10"/>
  <c r="F2378" i="10"/>
  <c r="E2378" i="10"/>
  <c r="J974" i="10"/>
  <c r="I974" i="10"/>
  <c r="G974" i="10"/>
  <c r="F974" i="10"/>
  <c r="E974" i="10"/>
  <c r="J148" i="10"/>
  <c r="I148" i="10"/>
  <c r="G148" i="10"/>
  <c r="F148" i="10"/>
  <c r="E148" i="10"/>
  <c r="E2520" i="10"/>
  <c r="J437" i="10"/>
  <c r="I437" i="10"/>
  <c r="G437" i="10"/>
  <c r="F437" i="10"/>
  <c r="E437" i="10"/>
  <c r="J1609" i="10"/>
  <c r="I1609" i="10"/>
  <c r="G1609" i="10"/>
  <c r="F1609" i="10"/>
  <c r="E1609" i="10"/>
  <c r="J1709" i="10"/>
  <c r="I1709" i="10"/>
  <c r="G1709" i="10"/>
  <c r="F1709" i="10"/>
  <c r="E1709" i="10"/>
  <c r="J2351" i="10"/>
  <c r="I2351" i="10"/>
  <c r="G2351" i="10"/>
  <c r="F2351" i="10"/>
  <c r="E2351" i="10"/>
  <c r="J929" i="10"/>
  <c r="I929" i="10"/>
  <c r="G929" i="10"/>
  <c r="F929" i="10"/>
  <c r="E929" i="10"/>
  <c r="J576" i="10"/>
  <c r="I576" i="10"/>
  <c r="G576" i="10"/>
  <c r="F576" i="10"/>
  <c r="E576" i="10"/>
  <c r="J1772" i="10"/>
  <c r="I1772" i="10"/>
  <c r="G1772" i="10"/>
  <c r="F1772" i="10"/>
  <c r="E1772" i="10"/>
  <c r="J877" i="10"/>
  <c r="I877" i="10"/>
  <c r="G877" i="10"/>
  <c r="F877" i="10"/>
  <c r="E877" i="10"/>
  <c r="J2156" i="10"/>
  <c r="I2156" i="10"/>
  <c r="G2156" i="10"/>
  <c r="F2156" i="10"/>
  <c r="E2156" i="10"/>
  <c r="J1227" i="10"/>
  <c r="I1227" i="10"/>
  <c r="G1227" i="10"/>
  <c r="F1227" i="10"/>
  <c r="E1227" i="10"/>
  <c r="J2171" i="10"/>
  <c r="I2171" i="10"/>
  <c r="G2171" i="10"/>
  <c r="F2171" i="10"/>
  <c r="E2171" i="10"/>
  <c r="J1719" i="10"/>
  <c r="I1719" i="10"/>
  <c r="G1719" i="10"/>
  <c r="F1719" i="10"/>
  <c r="E1719" i="10"/>
  <c r="J1290" i="10"/>
  <c r="I1290" i="10"/>
  <c r="G1290" i="10"/>
  <c r="F1290" i="10"/>
  <c r="E1290" i="10"/>
  <c r="J1748" i="10"/>
  <c r="I1748" i="10"/>
  <c r="G1748" i="10"/>
  <c r="F1748" i="10"/>
  <c r="E1748" i="10"/>
  <c r="J717" i="10"/>
  <c r="I717" i="10"/>
  <c r="G717" i="10"/>
  <c r="F717" i="10"/>
  <c r="E717" i="10"/>
  <c r="J1461" i="10"/>
  <c r="I1461" i="10"/>
  <c r="G1461" i="10"/>
  <c r="F1461" i="10"/>
  <c r="E1461" i="10"/>
  <c r="J1861" i="10"/>
  <c r="I1861" i="10"/>
  <c r="G1861" i="10"/>
  <c r="F1861" i="10"/>
  <c r="E1861" i="10"/>
  <c r="J1006" i="10"/>
  <c r="I1006" i="10"/>
  <c r="G1006" i="10"/>
  <c r="F1006" i="10"/>
  <c r="E1006" i="10"/>
  <c r="J1030" i="10"/>
  <c r="I1030" i="10"/>
  <c r="G1030" i="10"/>
  <c r="F1030" i="10"/>
  <c r="E1030" i="10"/>
  <c r="J1750" i="10"/>
  <c r="I1750" i="10"/>
  <c r="G1750" i="10"/>
  <c r="F1750" i="10"/>
  <c r="E1750" i="10"/>
  <c r="J722" i="10"/>
  <c r="I722" i="10"/>
  <c r="G722" i="10"/>
  <c r="F722" i="10"/>
  <c r="E722" i="10"/>
  <c r="J355" i="10"/>
  <c r="I355" i="10"/>
  <c r="G355" i="10"/>
  <c r="F355" i="10"/>
  <c r="E355" i="10"/>
  <c r="J1064" i="10"/>
  <c r="I1064" i="10"/>
  <c r="G1064" i="10"/>
  <c r="F1064" i="10"/>
  <c r="E1064" i="10"/>
  <c r="J1606" i="10"/>
  <c r="I1606" i="10"/>
  <c r="G1606" i="10"/>
  <c r="F1606" i="10"/>
  <c r="E1606" i="10"/>
  <c r="J1513" i="10"/>
  <c r="I1513" i="10"/>
  <c r="G1513" i="10"/>
  <c r="F1513" i="10"/>
  <c r="E1513" i="10"/>
  <c r="J1110" i="10"/>
  <c r="I1110" i="10"/>
  <c r="G1110" i="10"/>
  <c r="F1110" i="10"/>
  <c r="E1110" i="10"/>
  <c r="J1619" i="10"/>
  <c r="I1619" i="10"/>
  <c r="G1619" i="10"/>
  <c r="F1619" i="10"/>
  <c r="E1619" i="10"/>
  <c r="J1374" i="10"/>
  <c r="I1374" i="10"/>
  <c r="G1374" i="10"/>
  <c r="F1374" i="10"/>
  <c r="E1374" i="10"/>
  <c r="J1982" i="10"/>
  <c r="I1982" i="10"/>
  <c r="G1982" i="10"/>
  <c r="F1982" i="10"/>
  <c r="E1982" i="10"/>
  <c r="J2138" i="10"/>
  <c r="I2138" i="10"/>
  <c r="G2138" i="10"/>
  <c r="F2138" i="10"/>
  <c r="E2138" i="10"/>
  <c r="J2134" i="10"/>
  <c r="I2134" i="10"/>
  <c r="G2134" i="10"/>
  <c r="F2134" i="10"/>
  <c r="E2134" i="10"/>
  <c r="J1463" i="10"/>
  <c r="I1463" i="10"/>
  <c r="G1463" i="10"/>
  <c r="F1463" i="10"/>
  <c r="E1463" i="10"/>
  <c r="J1747" i="10"/>
  <c r="I1747" i="10"/>
  <c r="G1747" i="10"/>
  <c r="F1747" i="10"/>
  <c r="E1747" i="10"/>
  <c r="J495" i="10"/>
  <c r="I495" i="10"/>
  <c r="G495" i="10"/>
  <c r="F495" i="10"/>
  <c r="E495" i="10"/>
  <c r="J1221" i="10"/>
  <c r="I1221" i="10"/>
  <c r="G1221" i="10"/>
  <c r="F1221" i="10"/>
  <c r="E1221" i="10"/>
  <c r="J1206" i="10"/>
  <c r="I1206" i="10"/>
  <c r="G1206" i="10"/>
  <c r="F1206" i="10"/>
  <c r="E1206" i="10"/>
  <c r="J2070" i="10"/>
  <c r="I2070" i="10"/>
  <c r="G2070" i="10"/>
  <c r="F2070" i="10"/>
  <c r="E2070" i="10"/>
  <c r="J1807" i="10"/>
  <c r="I1807" i="10"/>
  <c r="G1807" i="10"/>
  <c r="F1807" i="10"/>
  <c r="E1807" i="10"/>
  <c r="J1761" i="10"/>
  <c r="I1761" i="10"/>
  <c r="G1761" i="10"/>
  <c r="F1761" i="10"/>
  <c r="E1761" i="10"/>
  <c r="E2519" i="10"/>
  <c r="J824" i="10"/>
  <c r="I824" i="10"/>
  <c r="G824" i="10"/>
  <c r="F824" i="10"/>
  <c r="E824" i="10"/>
  <c r="J1668" i="10"/>
  <c r="I1668" i="10"/>
  <c r="G1668" i="10"/>
  <c r="F1668" i="10"/>
  <c r="E1668" i="10"/>
  <c r="J310" i="10"/>
  <c r="I310" i="10"/>
  <c r="G310" i="10"/>
  <c r="F310" i="10"/>
  <c r="E310" i="10"/>
  <c r="J544" i="10"/>
  <c r="I544" i="10"/>
  <c r="G544" i="10"/>
  <c r="F544" i="10"/>
  <c r="E544" i="10"/>
  <c r="J579" i="10"/>
  <c r="I579" i="10"/>
  <c r="G579" i="10"/>
  <c r="F579" i="10"/>
  <c r="E579" i="10"/>
  <c r="J1501" i="10"/>
  <c r="I1501" i="10"/>
  <c r="G1501" i="10"/>
  <c r="F1501" i="10"/>
  <c r="E1501" i="10"/>
  <c r="J2074" i="10"/>
  <c r="I2074" i="10"/>
  <c r="G2074" i="10"/>
  <c r="F2074" i="10"/>
  <c r="E2074" i="10"/>
  <c r="D2078" i="10" l="1"/>
  <c r="D1877" i="10"/>
  <c r="D2360" i="10"/>
  <c r="D391" i="10"/>
  <c r="D677" i="10"/>
  <c r="D2007" i="10"/>
  <c r="D682" i="10"/>
  <c r="D213" i="10"/>
  <c r="D895" i="10"/>
  <c r="D1024" i="10"/>
  <c r="D1167" i="10"/>
  <c r="D150" i="10"/>
  <c r="D2027" i="10"/>
  <c r="D873" i="10"/>
  <c r="D2365" i="10"/>
  <c r="D806" i="10"/>
  <c r="D1050" i="10"/>
  <c r="D1653" i="10"/>
  <c r="D2420" i="10"/>
  <c r="D954" i="10"/>
  <c r="D1462" i="10"/>
  <c r="D903" i="10"/>
  <c r="D2193" i="10"/>
  <c r="D795" i="10"/>
  <c r="D550" i="10"/>
  <c r="D1964" i="10"/>
  <c r="D2080" i="10"/>
  <c r="D1792" i="10"/>
  <c r="D1451" i="10"/>
  <c r="D834" i="10"/>
  <c r="D177" i="10"/>
  <c r="D2191" i="10"/>
  <c r="D1185" i="10"/>
  <c r="D1806" i="10"/>
  <c r="D1974" i="10"/>
  <c r="D1969" i="10"/>
  <c r="D1589" i="10"/>
  <c r="D2239" i="10"/>
  <c r="D774" i="10"/>
  <c r="D1992" i="10"/>
  <c r="D1863" i="10"/>
  <c r="D725" i="10"/>
  <c r="D2047" i="10"/>
  <c r="D523" i="10"/>
  <c r="D2407" i="10"/>
  <c r="D1387" i="10"/>
  <c r="D2331" i="10"/>
  <c r="D2392" i="10"/>
  <c r="D2030" i="10"/>
  <c r="D1986" i="10"/>
  <c r="D467" i="10"/>
  <c r="D1086" i="10"/>
  <c r="D1901" i="10"/>
  <c r="D728" i="10"/>
  <c r="D2042" i="10"/>
  <c r="D1275" i="10"/>
  <c r="D1972" i="10"/>
  <c r="D118" i="10"/>
  <c r="D2318" i="10"/>
  <c r="D1450" i="10"/>
  <c r="D1894" i="10"/>
  <c r="D1416" i="10"/>
  <c r="D2119" i="10"/>
  <c r="D73" i="10"/>
  <c r="D1114" i="10"/>
  <c r="D952" i="10"/>
  <c r="D770" i="10"/>
  <c r="D1410" i="10"/>
  <c r="D431" i="10"/>
  <c r="D94" i="10"/>
  <c r="D1978" i="10"/>
  <c r="D2261" i="10"/>
  <c r="D1715" i="10"/>
  <c r="D889" i="10"/>
  <c r="D335" i="10"/>
  <c r="D1497" i="10"/>
  <c r="D2205" i="10"/>
  <c r="D1576" i="10"/>
  <c r="D1359" i="10"/>
  <c r="D1759" i="10"/>
  <c r="D699" i="10"/>
  <c r="D1991" i="10"/>
  <c r="D2097" i="10"/>
  <c r="D796" i="10"/>
  <c r="D2112" i="10"/>
  <c r="D1297" i="10"/>
  <c r="D1054" i="10"/>
  <c r="D1805" i="10"/>
  <c r="D641" i="10"/>
  <c r="D2461" i="10"/>
  <c r="D1366" i="10"/>
  <c r="D1679" i="10"/>
  <c r="D1441" i="10"/>
  <c r="D2462" i="10"/>
  <c r="D2312" i="10"/>
  <c r="D1985" i="10"/>
  <c r="D1144" i="10"/>
  <c r="D2480" i="10"/>
  <c r="D1817" i="10"/>
  <c r="D984" i="10"/>
  <c r="D2262" i="10"/>
  <c r="D1085" i="10"/>
  <c r="D2330" i="10"/>
  <c r="D2401" i="10"/>
  <c r="D2232" i="10"/>
  <c r="D2363" i="10"/>
  <c r="D946" i="10"/>
  <c r="D2127" i="10"/>
  <c r="D830" i="10"/>
  <c r="D2039" i="10"/>
  <c r="D2382" i="10"/>
  <c r="D2464" i="10"/>
  <c r="D2278" i="10"/>
  <c r="D2321" i="10"/>
  <c r="D1204" i="10"/>
  <c r="D624" i="10"/>
  <c r="D1646" i="10"/>
  <c r="D1353" i="10"/>
  <c r="D220" i="10"/>
  <c r="D1852" i="10"/>
  <c r="D2477" i="10"/>
  <c r="D1980" i="10"/>
  <c r="D1165" i="10"/>
  <c r="D2009" i="10"/>
  <c r="D1726" i="10"/>
  <c r="D2499" i="10"/>
  <c r="D2483" i="10"/>
  <c r="D2467" i="10"/>
  <c r="D2441" i="10"/>
  <c r="D304" i="10"/>
  <c r="D292" i="10"/>
  <c r="D1703" i="10"/>
  <c r="D1887" i="10"/>
  <c r="D2151" i="10"/>
  <c r="D779" i="10"/>
  <c r="D2182" i="10"/>
  <c r="D155" i="10"/>
  <c r="D2364" i="10"/>
  <c r="D975" i="10"/>
  <c r="D531" i="10"/>
  <c r="D2348" i="10"/>
  <c r="D2273" i="10"/>
  <c r="D1853" i="10"/>
  <c r="D1905" i="10"/>
  <c r="D2050" i="10"/>
  <c r="D976" i="10"/>
  <c r="D1414" i="10"/>
  <c r="D20" i="10"/>
  <c r="D1920" i="10"/>
  <c r="D411" i="10"/>
  <c r="D2393" i="10"/>
  <c r="D1790" i="10"/>
  <c r="D404" i="10"/>
  <c r="D1694" i="10"/>
  <c r="D1869" i="10"/>
  <c r="D660" i="10"/>
  <c r="D1520" i="10"/>
  <c r="D1213" i="10"/>
  <c r="D210" i="10"/>
  <c r="D936" i="10"/>
  <c r="D1666" i="10"/>
  <c r="D1130" i="10"/>
  <c r="D284" i="10"/>
  <c r="D2479" i="10"/>
  <c r="D281" i="10"/>
  <c r="D2011" i="10"/>
  <c r="D2352" i="10"/>
  <c r="D2358" i="10"/>
  <c r="D1824" i="10"/>
  <c r="D2036" i="10"/>
  <c r="D1818" i="10"/>
  <c r="D2243" i="10"/>
  <c r="D1667" i="10"/>
  <c r="D2484" i="10"/>
  <c r="D2216" i="10"/>
  <c r="D2400" i="10"/>
  <c r="D2349" i="10"/>
  <c r="D1789" i="10"/>
  <c r="D1984" i="10"/>
  <c r="D1458" i="10"/>
  <c r="D2423" i="10"/>
  <c r="D1580" i="10"/>
  <c r="D2268" i="10"/>
  <c r="D2116" i="10"/>
  <c r="D2397" i="10"/>
  <c r="D1620" i="10"/>
  <c r="D417" i="10"/>
  <c r="D2173" i="10"/>
  <c r="D1705" i="10"/>
  <c r="D2366" i="10"/>
  <c r="D2066" i="10"/>
  <c r="D2350" i="10"/>
  <c r="D2107" i="10"/>
  <c r="D2186" i="10"/>
  <c r="D2412" i="10"/>
  <c r="D397" i="10"/>
  <c r="D2448" i="10"/>
  <c r="D2342" i="10"/>
  <c r="D1740" i="10"/>
  <c r="D1357" i="10"/>
  <c r="D243" i="10"/>
  <c r="D1672" i="10"/>
  <c r="D2485" i="10"/>
  <c r="D1045" i="10"/>
  <c r="D786" i="10"/>
  <c r="D476" i="10"/>
  <c r="D1488" i="10"/>
  <c r="D1010" i="10"/>
  <c r="D1600" i="10"/>
  <c r="D2096" i="10"/>
  <c r="D1200" i="10"/>
  <c r="D1237" i="10"/>
  <c r="D1035" i="10"/>
  <c r="D479" i="10"/>
  <c r="D1393" i="10"/>
  <c r="D2082" i="10"/>
  <c r="D2506" i="10"/>
  <c r="D983" i="10"/>
  <c r="D675" i="10"/>
  <c r="D2057" i="10"/>
  <c r="D1242" i="10"/>
  <c r="D2446" i="10"/>
  <c r="D1453" i="10"/>
  <c r="D1847" i="10"/>
  <c r="D2442" i="10"/>
  <c r="D1659" i="10"/>
  <c r="D1944" i="10"/>
  <c r="D2084" i="10"/>
  <c r="D645" i="10"/>
  <c r="D1525" i="10"/>
  <c r="D2319" i="10"/>
  <c r="D1624" i="10"/>
  <c r="D1343" i="10"/>
  <c r="D2037" i="10"/>
  <c r="D1782" i="10"/>
  <c r="D943" i="10"/>
  <c r="D2418" i="10"/>
  <c r="D2105" i="10"/>
  <c r="D775" i="10"/>
  <c r="D1312" i="10"/>
  <c r="D2062" i="10"/>
  <c r="D218" i="10"/>
  <c r="D2154" i="10"/>
  <c r="D2444" i="10"/>
  <c r="D918" i="10"/>
  <c r="D2433" i="10"/>
  <c r="D2458" i="10"/>
  <c r="D1959" i="10"/>
  <c r="D2294" i="10"/>
  <c r="D1995" i="10"/>
  <c r="D1963" i="10"/>
  <c r="D1998" i="10"/>
  <c r="D1915" i="10"/>
  <c r="D617" i="10"/>
  <c r="D2303" i="10"/>
  <c r="D1143" i="10"/>
  <c r="D1250" i="10"/>
  <c r="D1829" i="10"/>
  <c r="D1271" i="10"/>
  <c r="D626" i="10"/>
  <c r="D2395" i="10"/>
  <c r="D519" i="10"/>
  <c r="D2355" i="10"/>
  <c r="D1018" i="10"/>
  <c r="D1188" i="10"/>
  <c r="D2234" i="10"/>
  <c r="D679" i="10"/>
  <c r="D1308" i="10"/>
  <c r="D2466" i="10"/>
  <c r="J2147" i="10" l="1"/>
  <c r="I2147" i="10"/>
  <c r="G2147" i="10"/>
  <c r="F2147" i="10"/>
  <c r="E2147" i="10"/>
  <c r="J672" i="10"/>
  <c r="I672" i="10"/>
  <c r="G672" i="10"/>
  <c r="F672" i="10"/>
  <c r="E672" i="10"/>
  <c r="J968" i="10"/>
  <c r="I968" i="10"/>
  <c r="G968" i="10"/>
  <c r="F968" i="10"/>
  <c r="E968" i="10"/>
  <c r="J257" i="10"/>
  <c r="I257" i="10"/>
  <c r="G257" i="10"/>
  <c r="F257" i="10"/>
  <c r="E257" i="10"/>
  <c r="J1559" i="10"/>
  <c r="I1559" i="10"/>
  <c r="G1559" i="10"/>
  <c r="F1559" i="10"/>
  <c r="E1559" i="10"/>
  <c r="J2026" i="10"/>
  <c r="I2026" i="10"/>
  <c r="G2026" i="10"/>
  <c r="F2026" i="10"/>
  <c r="E2026" i="10"/>
  <c r="J947" i="10"/>
  <c r="I947" i="10"/>
  <c r="G947" i="10"/>
  <c r="F947" i="10"/>
  <c r="E947" i="10"/>
  <c r="J53" i="10"/>
  <c r="I53" i="10"/>
  <c r="G53" i="10"/>
  <c r="F53" i="10"/>
  <c r="E53" i="10"/>
  <c r="J306" i="10"/>
  <c r="I306" i="10"/>
  <c r="G306" i="10"/>
  <c r="F306" i="10"/>
  <c r="E306" i="10"/>
  <c r="J1675" i="10"/>
  <c r="I1675" i="10"/>
  <c r="G1675" i="10"/>
  <c r="F1675" i="10"/>
  <c r="E1675" i="10"/>
  <c r="J1469" i="10"/>
  <c r="I1469" i="10"/>
  <c r="G1469" i="10"/>
  <c r="F1469" i="10"/>
  <c r="E1469" i="10"/>
  <c r="F1385" i="10"/>
  <c r="D1385" i="10" s="1"/>
  <c r="E1385" i="10"/>
  <c r="J2113" i="10"/>
  <c r="I2113" i="10"/>
  <c r="G2113" i="10"/>
  <c r="F2113" i="10"/>
  <c r="E2113" i="10"/>
  <c r="J595" i="10"/>
  <c r="I595" i="10"/>
  <c r="G595" i="10"/>
  <c r="F595" i="10"/>
  <c r="E595" i="10"/>
  <c r="J1447" i="10"/>
  <c r="I1447" i="10"/>
  <c r="G1447" i="10"/>
  <c r="F1447" i="10"/>
  <c r="E1447" i="10"/>
  <c r="J356" i="10"/>
  <c r="I356" i="10"/>
  <c r="G356" i="10"/>
  <c r="F356" i="10"/>
  <c r="E356" i="10"/>
  <c r="J1793" i="10"/>
  <c r="I1793" i="10"/>
  <c r="G1793" i="10"/>
  <c r="F1793" i="10"/>
  <c r="E1793" i="10"/>
  <c r="K2299" i="10"/>
  <c r="J2299" i="10"/>
  <c r="I2299" i="10"/>
  <c r="G2299" i="10"/>
  <c r="F2299" i="10"/>
  <c r="E2299" i="10"/>
  <c r="K1868" i="10"/>
  <c r="J1868" i="10"/>
  <c r="I1868" i="10"/>
  <c r="G1868" i="10"/>
  <c r="F1868" i="10"/>
  <c r="E1868" i="10"/>
  <c r="K382" i="10"/>
  <c r="J382" i="10"/>
  <c r="I382" i="10"/>
  <c r="G382" i="10"/>
  <c r="F382" i="10"/>
  <c r="E382" i="10"/>
  <c r="K2130" i="10"/>
  <c r="J2130" i="10"/>
  <c r="I2130" i="10"/>
  <c r="G2130" i="10"/>
  <c r="F2130" i="10"/>
  <c r="E2130" i="10"/>
  <c r="K1780" i="10"/>
  <c r="J1780" i="10"/>
  <c r="I1780" i="10"/>
  <c r="G1780" i="10"/>
  <c r="F1780" i="10"/>
  <c r="E1780" i="10"/>
  <c r="K783" i="10"/>
  <c r="J783" i="10"/>
  <c r="I783" i="10"/>
  <c r="G783" i="10"/>
  <c r="F783" i="10"/>
  <c r="E783" i="10"/>
  <c r="K776" i="10"/>
  <c r="J776" i="10"/>
  <c r="I776" i="10"/>
  <c r="G776" i="10"/>
  <c r="F776" i="10"/>
  <c r="E776" i="10"/>
  <c r="K1428" i="10"/>
  <c r="J1428" i="10"/>
  <c r="I1428" i="10"/>
  <c r="G1428" i="10"/>
  <c r="F1428" i="10"/>
  <c r="E1428" i="10"/>
  <c r="K208" i="10"/>
  <c r="J208" i="10"/>
  <c r="I208" i="10"/>
  <c r="G208" i="10"/>
  <c r="F208" i="10"/>
  <c r="E208" i="10"/>
  <c r="K1087" i="10"/>
  <c r="J1087" i="10"/>
  <c r="I1087" i="10"/>
  <c r="G1087" i="10"/>
  <c r="F1087" i="10"/>
  <c r="E1087" i="10"/>
  <c r="K1924" i="10"/>
  <c r="J1924" i="10"/>
  <c r="I1924" i="10"/>
  <c r="G1924" i="10"/>
  <c r="F1924" i="10"/>
  <c r="E1924" i="10"/>
  <c r="K1584" i="10"/>
  <c r="J1584" i="10"/>
  <c r="I1584" i="10"/>
  <c r="G1584" i="10"/>
  <c r="F1584" i="10"/>
  <c r="E1584" i="10"/>
  <c r="K1360" i="10"/>
  <c r="J1360" i="10"/>
  <c r="I1360" i="10"/>
  <c r="G1360" i="10"/>
  <c r="F1360" i="10"/>
  <c r="E1360" i="10"/>
  <c r="K647" i="10"/>
  <c r="J647" i="10"/>
  <c r="I647" i="10"/>
  <c r="G647" i="10"/>
  <c r="F647" i="10"/>
  <c r="E647" i="10"/>
  <c r="K1919" i="10"/>
  <c r="J1919" i="10"/>
  <c r="I1919" i="10"/>
  <c r="G1919" i="10"/>
  <c r="F1919" i="10"/>
  <c r="E1919" i="10"/>
  <c r="K1137" i="10"/>
  <c r="J1137" i="10"/>
  <c r="I1137" i="10"/>
  <c r="G1137" i="10"/>
  <c r="F1137" i="10"/>
  <c r="E1137" i="10"/>
  <c r="K1265" i="10"/>
  <c r="J1265" i="10"/>
  <c r="I1265" i="10"/>
  <c r="G1265" i="10"/>
  <c r="F1265" i="10"/>
  <c r="E1265" i="10"/>
  <c r="K861" i="10"/>
  <c r="J861" i="10"/>
  <c r="I861" i="10"/>
  <c r="G861" i="10"/>
  <c r="F861" i="10"/>
  <c r="E861" i="10"/>
  <c r="K852" i="10"/>
  <c r="J852" i="10"/>
  <c r="I852" i="10"/>
  <c r="G852" i="10"/>
  <c r="F852" i="10"/>
  <c r="E852" i="10"/>
  <c r="K1172" i="10"/>
  <c r="J1172" i="10"/>
  <c r="I1172" i="10"/>
  <c r="G1172" i="10"/>
  <c r="F1172" i="10"/>
  <c r="E1172" i="10"/>
  <c r="K1660" i="10"/>
  <c r="J1660" i="10"/>
  <c r="I1660" i="10"/>
  <c r="G1660" i="10"/>
  <c r="F1660" i="10"/>
  <c r="E1660" i="10"/>
  <c r="K630" i="10"/>
  <c r="J630" i="10"/>
  <c r="I630" i="10"/>
  <c r="G630" i="10"/>
  <c r="F630" i="10"/>
  <c r="E630" i="10"/>
  <c r="K835" i="10"/>
  <c r="J835" i="10"/>
  <c r="I835" i="10"/>
  <c r="G835" i="10"/>
  <c r="F835" i="10"/>
  <c r="E835" i="10"/>
  <c r="K1802" i="10"/>
  <c r="J1802" i="10"/>
  <c r="I1802" i="10"/>
  <c r="G1802" i="10"/>
  <c r="F1802" i="10"/>
  <c r="E1802" i="10"/>
  <c r="K1224" i="10"/>
  <c r="J1224" i="10"/>
  <c r="I1224" i="10"/>
  <c r="G1224" i="10"/>
  <c r="F1224" i="10"/>
  <c r="E1224" i="10"/>
  <c r="K2014" i="10"/>
  <c r="J2014" i="10"/>
  <c r="I2014" i="10"/>
  <c r="G2014" i="10"/>
  <c r="F2014" i="10"/>
  <c r="E2014" i="10"/>
  <c r="K1654" i="10"/>
  <c r="J1654" i="10"/>
  <c r="I1654" i="10"/>
  <c r="G1654" i="10"/>
  <c r="F1654" i="10"/>
  <c r="E1654" i="10"/>
  <c r="K2159" i="10"/>
  <c r="J2159" i="10"/>
  <c r="I2159" i="10"/>
  <c r="G2159" i="10"/>
  <c r="F2159" i="10"/>
  <c r="E2159" i="10"/>
  <c r="K1569" i="10"/>
  <c r="J1569" i="10"/>
  <c r="I1569" i="10"/>
  <c r="E1569" i="10"/>
  <c r="K2092" i="10"/>
  <c r="J2092" i="10"/>
  <c r="I2092" i="10"/>
  <c r="G2092" i="10"/>
  <c r="F2092" i="10"/>
  <c r="E2092" i="10"/>
  <c r="K1331" i="10"/>
  <c r="J1331" i="10"/>
  <c r="I1331" i="10"/>
  <c r="G1331" i="10"/>
  <c r="F1331" i="10"/>
  <c r="E1331" i="10"/>
  <c r="K2354" i="10"/>
  <c r="J2354" i="10"/>
  <c r="I2354" i="10"/>
  <c r="G2354" i="10"/>
  <c r="F2354" i="10"/>
  <c r="E2354" i="10"/>
  <c r="K844" i="10"/>
  <c r="J844" i="10"/>
  <c r="I844" i="10"/>
  <c r="G844" i="10"/>
  <c r="F844" i="10"/>
  <c r="E844" i="10"/>
  <c r="K703" i="10"/>
  <c r="J703" i="10"/>
  <c r="I703" i="10"/>
  <c r="G703" i="10"/>
  <c r="F703" i="10"/>
  <c r="E703" i="10"/>
  <c r="K1379" i="10"/>
  <c r="J1379" i="10"/>
  <c r="I1379" i="10"/>
  <c r="G1379" i="10"/>
  <c r="F1379" i="10"/>
  <c r="E1379" i="10"/>
  <c r="K2195" i="10"/>
  <c r="J2195" i="10"/>
  <c r="I2195" i="10"/>
  <c r="G2195" i="10"/>
  <c r="F2195" i="10"/>
  <c r="E2195" i="10"/>
  <c r="K1758" i="10"/>
  <c r="J1758" i="10"/>
  <c r="G1758" i="10"/>
  <c r="F1758" i="10"/>
  <c r="E1758" i="10"/>
  <c r="K1796" i="10"/>
  <c r="J1796" i="10"/>
  <c r="I1796" i="10"/>
  <c r="G1796" i="10"/>
  <c r="F1796" i="10"/>
  <c r="E1796" i="10"/>
  <c r="K1648" i="10"/>
  <c r="J1648" i="10"/>
  <c r="I1648" i="10"/>
  <c r="F1648" i="10"/>
  <c r="E1648" i="10"/>
  <c r="K2285" i="10"/>
  <c r="J2285" i="10"/>
  <c r="I2285" i="10"/>
  <c r="G2285" i="10"/>
  <c r="F2285" i="10"/>
  <c r="E2285" i="10"/>
  <c r="K1211" i="10"/>
  <c r="J1211" i="10"/>
  <c r="I1211" i="10"/>
  <c r="G1211" i="10"/>
  <c r="F1211" i="10"/>
  <c r="E1211" i="10"/>
  <c r="K2414" i="10"/>
  <c r="J2414" i="10"/>
  <c r="I2414" i="10"/>
  <c r="G2414" i="10"/>
  <c r="F2414" i="10"/>
  <c r="E2414" i="10"/>
  <c r="K1347" i="10"/>
  <c r="J1347" i="10"/>
  <c r="I1347" i="10"/>
  <c r="G1347" i="10"/>
  <c r="F1347" i="10"/>
  <c r="E1347" i="10"/>
  <c r="K1938" i="10"/>
  <c r="J1938" i="10"/>
  <c r="I1938" i="10"/>
  <c r="G1938" i="10"/>
  <c r="F1938" i="10"/>
  <c r="E1938" i="10"/>
  <c r="K1496" i="10"/>
  <c r="J1496" i="10"/>
  <c r="I1496" i="10"/>
  <c r="G1496" i="10"/>
  <c r="F1496" i="10"/>
  <c r="E1496" i="10"/>
  <c r="K1883" i="10"/>
  <c r="J1883" i="10"/>
  <c r="I1883" i="10"/>
  <c r="G1883" i="10"/>
  <c r="F1883" i="10"/>
  <c r="E1883" i="10"/>
  <c r="K847" i="10"/>
  <c r="J847" i="10"/>
  <c r="I847" i="10"/>
  <c r="G847" i="10"/>
  <c r="F847" i="10"/>
  <c r="E847" i="10"/>
  <c r="K401" i="10"/>
  <c r="J401" i="10"/>
  <c r="I401" i="10"/>
  <c r="G401" i="10"/>
  <c r="F401" i="10"/>
  <c r="E401" i="10"/>
  <c r="K1495" i="10"/>
  <c r="J1495" i="10"/>
  <c r="I1495" i="10"/>
  <c r="F1495" i="10"/>
  <c r="E1495" i="10"/>
  <c r="K256" i="10"/>
  <c r="J256" i="10"/>
  <c r="I256" i="10"/>
  <c r="G256" i="10"/>
  <c r="F256" i="10"/>
  <c r="E256" i="10"/>
  <c r="K2197" i="10"/>
  <c r="J2197" i="10"/>
  <c r="I2197" i="10"/>
  <c r="G2197" i="10"/>
  <c r="F2197" i="10"/>
  <c r="E2197" i="10"/>
  <c r="K1443" i="10"/>
  <c r="J1443" i="10"/>
  <c r="I1443" i="10"/>
  <c r="G1443" i="10"/>
  <c r="F1443" i="10"/>
  <c r="E1443" i="10"/>
  <c r="K262" i="10"/>
  <c r="J262" i="10"/>
  <c r="I262" i="10"/>
  <c r="G262" i="10"/>
  <c r="F262" i="10"/>
  <c r="E262" i="10"/>
  <c r="K354" i="10"/>
  <c r="J354" i="10"/>
  <c r="I354" i="10"/>
  <c r="G354" i="10"/>
  <c r="F354" i="10"/>
  <c r="E354" i="10"/>
  <c r="K1904" i="10"/>
  <c r="J1904" i="10"/>
  <c r="I1904" i="10"/>
  <c r="G1904" i="10"/>
  <c r="F1904" i="10"/>
  <c r="E1904" i="10"/>
  <c r="K500" i="10"/>
  <c r="J500" i="10"/>
  <c r="I500" i="10"/>
  <c r="G500" i="10"/>
  <c r="F500" i="10"/>
  <c r="E500" i="10"/>
  <c r="K1027" i="10"/>
  <c r="J1027" i="10"/>
  <c r="I1027" i="10"/>
  <c r="G1027" i="10"/>
  <c r="F1027" i="10"/>
  <c r="E1027" i="10"/>
  <c r="K1492" i="10"/>
  <c r="J1492" i="10"/>
  <c r="I1492" i="10"/>
  <c r="G1492" i="10"/>
  <c r="F1492" i="10"/>
  <c r="E1492" i="10"/>
  <c r="K692" i="10"/>
  <c r="J692" i="10"/>
  <c r="I692" i="10"/>
  <c r="G692" i="10"/>
  <c r="F692" i="10"/>
  <c r="E692" i="10"/>
  <c r="K1697" i="10"/>
  <c r="J1697" i="10"/>
  <c r="I1697" i="10"/>
  <c r="G1697" i="10"/>
  <c r="E1697" i="10"/>
  <c r="K1177" i="10"/>
  <c r="J1177" i="10"/>
  <c r="I1177" i="10"/>
  <c r="G1177" i="10"/>
  <c r="F1177" i="10"/>
  <c r="E1177" i="10"/>
  <c r="K368" i="10"/>
  <c r="J368" i="10"/>
  <c r="I368" i="10"/>
  <c r="G368" i="10"/>
  <c r="F368" i="10"/>
  <c r="E368" i="10"/>
  <c r="K1368" i="10"/>
  <c r="J1368" i="10"/>
  <c r="I1368" i="10"/>
  <c r="G1368" i="10"/>
  <c r="F1368" i="10"/>
  <c r="E1368" i="10"/>
  <c r="K594" i="10"/>
  <c r="J594" i="10"/>
  <c r="I594" i="10"/>
  <c r="G594" i="10"/>
  <c r="F594" i="10"/>
  <c r="E594" i="10"/>
  <c r="K185" i="10"/>
  <c r="J185" i="10"/>
  <c r="I185" i="10"/>
  <c r="G185" i="10"/>
  <c r="F185" i="10"/>
  <c r="E185" i="10"/>
  <c r="K670" i="10"/>
  <c r="J670" i="10"/>
  <c r="I670" i="10"/>
  <c r="G670" i="10"/>
  <c r="F670" i="10"/>
  <c r="E670" i="10"/>
  <c r="K1466" i="10"/>
  <c r="J1466" i="10"/>
  <c r="I1466" i="10"/>
  <c r="G1466" i="10"/>
  <c r="F1466" i="10"/>
  <c r="E1466" i="10"/>
  <c r="K2265" i="10"/>
  <c r="J2265" i="10"/>
  <c r="I2265" i="10"/>
  <c r="G2265" i="10"/>
  <c r="F2265" i="10"/>
  <c r="E2265" i="10"/>
  <c r="K1613" i="10"/>
  <c r="J1613" i="10"/>
  <c r="I1613" i="10"/>
  <c r="G1613" i="10"/>
  <c r="F1613" i="10"/>
  <c r="E1613" i="10"/>
  <c r="K1345" i="10"/>
  <c r="J1345" i="10"/>
  <c r="G1345" i="10"/>
  <c r="F1345" i="10"/>
  <c r="E1345" i="10"/>
  <c r="K378" i="10"/>
  <c r="J378" i="10"/>
  <c r="I378" i="10"/>
  <c r="G378" i="10"/>
  <c r="F378" i="10"/>
  <c r="E378" i="10"/>
  <c r="K2004" i="10"/>
  <c r="J2004" i="10"/>
  <c r="I2004" i="10"/>
  <c r="G2004" i="10"/>
  <c r="F2004" i="10"/>
  <c r="E2004" i="10"/>
  <c r="K1089" i="10"/>
  <c r="J1089" i="10"/>
  <c r="I1089" i="10"/>
  <c r="G1089" i="10"/>
  <c r="F1089" i="10"/>
  <c r="E1089" i="10"/>
  <c r="K1568" i="10"/>
  <c r="J1568" i="10"/>
  <c r="I1568" i="10"/>
  <c r="G1568" i="10"/>
  <c r="F1568" i="10"/>
  <c r="E1568" i="10"/>
  <c r="K1125" i="10"/>
  <c r="J1125" i="10"/>
  <c r="I1125" i="10"/>
  <c r="G1125" i="10"/>
  <c r="F1125" i="10"/>
  <c r="E1125" i="10"/>
  <c r="K580" i="10"/>
  <c r="J580" i="10"/>
  <c r="I580" i="10"/>
  <c r="G580" i="10"/>
  <c r="F580" i="10"/>
  <c r="E580" i="10"/>
  <c r="K1257" i="10"/>
  <c r="J1257" i="10"/>
  <c r="I1257" i="10"/>
  <c r="G1257" i="10"/>
  <c r="F1257" i="10"/>
  <c r="E1257" i="10"/>
  <c r="K1627" i="10"/>
  <c r="J1627" i="10"/>
  <c r="I1627" i="10"/>
  <c r="G1627" i="10"/>
  <c r="F1627" i="10"/>
  <c r="E1627" i="10"/>
  <c r="K2177" i="10"/>
  <c r="J2177" i="10"/>
  <c r="I2177" i="10"/>
  <c r="G2177" i="10"/>
  <c r="F2177" i="10"/>
  <c r="E2177" i="10"/>
  <c r="K1814" i="10"/>
  <c r="J1814" i="10"/>
  <c r="I1814" i="10"/>
  <c r="G1814" i="10"/>
  <c r="F1814" i="10"/>
  <c r="E1814" i="10"/>
  <c r="K1785" i="10"/>
  <c r="J1785" i="10"/>
  <c r="I1785" i="10"/>
  <c r="G1785" i="10"/>
  <c r="F1785" i="10"/>
  <c r="E1785" i="10"/>
  <c r="K1311" i="10"/>
  <c r="J1311" i="10"/>
  <c r="I1311" i="10"/>
  <c r="G1311" i="10"/>
  <c r="F1311" i="10"/>
  <c r="E1311" i="10"/>
  <c r="K2228" i="10"/>
  <c r="J2228" i="10"/>
  <c r="I2228" i="10"/>
  <c r="G2228" i="10"/>
  <c r="F2228" i="10"/>
  <c r="E2228" i="10"/>
  <c r="K390" i="10"/>
  <c r="J390" i="10"/>
  <c r="I390" i="10"/>
  <c r="G390" i="10"/>
  <c r="F390" i="10"/>
  <c r="E390" i="10"/>
  <c r="K223" i="10"/>
  <c r="J223" i="10"/>
  <c r="I223" i="10"/>
  <c r="G223" i="10"/>
  <c r="F223" i="10"/>
  <c r="E223" i="10"/>
  <c r="K686" i="10"/>
  <c r="J686" i="10"/>
  <c r="I686" i="10"/>
  <c r="G686" i="10"/>
  <c r="F686" i="10"/>
  <c r="E686" i="10"/>
  <c r="K1841" i="10"/>
  <c r="J1841" i="10"/>
  <c r="I1841" i="10"/>
  <c r="G1841" i="10"/>
  <c r="F1841" i="10"/>
  <c r="E1841" i="10"/>
  <c r="K1593" i="10"/>
  <c r="J1593" i="10"/>
  <c r="I1593" i="10"/>
  <c r="G1593" i="10"/>
  <c r="F1593" i="10"/>
  <c r="E1593" i="10"/>
  <c r="K1888" i="10"/>
  <c r="J1888" i="10"/>
  <c r="I1888" i="10"/>
  <c r="G1888" i="10"/>
  <c r="F1888" i="10"/>
  <c r="E1888" i="10"/>
  <c r="K1133" i="10"/>
  <c r="J1133" i="10"/>
  <c r="I1133" i="10"/>
  <c r="G1133" i="10"/>
  <c r="F1133" i="10"/>
  <c r="E1133" i="10"/>
  <c r="K1148" i="10"/>
  <c r="J1148" i="10"/>
  <c r="I1148" i="10"/>
  <c r="G1148" i="10"/>
  <c r="F1148" i="10"/>
  <c r="E1148" i="10"/>
  <c r="K1405" i="10"/>
  <c r="J1405" i="10"/>
  <c r="I1405" i="10"/>
  <c r="G1405" i="10"/>
  <c r="F1405" i="10"/>
  <c r="E1405" i="10"/>
  <c r="K1579" i="10"/>
  <c r="J1579" i="10"/>
  <c r="I1579" i="10"/>
  <c r="G1579" i="10"/>
  <c r="F1579" i="10"/>
  <c r="E1579" i="10"/>
  <c r="K402" i="10"/>
  <c r="J402" i="10"/>
  <c r="I402" i="10"/>
  <c r="G402" i="10"/>
  <c r="F402" i="10"/>
  <c r="E402" i="10"/>
  <c r="K1413" i="10"/>
  <c r="J1413" i="10"/>
  <c r="I1413" i="10"/>
  <c r="G1413" i="10"/>
  <c r="F1413" i="10"/>
  <c r="E1413" i="10"/>
  <c r="K1935" i="10"/>
  <c r="J1935" i="10"/>
  <c r="I1935" i="10"/>
  <c r="G1935" i="10"/>
  <c r="F1935" i="10"/>
  <c r="E1935" i="10"/>
  <c r="K931" i="10"/>
  <c r="J931" i="10"/>
  <c r="I931" i="10"/>
  <c r="G931" i="10"/>
  <c r="F931" i="10"/>
  <c r="E931" i="10"/>
  <c r="K2449" i="10"/>
  <c r="J2449" i="10"/>
  <c r="I2449" i="10"/>
  <c r="G2449" i="10"/>
  <c r="F2449" i="10"/>
  <c r="E2449" i="10"/>
  <c r="K1561" i="10"/>
  <c r="J1561" i="10"/>
  <c r="I1561" i="10"/>
  <c r="G1561" i="10"/>
  <c r="F1561" i="10"/>
  <c r="E1561" i="10"/>
  <c r="K1866" i="10"/>
  <c r="J1866" i="10"/>
  <c r="I1866" i="10"/>
  <c r="G1866" i="10"/>
  <c r="F1866" i="10"/>
  <c r="E1866" i="10"/>
  <c r="K1173" i="10"/>
  <c r="J1173" i="10"/>
  <c r="I1173" i="10"/>
  <c r="G1173" i="10"/>
  <c r="F1173" i="10"/>
  <c r="E1173" i="10"/>
  <c r="K720" i="10"/>
  <c r="J720" i="10"/>
  <c r="I720" i="10"/>
  <c r="G720" i="10"/>
  <c r="F720" i="10"/>
  <c r="E720" i="10"/>
  <c r="K280" i="10"/>
  <c r="J280" i="10"/>
  <c r="I280" i="10"/>
  <c r="G280" i="10"/>
  <c r="F280" i="10"/>
  <c r="E280" i="10"/>
  <c r="K2219" i="10"/>
  <c r="J2219" i="10"/>
  <c r="I2219" i="10"/>
  <c r="G2219" i="10"/>
  <c r="F2219" i="10"/>
  <c r="E2219" i="10"/>
  <c r="K1438" i="10"/>
  <c r="J1438" i="10"/>
  <c r="I1438" i="10"/>
  <c r="G1438" i="10"/>
  <c r="F1438" i="10"/>
  <c r="E1438" i="10"/>
  <c r="K1541" i="10"/>
  <c r="J1541" i="10"/>
  <c r="I1541" i="10"/>
  <c r="G1541" i="10"/>
  <c r="F1541" i="10"/>
  <c r="E1541" i="10"/>
  <c r="K2029" i="10"/>
  <c r="J2029" i="10"/>
  <c r="I2029" i="10"/>
  <c r="G2029" i="10"/>
  <c r="F2029" i="10"/>
  <c r="E2029" i="10"/>
  <c r="K1746" i="10"/>
  <c r="J1746" i="10"/>
  <c r="I1746" i="10"/>
  <c r="F1746" i="10"/>
  <c r="E1746" i="10"/>
  <c r="K1835" i="10"/>
  <c r="J1835" i="10"/>
  <c r="G1835" i="10"/>
  <c r="F1835" i="10"/>
  <c r="E1835" i="10"/>
  <c r="K2435" i="10"/>
  <c r="J2435" i="10"/>
  <c r="I2435" i="10"/>
  <c r="G2435" i="10"/>
  <c r="F2435" i="10"/>
  <c r="E2435" i="10"/>
  <c r="K1318" i="10"/>
  <c r="J1318" i="10"/>
  <c r="I1318" i="10"/>
  <c r="G1318" i="10"/>
  <c r="F1318" i="10"/>
  <c r="E1318" i="10"/>
  <c r="K357" i="10"/>
  <c r="J357" i="10"/>
  <c r="I357" i="10"/>
  <c r="G357" i="10"/>
  <c r="F357" i="10"/>
  <c r="E357" i="10"/>
  <c r="K2076" i="10"/>
  <c r="J2076" i="10"/>
  <c r="I2076" i="10"/>
  <c r="G2076" i="10"/>
  <c r="F2076" i="10"/>
  <c r="E2076" i="10"/>
  <c r="K1147" i="10"/>
  <c r="J1147" i="10"/>
  <c r="I1147" i="10"/>
  <c r="G1147" i="10"/>
  <c r="F1147" i="10"/>
  <c r="E1147" i="10"/>
  <c r="K2141" i="10"/>
  <c r="J2141" i="10"/>
  <c r="I2141" i="10"/>
  <c r="G2141" i="10"/>
  <c r="F2141" i="10"/>
  <c r="E2141" i="10"/>
  <c r="K694" i="10"/>
  <c r="J694" i="10"/>
  <c r="I694" i="10"/>
  <c r="G694" i="10"/>
  <c r="F694" i="10"/>
  <c r="E694" i="10"/>
  <c r="K1409" i="10"/>
  <c r="J1409" i="10"/>
  <c r="I1409" i="10"/>
  <c r="G1409" i="10"/>
  <c r="F1409" i="10"/>
  <c r="E1409" i="10"/>
  <c r="K249" i="10"/>
  <c r="J249" i="10"/>
  <c r="I249" i="10"/>
  <c r="G249" i="10"/>
  <c r="F249" i="10"/>
  <c r="E249" i="10"/>
  <c r="K2295" i="10"/>
  <c r="J2295" i="10"/>
  <c r="I2295" i="10"/>
  <c r="G2295" i="10"/>
  <c r="F2295" i="10"/>
  <c r="E2295" i="10"/>
  <c r="K1425" i="10"/>
  <c r="J1425" i="10"/>
  <c r="I1425" i="10"/>
  <c r="G1425" i="10"/>
  <c r="F1425" i="10"/>
  <c r="E1425" i="10"/>
  <c r="K1472" i="10"/>
  <c r="J1472" i="10"/>
  <c r="I1472" i="10"/>
  <c r="G1472" i="10"/>
  <c r="F1472" i="10"/>
  <c r="E1472" i="10"/>
  <c r="K2077" i="10"/>
  <c r="J2077" i="10"/>
  <c r="I2077" i="10"/>
  <c r="G2077" i="10"/>
  <c r="F2077" i="10"/>
  <c r="E2077" i="10"/>
  <c r="K490" i="10"/>
  <c r="J490" i="10"/>
  <c r="I490" i="10"/>
  <c r="G490" i="10"/>
  <c r="F490" i="10"/>
  <c r="E490" i="10"/>
  <c r="K1408" i="10"/>
  <c r="J1408" i="10"/>
  <c r="I1408" i="10"/>
  <c r="G1408" i="10"/>
  <c r="F1408" i="10"/>
  <c r="E1408" i="10"/>
  <c r="K1787" i="10"/>
  <c r="J1787" i="10"/>
  <c r="I1787" i="10"/>
  <c r="G1787" i="10"/>
  <c r="F1787" i="10"/>
  <c r="E1787" i="10"/>
  <c r="K995" i="10"/>
  <c r="J995" i="10"/>
  <c r="I995" i="10"/>
  <c r="G995" i="10"/>
  <c r="F995" i="10"/>
  <c r="E995" i="10"/>
  <c r="K1402" i="10"/>
  <c r="J1402" i="10"/>
  <c r="I1402" i="10"/>
  <c r="G1402" i="10"/>
  <c r="F1402" i="10"/>
  <c r="E1402" i="10"/>
  <c r="K197" i="10"/>
  <c r="J197" i="10"/>
  <c r="I197" i="10"/>
  <c r="G197" i="10"/>
  <c r="F197" i="10"/>
  <c r="E197" i="10"/>
  <c r="K545" i="10"/>
  <c r="J545" i="10"/>
  <c r="I545" i="10"/>
  <c r="G545" i="10"/>
  <c r="F545" i="10"/>
  <c r="E545" i="10"/>
  <c r="K904" i="10"/>
  <c r="J904" i="10"/>
  <c r="I904" i="10"/>
  <c r="G904" i="10"/>
  <c r="F904" i="10"/>
  <c r="E904" i="10"/>
  <c r="K184" i="10"/>
  <c r="J184" i="10"/>
  <c r="I184" i="10"/>
  <c r="G184" i="10"/>
  <c r="F184" i="10"/>
  <c r="E184" i="10"/>
  <c r="K1707" i="10"/>
  <c r="J1707" i="10"/>
  <c r="I1707" i="10"/>
  <c r="G1707" i="10"/>
  <c r="F1707" i="10"/>
  <c r="E1707" i="10"/>
  <c r="K1542" i="10"/>
  <c r="J1542" i="10"/>
  <c r="I1542" i="10"/>
  <c r="G1542" i="10"/>
  <c r="F1542" i="10"/>
  <c r="E1542" i="10"/>
  <c r="K1752" i="10"/>
  <c r="J1752" i="10"/>
  <c r="I1752" i="10"/>
  <c r="G1752" i="10"/>
  <c r="E1752" i="10"/>
  <c r="K333" i="10"/>
  <c r="J333" i="10"/>
  <c r="I333" i="10"/>
  <c r="G333" i="10"/>
  <c r="F333" i="10"/>
  <c r="E333" i="10"/>
  <c r="K1993" i="10"/>
  <c r="J1993" i="10"/>
  <c r="I1993" i="10"/>
  <c r="G1993" i="10"/>
  <c r="F1993" i="10"/>
  <c r="E1993" i="10"/>
  <c r="K841" i="10"/>
  <c r="J841" i="10"/>
  <c r="I841" i="10"/>
  <c r="G841" i="10"/>
  <c r="F841" i="10"/>
  <c r="E841" i="10"/>
  <c r="K1019" i="10"/>
  <c r="J1019" i="10"/>
  <c r="I1019" i="10"/>
  <c r="G1019" i="10"/>
  <c r="F1019" i="10"/>
  <c r="E1019" i="10"/>
  <c r="K173" i="10"/>
  <c r="J173" i="10"/>
  <c r="I173" i="10"/>
  <c r="G173" i="10"/>
  <c r="F173" i="10"/>
  <c r="E173" i="10"/>
  <c r="K1639" i="10"/>
  <c r="J1639" i="10"/>
  <c r="G1639" i="10"/>
  <c r="F1639" i="10"/>
  <c r="E1639" i="10"/>
  <c r="K977" i="10"/>
  <c r="J977" i="10"/>
  <c r="I977" i="10"/>
  <c r="G977" i="10"/>
  <c r="F977" i="10"/>
  <c r="E977" i="10"/>
  <c r="K2163" i="10"/>
  <c r="J2163" i="10"/>
  <c r="I2163" i="10"/>
  <c r="G2163" i="10"/>
  <c r="F2163" i="10"/>
  <c r="E2163" i="10"/>
  <c r="K1421" i="10"/>
  <c r="J1421" i="10"/>
  <c r="I1421" i="10"/>
  <c r="G1421" i="10"/>
  <c r="F1421" i="10"/>
  <c r="E1421" i="10"/>
  <c r="K110" i="10"/>
  <c r="J110" i="10"/>
  <c r="I110" i="10"/>
  <c r="G110" i="10"/>
  <c r="F110" i="10"/>
  <c r="E110" i="10"/>
  <c r="K1760" i="10"/>
  <c r="J1760" i="10"/>
  <c r="I1760" i="10"/>
  <c r="G1760" i="10"/>
  <c r="F1760" i="10"/>
  <c r="E1760" i="10"/>
  <c r="K777" i="10"/>
  <c r="J777" i="10"/>
  <c r="I777" i="10"/>
  <c r="G777" i="10"/>
  <c r="F777" i="10"/>
  <c r="E777" i="10"/>
  <c r="K2017" i="10"/>
  <c r="J2017" i="10"/>
  <c r="I2017" i="10"/>
  <c r="G2017" i="10"/>
  <c r="F2017" i="10"/>
  <c r="E2017" i="10"/>
  <c r="K1449" i="10"/>
  <c r="J1449" i="10"/>
  <c r="I1449" i="10"/>
  <c r="G1449" i="10"/>
  <c r="F1449" i="10"/>
  <c r="E1449" i="10"/>
  <c r="K1132" i="10"/>
  <c r="J1132" i="10"/>
  <c r="I1132" i="10"/>
  <c r="G1132" i="10"/>
  <c r="F1132" i="10"/>
  <c r="E1132" i="10"/>
  <c r="K1205" i="10"/>
  <c r="J1205" i="10"/>
  <c r="I1205" i="10"/>
  <c r="G1205" i="10"/>
  <c r="F1205" i="10"/>
  <c r="E1205" i="10"/>
  <c r="K422" i="10"/>
  <c r="J422" i="10"/>
  <c r="I422" i="10"/>
  <c r="G422" i="10"/>
  <c r="F422" i="10"/>
  <c r="E422" i="10"/>
  <c r="K340" i="10"/>
  <c r="J340" i="10"/>
  <c r="I340" i="10"/>
  <c r="G340" i="10"/>
  <c r="F340" i="10"/>
  <c r="E340" i="10"/>
  <c r="K2064" i="10"/>
  <c r="J2064" i="10"/>
  <c r="I2064" i="10"/>
  <c r="G2064" i="10"/>
  <c r="F2064" i="10"/>
  <c r="E2064" i="10"/>
  <c r="K1585" i="10"/>
  <c r="J1585" i="10"/>
  <c r="I1585" i="10"/>
  <c r="G1585" i="10"/>
  <c r="F1585" i="10"/>
  <c r="E1585" i="10"/>
  <c r="K1422" i="10"/>
  <c r="J1422" i="10"/>
  <c r="I1422" i="10"/>
  <c r="G1422" i="10"/>
  <c r="E1422" i="10"/>
  <c r="K468" i="10"/>
  <c r="J468" i="10"/>
  <c r="I468" i="10"/>
  <c r="G468" i="10"/>
  <c r="F468" i="10"/>
  <c r="E468" i="10"/>
  <c r="K2388" i="10"/>
  <c r="J2388" i="10"/>
  <c r="I2388" i="10"/>
  <c r="G2388" i="10"/>
  <c r="F2388" i="10"/>
  <c r="E2388" i="10"/>
  <c r="K1774" i="10"/>
  <c r="J1774" i="10"/>
  <c r="I1774" i="10"/>
  <c r="G1774" i="10"/>
  <c r="F1774" i="10"/>
  <c r="E1774" i="10"/>
  <c r="K1685" i="10"/>
  <c r="J1685" i="10"/>
  <c r="I1685" i="10"/>
  <c r="G1685" i="10"/>
  <c r="F1685" i="10"/>
  <c r="E1685" i="10"/>
  <c r="K1043" i="10"/>
  <c r="J1043" i="10"/>
  <c r="I1043" i="10"/>
  <c r="G1043" i="10"/>
  <c r="F1043" i="10"/>
  <c r="E1043" i="10"/>
  <c r="K667" i="10"/>
  <c r="J667" i="10"/>
  <c r="I667" i="10"/>
  <c r="G667" i="10"/>
  <c r="F667" i="10"/>
  <c r="E667" i="10"/>
  <c r="K200" i="10"/>
  <c r="J200" i="10"/>
  <c r="I200" i="10"/>
  <c r="G200" i="10"/>
  <c r="F200" i="10"/>
  <c r="E200" i="10"/>
  <c r="K288" i="10"/>
  <c r="J288" i="10"/>
  <c r="I288" i="10"/>
  <c r="G288" i="10"/>
  <c r="F288" i="10"/>
  <c r="E288" i="10"/>
  <c r="K1645" i="10"/>
  <c r="J1645" i="10"/>
  <c r="I1645" i="10"/>
  <c r="G1645" i="10"/>
  <c r="F1645" i="10"/>
  <c r="E1645" i="10"/>
  <c r="K1159" i="10"/>
  <c r="J1159" i="10"/>
  <c r="I1159" i="10"/>
  <c r="G1159" i="10"/>
  <c r="F1159" i="10"/>
  <c r="E1159" i="10"/>
  <c r="K451" i="10"/>
  <c r="J451" i="10"/>
  <c r="I451" i="10"/>
  <c r="G451" i="10"/>
  <c r="F451" i="10"/>
  <c r="E451" i="10"/>
  <c r="K234" i="10"/>
  <c r="J234" i="10"/>
  <c r="I234" i="10"/>
  <c r="G234" i="10"/>
  <c r="F234" i="10"/>
  <c r="E234" i="10"/>
  <c r="K2089" i="10"/>
  <c r="J2089" i="10"/>
  <c r="G2089" i="10"/>
  <c r="F2089" i="10"/>
  <c r="E2089" i="10"/>
  <c r="K1966" i="10"/>
  <c r="J1966" i="10"/>
  <c r="I1966" i="10"/>
  <c r="G1966" i="10"/>
  <c r="F1966" i="10"/>
  <c r="E1966" i="10"/>
  <c r="K1954" i="10"/>
  <c r="J1954" i="10"/>
  <c r="I1954" i="10"/>
  <c r="G1954" i="10"/>
  <c r="F1954" i="10"/>
  <c r="E1954" i="10"/>
  <c r="K1169" i="10"/>
  <c r="J1169" i="10"/>
  <c r="I1169" i="10"/>
  <c r="G1169" i="10"/>
  <c r="F1169" i="10"/>
  <c r="E1169" i="10"/>
  <c r="K1615" i="10"/>
  <c r="J1615" i="10"/>
  <c r="I1615" i="10"/>
  <c r="G1615" i="10"/>
  <c r="F1615" i="10"/>
  <c r="E1615" i="10"/>
  <c r="K241" i="10"/>
  <c r="J241" i="10"/>
  <c r="I241" i="10"/>
  <c r="G241" i="10"/>
  <c r="F241" i="10"/>
  <c r="E241" i="10"/>
  <c r="J1037" i="10"/>
  <c r="I1037" i="10"/>
  <c r="G1037" i="10"/>
  <c r="F1037" i="10"/>
  <c r="E1037" i="10"/>
  <c r="K633" i="10"/>
  <c r="J633" i="10"/>
  <c r="I633" i="10"/>
  <c r="G633" i="10"/>
  <c r="F633" i="10"/>
  <c r="E633" i="10"/>
  <c r="E2518" i="10"/>
  <c r="L1910" i="10"/>
  <c r="I1910" i="10"/>
  <c r="G1910" i="10"/>
  <c r="F1910" i="10"/>
  <c r="E1910" i="10"/>
  <c r="L1804" i="10"/>
  <c r="K1804" i="10"/>
  <c r="J1804" i="10"/>
  <c r="I1804" i="10"/>
  <c r="G1804" i="10"/>
  <c r="F1804" i="10"/>
  <c r="E1804" i="10"/>
  <c r="L1575" i="10"/>
  <c r="K1575" i="10"/>
  <c r="J1575" i="10"/>
  <c r="I1575" i="10"/>
  <c r="G1575" i="10"/>
  <c r="F1575" i="10"/>
  <c r="E1575" i="10"/>
  <c r="L1475" i="10"/>
  <c r="K1475" i="10"/>
  <c r="J1475" i="10"/>
  <c r="I1475" i="10"/>
  <c r="G1475" i="10"/>
  <c r="F1475" i="10"/>
  <c r="E1475" i="10"/>
  <c r="L2040" i="10"/>
  <c r="K2040" i="10"/>
  <c r="J2040" i="10"/>
  <c r="I2040" i="10"/>
  <c r="G2040" i="10"/>
  <c r="F2040" i="10"/>
  <c r="E2040" i="10"/>
  <c r="L1432" i="10"/>
  <c r="K1432" i="10"/>
  <c r="J1432" i="10"/>
  <c r="I1432" i="10"/>
  <c r="G1432" i="10"/>
  <c r="F1432" i="10"/>
  <c r="E1432" i="10"/>
  <c r="L1981" i="10"/>
  <c r="K1981" i="10"/>
  <c r="J1981" i="10"/>
  <c r="I1981" i="10"/>
  <c r="G1981" i="10"/>
  <c r="F1981" i="10"/>
  <c r="E1981" i="10"/>
  <c r="L1552" i="10"/>
  <c r="K1552" i="10"/>
  <c r="J1552" i="10"/>
  <c r="I1552" i="10"/>
  <c r="G1552" i="10"/>
  <c r="F1552" i="10"/>
  <c r="E1552" i="10"/>
  <c r="L2157" i="10"/>
  <c r="K2157" i="10"/>
  <c r="J2157" i="10"/>
  <c r="I2157" i="10"/>
  <c r="G2157" i="10"/>
  <c r="F2157" i="10"/>
  <c r="E2157" i="10"/>
  <c r="L2059" i="10"/>
  <c r="K2059" i="10"/>
  <c r="J2059" i="10"/>
  <c r="I2059" i="10"/>
  <c r="G2059" i="10"/>
  <c r="F2059" i="10"/>
  <c r="E2059" i="10"/>
  <c r="L1234" i="10"/>
  <c r="K1234" i="10"/>
  <c r="J1234" i="10"/>
  <c r="I1234" i="10"/>
  <c r="G1234" i="10"/>
  <c r="F1234" i="10"/>
  <c r="E1234" i="10"/>
  <c r="L1588" i="10"/>
  <c r="K1588" i="10"/>
  <c r="J1588" i="10"/>
  <c r="I1588" i="10"/>
  <c r="G1588" i="10"/>
  <c r="F1588" i="10"/>
  <c r="E1588" i="10"/>
  <c r="L540" i="10"/>
  <c r="K540" i="10"/>
  <c r="J540" i="10"/>
  <c r="I540" i="10"/>
  <c r="G540" i="10"/>
  <c r="F540" i="10"/>
  <c r="E540" i="10"/>
  <c r="L2164" i="10"/>
  <c r="K2164" i="10"/>
  <c r="J2164" i="10"/>
  <c r="I2164" i="10"/>
  <c r="G2164" i="10"/>
  <c r="F2164" i="10"/>
  <c r="E2164" i="10"/>
  <c r="L1994" i="10"/>
  <c r="K1994" i="10"/>
  <c r="J1994" i="10"/>
  <c r="I1994" i="10"/>
  <c r="G1994" i="10"/>
  <c r="F1994" i="10"/>
  <c r="E1994" i="10"/>
  <c r="L586" i="10"/>
  <c r="K586" i="10"/>
  <c r="J586" i="10"/>
  <c r="I586" i="10"/>
  <c r="G586" i="10"/>
  <c r="F586" i="10"/>
  <c r="E586" i="10"/>
  <c r="L1109" i="10"/>
  <c r="K1109" i="10"/>
  <c r="J1109" i="10"/>
  <c r="I1109" i="10"/>
  <c r="G1109" i="10"/>
  <c r="F1109" i="10"/>
  <c r="E1109" i="10"/>
  <c r="L1004" i="10"/>
  <c r="K1004" i="10"/>
  <c r="J1004" i="10"/>
  <c r="I1004" i="10"/>
  <c r="G1004" i="10"/>
  <c r="F1004" i="10"/>
  <c r="E1004" i="10"/>
  <c r="L559" i="10"/>
  <c r="K559" i="10"/>
  <c r="J559" i="10"/>
  <c r="I559" i="10"/>
  <c r="G559" i="10"/>
  <c r="F559" i="10"/>
  <c r="E559" i="10"/>
  <c r="L636" i="10"/>
  <c r="K636" i="10"/>
  <c r="J636" i="10"/>
  <c r="I636" i="10"/>
  <c r="G636" i="10"/>
  <c r="F636" i="10"/>
  <c r="E636" i="10"/>
  <c r="L1245" i="10"/>
  <c r="K1245" i="10"/>
  <c r="J1245" i="10"/>
  <c r="I1245" i="10"/>
  <c r="G1245" i="10"/>
  <c r="F1245" i="10"/>
  <c r="E1245" i="10"/>
  <c r="L1976" i="10"/>
  <c r="K1976" i="10"/>
  <c r="J1976" i="10"/>
  <c r="I1976" i="10"/>
  <c r="G1976" i="10"/>
  <c r="F1976" i="10"/>
  <c r="E1976" i="10"/>
  <c r="L1381" i="10"/>
  <c r="K1381" i="10"/>
  <c r="J1381" i="10"/>
  <c r="I1381" i="10"/>
  <c r="G1381" i="10"/>
  <c r="F1381" i="10"/>
  <c r="E1381" i="10"/>
  <c r="L346" i="10"/>
  <c r="K346" i="10"/>
  <c r="J346" i="10"/>
  <c r="I346" i="10"/>
  <c r="G346" i="10"/>
  <c r="F346" i="10"/>
  <c r="E346" i="10"/>
  <c r="L749" i="10"/>
  <c r="K749" i="10"/>
  <c r="J749" i="10"/>
  <c r="I749" i="10"/>
  <c r="G749" i="10"/>
  <c r="F749" i="10"/>
  <c r="E749" i="10"/>
  <c r="L840" i="10"/>
  <c r="K840" i="10"/>
  <c r="J840" i="10"/>
  <c r="I840" i="10"/>
  <c r="G840" i="10"/>
  <c r="F840" i="10"/>
  <c r="E840" i="10"/>
  <c r="L206" i="10"/>
  <c r="K206" i="10"/>
  <c r="J206" i="10"/>
  <c r="I206" i="10"/>
  <c r="G206" i="10"/>
  <c r="F206" i="10"/>
  <c r="E206" i="10"/>
  <c r="L165" i="10"/>
  <c r="K165" i="10"/>
  <c r="J165" i="10"/>
  <c r="I165" i="10"/>
  <c r="G165" i="10"/>
  <c r="F165" i="10"/>
  <c r="E165" i="10"/>
  <c r="L2075" i="10"/>
  <c r="K2075" i="10"/>
  <c r="J2075" i="10"/>
  <c r="I2075" i="10"/>
  <c r="G2075" i="10"/>
  <c r="F2075" i="10"/>
  <c r="E2075" i="10"/>
  <c r="L225" i="10"/>
  <c r="K225" i="10"/>
  <c r="J225" i="10"/>
  <c r="I225" i="10"/>
  <c r="G225" i="10"/>
  <c r="F225" i="10"/>
  <c r="E225" i="10"/>
  <c r="L1041" i="10"/>
  <c r="K1041" i="10"/>
  <c r="J1041" i="10"/>
  <c r="I1041" i="10"/>
  <c r="G1041" i="10"/>
  <c r="F1041" i="10"/>
  <c r="E1041" i="10"/>
  <c r="L687" i="10"/>
  <c r="K687" i="10"/>
  <c r="J687" i="10"/>
  <c r="I687" i="10"/>
  <c r="F687" i="10"/>
  <c r="E687" i="10"/>
  <c r="L511" i="10"/>
  <c r="K511" i="10"/>
  <c r="J511" i="10"/>
  <c r="I511" i="10"/>
  <c r="G511" i="10"/>
  <c r="F511" i="10"/>
  <c r="E511" i="10"/>
  <c r="L1122" i="10"/>
  <c r="K1122" i="10"/>
  <c r="J1122" i="10"/>
  <c r="I1122" i="10"/>
  <c r="G1122" i="10"/>
  <c r="F1122" i="10"/>
  <c r="E1122" i="10"/>
  <c r="L1254" i="10"/>
  <c r="K1254" i="10"/>
  <c r="J1254" i="10"/>
  <c r="I1254" i="10"/>
  <c r="G1254" i="10"/>
  <c r="F1254" i="10"/>
  <c r="E1254" i="10"/>
  <c r="L1352" i="10"/>
  <c r="K1352" i="10"/>
  <c r="J1352" i="10"/>
  <c r="I1352" i="10"/>
  <c r="G1352" i="10"/>
  <c r="F1352" i="10"/>
  <c r="E1352" i="10"/>
  <c r="L678" i="10"/>
  <c r="K678" i="10"/>
  <c r="J678" i="10"/>
  <c r="I678" i="10"/>
  <c r="G678" i="10"/>
  <c r="F678" i="10"/>
  <c r="E678" i="10"/>
  <c r="L958" i="10"/>
  <c r="K958" i="10"/>
  <c r="J958" i="10"/>
  <c r="I958" i="10"/>
  <c r="G958" i="10"/>
  <c r="F958" i="10"/>
  <c r="E958" i="10"/>
  <c r="L2362" i="10"/>
  <c r="K2362" i="10"/>
  <c r="J2362" i="10"/>
  <c r="I2362" i="10"/>
  <c r="G2362" i="10"/>
  <c r="F2362" i="10"/>
  <c r="E2362" i="10"/>
  <c r="L1572" i="10"/>
  <c r="K1572" i="10"/>
  <c r="J1572" i="10"/>
  <c r="I1572" i="10"/>
  <c r="G1572" i="10"/>
  <c r="F1572" i="10"/>
  <c r="E1572" i="10"/>
  <c r="L1106" i="10"/>
  <c r="K1106" i="10"/>
  <c r="J1106" i="10"/>
  <c r="I1106" i="10"/>
  <c r="G1106" i="10"/>
  <c r="F1106" i="10"/>
  <c r="E1106" i="10"/>
  <c r="L89" i="10"/>
  <c r="K89" i="10"/>
  <c r="J89" i="10"/>
  <c r="I89" i="10"/>
  <c r="G89" i="10"/>
  <c r="F89" i="10"/>
  <c r="E89" i="10"/>
  <c r="L214" i="10"/>
  <c r="K214" i="10"/>
  <c r="J214" i="10"/>
  <c r="I214" i="10"/>
  <c r="G214" i="10"/>
  <c r="F214" i="10"/>
  <c r="E214" i="10"/>
  <c r="L1494" i="10"/>
  <c r="K1494" i="10"/>
  <c r="J1494" i="10"/>
  <c r="I1494" i="10"/>
  <c r="G1494" i="10"/>
  <c r="F1494" i="10"/>
  <c r="E1494" i="10"/>
  <c r="L1262" i="10"/>
  <c r="K1262" i="10"/>
  <c r="J1262" i="10"/>
  <c r="I1262" i="10"/>
  <c r="G1262" i="10"/>
  <c r="F1262" i="10"/>
  <c r="E1262" i="10"/>
  <c r="L988" i="10"/>
  <c r="K988" i="10"/>
  <c r="J988" i="10"/>
  <c r="I988" i="10"/>
  <c r="G988" i="10"/>
  <c r="F988" i="10"/>
  <c r="E988" i="10"/>
  <c r="L1199" i="10"/>
  <c r="K1199" i="10"/>
  <c r="J1199" i="10"/>
  <c r="I1199" i="10"/>
  <c r="G1199" i="10"/>
  <c r="F1199" i="10"/>
  <c r="E1199" i="10"/>
  <c r="L1628" i="10"/>
  <c r="K1628" i="10"/>
  <c r="J1628" i="10"/>
  <c r="I1628" i="10"/>
  <c r="G1628" i="10"/>
  <c r="F1628" i="10"/>
  <c r="E1628" i="10"/>
  <c r="L1232" i="10"/>
  <c r="K1232" i="10"/>
  <c r="J1232" i="10"/>
  <c r="I1232" i="10"/>
  <c r="G1232" i="10"/>
  <c r="F1232" i="10"/>
  <c r="E1232" i="10"/>
  <c r="L1930" i="10"/>
  <c r="K1930" i="10"/>
  <c r="J1930" i="10"/>
  <c r="I1930" i="10"/>
  <c r="G1930" i="10"/>
  <c r="F1930" i="10"/>
  <c r="E1930" i="10"/>
  <c r="L585" i="10"/>
  <c r="K585" i="10"/>
  <c r="J585" i="10"/>
  <c r="I585" i="10"/>
  <c r="G585" i="10"/>
  <c r="F585" i="10"/>
  <c r="E585" i="10"/>
  <c r="L2248" i="10"/>
  <c r="K2248" i="10"/>
  <c r="J2248" i="10"/>
  <c r="I2248" i="10"/>
  <c r="G2248" i="10"/>
  <c r="F2248" i="10"/>
  <c r="E2248" i="10"/>
  <c r="L1263" i="10"/>
  <c r="K1263" i="10"/>
  <c r="J1263" i="10"/>
  <c r="I1263" i="10"/>
  <c r="G1263" i="10"/>
  <c r="F1263" i="10"/>
  <c r="E1263" i="10"/>
  <c r="L307" i="10"/>
  <c r="K307" i="10"/>
  <c r="J307" i="10"/>
  <c r="I307" i="10"/>
  <c r="G307" i="10"/>
  <c r="F307" i="10"/>
  <c r="E307" i="10"/>
  <c r="L1688" i="10"/>
  <c r="K1688" i="10"/>
  <c r="J1688" i="10"/>
  <c r="I1688" i="10"/>
  <c r="G1688" i="10"/>
  <c r="F1688" i="10"/>
  <c r="E1688" i="10"/>
  <c r="L2290" i="10"/>
  <c r="K2290" i="10"/>
  <c r="J2290" i="10"/>
  <c r="I2290" i="10"/>
  <c r="G2290" i="10"/>
  <c r="F2290" i="10"/>
  <c r="E2290" i="10"/>
  <c r="L2323" i="10"/>
  <c r="K2323" i="10"/>
  <c r="J2323" i="10"/>
  <c r="I2323" i="10"/>
  <c r="G2323" i="10"/>
  <c r="F2323" i="10"/>
  <c r="E2323" i="10"/>
  <c r="L1007" i="10"/>
  <c r="K1007" i="10"/>
  <c r="J1007" i="10"/>
  <c r="I1007" i="10"/>
  <c r="G1007" i="10"/>
  <c r="F1007" i="10"/>
  <c r="E1007" i="10"/>
  <c r="L1420" i="10"/>
  <c r="K1420" i="10"/>
  <c r="J1420" i="10"/>
  <c r="I1420" i="10"/>
  <c r="G1420" i="10"/>
  <c r="F1420" i="10"/>
  <c r="E1420" i="10"/>
  <c r="L1435" i="10"/>
  <c r="K1435" i="10"/>
  <c r="J1435" i="10"/>
  <c r="I1435" i="10"/>
  <c r="G1435" i="10"/>
  <c r="F1435" i="10"/>
  <c r="E1435" i="10"/>
  <c r="L1171" i="10"/>
  <c r="K1171" i="10"/>
  <c r="J1171" i="10"/>
  <c r="I1171" i="10"/>
  <c r="G1171" i="10"/>
  <c r="F1171" i="10"/>
  <c r="E1171" i="10"/>
  <c r="L2150" i="10"/>
  <c r="K2150" i="10"/>
  <c r="J2150" i="10"/>
  <c r="I2150" i="10"/>
  <c r="G2150" i="10"/>
  <c r="F2150" i="10"/>
  <c r="E2150" i="10"/>
  <c r="L704" i="10"/>
  <c r="K704" i="10"/>
  <c r="J704" i="10"/>
  <c r="I704" i="10"/>
  <c r="G704" i="10"/>
  <c r="F704" i="10"/>
  <c r="E704" i="10"/>
  <c r="L1073" i="10"/>
  <c r="K1073" i="10"/>
  <c r="J1073" i="10"/>
  <c r="I1073" i="10"/>
  <c r="G1073" i="10"/>
  <c r="F1073" i="10"/>
  <c r="E1073" i="10"/>
  <c r="L1616" i="10"/>
  <c r="K1616" i="10"/>
  <c r="J1616" i="10"/>
  <c r="I1616" i="10"/>
  <c r="G1616" i="10"/>
  <c r="F1616" i="10"/>
  <c r="E1616" i="10"/>
  <c r="L1671" i="10"/>
  <c r="K1671" i="10"/>
  <c r="J1671" i="10"/>
  <c r="I1671" i="10"/>
  <c r="G1671" i="10"/>
  <c r="F1671" i="10"/>
  <c r="E1671" i="10"/>
  <c r="L506" i="10"/>
  <c r="K506" i="10"/>
  <c r="J506" i="10"/>
  <c r="I506" i="10"/>
  <c r="G506" i="10"/>
  <c r="F506" i="10"/>
  <c r="E506" i="10"/>
  <c r="L2289" i="10"/>
  <c r="K2289" i="10"/>
  <c r="J2289" i="10"/>
  <c r="I2289" i="10"/>
  <c r="G2289" i="10"/>
  <c r="F2289" i="10"/>
  <c r="E2289" i="10"/>
  <c r="L705" i="10"/>
  <c r="K705" i="10"/>
  <c r="J705" i="10"/>
  <c r="I705" i="10"/>
  <c r="G705" i="10"/>
  <c r="F705" i="10"/>
  <c r="E705" i="10"/>
  <c r="L533" i="10"/>
  <c r="K533" i="10"/>
  <c r="J533" i="10"/>
  <c r="I533" i="10"/>
  <c r="G533" i="10"/>
  <c r="F533" i="10"/>
  <c r="E533" i="10"/>
  <c r="L1677" i="10"/>
  <c r="K1677" i="10"/>
  <c r="J1677" i="10"/>
  <c r="I1677" i="10"/>
  <c r="G1677" i="10"/>
  <c r="F1677" i="10"/>
  <c r="E1677" i="10"/>
  <c r="L619" i="10"/>
  <c r="K619" i="10"/>
  <c r="J619" i="10"/>
  <c r="I619" i="10"/>
  <c r="G619" i="10"/>
  <c r="F619" i="10"/>
  <c r="E619" i="10"/>
  <c r="L743" i="10"/>
  <c r="K743" i="10"/>
  <c r="J743" i="10"/>
  <c r="I743" i="10"/>
  <c r="G743" i="10"/>
  <c r="F743" i="10"/>
  <c r="E743" i="10"/>
  <c r="L1396" i="10"/>
  <c r="K1396" i="10"/>
  <c r="J1396" i="10"/>
  <c r="I1396" i="10"/>
  <c r="G1396" i="10"/>
  <c r="F1396" i="10"/>
  <c r="E1396" i="10"/>
  <c r="L1442" i="10"/>
  <c r="K1442" i="10"/>
  <c r="J1442" i="10"/>
  <c r="I1442" i="10"/>
  <c r="G1442" i="10"/>
  <c r="E1442" i="10"/>
  <c r="L1061" i="10"/>
  <c r="K1061" i="10"/>
  <c r="J1061" i="10"/>
  <c r="I1061" i="10"/>
  <c r="G1061" i="10"/>
  <c r="F1061" i="10"/>
  <c r="E1061" i="10"/>
  <c r="L1176" i="10"/>
  <c r="K1176" i="10"/>
  <c r="J1176" i="10"/>
  <c r="I1176" i="10"/>
  <c r="G1176" i="10"/>
  <c r="F1176" i="10"/>
  <c r="E1176" i="10"/>
  <c r="L384" i="10"/>
  <c r="K384" i="10"/>
  <c r="J384" i="10"/>
  <c r="I384" i="10"/>
  <c r="G384" i="10"/>
  <c r="F384" i="10"/>
  <c r="E384" i="10"/>
  <c r="L1815" i="10"/>
  <c r="K1815" i="10"/>
  <c r="J1815" i="10"/>
  <c r="I1815" i="10"/>
  <c r="G1815" i="10"/>
  <c r="F1815" i="10"/>
  <c r="E1815" i="10"/>
  <c r="L1499" i="10"/>
  <c r="K1499" i="10"/>
  <c r="J1499" i="10"/>
  <c r="I1499" i="10"/>
  <c r="G1499" i="10"/>
  <c r="F1499" i="10"/>
  <c r="E1499" i="10"/>
  <c r="L1618" i="10"/>
  <c r="K1618" i="10"/>
  <c r="J1618" i="10"/>
  <c r="I1618" i="10"/>
  <c r="G1618" i="10"/>
  <c r="F1618" i="10"/>
  <c r="E1618" i="10"/>
  <c r="L250" i="10"/>
  <c r="K250" i="10"/>
  <c r="J250" i="10"/>
  <c r="I250" i="10"/>
  <c r="G250" i="10"/>
  <c r="F250" i="10"/>
  <c r="E250" i="10"/>
  <c r="L781" i="10"/>
  <c r="K781" i="10"/>
  <c r="J781" i="10"/>
  <c r="I781" i="10"/>
  <c r="G781" i="10"/>
  <c r="F781" i="10"/>
  <c r="E781" i="10"/>
  <c r="L1436" i="10"/>
  <c r="K1436" i="10"/>
  <c r="J1436" i="10"/>
  <c r="I1436" i="10"/>
  <c r="G1436" i="10"/>
  <c r="F1436" i="10"/>
  <c r="E1436" i="10"/>
  <c r="L1119" i="10"/>
  <c r="K1119" i="10"/>
  <c r="J1119" i="10"/>
  <c r="I1119" i="10"/>
  <c r="G1119" i="10"/>
  <c r="F1119" i="10"/>
  <c r="E1119" i="10"/>
  <c r="L870" i="10"/>
  <c r="K870" i="10"/>
  <c r="J870" i="10"/>
  <c r="I870" i="10"/>
  <c r="G870" i="10"/>
  <c r="F870" i="10"/>
  <c r="E870" i="10"/>
  <c r="L1053" i="10"/>
  <c r="K1053" i="10"/>
  <c r="J1053" i="10"/>
  <c r="I1053" i="10"/>
  <c r="G1053" i="10"/>
  <c r="F1053" i="10"/>
  <c r="E1053" i="10"/>
  <c r="L2160" i="10"/>
  <c r="K2160" i="10"/>
  <c r="J2160" i="10"/>
  <c r="I2160" i="10"/>
  <c r="G2160" i="10"/>
  <c r="F2160" i="10"/>
  <c r="E2160" i="10"/>
  <c r="L1080" i="10"/>
  <c r="K1080" i="10"/>
  <c r="J1080" i="10"/>
  <c r="I1080" i="10"/>
  <c r="G1080" i="10"/>
  <c r="F1080" i="10"/>
  <c r="E1080" i="10"/>
  <c r="L2187" i="10"/>
  <c r="K2187" i="10"/>
  <c r="J2187" i="10"/>
  <c r="I2187" i="10"/>
  <c r="G2187" i="10"/>
  <c r="F2187" i="10"/>
  <c r="E2187" i="10"/>
  <c r="L1808" i="10"/>
  <c r="K1808" i="10"/>
  <c r="J1808" i="10"/>
  <c r="I1808" i="10"/>
  <c r="G1808" i="10"/>
  <c r="F1808" i="10"/>
  <c r="E1808" i="10"/>
  <c r="L2153" i="10"/>
  <c r="K2153" i="10"/>
  <c r="J2153" i="10"/>
  <c r="I2153" i="10"/>
  <c r="G2153" i="10"/>
  <c r="F2153" i="10"/>
  <c r="E2153" i="10"/>
  <c r="L1320" i="10"/>
  <c r="K1320" i="10"/>
  <c r="J1320" i="10"/>
  <c r="I1320" i="10"/>
  <c r="G1320" i="10"/>
  <c r="F1320" i="10"/>
  <c r="E1320" i="10"/>
  <c r="L1068" i="10"/>
  <c r="K1068" i="10"/>
  <c r="J1068" i="10"/>
  <c r="I1068" i="10"/>
  <c r="G1068" i="10"/>
  <c r="F1068" i="10"/>
  <c r="E1068" i="10"/>
  <c r="L1728" i="10"/>
  <c r="K1728" i="10"/>
  <c r="J1728" i="10"/>
  <c r="I1728" i="10"/>
  <c r="G1728" i="10"/>
  <c r="F1728" i="10"/>
  <c r="E1728" i="10"/>
  <c r="L1769" i="10"/>
  <c r="K1769" i="10"/>
  <c r="J1769" i="10"/>
  <c r="I1769" i="10"/>
  <c r="G1769" i="10"/>
  <c r="F1769" i="10"/>
  <c r="E1769" i="10"/>
  <c r="L1196" i="10"/>
  <c r="K1196" i="10"/>
  <c r="J1196" i="10"/>
  <c r="I1196" i="10"/>
  <c r="G1196" i="10"/>
  <c r="F1196" i="10"/>
  <c r="E1196" i="10"/>
  <c r="L1596" i="10"/>
  <c r="K1596" i="10"/>
  <c r="J1596" i="10"/>
  <c r="I1596" i="10"/>
  <c r="G1596" i="10"/>
  <c r="F1596" i="10"/>
  <c r="E1596" i="10"/>
  <c r="L1285" i="10"/>
  <c r="K1285" i="10"/>
  <c r="J1285" i="10"/>
  <c r="I1285" i="10"/>
  <c r="G1285" i="10"/>
  <c r="F1285" i="10"/>
  <c r="E1285" i="10"/>
  <c r="L768" i="10"/>
  <c r="K768" i="10"/>
  <c r="J768" i="10"/>
  <c r="I768" i="10"/>
  <c r="G768" i="10"/>
  <c r="F768" i="10"/>
  <c r="E768" i="10"/>
  <c r="L141" i="10"/>
  <c r="K141" i="10"/>
  <c r="J141" i="10"/>
  <c r="I141" i="10"/>
  <c r="G141" i="10"/>
  <c r="F141" i="10"/>
  <c r="E141" i="10"/>
  <c r="L1457" i="10"/>
  <c r="K1457" i="10"/>
  <c r="J1457" i="10"/>
  <c r="I1457" i="10"/>
  <c r="G1457" i="10"/>
  <c r="F1457" i="10"/>
  <c r="E1457" i="10"/>
  <c r="L83" i="10"/>
  <c r="K83" i="10"/>
  <c r="J83" i="10"/>
  <c r="I83" i="10"/>
  <c r="G83" i="10"/>
  <c r="F83" i="10"/>
  <c r="E83" i="10"/>
  <c r="L1721" i="10"/>
  <c r="K1721" i="10"/>
  <c r="J1721" i="10"/>
  <c r="I1721" i="10"/>
  <c r="G1721" i="10"/>
  <c r="F1721" i="10"/>
  <c r="E1721" i="10"/>
  <c r="L2291" i="10"/>
  <c r="K2291" i="10"/>
  <c r="J2291" i="10"/>
  <c r="I2291" i="10"/>
  <c r="G2291" i="10"/>
  <c r="F2291" i="10"/>
  <c r="E2291" i="10"/>
  <c r="L1563" i="10"/>
  <c r="K1563" i="10"/>
  <c r="F1563" i="10"/>
  <c r="E1563" i="10"/>
  <c r="L2402" i="10"/>
  <c r="K2402" i="10"/>
  <c r="J2402" i="10"/>
  <c r="I2402" i="10"/>
  <c r="G2402" i="10"/>
  <c r="F2402" i="10"/>
  <c r="E2402" i="10"/>
  <c r="L178" i="10"/>
  <c r="K178" i="10"/>
  <c r="J178" i="10"/>
  <c r="I178" i="10"/>
  <c r="G178" i="10"/>
  <c r="F178" i="10"/>
  <c r="E178" i="10"/>
  <c r="L898" i="10"/>
  <c r="K898" i="10"/>
  <c r="J898" i="10"/>
  <c r="I898" i="10"/>
  <c r="G898" i="10"/>
  <c r="F898" i="10"/>
  <c r="E898" i="10"/>
  <c r="L449" i="10"/>
  <c r="K449" i="10"/>
  <c r="J449" i="10"/>
  <c r="I449" i="10"/>
  <c r="G449" i="10"/>
  <c r="F449" i="10"/>
  <c r="E449" i="10"/>
  <c r="L139" i="10"/>
  <c r="K139" i="10"/>
  <c r="J139" i="10"/>
  <c r="I139" i="10"/>
  <c r="G139" i="10"/>
  <c r="F139" i="10"/>
  <c r="E139" i="10"/>
  <c r="L1592" i="10"/>
  <c r="K1592" i="10"/>
  <c r="J1592" i="10"/>
  <c r="I1592" i="10"/>
  <c r="G1592" i="10"/>
  <c r="F1592" i="10"/>
  <c r="E1592" i="10"/>
  <c r="L380" i="10"/>
  <c r="K380" i="10"/>
  <c r="J380" i="10"/>
  <c r="I380" i="10"/>
  <c r="G380" i="10"/>
  <c r="F380" i="10"/>
  <c r="E380" i="10"/>
  <c r="L1940" i="10"/>
  <c r="K1940" i="10"/>
  <c r="J1940" i="10"/>
  <c r="I1940" i="10"/>
  <c r="G1940" i="10"/>
  <c r="F1940" i="10"/>
  <c r="E1940" i="10"/>
  <c r="L915" i="10"/>
  <c r="K915" i="10"/>
  <c r="J915" i="10"/>
  <c r="I915" i="10"/>
  <c r="G915" i="10"/>
  <c r="F915" i="10"/>
  <c r="E915" i="10"/>
  <c r="L1956" i="10"/>
  <c r="K1956" i="10"/>
  <c r="J1956" i="10"/>
  <c r="I1956" i="10"/>
  <c r="F1956" i="10"/>
  <c r="E1956" i="10"/>
  <c r="L2083" i="10"/>
  <c r="K2083" i="10"/>
  <c r="J2083" i="10"/>
  <c r="I2083" i="10"/>
  <c r="G2083" i="10"/>
  <c r="F2083" i="10"/>
  <c r="E2083" i="10"/>
  <c r="L1591" i="10"/>
  <c r="K1591" i="10"/>
  <c r="J1591" i="10"/>
  <c r="I1591" i="10"/>
  <c r="G1591" i="10"/>
  <c r="F1591" i="10"/>
  <c r="E1591" i="10"/>
  <c r="G116" i="10"/>
  <c r="F116" i="10"/>
  <c r="E116" i="10"/>
  <c r="L1325" i="10"/>
  <c r="K1325" i="10"/>
  <c r="J1325" i="10"/>
  <c r="I1325" i="10"/>
  <c r="G1325" i="10"/>
  <c r="F1325" i="10"/>
  <c r="E1325" i="10"/>
  <c r="L1427" i="10"/>
  <c r="K1427" i="10"/>
  <c r="J1427" i="10"/>
  <c r="I1427" i="10"/>
  <c r="G1427" i="10"/>
  <c r="F1427" i="10"/>
  <c r="E1427" i="10"/>
  <c r="L964" i="10"/>
  <c r="K964" i="10"/>
  <c r="J964" i="10"/>
  <c r="I964" i="10"/>
  <c r="G964" i="10"/>
  <c r="F964" i="10"/>
  <c r="E964" i="10"/>
  <c r="L1879" i="10"/>
  <c r="K1879" i="10"/>
  <c r="J1879" i="10"/>
  <c r="I1879" i="10"/>
  <c r="G1879" i="10"/>
  <c r="F1879" i="10"/>
  <c r="E1879" i="10"/>
  <c r="L505" i="10"/>
  <c r="K505" i="10"/>
  <c r="J505" i="10"/>
  <c r="I505" i="10"/>
  <c r="G505" i="10"/>
  <c r="F505" i="10"/>
  <c r="E505" i="10"/>
  <c r="L635" i="10"/>
  <c r="K635" i="10"/>
  <c r="J635" i="10"/>
  <c r="I635" i="10"/>
  <c r="G635" i="10"/>
  <c r="F635" i="10"/>
  <c r="E635" i="10"/>
  <c r="L493" i="10"/>
  <c r="K493" i="10"/>
  <c r="J493" i="10"/>
  <c r="I493" i="10"/>
  <c r="G493" i="10"/>
  <c r="F493" i="10"/>
  <c r="E493" i="10"/>
  <c r="L1241" i="10"/>
  <c r="K1241" i="10"/>
  <c r="J1241" i="10"/>
  <c r="I1241" i="10"/>
  <c r="G1241" i="10"/>
  <c r="F1241" i="10"/>
  <c r="E1241" i="10"/>
  <c r="L1244" i="10"/>
  <c r="K1244" i="10"/>
  <c r="J1244" i="10"/>
  <c r="I1244" i="10"/>
  <c r="G1244" i="10"/>
  <c r="F1244" i="10"/>
  <c r="E1244" i="10"/>
  <c r="L2073" i="10"/>
  <c r="K2073" i="10"/>
  <c r="J2073" i="10"/>
  <c r="I2073" i="10"/>
  <c r="G2073" i="10"/>
  <c r="F2073" i="10"/>
  <c r="E2073" i="10"/>
  <c r="L740" i="10"/>
  <c r="K740" i="10"/>
  <c r="J740" i="10"/>
  <c r="I740" i="10"/>
  <c r="G740" i="10"/>
  <c r="F740" i="10"/>
  <c r="E740" i="10"/>
  <c r="L1202" i="10"/>
  <c r="K1202" i="10"/>
  <c r="J1202" i="10"/>
  <c r="I1202" i="10"/>
  <c r="G1202" i="10"/>
  <c r="F1202" i="10"/>
  <c r="E1202" i="10"/>
  <c r="L1773" i="10"/>
  <c r="K1773" i="10"/>
  <c r="J1773" i="10"/>
  <c r="I1773" i="10"/>
  <c r="G1773" i="10"/>
  <c r="F1773" i="10"/>
  <c r="E1773" i="10"/>
  <c r="L123" i="10"/>
  <c r="K123" i="10"/>
  <c r="J123" i="10"/>
  <c r="I123" i="10"/>
  <c r="G123" i="10"/>
  <c r="F123" i="10"/>
  <c r="E123" i="10"/>
  <c r="L882" i="10"/>
  <c r="K882" i="10"/>
  <c r="J882" i="10"/>
  <c r="I882" i="10"/>
  <c r="G882" i="10"/>
  <c r="F882" i="10"/>
  <c r="E882" i="10"/>
  <c r="L2110" i="10"/>
  <c r="K2110" i="10"/>
  <c r="J2110" i="10"/>
  <c r="I2110" i="10"/>
  <c r="G2110" i="10"/>
  <c r="F2110" i="10"/>
  <c r="E2110" i="10"/>
  <c r="L442" i="10"/>
  <c r="K442" i="10"/>
  <c r="J442" i="10"/>
  <c r="I442" i="10"/>
  <c r="G442" i="10"/>
  <c r="F442" i="10"/>
  <c r="E442" i="10"/>
  <c r="L1377" i="10"/>
  <c r="K1377" i="10"/>
  <c r="J1377" i="10"/>
  <c r="I1377" i="10"/>
  <c r="G1377" i="10"/>
  <c r="F1377" i="10"/>
  <c r="E1377" i="10"/>
  <c r="L1274" i="10"/>
  <c r="K1274" i="10"/>
  <c r="J1274" i="10"/>
  <c r="I1274" i="10"/>
  <c r="G1274" i="10"/>
  <c r="F1274" i="10"/>
  <c r="E1274" i="10"/>
  <c r="L2334" i="10"/>
  <c r="K2334" i="10"/>
  <c r="J2334" i="10"/>
  <c r="I2334" i="10"/>
  <c r="G2334" i="10"/>
  <c r="F2334" i="10"/>
  <c r="E2334" i="10"/>
  <c r="L1319" i="10"/>
  <c r="K1319" i="10"/>
  <c r="J1319" i="10"/>
  <c r="I1319" i="10"/>
  <c r="G1319" i="10"/>
  <c r="F1319" i="10"/>
  <c r="E1319" i="10"/>
  <c r="L2174" i="10"/>
  <c r="K2174" i="10"/>
  <c r="J2174" i="10"/>
  <c r="I2174" i="10"/>
  <c r="G2174" i="10"/>
  <c r="F2174" i="10"/>
  <c r="E2174" i="10"/>
  <c r="L1252" i="10"/>
  <c r="K1252" i="10"/>
  <c r="J1252" i="10"/>
  <c r="I1252" i="10"/>
  <c r="G1252" i="10"/>
  <c r="F1252" i="10"/>
  <c r="E1252" i="10"/>
  <c r="L1502" i="10"/>
  <c r="K1502" i="10"/>
  <c r="J1502" i="10"/>
  <c r="I1502" i="10"/>
  <c r="G1502" i="10"/>
  <c r="F1502" i="10"/>
  <c r="E1502" i="10"/>
  <c r="L1884" i="10"/>
  <c r="K1884" i="10"/>
  <c r="J1884" i="10"/>
  <c r="I1884" i="10"/>
  <c r="G1884" i="10"/>
  <c r="F1884" i="10"/>
  <c r="E1884" i="10"/>
  <c r="L1028" i="10"/>
  <c r="K1028" i="10"/>
  <c r="J1028" i="10"/>
  <c r="I1028" i="10"/>
  <c r="G1028" i="10"/>
  <c r="F1028" i="10"/>
  <c r="E1028" i="10"/>
  <c r="L1434" i="10"/>
  <c r="K1434" i="10"/>
  <c r="J1434" i="10"/>
  <c r="I1434" i="10"/>
  <c r="G1434" i="10"/>
  <c r="F1434" i="10"/>
  <c r="E1434" i="10"/>
  <c r="L496" i="10"/>
  <c r="K496" i="10"/>
  <c r="J496" i="10"/>
  <c r="I496" i="10"/>
  <c r="G496" i="10"/>
  <c r="F496" i="10"/>
  <c r="E496" i="10"/>
  <c r="L990" i="10"/>
  <c r="K990" i="10"/>
  <c r="J990" i="10"/>
  <c r="I990" i="10"/>
  <c r="G990" i="10"/>
  <c r="F990" i="10"/>
  <c r="E990" i="10"/>
  <c r="L2051" i="10"/>
  <c r="K2051" i="10"/>
  <c r="J2051" i="10"/>
  <c r="I2051" i="10"/>
  <c r="G2051" i="10"/>
  <c r="F2051" i="10"/>
  <c r="E2051" i="10"/>
  <c r="L215" i="10"/>
  <c r="K215" i="10"/>
  <c r="J215" i="10"/>
  <c r="I215" i="10"/>
  <c r="G215" i="10"/>
  <c r="F215" i="10"/>
  <c r="E215" i="10"/>
  <c r="L1486" i="10"/>
  <c r="K1486" i="10"/>
  <c r="J1486" i="10"/>
  <c r="I1486" i="10"/>
  <c r="G1486" i="10"/>
  <c r="F1486" i="10"/>
  <c r="E1486" i="10"/>
  <c r="L1009" i="10"/>
  <c r="K1009" i="10"/>
  <c r="J1009" i="10"/>
  <c r="I1009" i="10"/>
  <c r="G1009" i="10"/>
  <c r="F1009" i="10"/>
  <c r="E1009" i="10"/>
  <c r="L987" i="10"/>
  <c r="K987" i="10"/>
  <c r="J987" i="10"/>
  <c r="I987" i="10"/>
  <c r="G987" i="10"/>
  <c r="F987" i="10"/>
  <c r="E987" i="10"/>
  <c r="L1371" i="10"/>
  <c r="K1371" i="10"/>
  <c r="J1371" i="10"/>
  <c r="I1371" i="10"/>
  <c r="G1371" i="10"/>
  <c r="F1371" i="10"/>
  <c r="E1371" i="10"/>
  <c r="L1565" i="10"/>
  <c r="K1565" i="10"/>
  <c r="J1565" i="10"/>
  <c r="I1565" i="10"/>
  <c r="G1565" i="10"/>
  <c r="F1565" i="10"/>
  <c r="E1565" i="10"/>
  <c r="L231" i="10"/>
  <c r="K231" i="10"/>
  <c r="J231" i="10"/>
  <c r="I231" i="10"/>
  <c r="G231" i="10"/>
  <c r="F231" i="10"/>
  <c r="E231" i="10"/>
  <c r="L1878" i="10"/>
  <c r="K1878" i="10"/>
  <c r="J1878" i="10"/>
  <c r="G1878" i="10"/>
  <c r="F1878" i="10"/>
  <c r="E1878" i="10"/>
  <c r="L769" i="10"/>
  <c r="K769" i="10"/>
  <c r="J769" i="10"/>
  <c r="I769" i="10"/>
  <c r="G769" i="10"/>
  <c r="F769" i="10"/>
  <c r="E769" i="10"/>
  <c r="L222" i="10"/>
  <c r="K222" i="10"/>
  <c r="J222" i="10"/>
  <c r="I222" i="10"/>
  <c r="G222" i="10"/>
  <c r="F222" i="10"/>
  <c r="E222" i="10"/>
  <c r="L2256" i="10"/>
  <c r="K2256" i="10"/>
  <c r="J2256" i="10"/>
  <c r="I2256" i="10"/>
  <c r="G2256" i="10"/>
  <c r="F2256" i="10"/>
  <c r="E2256" i="10"/>
  <c r="L562" i="10"/>
  <c r="K562" i="10"/>
  <c r="J562" i="10"/>
  <c r="I562" i="10"/>
  <c r="G562" i="10"/>
  <c r="F562" i="10"/>
  <c r="E562" i="10"/>
  <c r="L2128" i="10"/>
  <c r="K2128" i="10"/>
  <c r="J2128" i="10"/>
  <c r="I2128" i="10"/>
  <c r="G2128" i="10"/>
  <c r="F2128" i="10"/>
  <c r="E2128" i="10"/>
  <c r="L669" i="10"/>
  <c r="K669" i="10"/>
  <c r="J669" i="10"/>
  <c r="I669" i="10"/>
  <c r="G669" i="10"/>
  <c r="F669" i="10"/>
  <c r="E669" i="10"/>
  <c r="L979" i="10"/>
  <c r="K979" i="10"/>
  <c r="J979" i="10"/>
  <c r="I979" i="10"/>
  <c r="G979" i="10"/>
  <c r="F979" i="10"/>
  <c r="E979" i="10"/>
  <c r="L2202" i="10"/>
  <c r="K2202" i="10"/>
  <c r="J2202" i="10"/>
  <c r="I2202" i="10"/>
  <c r="G2202" i="10"/>
  <c r="F2202" i="10"/>
  <c r="E2202" i="10"/>
  <c r="L1468" i="10"/>
  <c r="K1468" i="10"/>
  <c r="J1468" i="10"/>
  <c r="I1468" i="10"/>
  <c r="G1468" i="10"/>
  <c r="F1468" i="10"/>
  <c r="E1468" i="10"/>
  <c r="L428" i="10"/>
  <c r="K428" i="10"/>
  <c r="J428" i="10"/>
  <c r="I428" i="10"/>
  <c r="G428" i="10"/>
  <c r="F428" i="10"/>
  <c r="E428" i="10"/>
  <c r="L445" i="10"/>
  <c r="K445" i="10"/>
  <c r="J445" i="10"/>
  <c r="I445" i="10"/>
  <c r="G445" i="10"/>
  <c r="F445" i="10"/>
  <c r="E445" i="10"/>
  <c r="L1459" i="10"/>
  <c r="K1459" i="10"/>
  <c r="J1459" i="10"/>
  <c r="I1459" i="10"/>
  <c r="G1459" i="10"/>
  <c r="F1459" i="10"/>
  <c r="E1459" i="10"/>
  <c r="L723" i="10"/>
  <c r="K723" i="10"/>
  <c r="J723" i="10"/>
  <c r="I723" i="10"/>
  <c r="G723" i="10"/>
  <c r="F723" i="10"/>
  <c r="E723" i="10"/>
  <c r="L1521" i="10"/>
  <c r="K1521" i="10"/>
  <c r="J1521" i="10"/>
  <c r="I1521" i="10"/>
  <c r="G1521" i="10"/>
  <c r="F1521" i="10"/>
  <c r="E1521" i="10"/>
  <c r="L1215" i="10"/>
  <c r="K1215" i="10"/>
  <c r="J1215" i="10"/>
  <c r="I1215" i="10"/>
  <c r="G1215" i="10"/>
  <c r="F1215" i="10"/>
  <c r="E1215" i="10"/>
  <c r="L311" i="10"/>
  <c r="K311" i="10"/>
  <c r="J311" i="10"/>
  <c r="I311" i="10"/>
  <c r="G311" i="10"/>
  <c r="F311" i="10"/>
  <c r="E311" i="10"/>
  <c r="L85" i="10"/>
  <c r="K85" i="10"/>
  <c r="J85" i="10"/>
  <c r="I85" i="10"/>
  <c r="G85" i="10"/>
  <c r="F85" i="10"/>
  <c r="E85" i="10"/>
  <c r="L1598" i="10"/>
  <c r="K1598" i="10"/>
  <c r="J1598" i="10"/>
  <c r="I1598" i="10"/>
  <c r="G1598" i="10"/>
  <c r="F1598" i="10"/>
  <c r="E1598" i="10"/>
  <c r="L1448" i="10"/>
  <c r="K1448" i="10"/>
  <c r="J1448" i="10"/>
  <c r="I1448" i="10"/>
  <c r="G1448" i="10"/>
  <c r="F1448" i="10"/>
  <c r="E1448" i="10"/>
  <c r="L1069" i="10"/>
  <c r="K1069" i="10"/>
  <c r="J1069" i="10"/>
  <c r="I1069" i="10"/>
  <c r="G1069" i="10"/>
  <c r="F1069" i="10"/>
  <c r="E1069" i="10"/>
  <c r="L1155" i="10"/>
  <c r="K1155" i="10"/>
  <c r="J1155" i="10"/>
  <c r="I1155" i="10"/>
  <c r="G1155" i="10"/>
  <c r="F1155" i="10"/>
  <c r="E1155" i="10"/>
  <c r="L1070" i="10"/>
  <c r="K1070" i="10"/>
  <c r="J1070" i="10"/>
  <c r="I1070" i="10"/>
  <c r="G1070" i="10"/>
  <c r="F1070" i="10"/>
  <c r="E1070" i="10"/>
  <c r="L2054" i="10"/>
  <c r="K2054" i="10"/>
  <c r="J2054" i="10"/>
  <c r="I2054" i="10"/>
  <c r="G2054" i="10"/>
  <c r="F2054" i="10"/>
  <c r="E2054" i="10"/>
  <c r="L1903" i="10"/>
  <c r="K1903" i="10"/>
  <c r="J1903" i="10"/>
  <c r="G1903" i="10"/>
  <c r="F1903" i="10"/>
  <c r="E1903" i="10"/>
  <c r="L2023" i="10"/>
  <c r="K2023" i="10"/>
  <c r="J2023" i="10"/>
  <c r="I2023" i="10"/>
  <c r="G2023" i="10"/>
  <c r="F2023" i="10"/>
  <c r="E2023" i="10"/>
  <c r="L486" i="10"/>
  <c r="K486" i="10"/>
  <c r="J486" i="10"/>
  <c r="I486" i="10"/>
  <c r="G486" i="10"/>
  <c r="F486" i="10"/>
  <c r="E486" i="10"/>
  <c r="L709" i="10"/>
  <c r="K709" i="10"/>
  <c r="J709" i="10"/>
  <c r="I709" i="10"/>
  <c r="G709" i="10"/>
  <c r="F709" i="10"/>
  <c r="E709" i="10"/>
  <c r="L1129" i="10"/>
  <c r="K1129" i="10"/>
  <c r="J1129" i="10"/>
  <c r="I1129" i="10"/>
  <c r="G1129" i="10"/>
  <c r="F1129" i="10"/>
  <c r="E1129" i="10"/>
  <c r="L1549" i="10"/>
  <c r="K1549" i="10"/>
  <c r="J1549" i="10"/>
  <c r="I1549" i="10"/>
  <c r="G1549" i="10"/>
  <c r="F1549" i="10"/>
  <c r="E1549" i="10"/>
  <c r="L829" i="10"/>
  <c r="K829" i="10"/>
  <c r="J829" i="10"/>
  <c r="I829" i="10"/>
  <c r="G829" i="10"/>
  <c r="F829" i="10"/>
  <c r="E829" i="10"/>
  <c r="L1210" i="10"/>
  <c r="K1210" i="10"/>
  <c r="J1210" i="10"/>
  <c r="I1210" i="10"/>
  <c r="G1210" i="10"/>
  <c r="F1210" i="10"/>
  <c r="E1210" i="10"/>
  <c r="L438" i="10"/>
  <c r="J438" i="10"/>
  <c r="I438" i="10"/>
  <c r="G438" i="10"/>
  <c r="F438" i="10"/>
  <c r="E438" i="10"/>
  <c r="L1209" i="10"/>
  <c r="K1209" i="10"/>
  <c r="J1209" i="10"/>
  <c r="I1209" i="10"/>
  <c r="G1209" i="10"/>
  <c r="F1209" i="10"/>
  <c r="E1209" i="10"/>
  <c r="L1537" i="10"/>
  <c r="K1537" i="10"/>
  <c r="J1537" i="10"/>
  <c r="I1537" i="10"/>
  <c r="G1537" i="10"/>
  <c r="F1537" i="10"/>
  <c r="E1537" i="10"/>
  <c r="L571" i="10"/>
  <c r="K571" i="10"/>
  <c r="J571" i="10"/>
  <c r="I571" i="10"/>
  <c r="G571" i="10"/>
  <c r="F571" i="10"/>
  <c r="E571" i="10"/>
  <c r="L1743" i="10"/>
  <c r="K1743" i="10"/>
  <c r="J1743" i="10"/>
  <c r="I1743" i="10"/>
  <c r="G1743" i="10"/>
  <c r="F1743" i="10"/>
  <c r="E1743" i="10"/>
  <c r="L1429" i="10"/>
  <c r="K1429" i="10"/>
  <c r="J1429" i="10"/>
  <c r="I1429" i="10"/>
  <c r="G1429" i="10"/>
  <c r="F1429" i="10"/>
  <c r="E1429" i="10"/>
  <c r="L1945" i="10"/>
  <c r="K1945" i="10"/>
  <c r="J1945" i="10"/>
  <c r="I1945" i="10"/>
  <c r="G1945" i="10"/>
  <c r="F1945" i="10"/>
  <c r="E1945" i="10"/>
  <c r="L1845" i="10"/>
  <c r="K1845" i="10"/>
  <c r="J1845" i="10"/>
  <c r="I1845" i="10"/>
  <c r="G1845" i="10"/>
  <c r="F1845" i="10"/>
  <c r="E1845" i="10"/>
  <c r="L855" i="10"/>
  <c r="K855" i="10"/>
  <c r="J855" i="10"/>
  <c r="I855" i="10"/>
  <c r="G855" i="10"/>
  <c r="F855" i="10"/>
  <c r="E855" i="10"/>
  <c r="L2283" i="10"/>
  <c r="K2283" i="10"/>
  <c r="J2283" i="10"/>
  <c r="I2283" i="10"/>
  <c r="G2283" i="10"/>
  <c r="F2283" i="10"/>
  <c r="E2283" i="10"/>
  <c r="L1601" i="10"/>
  <c r="J1601" i="10"/>
  <c r="I1601" i="10"/>
  <c r="G1601" i="10"/>
  <c r="F1601" i="10"/>
  <c r="E1601" i="10"/>
  <c r="L1828" i="10"/>
  <c r="K1828" i="10"/>
  <c r="J1828" i="10"/>
  <c r="I1828" i="10"/>
  <c r="G1828" i="10"/>
  <c r="F1828" i="10"/>
  <c r="E1828" i="10"/>
  <c r="L1389" i="10"/>
  <c r="K1389" i="10"/>
  <c r="J1389" i="10"/>
  <c r="I1389" i="10"/>
  <c r="G1389" i="10"/>
  <c r="F1389" i="10"/>
  <c r="E1389" i="10"/>
  <c r="L1842" i="10"/>
  <c r="K1842" i="10"/>
  <c r="J1842" i="10"/>
  <c r="I1842" i="10"/>
  <c r="G1842" i="10"/>
  <c r="F1842" i="10"/>
  <c r="E1842" i="10"/>
  <c r="L589" i="10"/>
  <c r="K589" i="10"/>
  <c r="J589" i="10"/>
  <c r="I589" i="10"/>
  <c r="G589" i="10"/>
  <c r="F589" i="10"/>
  <c r="E589" i="10"/>
  <c r="L587" i="10"/>
  <c r="K587" i="10"/>
  <c r="J587" i="10"/>
  <c r="I587" i="10"/>
  <c r="G587" i="10"/>
  <c r="F587" i="10"/>
  <c r="E587" i="10"/>
  <c r="L276" i="10"/>
  <c r="K276" i="10"/>
  <c r="J276" i="10"/>
  <c r="I276" i="10"/>
  <c r="G276" i="10"/>
  <c r="F276" i="10"/>
  <c r="E276" i="10"/>
  <c r="L1149" i="10"/>
  <c r="K1149" i="10"/>
  <c r="J1149" i="10"/>
  <c r="I1149" i="10"/>
  <c r="F1149" i="10"/>
  <c r="E1149" i="10"/>
  <c r="L1484" i="10"/>
  <c r="K1484" i="10"/>
  <c r="J1484" i="10"/>
  <c r="I1484" i="10"/>
  <c r="G1484" i="10"/>
  <c r="F1484" i="10"/>
  <c r="E1484" i="10"/>
  <c r="L608" i="10"/>
  <c r="K608" i="10"/>
  <c r="J608" i="10"/>
  <c r="I608" i="10"/>
  <c r="G608" i="10"/>
  <c r="F608" i="10"/>
  <c r="E608" i="10"/>
  <c r="L1382" i="10"/>
  <c r="K1382" i="10"/>
  <c r="J1382" i="10"/>
  <c r="I1382" i="10"/>
  <c r="G1382" i="10"/>
  <c r="F1382" i="10"/>
  <c r="E1382" i="10"/>
  <c r="L1854" i="10"/>
  <c r="K1854" i="10"/>
  <c r="J1854" i="10"/>
  <c r="I1854" i="10"/>
  <c r="G1854" i="10"/>
  <c r="F1854" i="10"/>
  <c r="E1854" i="10"/>
  <c r="L737" i="10"/>
  <c r="K737" i="10"/>
  <c r="J737" i="10"/>
  <c r="I737" i="10"/>
  <c r="G737" i="10"/>
  <c r="F737" i="10"/>
  <c r="E737" i="10"/>
  <c r="L1862" i="10"/>
  <c r="K1862" i="10"/>
  <c r="J1862" i="10"/>
  <c r="I1862" i="10"/>
  <c r="G1862" i="10"/>
  <c r="F1862" i="10"/>
  <c r="E1862" i="10"/>
  <c r="L2020" i="10"/>
  <c r="K2020" i="10"/>
  <c r="J2020" i="10"/>
  <c r="I2020" i="10"/>
  <c r="G2020" i="10"/>
  <c r="F2020" i="10"/>
  <c r="E2020" i="10"/>
  <c r="L1925" i="10"/>
  <c r="K1925" i="10"/>
  <c r="J1925" i="10"/>
  <c r="G1925" i="10"/>
  <c r="F1925" i="10"/>
  <c r="E1925" i="10"/>
  <c r="L1680" i="10"/>
  <c r="K1680" i="10"/>
  <c r="J1680" i="10"/>
  <c r="I1680" i="10"/>
  <c r="G1680" i="10"/>
  <c r="F1680" i="10"/>
  <c r="E1680" i="10"/>
  <c r="L1430" i="10"/>
  <c r="K1430" i="10"/>
  <c r="J1430" i="10"/>
  <c r="I1430" i="10"/>
  <c r="G1430" i="10"/>
  <c r="F1430" i="10"/>
  <c r="E1430" i="10"/>
  <c r="L563" i="10"/>
  <c r="K563" i="10"/>
  <c r="J563" i="10"/>
  <c r="I563" i="10"/>
  <c r="G563" i="10"/>
  <c r="F563" i="10"/>
  <c r="E563" i="10"/>
  <c r="L572" i="10"/>
  <c r="K572" i="10"/>
  <c r="J572" i="10"/>
  <c r="I572" i="10"/>
  <c r="G572" i="10"/>
  <c r="F572" i="10"/>
  <c r="E572" i="10"/>
  <c r="L466" i="10"/>
  <c r="K466" i="10"/>
  <c r="J466" i="10"/>
  <c r="I466" i="10"/>
  <c r="G466" i="10"/>
  <c r="F466" i="10"/>
  <c r="E466" i="10"/>
  <c r="L1282" i="10"/>
  <c r="K1282" i="10"/>
  <c r="J1282" i="10"/>
  <c r="I1282" i="10"/>
  <c r="G1282" i="10"/>
  <c r="F1282" i="10"/>
  <c r="E1282" i="10"/>
  <c r="L1058" i="10"/>
  <c r="K1058" i="10"/>
  <c r="J1058" i="10"/>
  <c r="I1058" i="10"/>
  <c r="G1058" i="10"/>
  <c r="F1058" i="10"/>
  <c r="E1058" i="10"/>
  <c r="L383" i="10"/>
  <c r="K383" i="10"/>
  <c r="J383" i="10"/>
  <c r="I383" i="10"/>
  <c r="G383" i="10"/>
  <c r="F383" i="10"/>
  <c r="E383" i="10"/>
  <c r="L117" i="10"/>
  <c r="K117" i="10"/>
  <c r="J117" i="10"/>
  <c r="I117" i="10"/>
  <c r="G117" i="10"/>
  <c r="F117" i="10"/>
  <c r="E117" i="10"/>
  <c r="L407" i="10"/>
  <c r="K407" i="10"/>
  <c r="J407" i="10"/>
  <c r="I407" i="10"/>
  <c r="G407" i="10"/>
  <c r="F407" i="10"/>
  <c r="E407" i="10"/>
  <c r="L1673" i="10"/>
  <c r="K1673" i="10"/>
  <c r="J1673" i="10"/>
  <c r="I1673" i="10"/>
  <c r="G1673" i="10"/>
  <c r="F1673" i="10"/>
  <c r="E1673" i="10"/>
  <c r="L235" i="10"/>
  <c r="K235" i="10"/>
  <c r="J235" i="10"/>
  <c r="I235" i="10"/>
  <c r="G235" i="10"/>
  <c r="F235" i="10"/>
  <c r="E235" i="10"/>
  <c r="L794" i="10"/>
  <c r="K794" i="10"/>
  <c r="J794" i="10"/>
  <c r="I794" i="10"/>
  <c r="G794" i="10"/>
  <c r="F794" i="10"/>
  <c r="E794" i="10"/>
  <c r="L1702" i="10"/>
  <c r="K1702" i="10"/>
  <c r="J1702" i="10"/>
  <c r="I1702" i="10"/>
  <c r="G1702" i="10"/>
  <c r="F1702" i="10"/>
  <c r="E1702" i="10"/>
  <c r="L1473" i="10"/>
  <c r="K1473" i="10"/>
  <c r="J1473" i="10"/>
  <c r="I1473" i="10"/>
  <c r="G1473" i="10"/>
  <c r="F1473" i="10"/>
  <c r="E1473" i="10"/>
  <c r="L1247" i="10"/>
  <c r="K1247" i="10"/>
  <c r="J1247" i="10"/>
  <c r="I1247" i="10"/>
  <c r="G1247" i="10"/>
  <c r="F1247" i="10"/>
  <c r="E1247" i="10"/>
  <c r="L1756" i="10"/>
  <c r="K1756" i="10"/>
  <c r="J1756" i="10"/>
  <c r="I1756" i="10"/>
  <c r="G1756" i="10"/>
  <c r="F1756" i="10"/>
  <c r="E1756" i="10"/>
  <c r="L1566" i="10"/>
  <c r="K1566" i="10"/>
  <c r="J1566" i="10"/>
  <c r="I1566" i="10"/>
  <c r="G1566" i="10"/>
  <c r="F1566" i="10"/>
  <c r="E1566" i="10"/>
  <c r="L1693" i="10"/>
  <c r="K1693" i="10"/>
  <c r="J1693" i="10"/>
  <c r="I1693" i="10"/>
  <c r="G1693" i="10"/>
  <c r="F1693" i="10"/>
  <c r="E1693" i="10"/>
  <c r="L1417" i="10"/>
  <c r="K1417" i="10"/>
  <c r="J1417" i="10"/>
  <c r="I1417" i="10"/>
  <c r="G1417" i="10"/>
  <c r="F1417" i="10"/>
  <c r="E1417" i="10"/>
  <c r="L832" i="10"/>
  <c r="K832" i="10"/>
  <c r="J832" i="10"/>
  <c r="I832" i="10"/>
  <c r="G832" i="10"/>
  <c r="F832" i="10"/>
  <c r="E832" i="10"/>
  <c r="L940" i="10"/>
  <c r="K940" i="10"/>
  <c r="J940" i="10"/>
  <c r="I940" i="10"/>
  <c r="G940" i="10"/>
  <c r="F940" i="10"/>
  <c r="E940" i="10"/>
  <c r="L1642" i="10"/>
  <c r="K1642" i="10"/>
  <c r="J1642" i="10"/>
  <c r="I1642" i="10"/>
  <c r="G1642" i="10"/>
  <c r="F1642" i="10"/>
  <c r="E1642" i="10"/>
  <c r="L1365" i="10"/>
  <c r="K1365" i="10"/>
  <c r="J1365" i="10"/>
  <c r="I1365" i="10"/>
  <c r="G1365" i="10"/>
  <c r="F1365" i="10"/>
  <c r="E1365" i="10"/>
  <c r="L70" i="10"/>
  <c r="K70" i="10"/>
  <c r="J70" i="10"/>
  <c r="I70" i="10"/>
  <c r="G70" i="10"/>
  <c r="F70" i="10"/>
  <c r="E70" i="10"/>
  <c r="L1898" i="10"/>
  <c r="K1898" i="10"/>
  <c r="J1898" i="10"/>
  <c r="G1898" i="10"/>
  <c r="F1898" i="10"/>
  <c r="E1898" i="10"/>
  <c r="L2094" i="10"/>
  <c r="K2094" i="10"/>
  <c r="J2094" i="10"/>
  <c r="I2094" i="10"/>
  <c r="G2094" i="10"/>
  <c r="F2094" i="10"/>
  <c r="E2094" i="10"/>
  <c r="L259" i="10"/>
  <c r="K259" i="10"/>
  <c r="J259" i="10"/>
  <c r="I259" i="10"/>
  <c r="G259" i="10"/>
  <c r="F259" i="10"/>
  <c r="E259" i="10"/>
  <c r="L942" i="10"/>
  <c r="K942" i="10"/>
  <c r="J942" i="10"/>
  <c r="I942" i="10"/>
  <c r="G942" i="10"/>
  <c r="F942" i="10"/>
  <c r="E942" i="10"/>
  <c r="L68" i="10"/>
  <c r="K68" i="10"/>
  <c r="J68" i="10"/>
  <c r="I68" i="10"/>
  <c r="G68" i="10"/>
  <c r="F68" i="10"/>
  <c r="E68" i="10"/>
  <c r="L1873" i="10"/>
  <c r="K1873" i="10"/>
  <c r="J1873" i="10"/>
  <c r="I1873" i="10"/>
  <c r="G1873" i="10"/>
  <c r="F1873" i="10"/>
  <c r="E1873" i="10"/>
  <c r="L2060" i="10"/>
  <c r="K2060" i="10"/>
  <c r="J2060" i="10"/>
  <c r="I2060" i="10"/>
  <c r="G2060" i="10"/>
  <c r="F2060" i="10"/>
  <c r="E2060" i="10"/>
  <c r="L951" i="10"/>
  <c r="K951" i="10"/>
  <c r="J951" i="10"/>
  <c r="I951" i="10"/>
  <c r="G951" i="10"/>
  <c r="F951" i="10"/>
  <c r="E951" i="10"/>
  <c r="L869" i="10"/>
  <c r="K869" i="10"/>
  <c r="J869" i="10"/>
  <c r="I869" i="10"/>
  <c r="G869" i="10"/>
  <c r="F869" i="10"/>
  <c r="E869" i="10"/>
  <c r="E2517" i="10"/>
  <c r="G1398" i="10"/>
  <c r="F1398" i="10"/>
  <c r="E1398" i="10"/>
  <c r="L199" i="10"/>
  <c r="K199" i="10"/>
  <c r="J199" i="10"/>
  <c r="I199" i="10"/>
  <c r="G199" i="10"/>
  <c r="F199" i="10"/>
  <c r="E199" i="10"/>
  <c r="L966" i="10"/>
  <c r="K966" i="10"/>
  <c r="J966" i="10"/>
  <c r="I966" i="10"/>
  <c r="G966" i="10"/>
  <c r="F966" i="10"/>
  <c r="E966" i="10"/>
  <c r="L681" i="10"/>
  <c r="K681" i="10"/>
  <c r="J681" i="10"/>
  <c r="I681" i="10"/>
  <c r="G681" i="10"/>
  <c r="F681" i="10"/>
  <c r="E681" i="10"/>
  <c r="L1890" i="10"/>
  <c r="K1890" i="10"/>
  <c r="J1890" i="10"/>
  <c r="I1890" i="10"/>
  <c r="G1890" i="10"/>
  <c r="F1890" i="10"/>
  <c r="E1890" i="10"/>
  <c r="L183" i="10"/>
  <c r="K183" i="10"/>
  <c r="J183" i="10"/>
  <c r="I183" i="10"/>
  <c r="G183" i="10"/>
  <c r="F183" i="10"/>
  <c r="E183" i="10"/>
  <c r="L1911" i="10"/>
  <c r="K1911" i="10"/>
  <c r="J1911" i="10"/>
  <c r="I1911" i="10"/>
  <c r="G1911" i="10"/>
  <c r="F1911" i="10"/>
  <c r="E1911" i="10"/>
  <c r="L2333" i="10"/>
  <c r="K2333" i="10"/>
  <c r="J2333" i="10"/>
  <c r="I2333" i="10"/>
  <c r="G2333" i="10"/>
  <c r="F2333" i="10"/>
  <c r="E2333" i="10"/>
  <c r="L956" i="10"/>
  <c r="K956" i="10"/>
  <c r="J956" i="10"/>
  <c r="I956" i="10"/>
  <c r="G956" i="10"/>
  <c r="F956" i="10"/>
  <c r="E956" i="10"/>
  <c r="L1272" i="10"/>
  <c r="K1272" i="10"/>
  <c r="J1272" i="10"/>
  <c r="I1272" i="10"/>
  <c r="G1272" i="10"/>
  <c r="F1272" i="10"/>
  <c r="E1272" i="10"/>
  <c r="L938" i="10"/>
  <c r="K938" i="10"/>
  <c r="J938" i="10"/>
  <c r="I938" i="10"/>
  <c r="G938" i="10"/>
  <c r="F938" i="10"/>
  <c r="E938" i="10"/>
  <c r="L526" i="10"/>
  <c r="K526" i="10"/>
  <c r="J526" i="10"/>
  <c r="I526" i="10"/>
  <c r="G526" i="10"/>
  <c r="F526" i="10"/>
  <c r="E526" i="10"/>
  <c r="L2224" i="10"/>
  <c r="K2224" i="10"/>
  <c r="I2224" i="10"/>
  <c r="G2224" i="10"/>
  <c r="F2224" i="10"/>
  <c r="E2224" i="10"/>
  <c r="L1168" i="10"/>
  <c r="K1168" i="10"/>
  <c r="J1168" i="10"/>
  <c r="I1168" i="10"/>
  <c r="G1168" i="10"/>
  <c r="F1168" i="10"/>
  <c r="E1168" i="10"/>
  <c r="L296" i="10"/>
  <c r="K296" i="10"/>
  <c r="J296" i="10"/>
  <c r="I296" i="10"/>
  <c r="G296" i="10"/>
  <c r="F296" i="10"/>
  <c r="E296" i="10"/>
  <c r="L1367" i="10"/>
  <c r="K1367" i="10"/>
  <c r="J1367" i="10"/>
  <c r="I1367" i="10"/>
  <c r="G1367" i="10"/>
  <c r="F1367" i="10"/>
  <c r="E1367" i="10"/>
  <c r="L144" i="10"/>
  <c r="K144" i="10"/>
  <c r="J144" i="10"/>
  <c r="I144" i="10"/>
  <c r="G144" i="10"/>
  <c r="F144" i="10"/>
  <c r="E144" i="10"/>
  <c r="I854" i="10"/>
  <c r="G854" i="10"/>
  <c r="F854" i="10"/>
  <c r="E854" i="10"/>
  <c r="L3" i="10"/>
  <c r="K3" i="10"/>
  <c r="J3" i="10"/>
  <c r="I3" i="10"/>
  <c r="G3" i="10"/>
  <c r="F3" i="10"/>
  <c r="E3" i="10"/>
  <c r="L77" i="10"/>
  <c r="K77" i="10"/>
  <c r="J77" i="10"/>
  <c r="I77" i="10"/>
  <c r="G77" i="10"/>
  <c r="F77" i="10"/>
  <c r="E77" i="10"/>
  <c r="L1116" i="10"/>
  <c r="K1116" i="10"/>
  <c r="J1116" i="10"/>
  <c r="I1116" i="10"/>
  <c r="G1116" i="10"/>
  <c r="F1116" i="10"/>
  <c r="E1116" i="10"/>
  <c r="L302" i="10"/>
  <c r="K302" i="10"/>
  <c r="J302" i="10"/>
  <c r="I302" i="10"/>
  <c r="G302" i="10"/>
  <c r="F302" i="10"/>
  <c r="E302" i="10"/>
  <c r="L2031" i="10"/>
  <c r="K2031" i="10"/>
  <c r="J2031" i="10"/>
  <c r="I2031" i="10"/>
  <c r="G2031" i="10"/>
  <c r="F2031" i="10"/>
  <c r="E2031" i="10"/>
  <c r="L1326" i="10"/>
  <c r="K1326" i="10"/>
  <c r="J1326" i="10"/>
  <c r="I1326" i="10"/>
  <c r="F1326" i="10"/>
  <c r="E1326" i="10"/>
  <c r="L201" i="10"/>
  <c r="K201" i="10"/>
  <c r="J201" i="10"/>
  <c r="I201" i="10"/>
  <c r="G201" i="10"/>
  <c r="F201" i="10"/>
  <c r="E201" i="10"/>
  <c r="L911" i="10"/>
  <c r="K911" i="10"/>
  <c r="J911" i="10"/>
  <c r="I911" i="10"/>
  <c r="G911" i="10"/>
  <c r="F911" i="10"/>
  <c r="E911" i="10"/>
  <c r="L503" i="10"/>
  <c r="K503" i="10"/>
  <c r="J503" i="10"/>
  <c r="I503" i="10"/>
  <c r="G503" i="10"/>
  <c r="F503" i="10"/>
  <c r="E503" i="10"/>
  <c r="L1608" i="10"/>
  <c r="K1608" i="10"/>
  <c r="J1608" i="10"/>
  <c r="I1608" i="10"/>
  <c r="G1608" i="10"/>
  <c r="F1608" i="10"/>
  <c r="E1608" i="10"/>
  <c r="L477" i="10"/>
  <c r="K477" i="10"/>
  <c r="J477" i="10"/>
  <c r="I477" i="10"/>
  <c r="G477" i="10"/>
  <c r="F477" i="10"/>
  <c r="E477" i="10"/>
  <c r="L326" i="10"/>
  <c r="K326" i="10"/>
  <c r="G326" i="10"/>
  <c r="F326" i="10"/>
  <c r="E326" i="10"/>
  <c r="L1900" i="10"/>
  <c r="K1900" i="10"/>
  <c r="J1900" i="10"/>
  <c r="I1900" i="10"/>
  <c r="G1900" i="10"/>
  <c r="F1900" i="10"/>
  <c r="E1900" i="10"/>
  <c r="L1538" i="10"/>
  <c r="K1538" i="10"/>
  <c r="J1538" i="10"/>
  <c r="I1538" i="10"/>
  <c r="G1538" i="10"/>
  <c r="F1538" i="10"/>
  <c r="E1538" i="10"/>
  <c r="L2210" i="10"/>
  <c r="K2210" i="10"/>
  <c r="J2210" i="10"/>
  <c r="I2210" i="10"/>
  <c r="G2210" i="10"/>
  <c r="F2210" i="10"/>
  <c r="E2210" i="10"/>
  <c r="L1190" i="10"/>
  <c r="K1190" i="10"/>
  <c r="J1190" i="10"/>
  <c r="I1190" i="10"/>
  <c r="G1190" i="10"/>
  <c r="F1190" i="10"/>
  <c r="E1190" i="10"/>
  <c r="L163" i="10"/>
  <c r="K163" i="10"/>
  <c r="J163" i="10"/>
  <c r="I163" i="10"/>
  <c r="G163" i="10"/>
  <c r="F163" i="10"/>
  <c r="E163" i="10"/>
  <c r="L291" i="10"/>
  <c r="K291" i="10"/>
  <c r="J291" i="10"/>
  <c r="I291" i="10"/>
  <c r="G291" i="10"/>
  <c r="F291" i="10"/>
  <c r="E291" i="10"/>
  <c r="L921" i="10"/>
  <c r="K921" i="10"/>
  <c r="J921" i="10"/>
  <c r="I921" i="10"/>
  <c r="G921" i="10"/>
  <c r="F921" i="10"/>
  <c r="E921" i="10"/>
  <c r="L1647" i="10"/>
  <c r="K1647" i="10"/>
  <c r="J1647" i="10"/>
  <c r="I1647" i="10"/>
  <c r="G1647" i="10"/>
  <c r="F1647" i="10"/>
  <c r="E1647" i="10"/>
  <c r="L1334" i="10"/>
  <c r="K1334" i="10"/>
  <c r="J1334" i="10"/>
  <c r="I1334" i="10"/>
  <c r="G1334" i="10"/>
  <c r="F1334" i="10"/>
  <c r="E1334" i="10"/>
  <c r="L2371" i="10"/>
  <c r="K2371" i="10"/>
  <c r="J2371" i="10"/>
  <c r="I2371" i="10"/>
  <c r="G2371" i="10"/>
  <c r="F2371" i="10"/>
  <c r="E2371" i="10"/>
  <c r="L739" i="10"/>
  <c r="K739" i="10"/>
  <c r="J739" i="10"/>
  <c r="I739" i="10"/>
  <c r="G739" i="10"/>
  <c r="F739" i="10"/>
  <c r="E739" i="10"/>
  <c r="L2430" i="10"/>
  <c r="K2430" i="10"/>
  <c r="J2430" i="10"/>
  <c r="I2430" i="10"/>
  <c r="G2430" i="10"/>
  <c r="F2430" i="10"/>
  <c r="E2430" i="10"/>
  <c r="L892" i="10"/>
  <c r="K892" i="10"/>
  <c r="J892" i="10"/>
  <c r="I892" i="10"/>
  <c r="G892" i="10"/>
  <c r="F892" i="10"/>
  <c r="E892" i="10"/>
  <c r="L1307" i="10"/>
  <c r="K1307" i="10"/>
  <c r="J1307" i="10"/>
  <c r="I1307" i="10"/>
  <c r="G1307" i="10"/>
  <c r="F1307" i="10"/>
  <c r="E1307" i="10"/>
  <c r="L191" i="10"/>
  <c r="K191" i="10"/>
  <c r="J191" i="10"/>
  <c r="I191" i="10"/>
  <c r="G191" i="10"/>
  <c r="F191" i="10"/>
  <c r="E191" i="10"/>
  <c r="L13" i="10"/>
  <c r="K13" i="10"/>
  <c r="J13" i="10"/>
  <c r="I13" i="10"/>
  <c r="G13" i="10"/>
  <c r="F13" i="10"/>
  <c r="E13" i="10"/>
  <c r="L198" i="10"/>
  <c r="K198" i="10"/>
  <c r="J198" i="10"/>
  <c r="I198" i="10"/>
  <c r="G198" i="10"/>
  <c r="F198" i="10"/>
  <c r="E198" i="10"/>
  <c r="L2336" i="10"/>
  <c r="K2336" i="10"/>
  <c r="J2336" i="10"/>
  <c r="I2336" i="10"/>
  <c r="G2336" i="10"/>
  <c r="F2336" i="10"/>
  <c r="E2336" i="10"/>
  <c r="L63" i="10"/>
  <c r="K63" i="10"/>
  <c r="J63" i="10"/>
  <c r="I63" i="10"/>
  <c r="G63" i="10"/>
  <c r="F63" i="10"/>
  <c r="E63" i="10"/>
  <c r="L400" i="10"/>
  <c r="K400" i="10"/>
  <c r="J400" i="10"/>
  <c r="I400" i="10"/>
  <c r="G400" i="10"/>
  <c r="F400" i="10"/>
  <c r="E400" i="10"/>
  <c r="L1348" i="10"/>
  <c r="K1348" i="10"/>
  <c r="J1348" i="10"/>
  <c r="I1348" i="10"/>
  <c r="G1348" i="10"/>
  <c r="F1348" i="10"/>
  <c r="E1348" i="10"/>
  <c r="L2452" i="10"/>
  <c r="K2452" i="10"/>
  <c r="J2452" i="10"/>
  <c r="I2452" i="10"/>
  <c r="G2452" i="10"/>
  <c r="F2452" i="10"/>
  <c r="E2452" i="10"/>
  <c r="L1676" i="10"/>
  <c r="K1676" i="10"/>
  <c r="J1676" i="10"/>
  <c r="I1676" i="10"/>
  <c r="G1676" i="10"/>
  <c r="F1676" i="10"/>
  <c r="E1676" i="10"/>
  <c r="L1260" i="10"/>
  <c r="K1260" i="10"/>
  <c r="J1260" i="10"/>
  <c r="I1260" i="10"/>
  <c r="G1260" i="10"/>
  <c r="F1260" i="10"/>
  <c r="E1260" i="10"/>
  <c r="L2246" i="10"/>
  <c r="K2246" i="10"/>
  <c r="J2246" i="10"/>
  <c r="I2246" i="10"/>
  <c r="G2246" i="10"/>
  <c r="F2246" i="10"/>
  <c r="E2246" i="10"/>
  <c r="K1216" i="10"/>
  <c r="J1216" i="10"/>
  <c r="I1216" i="10"/>
  <c r="F1216" i="10"/>
  <c r="E1216" i="10"/>
  <c r="L1516" i="10"/>
  <c r="K1516" i="10"/>
  <c r="J1516" i="10"/>
  <c r="I1516" i="10"/>
  <c r="G1516" i="10"/>
  <c r="F1516" i="10"/>
  <c r="E1516" i="10"/>
  <c r="L1212" i="10"/>
  <c r="K1212" i="10"/>
  <c r="J1212" i="10"/>
  <c r="I1212" i="10"/>
  <c r="G1212" i="10"/>
  <c r="F1212" i="10"/>
  <c r="E1212" i="10"/>
  <c r="L2281" i="10"/>
  <c r="K2281" i="10"/>
  <c r="J2281" i="10"/>
  <c r="I2281" i="10"/>
  <c r="G2281" i="10"/>
  <c r="F2281" i="10"/>
  <c r="E2281" i="10"/>
  <c r="L2233" i="10"/>
  <c r="K2233" i="10"/>
  <c r="J2233" i="10"/>
  <c r="I2233" i="10"/>
  <c r="G2233" i="10"/>
  <c r="F2233" i="10"/>
  <c r="E2233" i="10"/>
  <c r="L1078" i="10"/>
  <c r="K1078" i="10"/>
  <c r="J1078" i="10"/>
  <c r="I1078" i="10"/>
  <c r="G1078" i="10"/>
  <c r="F1078" i="10"/>
  <c r="E1078" i="10"/>
  <c r="L1534" i="10"/>
  <c r="K1534" i="10"/>
  <c r="J1534" i="10"/>
  <c r="I1534" i="10"/>
  <c r="G1534" i="10"/>
  <c r="F1534" i="10"/>
  <c r="E1534" i="10"/>
  <c r="L1562" i="10"/>
  <c r="K1562" i="10"/>
  <c r="J1562" i="10"/>
  <c r="G1562" i="10"/>
  <c r="F1562" i="10"/>
  <c r="E1562" i="10"/>
  <c r="L170" i="10"/>
  <c r="K170" i="10"/>
  <c r="J170" i="10"/>
  <c r="I170" i="10"/>
  <c r="G170" i="10"/>
  <c r="F170" i="10"/>
  <c r="E170" i="10"/>
  <c r="L1107" i="10"/>
  <c r="K1107" i="10"/>
  <c r="J1107" i="10"/>
  <c r="I1107" i="10"/>
  <c r="G1107" i="10"/>
  <c r="F1107" i="10"/>
  <c r="E1107" i="10"/>
  <c r="L376" i="10"/>
  <c r="K376" i="10"/>
  <c r="J376" i="10"/>
  <c r="I376" i="10"/>
  <c r="G376" i="10"/>
  <c r="F376" i="10"/>
  <c r="E376" i="10"/>
  <c r="L267" i="10"/>
  <c r="K267" i="10"/>
  <c r="J267" i="10"/>
  <c r="I267" i="10"/>
  <c r="G267" i="10"/>
  <c r="F267" i="10"/>
  <c r="E267" i="10"/>
  <c r="L650" i="10"/>
  <c r="K650" i="10"/>
  <c r="J650" i="10"/>
  <c r="I650" i="10"/>
  <c r="G650" i="10"/>
  <c r="F650" i="10"/>
  <c r="E650" i="10"/>
  <c r="L32" i="10"/>
  <c r="K32" i="10"/>
  <c r="J32" i="10"/>
  <c r="I32" i="10"/>
  <c r="G32" i="10"/>
  <c r="F32" i="10"/>
  <c r="E32" i="10"/>
  <c r="L2274" i="10"/>
  <c r="K2274" i="10"/>
  <c r="J2274" i="10"/>
  <c r="I2274" i="10"/>
  <c r="G2274" i="10"/>
  <c r="F2274" i="10"/>
  <c r="E2274" i="10"/>
  <c r="L472" i="10"/>
  <c r="K472" i="10"/>
  <c r="J472" i="10"/>
  <c r="I472" i="10"/>
  <c r="G472" i="10"/>
  <c r="F472" i="10"/>
  <c r="E472" i="10"/>
  <c r="L1578" i="10"/>
  <c r="K1578" i="10"/>
  <c r="J1578" i="10"/>
  <c r="I1578" i="10"/>
  <c r="G1578" i="10"/>
  <c r="F1578" i="10"/>
  <c r="E1578" i="10"/>
  <c r="L238" i="10"/>
  <c r="K238" i="10"/>
  <c r="J238" i="10"/>
  <c r="I238" i="10"/>
  <c r="G238" i="10"/>
  <c r="F238" i="10"/>
  <c r="E238" i="10"/>
  <c r="L791" i="10"/>
  <c r="K791" i="10"/>
  <c r="J791" i="10"/>
  <c r="I791" i="10"/>
  <c r="G791" i="10"/>
  <c r="F791" i="10"/>
  <c r="E791" i="10"/>
  <c r="L2437" i="10"/>
  <c r="K2437" i="10"/>
  <c r="J2437" i="10"/>
  <c r="I2437" i="10"/>
  <c r="G2437" i="10"/>
  <c r="F2437" i="10"/>
  <c r="E2437" i="10"/>
  <c r="L814" i="10"/>
  <c r="K814" i="10"/>
  <c r="J814" i="10"/>
  <c r="I814" i="10"/>
  <c r="G814" i="10"/>
  <c r="F814" i="10"/>
  <c r="E814" i="10"/>
  <c r="L1001" i="10"/>
  <c r="K1001" i="10"/>
  <c r="J1001" i="10"/>
  <c r="I1001" i="10"/>
  <c r="G1001" i="10"/>
  <c r="F1001" i="10"/>
  <c r="E1001" i="10"/>
  <c r="L510" i="10"/>
  <c r="K510" i="10"/>
  <c r="J510" i="10"/>
  <c r="I510" i="10"/>
  <c r="G510" i="10"/>
  <c r="F510" i="10"/>
  <c r="E510" i="10"/>
  <c r="L1025" i="10"/>
  <c r="K1025" i="10"/>
  <c r="J1025" i="10"/>
  <c r="I1025" i="10"/>
  <c r="G1025" i="10"/>
  <c r="F1025" i="10"/>
  <c r="E1025" i="10"/>
  <c r="L2161" i="10"/>
  <c r="K2161" i="10"/>
  <c r="J2161" i="10"/>
  <c r="I2161" i="10"/>
  <c r="G2161" i="10"/>
  <c r="F2161" i="10"/>
  <c r="E2161" i="10"/>
  <c r="L1141" i="10"/>
  <c r="K1141" i="10"/>
  <c r="J1141" i="10"/>
  <c r="I1141" i="10"/>
  <c r="G1141" i="10"/>
  <c r="F1141" i="10"/>
  <c r="E1141" i="10"/>
  <c r="L1742" i="10"/>
  <c r="K1742" i="10"/>
  <c r="J1742" i="10"/>
  <c r="I1742" i="10"/>
  <c r="G1742" i="10"/>
  <c r="F1742" i="10"/>
  <c r="E1742" i="10"/>
  <c r="L315" i="10"/>
  <c r="K315" i="10"/>
  <c r="J315" i="10"/>
  <c r="I315" i="10"/>
  <c r="G315" i="10"/>
  <c r="F315" i="10"/>
  <c r="E315" i="10"/>
  <c r="L716" i="10"/>
  <c r="K716" i="10"/>
  <c r="J716" i="10"/>
  <c r="I716" i="10"/>
  <c r="G716" i="10"/>
  <c r="F716" i="10"/>
  <c r="E716" i="10"/>
  <c r="L2269" i="10"/>
  <c r="K2269" i="10"/>
  <c r="J2269" i="10"/>
  <c r="I2269" i="10"/>
  <c r="G2269" i="10"/>
  <c r="F2269" i="10"/>
  <c r="E2269" i="10"/>
  <c r="L2149" i="10"/>
  <c r="K2149" i="10"/>
  <c r="J2149" i="10"/>
  <c r="I2149" i="10"/>
  <c r="G2149" i="10"/>
  <c r="F2149" i="10"/>
  <c r="E2149" i="10"/>
  <c r="L1341" i="10"/>
  <c r="K1341" i="10"/>
  <c r="J1341" i="10"/>
  <c r="I1341" i="10"/>
  <c r="G1341" i="10"/>
  <c r="F1341" i="10"/>
  <c r="E1341" i="10"/>
  <c r="L1394" i="10"/>
  <c r="K1394" i="10"/>
  <c r="J1394" i="10"/>
  <c r="I1394" i="10"/>
  <c r="G1394" i="10"/>
  <c r="F1394" i="10"/>
  <c r="E1394" i="10"/>
  <c r="L1560" i="10"/>
  <c r="K1560" i="10"/>
  <c r="J1560" i="10"/>
  <c r="I1560" i="10"/>
  <c r="G1560" i="10"/>
  <c r="F1560" i="10"/>
  <c r="E1560" i="10"/>
  <c r="L600" i="10"/>
  <c r="K600" i="10"/>
  <c r="J600" i="10"/>
  <c r="I600" i="10"/>
  <c r="G600" i="10"/>
  <c r="F600" i="10"/>
  <c r="E600" i="10"/>
  <c r="L1932" i="10"/>
  <c r="K1932" i="10"/>
  <c r="J1932" i="10"/>
  <c r="I1932" i="10"/>
  <c r="G1932" i="10"/>
  <c r="F1932" i="10"/>
  <c r="E1932" i="10"/>
  <c r="L573" i="10"/>
  <c r="K573" i="10"/>
  <c r="J573" i="10"/>
  <c r="I573" i="10"/>
  <c r="G573" i="10"/>
  <c r="F573" i="10"/>
  <c r="E573" i="10"/>
  <c r="L2244" i="10"/>
  <c r="K2244" i="10"/>
  <c r="J2244" i="10"/>
  <c r="I2244" i="10"/>
  <c r="G2244" i="10"/>
  <c r="F2244" i="10"/>
  <c r="E2244" i="10"/>
  <c r="L941" i="10"/>
  <c r="K941" i="10"/>
  <c r="J941" i="10"/>
  <c r="I941" i="10"/>
  <c r="G941" i="10"/>
  <c r="F941" i="10"/>
  <c r="E941" i="10"/>
  <c r="L359" i="10"/>
  <c r="K359" i="10"/>
  <c r="J359" i="10"/>
  <c r="I359" i="10"/>
  <c r="G359" i="10"/>
  <c r="F359" i="10"/>
  <c r="E359" i="10"/>
  <c r="L980" i="10"/>
  <c r="K980" i="10"/>
  <c r="J980" i="10"/>
  <c r="I980" i="10"/>
  <c r="G980" i="10"/>
  <c r="F980" i="10"/>
  <c r="E980" i="10"/>
  <c r="L1651" i="10"/>
  <c r="K1651" i="10"/>
  <c r="J1651" i="10"/>
  <c r="I1651" i="10"/>
  <c r="G1651" i="10"/>
  <c r="F1651" i="10"/>
  <c r="E1651" i="10"/>
  <c r="L664" i="10"/>
  <c r="K664" i="10"/>
  <c r="J664" i="10"/>
  <c r="I664" i="10"/>
  <c r="G664" i="10"/>
  <c r="F664" i="10"/>
  <c r="E664" i="10"/>
  <c r="L1233" i="10"/>
  <c r="K1233" i="10"/>
  <c r="J1233" i="10"/>
  <c r="I1233" i="10"/>
  <c r="G1233" i="10"/>
  <c r="F1233" i="10"/>
  <c r="E1233" i="10"/>
  <c r="L84" i="10"/>
  <c r="K84" i="10"/>
  <c r="J84" i="10"/>
  <c r="I84" i="10"/>
  <c r="G84" i="10"/>
  <c r="F84" i="10"/>
  <c r="E84" i="10"/>
  <c r="L1104" i="10"/>
  <c r="K1104" i="10"/>
  <c r="J1104" i="10"/>
  <c r="I1104" i="10"/>
  <c r="G1104" i="10"/>
  <c r="F1104" i="10"/>
  <c r="E1104" i="10"/>
  <c r="L901" i="10"/>
  <c r="K901" i="10"/>
  <c r="J901" i="10"/>
  <c r="I901" i="10"/>
  <c r="G901" i="10"/>
  <c r="F901" i="10"/>
  <c r="E901" i="10"/>
  <c r="L2223" i="10"/>
  <c r="K2223" i="10"/>
  <c r="J2223" i="10"/>
  <c r="I2223" i="10"/>
  <c r="G2223" i="10"/>
  <c r="F2223" i="10"/>
  <c r="E2223" i="10"/>
  <c r="L527" i="10"/>
  <c r="K527" i="10"/>
  <c r="J527" i="10"/>
  <c r="I527" i="10"/>
  <c r="G527" i="10"/>
  <c r="F527" i="10"/>
  <c r="E527" i="10"/>
  <c r="L1256" i="10"/>
  <c r="K1256" i="10"/>
  <c r="J1256" i="10"/>
  <c r="I1256" i="10"/>
  <c r="G1256" i="10"/>
  <c r="F1256" i="10"/>
  <c r="E1256" i="10"/>
  <c r="L1741" i="10"/>
  <c r="K1741" i="10"/>
  <c r="J1741" i="10"/>
  <c r="I1741" i="10"/>
  <c r="G1741" i="10"/>
  <c r="F1741" i="10"/>
  <c r="E1741" i="10"/>
  <c r="L2426" i="10"/>
  <c r="K2426" i="10"/>
  <c r="J2426" i="10"/>
  <c r="I2426" i="10"/>
  <c r="G2426" i="10"/>
  <c r="F2426" i="10"/>
  <c r="E2426" i="10"/>
  <c r="L1020" i="10"/>
  <c r="K1020" i="10"/>
  <c r="J1020" i="10"/>
  <c r="I1020" i="10"/>
  <c r="G1020" i="10"/>
  <c r="F1020" i="10"/>
  <c r="E1020" i="10"/>
  <c r="F1419" i="10"/>
  <c r="D1419" i="10" s="1"/>
  <c r="E1419" i="10"/>
  <c r="L1788" i="10"/>
  <c r="K1788" i="10"/>
  <c r="J1788" i="10"/>
  <c r="I1788" i="10"/>
  <c r="G1788" i="10"/>
  <c r="F1788" i="10"/>
  <c r="E1788" i="10"/>
  <c r="L802" i="10"/>
  <c r="K802" i="10"/>
  <c r="J802" i="10"/>
  <c r="I802" i="10"/>
  <c r="G802" i="10"/>
  <c r="F802" i="10"/>
  <c r="E802" i="10"/>
  <c r="L1687" i="10"/>
  <c r="K1687" i="10"/>
  <c r="J1687" i="10"/>
  <c r="I1687" i="10"/>
  <c r="G1687" i="10"/>
  <c r="F1687" i="10"/>
  <c r="E1687" i="10"/>
  <c r="L1156" i="10"/>
  <c r="K1156" i="10"/>
  <c r="J1156" i="10"/>
  <c r="I1156" i="10"/>
  <c r="G1156" i="10"/>
  <c r="F1156" i="10"/>
  <c r="E1156" i="10"/>
  <c r="L553" i="10"/>
  <c r="K553" i="10"/>
  <c r="J553" i="10"/>
  <c r="I553" i="10"/>
  <c r="G553" i="10"/>
  <c r="F553" i="10"/>
  <c r="E553" i="10"/>
  <c r="L233" i="10"/>
  <c r="K233" i="10"/>
  <c r="J233" i="10"/>
  <c r="I233" i="10"/>
  <c r="G233" i="10"/>
  <c r="F233" i="10"/>
  <c r="E233" i="10"/>
  <c r="L44" i="10"/>
  <c r="K44" i="10"/>
  <c r="J44" i="10"/>
  <c r="I44" i="10"/>
  <c r="E44" i="10"/>
  <c r="L1361" i="10"/>
  <c r="K1361" i="10"/>
  <c r="J1361" i="10"/>
  <c r="I1361" i="10"/>
  <c r="G1361" i="10"/>
  <c r="F1361" i="10"/>
  <c r="E1361" i="10"/>
  <c r="L591" i="10"/>
  <c r="K591" i="10"/>
  <c r="J591" i="10"/>
  <c r="I591" i="10"/>
  <c r="G591" i="10"/>
  <c r="F591" i="10"/>
  <c r="E591" i="10"/>
  <c r="L2111" i="10"/>
  <c r="K2111" i="10"/>
  <c r="J2111" i="10"/>
  <c r="I2111" i="10"/>
  <c r="G2111" i="10"/>
  <c r="F2111" i="10"/>
  <c r="E2111" i="10"/>
  <c r="L950" i="10"/>
  <c r="K950" i="10"/>
  <c r="J950" i="10"/>
  <c r="I950" i="10"/>
  <c r="G950" i="10"/>
  <c r="F950" i="10"/>
  <c r="E950" i="10"/>
  <c r="L937" i="10"/>
  <c r="K937" i="10"/>
  <c r="J937" i="10"/>
  <c r="I937" i="10"/>
  <c r="G937" i="10"/>
  <c r="F937" i="10"/>
  <c r="E937" i="10"/>
  <c r="L815" i="10"/>
  <c r="K815" i="10"/>
  <c r="J815" i="10"/>
  <c r="I815" i="10"/>
  <c r="G815" i="10"/>
  <c r="F815" i="10"/>
  <c r="E815" i="10"/>
  <c r="L885" i="10"/>
  <c r="K885" i="10"/>
  <c r="J885" i="10"/>
  <c r="I885" i="10"/>
  <c r="G885" i="10"/>
  <c r="F885" i="10"/>
  <c r="E885" i="10"/>
  <c r="L1369" i="10"/>
  <c r="K1369" i="10"/>
  <c r="J1369" i="10"/>
  <c r="I1369" i="10"/>
  <c r="G1369" i="10"/>
  <c r="F1369" i="10"/>
  <c r="E1369" i="10"/>
  <c r="L996" i="10"/>
  <c r="K996" i="10"/>
  <c r="J996" i="10"/>
  <c r="I996" i="10"/>
  <c r="G996" i="10"/>
  <c r="F996" i="10"/>
  <c r="E996" i="10"/>
  <c r="L881" i="10"/>
  <c r="K881" i="10"/>
  <c r="J881" i="10"/>
  <c r="I881" i="10"/>
  <c r="G881" i="10"/>
  <c r="F881" i="10"/>
  <c r="E881" i="10"/>
  <c r="L282" i="10"/>
  <c r="K282" i="10"/>
  <c r="J282" i="10"/>
  <c r="I282" i="10"/>
  <c r="G282" i="10"/>
  <c r="F282" i="10"/>
  <c r="E282" i="10"/>
  <c r="L1686" i="10"/>
  <c r="K1686" i="10"/>
  <c r="J1686" i="10"/>
  <c r="I1686" i="10"/>
  <c r="G1686" i="10"/>
  <c r="F1686" i="10"/>
  <c r="E1686" i="10"/>
  <c r="L973" i="10"/>
  <c r="K973" i="10"/>
  <c r="J973" i="10"/>
  <c r="I973" i="10"/>
  <c r="G973" i="10"/>
  <c r="F973" i="10"/>
  <c r="E973" i="10"/>
  <c r="L458" i="10"/>
  <c r="K458" i="10"/>
  <c r="J458" i="10"/>
  <c r="I458" i="10"/>
  <c r="G458" i="10"/>
  <c r="F458" i="10"/>
  <c r="E458" i="10"/>
  <c r="L634" i="10"/>
  <c r="K634" i="10"/>
  <c r="J634" i="10"/>
  <c r="I634" i="10"/>
  <c r="G634" i="10"/>
  <c r="F634" i="10"/>
  <c r="E634" i="10"/>
  <c r="L1079" i="10"/>
  <c r="K1079" i="10"/>
  <c r="J1079" i="10"/>
  <c r="I1079" i="10"/>
  <c r="G1079" i="10"/>
  <c r="F1079" i="10"/>
  <c r="E1079" i="10"/>
  <c r="L1849" i="10"/>
  <c r="K1849" i="10"/>
  <c r="J1849" i="10"/>
  <c r="I1849" i="10"/>
  <c r="G1849" i="10"/>
  <c r="F1849" i="10"/>
  <c r="E1849" i="10"/>
  <c r="L293" i="10"/>
  <c r="K293" i="10"/>
  <c r="J293" i="10"/>
  <c r="I293" i="10"/>
  <c r="G293" i="10"/>
  <c r="F293" i="10"/>
  <c r="E293" i="10"/>
  <c r="L244" i="10"/>
  <c r="K244" i="10"/>
  <c r="J244" i="10"/>
  <c r="I244" i="10"/>
  <c r="G244" i="10"/>
  <c r="F244" i="10"/>
  <c r="E244" i="10"/>
  <c r="L1669" i="10"/>
  <c r="K1669" i="10"/>
  <c r="J1669" i="10"/>
  <c r="I1669" i="10"/>
  <c r="G1669" i="10"/>
  <c r="F1669" i="10"/>
  <c r="E1669" i="10"/>
  <c r="L1597" i="10"/>
  <c r="K1597" i="10"/>
  <c r="J1597" i="10"/>
  <c r="I1597" i="10"/>
  <c r="G1597" i="10"/>
  <c r="F1597" i="10"/>
  <c r="E1597" i="10"/>
  <c r="L1846" i="10"/>
  <c r="K1846" i="10"/>
  <c r="J1846" i="10"/>
  <c r="I1846" i="10"/>
  <c r="G1846" i="10"/>
  <c r="F1846" i="10"/>
  <c r="E1846" i="10"/>
  <c r="L433" i="10"/>
  <c r="K433" i="10"/>
  <c r="J433" i="10"/>
  <c r="I433" i="10"/>
  <c r="G433" i="10"/>
  <c r="F433" i="10"/>
  <c r="E433" i="10"/>
  <c r="L583" i="10"/>
  <c r="K583" i="10"/>
  <c r="J583" i="10"/>
  <c r="I583" i="10"/>
  <c r="G583" i="10"/>
  <c r="F583" i="10"/>
  <c r="E583" i="10"/>
  <c r="L78" i="10"/>
  <c r="K78" i="10"/>
  <c r="J78" i="10"/>
  <c r="I78" i="10"/>
  <c r="G78" i="10"/>
  <c r="F78" i="10"/>
  <c r="E78" i="10"/>
  <c r="L81" i="10"/>
  <c r="K81" i="10"/>
  <c r="J81" i="10"/>
  <c r="I81" i="10"/>
  <c r="G81" i="10"/>
  <c r="F81" i="10"/>
  <c r="E81" i="10"/>
  <c r="L93" i="10"/>
  <c r="K93" i="10"/>
  <c r="J93" i="10"/>
  <c r="I93" i="10"/>
  <c r="G93" i="10"/>
  <c r="F93" i="10"/>
  <c r="E93" i="10"/>
  <c r="K1684" i="10"/>
  <c r="J1684" i="10"/>
  <c r="I1684" i="10"/>
  <c r="G1684" i="10"/>
  <c r="E1684" i="10"/>
  <c r="L219" i="10"/>
  <c r="K219" i="10"/>
  <c r="J219" i="10"/>
  <c r="I219" i="10"/>
  <c r="G219" i="10"/>
  <c r="F219" i="10"/>
  <c r="E219" i="10"/>
  <c r="L1008" i="10"/>
  <c r="K1008" i="10"/>
  <c r="J1008" i="10"/>
  <c r="I1008" i="10"/>
  <c r="G1008" i="10"/>
  <c r="F1008" i="10"/>
  <c r="E1008" i="10"/>
  <c r="L2122" i="10"/>
  <c r="K2122" i="10"/>
  <c r="J2122" i="10"/>
  <c r="I2122" i="10"/>
  <c r="G2122" i="10"/>
  <c r="F2122" i="10"/>
  <c r="E2122" i="10"/>
  <c r="L1014" i="10"/>
  <c r="K1014" i="10"/>
  <c r="J1014" i="10"/>
  <c r="I1014" i="10"/>
  <c r="G1014" i="10"/>
  <c r="F1014" i="10"/>
  <c r="E1014" i="10"/>
  <c r="L1138" i="10"/>
  <c r="K1138" i="10"/>
  <c r="J1138" i="10"/>
  <c r="I1138" i="10"/>
  <c r="G1138" i="10"/>
  <c r="F1138" i="10"/>
  <c r="E1138" i="10"/>
  <c r="L18" i="10"/>
  <c r="K18" i="10"/>
  <c r="J18" i="10"/>
  <c r="I18" i="10"/>
  <c r="G18" i="10"/>
  <c r="F18" i="10"/>
  <c r="E18" i="10"/>
  <c r="L8" i="10"/>
  <c r="K8" i="10"/>
  <c r="J8" i="10"/>
  <c r="I8" i="10"/>
  <c r="G8" i="10"/>
  <c r="F8" i="10"/>
  <c r="E8" i="10"/>
  <c r="L1191" i="10"/>
  <c r="K1191" i="10"/>
  <c r="J1191" i="10"/>
  <c r="I1191" i="10"/>
  <c r="G1191" i="10"/>
  <c r="F1191" i="10"/>
  <c r="E1191" i="10"/>
  <c r="L152" i="10"/>
  <c r="K152" i="10"/>
  <c r="J152" i="10"/>
  <c r="I152" i="10"/>
  <c r="G152" i="10"/>
  <c r="F152" i="10"/>
  <c r="E152" i="10"/>
  <c r="L518" i="10"/>
  <c r="K518" i="10"/>
  <c r="J518" i="10"/>
  <c r="I518" i="10"/>
  <c r="G518" i="10"/>
  <c r="F518" i="10"/>
  <c r="E518" i="10"/>
  <c r="L908" i="10"/>
  <c r="K908" i="10"/>
  <c r="J908" i="10"/>
  <c r="I908" i="10"/>
  <c r="G908" i="10"/>
  <c r="F908" i="10"/>
  <c r="E908" i="10"/>
  <c r="L696" i="10"/>
  <c r="K696" i="10"/>
  <c r="J696" i="10"/>
  <c r="I696" i="10"/>
  <c r="G696" i="10"/>
  <c r="F696" i="10"/>
  <c r="E696" i="10"/>
  <c r="L821" i="10"/>
  <c r="K821" i="10"/>
  <c r="J821" i="10"/>
  <c r="I821" i="10"/>
  <c r="G821" i="10"/>
  <c r="F821" i="10"/>
  <c r="E821" i="10"/>
  <c r="L367" i="10"/>
  <c r="K367" i="10"/>
  <c r="J367" i="10"/>
  <c r="I367" i="10"/>
  <c r="G367" i="10"/>
  <c r="F367" i="10"/>
  <c r="E367" i="10"/>
  <c r="L851" i="10"/>
  <c r="K851" i="10"/>
  <c r="J851" i="10"/>
  <c r="I851" i="10"/>
  <c r="G851" i="10"/>
  <c r="F851" i="10"/>
  <c r="E851" i="10"/>
  <c r="L887" i="10"/>
  <c r="K887" i="10"/>
  <c r="J887" i="10"/>
  <c r="I887" i="10"/>
  <c r="G887" i="10"/>
  <c r="F887" i="10"/>
  <c r="E887" i="10"/>
  <c r="L726" i="10"/>
  <c r="K726" i="10"/>
  <c r="J726" i="10"/>
  <c r="I726" i="10"/>
  <c r="G726" i="10"/>
  <c r="F726" i="10"/>
  <c r="E726" i="10"/>
  <c r="J1607" i="10"/>
  <c r="I1607" i="10"/>
  <c r="G1607" i="10"/>
  <c r="F1607" i="10"/>
  <c r="E1607" i="10"/>
  <c r="L240" i="10"/>
  <c r="K240" i="10"/>
  <c r="J240" i="10"/>
  <c r="I240" i="10"/>
  <c r="G240" i="10"/>
  <c r="F240" i="10"/>
  <c r="E240" i="10"/>
  <c r="L765" i="10"/>
  <c r="K765" i="10"/>
  <c r="J765" i="10"/>
  <c r="I765" i="10"/>
  <c r="G765" i="10"/>
  <c r="F765" i="10"/>
  <c r="E765" i="10"/>
  <c r="L457" i="10"/>
  <c r="K457" i="10"/>
  <c r="J457" i="10"/>
  <c r="I457" i="10"/>
  <c r="G457" i="10"/>
  <c r="F457" i="10"/>
  <c r="E457" i="10"/>
  <c r="L51" i="10"/>
  <c r="K51" i="10"/>
  <c r="J51" i="10"/>
  <c r="I51" i="10"/>
  <c r="G51" i="10"/>
  <c r="F51" i="10"/>
  <c r="E51" i="10"/>
  <c r="L1533" i="10"/>
  <c r="K1533" i="10"/>
  <c r="J1533" i="10"/>
  <c r="I1533" i="10"/>
  <c r="G1533" i="10"/>
  <c r="F1533" i="10"/>
  <c r="E1533" i="10"/>
  <c r="L47" i="10"/>
  <c r="K47" i="10"/>
  <c r="J47" i="10"/>
  <c r="I47" i="10"/>
  <c r="G47" i="10"/>
  <c r="F47" i="10"/>
  <c r="E47" i="10"/>
  <c r="L435" i="10"/>
  <c r="K435" i="10"/>
  <c r="J435" i="10"/>
  <c r="I435" i="10"/>
  <c r="G435" i="10"/>
  <c r="F435" i="10"/>
  <c r="E435" i="10"/>
  <c r="L1231" i="10"/>
  <c r="K1231" i="10"/>
  <c r="J1231" i="10"/>
  <c r="I1231" i="10"/>
  <c r="G1231" i="10"/>
  <c r="F1231" i="10"/>
  <c r="E1231" i="10"/>
  <c r="L558" i="10"/>
  <c r="K558" i="10"/>
  <c r="J558" i="10"/>
  <c r="I558" i="10"/>
  <c r="G558" i="10"/>
  <c r="F558" i="10"/>
  <c r="E558" i="10"/>
  <c r="L1292" i="10"/>
  <c r="K1292" i="10"/>
  <c r="J1292" i="10"/>
  <c r="I1292" i="10"/>
  <c r="G1292" i="10"/>
  <c r="F1292" i="10"/>
  <c r="E1292" i="10"/>
  <c r="L164" i="10"/>
  <c r="K164" i="10"/>
  <c r="J164" i="10"/>
  <c r="I164" i="10"/>
  <c r="G164" i="10"/>
  <c r="F164" i="10"/>
  <c r="E164" i="10"/>
  <c r="L1187" i="10"/>
  <c r="K1187" i="10"/>
  <c r="J1187" i="10"/>
  <c r="I1187" i="10"/>
  <c r="G1187" i="10"/>
  <c r="F1187" i="10"/>
  <c r="E1187" i="10"/>
  <c r="L1158" i="10"/>
  <c r="K1158" i="10"/>
  <c r="J1158" i="10"/>
  <c r="I1158" i="10"/>
  <c r="G1158" i="10"/>
  <c r="F1158" i="10"/>
  <c r="E1158" i="10"/>
  <c r="L1174" i="10"/>
  <c r="K1174" i="10"/>
  <c r="J1174" i="10"/>
  <c r="I1174" i="10"/>
  <c r="G1174" i="10"/>
  <c r="F1174" i="10"/>
  <c r="E1174" i="10"/>
  <c r="L622" i="10"/>
  <c r="K622" i="10"/>
  <c r="J622" i="10"/>
  <c r="I622" i="10"/>
  <c r="G622" i="10"/>
  <c r="F622" i="10"/>
  <c r="E622" i="10"/>
  <c r="L517" i="10"/>
  <c r="K517" i="10"/>
  <c r="J517" i="10"/>
  <c r="I517" i="10"/>
  <c r="G517" i="10"/>
  <c r="F517" i="10"/>
  <c r="E517" i="10"/>
  <c r="L1026" i="10"/>
  <c r="K1026" i="10"/>
  <c r="J1026" i="10"/>
  <c r="I1026" i="10"/>
  <c r="G1026" i="10"/>
  <c r="F1026" i="10"/>
  <c r="E1026" i="10"/>
  <c r="L360" i="10"/>
  <c r="K360" i="10"/>
  <c r="J360" i="10"/>
  <c r="I360" i="10"/>
  <c r="G360" i="10"/>
  <c r="F360" i="10"/>
  <c r="E360" i="10"/>
  <c r="L842" i="10"/>
  <c r="K842" i="10"/>
  <c r="J842" i="10"/>
  <c r="I842" i="10"/>
  <c r="G842" i="10"/>
  <c r="F842" i="10"/>
  <c r="E842" i="10"/>
  <c r="L1614" i="10"/>
  <c r="K1614" i="10"/>
  <c r="J1614" i="10"/>
  <c r="I1614" i="10"/>
  <c r="G1614" i="10"/>
  <c r="F1614" i="10"/>
  <c r="E1614" i="10"/>
  <c r="L1996" i="10"/>
  <c r="K1996" i="10"/>
  <c r="J1996" i="10"/>
  <c r="I1996" i="10"/>
  <c r="G1996" i="10"/>
  <c r="F1996" i="10"/>
  <c r="E1996" i="10"/>
  <c r="L470" i="10"/>
  <c r="K470" i="10"/>
  <c r="J470" i="10"/>
  <c r="I470" i="10"/>
  <c r="G470" i="10"/>
  <c r="F470" i="10"/>
  <c r="E470" i="10"/>
  <c r="L1091" i="10"/>
  <c r="K1091" i="10"/>
  <c r="J1091" i="10"/>
  <c r="I1091" i="10"/>
  <c r="G1091" i="10"/>
  <c r="F1091" i="10"/>
  <c r="E1091" i="10"/>
  <c r="L1293" i="10"/>
  <c r="K1293" i="10"/>
  <c r="J1293" i="10"/>
  <c r="I1293" i="10"/>
  <c r="G1293" i="10"/>
  <c r="F1293" i="10"/>
  <c r="E1293" i="10"/>
  <c r="L52" i="10"/>
  <c r="K52" i="10"/>
  <c r="J52" i="10"/>
  <c r="I52" i="10"/>
  <c r="G52" i="10"/>
  <c r="F52" i="10"/>
  <c r="E52" i="10"/>
  <c r="L374" i="10"/>
  <c r="K374" i="10"/>
  <c r="J374" i="10"/>
  <c r="I374" i="10"/>
  <c r="G374" i="10"/>
  <c r="F374" i="10"/>
  <c r="E374" i="10"/>
  <c r="L25" i="10"/>
  <c r="K25" i="10"/>
  <c r="J25" i="10"/>
  <c r="I25" i="10"/>
  <c r="G25" i="10"/>
  <c r="F25" i="10"/>
  <c r="E25" i="10"/>
  <c r="L258" i="10"/>
  <c r="K258" i="10"/>
  <c r="J258" i="10"/>
  <c r="I258" i="10"/>
  <c r="G258" i="10"/>
  <c r="F258" i="10"/>
  <c r="E258" i="10"/>
  <c r="L132" i="10"/>
  <c r="K132" i="10"/>
  <c r="J132" i="10"/>
  <c r="I132" i="10"/>
  <c r="G132" i="10"/>
  <c r="F132" i="10"/>
  <c r="E132" i="10"/>
  <c r="L345" i="10"/>
  <c r="J345" i="10"/>
  <c r="I345" i="10"/>
  <c r="G345" i="10"/>
  <c r="F345" i="10"/>
  <c r="E345" i="10"/>
  <c r="L2218" i="10"/>
  <c r="K2218" i="10"/>
  <c r="J2218" i="10"/>
  <c r="I2218" i="10"/>
  <c r="G2218" i="10"/>
  <c r="F2218" i="10"/>
  <c r="E2218" i="10"/>
  <c r="L1547" i="10"/>
  <c r="K1547" i="10"/>
  <c r="J1547" i="10"/>
  <c r="I1547" i="10"/>
  <c r="G1547" i="10"/>
  <c r="F1547" i="10"/>
  <c r="E1547" i="10"/>
  <c r="L2071" i="10"/>
  <c r="K2071" i="10"/>
  <c r="J2071" i="10"/>
  <c r="I2071" i="10"/>
  <c r="G2071" i="10"/>
  <c r="F2071" i="10"/>
  <c r="E2071" i="10"/>
  <c r="L613" i="10"/>
  <c r="K613" i="10"/>
  <c r="J613" i="10"/>
  <c r="I613" i="10"/>
  <c r="G613" i="10"/>
  <c r="F613" i="10"/>
  <c r="E613" i="10"/>
  <c r="L1063" i="10"/>
  <c r="K1063" i="10"/>
  <c r="J1063" i="10"/>
  <c r="I1063" i="10"/>
  <c r="G1063" i="10"/>
  <c r="F1063" i="10"/>
  <c r="E1063" i="10"/>
  <c r="L1033" i="10"/>
  <c r="K1033" i="10"/>
  <c r="J1033" i="10"/>
  <c r="I1033" i="10"/>
  <c r="G1033" i="10"/>
  <c r="F1033" i="10"/>
  <c r="E1033" i="10"/>
  <c r="L71" i="10"/>
  <c r="K71" i="10"/>
  <c r="J71" i="10"/>
  <c r="I71" i="10"/>
  <c r="G71" i="10"/>
  <c r="F71" i="10"/>
  <c r="E71" i="10"/>
  <c r="L2201" i="10"/>
  <c r="K2201" i="10"/>
  <c r="J2201" i="10"/>
  <c r="I2201" i="10"/>
  <c r="G2201" i="10"/>
  <c r="F2201" i="10"/>
  <c r="E2201" i="10"/>
  <c r="L1739" i="10"/>
  <c r="K1739" i="10"/>
  <c r="J1739" i="10"/>
  <c r="I1739" i="10"/>
  <c r="G1739" i="10"/>
  <c r="F1739" i="10"/>
  <c r="E1739" i="10"/>
  <c r="L1397" i="10"/>
  <c r="K1397" i="10"/>
  <c r="J1397" i="10"/>
  <c r="I1397" i="10"/>
  <c r="G1397" i="10"/>
  <c r="F1397" i="10"/>
  <c r="E1397" i="10"/>
  <c r="L963" i="10"/>
  <c r="K963" i="10"/>
  <c r="J963" i="10"/>
  <c r="I963" i="10"/>
  <c r="G963" i="10"/>
  <c r="F963" i="10"/>
  <c r="E963" i="10"/>
  <c r="L807" i="10"/>
  <c r="K807" i="10"/>
  <c r="J807" i="10"/>
  <c r="I807" i="10"/>
  <c r="G807" i="10"/>
  <c r="F807" i="10"/>
  <c r="E807" i="10"/>
  <c r="L2455" i="10"/>
  <c r="K2455" i="10"/>
  <c r="J2455" i="10"/>
  <c r="G2455" i="10"/>
  <c r="F2455" i="10"/>
  <c r="E2455" i="10"/>
  <c r="L1011" i="10"/>
  <c r="K1011" i="10"/>
  <c r="J1011" i="10"/>
  <c r="I1011" i="10"/>
  <c r="G1011" i="10"/>
  <c r="F1011" i="10"/>
  <c r="E1011" i="10"/>
  <c r="L1032" i="10"/>
  <c r="K1032" i="10"/>
  <c r="J1032" i="10"/>
  <c r="I1032" i="10"/>
  <c r="G1032" i="10"/>
  <c r="F1032" i="10"/>
  <c r="E1032" i="10"/>
  <c r="L147" i="10"/>
  <c r="K147" i="10"/>
  <c r="J147" i="10"/>
  <c r="I147" i="10"/>
  <c r="G147" i="10"/>
  <c r="F147" i="10"/>
  <c r="E147" i="10"/>
  <c r="L1157" i="10"/>
  <c r="K1157" i="10"/>
  <c r="J1157" i="10"/>
  <c r="I1157" i="10"/>
  <c r="G1157" i="10"/>
  <c r="F1157" i="10"/>
  <c r="E1157" i="10"/>
  <c r="L695" i="10"/>
  <c r="K695" i="10"/>
  <c r="J695" i="10"/>
  <c r="I695" i="10"/>
  <c r="G695" i="10"/>
  <c r="F695" i="10"/>
  <c r="E695" i="10"/>
  <c r="L1784" i="10"/>
  <c r="K1784" i="10"/>
  <c r="J1784" i="10"/>
  <c r="I1784" i="10"/>
  <c r="G1784" i="10"/>
  <c r="F1784" i="10"/>
  <c r="E1784" i="10"/>
  <c r="L615" i="10"/>
  <c r="K615" i="10"/>
  <c r="J615" i="10"/>
  <c r="I615" i="10"/>
  <c r="G615" i="10"/>
  <c r="F615" i="10"/>
  <c r="E615" i="10"/>
  <c r="L876" i="10"/>
  <c r="K876" i="10"/>
  <c r="J876" i="10"/>
  <c r="I876" i="10"/>
  <c r="G876" i="10"/>
  <c r="F876" i="10"/>
  <c r="E876" i="10"/>
  <c r="L566" i="10"/>
  <c r="K566" i="10"/>
  <c r="J566" i="10"/>
  <c r="I566" i="10"/>
  <c r="G566" i="10"/>
  <c r="F566" i="10"/>
  <c r="E566" i="10"/>
  <c r="L494" i="10"/>
  <c r="K494" i="10"/>
  <c r="J494" i="10"/>
  <c r="I494" i="10"/>
  <c r="G494" i="10"/>
  <c r="F494" i="10"/>
  <c r="E494" i="10"/>
  <c r="L1183" i="10"/>
  <c r="K1183" i="10"/>
  <c r="J1183" i="10"/>
  <c r="I1183" i="10"/>
  <c r="G1183" i="10"/>
  <c r="F1183" i="10"/>
  <c r="E1183" i="10"/>
  <c r="L1283" i="10"/>
  <c r="K1283" i="10"/>
  <c r="J1283" i="10"/>
  <c r="I1283" i="10"/>
  <c r="G1283" i="10"/>
  <c r="F1283" i="10"/>
  <c r="E1283" i="10"/>
  <c r="L1498" i="10"/>
  <c r="K1498" i="10"/>
  <c r="J1498" i="10"/>
  <c r="I1498" i="10"/>
  <c r="G1498" i="10"/>
  <c r="F1498" i="10"/>
  <c r="E1498" i="10"/>
  <c r="L392" i="10"/>
  <c r="K392" i="10"/>
  <c r="J392" i="10"/>
  <c r="I392" i="10"/>
  <c r="G392" i="10"/>
  <c r="F392" i="10"/>
  <c r="E392" i="10"/>
  <c r="L1315" i="10"/>
  <c r="K1315" i="10"/>
  <c r="J1315" i="10"/>
  <c r="I1315" i="10"/>
  <c r="G1315" i="10"/>
  <c r="F1315" i="10"/>
  <c r="E1315" i="10"/>
  <c r="L1236" i="10"/>
  <c r="K1236" i="10"/>
  <c r="J1236" i="10"/>
  <c r="I1236" i="10"/>
  <c r="G1236" i="10"/>
  <c r="F1236" i="10"/>
  <c r="E1236" i="10"/>
  <c r="L718" i="10"/>
  <c r="K718" i="10"/>
  <c r="J718" i="10"/>
  <c r="I718" i="10"/>
  <c r="G718" i="10"/>
  <c r="F718" i="10"/>
  <c r="E718" i="10"/>
  <c r="L122" i="10"/>
  <c r="K122" i="10"/>
  <c r="J122" i="10"/>
  <c r="I122" i="10"/>
  <c r="G122" i="10"/>
  <c r="F122" i="10"/>
  <c r="E122" i="10"/>
  <c r="L690" i="10"/>
  <c r="K690" i="10"/>
  <c r="J690" i="10"/>
  <c r="I690" i="10"/>
  <c r="G690" i="10"/>
  <c r="F690" i="10"/>
  <c r="E690" i="10"/>
  <c r="L46" i="10"/>
  <c r="K46" i="10"/>
  <c r="J46" i="10"/>
  <c r="I46" i="10"/>
  <c r="G46" i="10"/>
  <c r="F46" i="10"/>
  <c r="E46" i="10"/>
  <c r="L2236" i="10"/>
  <c r="K2236" i="10"/>
  <c r="J2236" i="10"/>
  <c r="I2236" i="10"/>
  <c r="G2236" i="10"/>
  <c r="F2236" i="10"/>
  <c r="E2236" i="10"/>
  <c r="L906" i="10"/>
  <c r="K906" i="10"/>
  <c r="J906" i="10"/>
  <c r="I906" i="10"/>
  <c r="G906" i="10"/>
  <c r="F906" i="10"/>
  <c r="E906" i="10"/>
  <c r="L2229" i="10"/>
  <c r="K2229" i="10"/>
  <c r="J2229" i="10"/>
  <c r="I2229" i="10"/>
  <c r="G2229" i="10"/>
  <c r="F2229" i="10"/>
  <c r="E2229" i="10"/>
  <c r="L865" i="10"/>
  <c r="K865" i="10"/>
  <c r="J865" i="10"/>
  <c r="I865" i="10"/>
  <c r="G865" i="10"/>
  <c r="F865" i="10"/>
  <c r="E865" i="10"/>
  <c r="L379" i="10"/>
  <c r="K379" i="10"/>
  <c r="J379" i="10"/>
  <c r="I379" i="10"/>
  <c r="G379" i="10"/>
  <c r="F379" i="10"/>
  <c r="E379" i="10"/>
  <c r="L1049" i="10"/>
  <c r="K1049" i="10"/>
  <c r="J1049" i="10"/>
  <c r="I1049" i="10"/>
  <c r="G1049" i="10"/>
  <c r="F1049" i="10"/>
  <c r="E1049" i="10"/>
  <c r="L64" i="10"/>
  <c r="K64" i="10"/>
  <c r="J64" i="10"/>
  <c r="I64" i="10"/>
  <c r="G64" i="10"/>
  <c r="F64" i="10"/>
  <c r="E64" i="10"/>
  <c r="L1577" i="10"/>
  <c r="K1577" i="10"/>
  <c r="J1577" i="10"/>
  <c r="I1577" i="10"/>
  <c r="G1577" i="10"/>
  <c r="F1577" i="10"/>
  <c r="E1577" i="10"/>
  <c r="L575" i="10"/>
  <c r="K575" i="10"/>
  <c r="J575" i="10"/>
  <c r="I575" i="10"/>
  <c r="G575" i="10"/>
  <c r="F575" i="10"/>
  <c r="E575" i="10"/>
  <c r="L1145" i="10"/>
  <c r="K1145" i="10"/>
  <c r="J1145" i="10"/>
  <c r="I1145" i="10"/>
  <c r="G1145" i="10"/>
  <c r="F1145" i="10"/>
  <c r="E1145" i="10"/>
  <c r="L1208" i="10"/>
  <c r="K1208" i="10"/>
  <c r="J1208" i="10"/>
  <c r="I1208" i="10"/>
  <c r="G1208" i="10"/>
  <c r="F1208" i="10"/>
  <c r="E1208" i="10"/>
  <c r="L194" i="10"/>
  <c r="K194" i="10"/>
  <c r="J194" i="10"/>
  <c r="I194" i="10"/>
  <c r="G194" i="10"/>
  <c r="F194" i="10"/>
  <c r="E194" i="10"/>
  <c r="L790" i="10"/>
  <c r="K790" i="10"/>
  <c r="J790" i="10"/>
  <c r="I790" i="10"/>
  <c r="G790" i="10"/>
  <c r="F790" i="10"/>
  <c r="E790" i="10"/>
  <c r="L27" i="10"/>
  <c r="K27" i="10"/>
  <c r="J27" i="10"/>
  <c r="I27" i="10"/>
  <c r="G27" i="10"/>
  <c r="F27" i="10"/>
  <c r="E27" i="10"/>
  <c r="L1599" i="10"/>
  <c r="K1599" i="10"/>
  <c r="J1599" i="10"/>
  <c r="I1599" i="10"/>
  <c r="G1599" i="10"/>
  <c r="F1599" i="10"/>
  <c r="E1599" i="10"/>
  <c r="L454" i="10"/>
  <c r="K454" i="10"/>
  <c r="J454" i="10"/>
  <c r="I454" i="10"/>
  <c r="G454" i="10"/>
  <c r="F454" i="10"/>
  <c r="E454" i="10"/>
  <c r="L1255" i="10"/>
  <c r="K1255" i="10"/>
  <c r="J1255" i="10"/>
  <c r="I1255" i="10"/>
  <c r="G1255" i="10"/>
  <c r="F1255" i="10"/>
  <c r="E1255" i="10"/>
  <c r="L176" i="10"/>
  <c r="K176" i="10"/>
  <c r="J176" i="10"/>
  <c r="I176" i="10"/>
  <c r="G176" i="10"/>
  <c r="F176" i="10"/>
  <c r="E176" i="10"/>
  <c r="L1553" i="10"/>
  <c r="K1553" i="10"/>
  <c r="J1553" i="10"/>
  <c r="I1553" i="10"/>
  <c r="G1553" i="10"/>
  <c r="F1553" i="10"/>
  <c r="E1553" i="10"/>
  <c r="L747" i="10"/>
  <c r="K747" i="10"/>
  <c r="J747" i="10"/>
  <c r="I747" i="10"/>
  <c r="G747" i="10"/>
  <c r="F747" i="10"/>
  <c r="E747" i="10"/>
  <c r="L532" i="10"/>
  <c r="K532" i="10"/>
  <c r="J532" i="10"/>
  <c r="I532" i="10"/>
  <c r="G532" i="10"/>
  <c r="F532" i="10"/>
  <c r="E532" i="10"/>
  <c r="L944" i="10"/>
  <c r="K944" i="10"/>
  <c r="J944" i="10"/>
  <c r="I944" i="10"/>
  <c r="G944" i="10"/>
  <c r="F944" i="10"/>
  <c r="E944" i="10"/>
  <c r="E2516" i="10"/>
  <c r="L74" i="10"/>
  <c r="K74" i="10"/>
  <c r="J74" i="10"/>
  <c r="I74" i="10"/>
  <c r="G74" i="10"/>
  <c r="F74" i="10"/>
  <c r="E74" i="10"/>
  <c r="L896" i="10"/>
  <c r="K896" i="10"/>
  <c r="J896" i="10"/>
  <c r="I896" i="10"/>
  <c r="G896" i="10"/>
  <c r="F896" i="10"/>
  <c r="E896" i="10"/>
  <c r="L129" i="10"/>
  <c r="K129" i="10"/>
  <c r="J129" i="10"/>
  <c r="I129" i="10"/>
  <c r="G129" i="10"/>
  <c r="F129" i="10"/>
  <c r="E129" i="10"/>
  <c r="L746" i="10"/>
  <c r="K746" i="10"/>
  <c r="J746" i="10"/>
  <c r="I746" i="10"/>
  <c r="G746" i="10"/>
  <c r="F746" i="10"/>
  <c r="E746" i="10"/>
  <c r="L1092" i="10"/>
  <c r="K1092" i="10"/>
  <c r="J1092" i="10"/>
  <c r="I1092" i="10"/>
  <c r="G1092" i="10"/>
  <c r="F1092" i="10"/>
  <c r="E1092" i="10"/>
  <c r="K2034" i="10"/>
  <c r="J2034" i="10"/>
  <c r="G2034" i="10"/>
  <c r="F2034" i="10"/>
  <c r="E2034" i="10"/>
  <c r="L1036" i="10"/>
  <c r="K1036" i="10"/>
  <c r="J1036" i="10"/>
  <c r="I1036" i="10"/>
  <c r="G1036" i="10"/>
  <c r="F1036" i="10"/>
  <c r="E1036" i="10"/>
  <c r="L658" i="10"/>
  <c r="K658" i="10"/>
  <c r="J658" i="10"/>
  <c r="G658" i="10"/>
  <c r="F658" i="10"/>
  <c r="E658" i="10"/>
  <c r="K2108" i="10"/>
  <c r="J2108" i="10"/>
  <c r="I2108" i="10"/>
  <c r="G2108" i="10"/>
  <c r="F2108" i="10"/>
  <c r="E2108" i="10"/>
  <c r="L1517" i="10"/>
  <c r="K1517" i="10"/>
  <c r="J1517" i="10"/>
  <c r="I1517" i="10"/>
  <c r="G1517" i="10"/>
  <c r="F1517" i="10"/>
  <c r="E1517" i="10"/>
  <c r="L1737" i="10"/>
  <c r="K1737" i="10"/>
  <c r="J1737" i="10"/>
  <c r="I1737" i="10"/>
  <c r="G1737" i="10"/>
  <c r="F1737" i="10"/>
  <c r="E1737" i="10"/>
  <c r="L1882" i="10"/>
  <c r="K1882" i="10"/>
  <c r="J1882" i="10"/>
  <c r="I1882" i="10"/>
  <c r="G1882" i="10"/>
  <c r="F1882" i="10"/>
  <c r="E1882" i="10"/>
  <c r="L398" i="10"/>
  <c r="K398" i="10"/>
  <c r="J398" i="10"/>
  <c r="I398" i="10"/>
  <c r="G398" i="10"/>
  <c r="F398" i="10"/>
  <c r="E398" i="10"/>
  <c r="G689" i="10"/>
  <c r="F689" i="10"/>
  <c r="E689" i="10"/>
  <c r="L114" i="10"/>
  <c r="K114" i="10"/>
  <c r="J114" i="10"/>
  <c r="I114" i="10"/>
  <c r="G114" i="10"/>
  <c r="F114" i="10"/>
  <c r="E114" i="10"/>
  <c r="L286" i="10"/>
  <c r="K286" i="10"/>
  <c r="J286" i="10"/>
  <c r="I286" i="10"/>
  <c r="G286" i="10"/>
  <c r="F286" i="10"/>
  <c r="E286" i="10"/>
  <c r="L1952" i="10"/>
  <c r="K1952" i="10"/>
  <c r="J1952" i="10"/>
  <c r="I1952" i="10"/>
  <c r="G1952" i="10"/>
  <c r="F1952" i="10"/>
  <c r="E1952" i="10"/>
  <c r="L528" i="10"/>
  <c r="K528" i="10"/>
  <c r="J528" i="10"/>
  <c r="I528" i="10"/>
  <c r="G528" i="10"/>
  <c r="F528" i="10"/>
  <c r="E528" i="10"/>
  <c r="L879" i="10"/>
  <c r="K879" i="10"/>
  <c r="J879" i="10"/>
  <c r="I879" i="10"/>
  <c r="G879" i="10"/>
  <c r="F879" i="10"/>
  <c r="E879" i="10"/>
  <c r="L1310" i="10"/>
  <c r="K1310" i="10"/>
  <c r="J1310" i="10"/>
  <c r="I1310" i="10"/>
  <c r="G1310" i="10"/>
  <c r="F1310" i="10"/>
  <c r="E1310" i="10"/>
  <c r="L415" i="10"/>
  <c r="K415" i="10"/>
  <c r="J415" i="10"/>
  <c r="I415" i="10"/>
  <c r="G415" i="10"/>
  <c r="F415" i="10"/>
  <c r="E415" i="10"/>
  <c r="L2136" i="10"/>
  <c r="K2136" i="10"/>
  <c r="J2136" i="10"/>
  <c r="I2136" i="10"/>
  <c r="G2136" i="10"/>
  <c r="F2136" i="10"/>
  <c r="E2136" i="10"/>
  <c r="L1644" i="10"/>
  <c r="K1644" i="10"/>
  <c r="J1644" i="10"/>
  <c r="I1644" i="10"/>
  <c r="G1644" i="10"/>
  <c r="F1644" i="10"/>
  <c r="E1644" i="10"/>
  <c r="L413" i="10"/>
  <c r="K413" i="10"/>
  <c r="J413" i="10"/>
  <c r="I413" i="10"/>
  <c r="G413" i="10"/>
  <c r="F413" i="10"/>
  <c r="E413" i="10"/>
  <c r="L2103" i="10"/>
  <c r="K2103" i="10"/>
  <c r="J2103" i="10"/>
  <c r="I2103" i="10"/>
  <c r="G2103" i="10"/>
  <c r="F2103" i="10"/>
  <c r="E2103" i="10"/>
  <c r="L246" i="10"/>
  <c r="K246" i="10"/>
  <c r="J246" i="10"/>
  <c r="I246" i="10"/>
  <c r="G246" i="10"/>
  <c r="F246" i="10"/>
  <c r="E246" i="10"/>
  <c r="L986" i="10"/>
  <c r="K986" i="10"/>
  <c r="J986" i="10"/>
  <c r="I986" i="10"/>
  <c r="G986" i="10"/>
  <c r="F986" i="10"/>
  <c r="E986" i="10"/>
  <c r="L648" i="10"/>
  <c r="I648" i="10"/>
  <c r="G648" i="10"/>
  <c r="F648" i="10"/>
  <c r="E648" i="10"/>
  <c r="L1181" i="10"/>
  <c r="K1181" i="10"/>
  <c r="J1181" i="10"/>
  <c r="I1181" i="10"/>
  <c r="G1181" i="10"/>
  <c r="F1181" i="10"/>
  <c r="E1181" i="10"/>
  <c r="L1895" i="10"/>
  <c r="K1895" i="10"/>
  <c r="J1895" i="10"/>
  <c r="G1895" i="10"/>
  <c r="F1895" i="10"/>
  <c r="E1895" i="10"/>
  <c r="L1288" i="10"/>
  <c r="K1288" i="10"/>
  <c r="J1288" i="10"/>
  <c r="I1288" i="10"/>
  <c r="G1288" i="10"/>
  <c r="F1288" i="10"/>
  <c r="E1288" i="10"/>
  <c r="L1356" i="10"/>
  <c r="K1356" i="10"/>
  <c r="J1356" i="10"/>
  <c r="I1356" i="10"/>
  <c r="G1356" i="10"/>
  <c r="F1356" i="10"/>
  <c r="E1356" i="10"/>
  <c r="L499" i="10"/>
  <c r="K499" i="10"/>
  <c r="J499" i="10"/>
  <c r="I499" i="10"/>
  <c r="G499" i="10"/>
  <c r="F499" i="10"/>
  <c r="E499" i="10"/>
  <c r="L1055" i="10"/>
  <c r="K1055" i="10"/>
  <c r="J1055" i="10"/>
  <c r="I1055" i="10"/>
  <c r="G1055" i="10"/>
  <c r="F1055" i="10"/>
  <c r="E1055" i="10"/>
  <c r="L228" i="10"/>
  <c r="K228" i="10"/>
  <c r="J228" i="10"/>
  <c r="I228" i="10"/>
  <c r="G228" i="10"/>
  <c r="F228" i="10"/>
  <c r="E228" i="10"/>
  <c r="L525" i="10"/>
  <c r="K525" i="10"/>
  <c r="J525" i="10"/>
  <c r="I525" i="10"/>
  <c r="G525" i="10"/>
  <c r="F525" i="10"/>
  <c r="E525" i="10"/>
  <c r="L599" i="10"/>
  <c r="K599" i="10"/>
  <c r="J599" i="10"/>
  <c r="I599" i="10"/>
  <c r="G599" i="10"/>
  <c r="F599" i="10"/>
  <c r="E599" i="10"/>
  <c r="L1314" i="10"/>
  <c r="K1314" i="10"/>
  <c r="J1314" i="10"/>
  <c r="I1314" i="10"/>
  <c r="G1314" i="10"/>
  <c r="F1314" i="10"/>
  <c r="E1314" i="10"/>
  <c r="L277" i="10"/>
  <c r="K277" i="10"/>
  <c r="J277" i="10"/>
  <c r="I277" i="10"/>
  <c r="G277" i="10"/>
  <c r="F277" i="10"/>
  <c r="E277" i="10"/>
  <c r="L1178" i="10"/>
  <c r="K1178" i="10"/>
  <c r="J1178" i="10"/>
  <c r="I1178" i="10"/>
  <c r="G1178" i="10"/>
  <c r="F1178" i="10"/>
  <c r="E1178" i="10"/>
  <c r="L251" i="10"/>
  <c r="K251" i="10"/>
  <c r="J251" i="10"/>
  <c r="I251" i="10"/>
  <c r="G251" i="10"/>
  <c r="F251" i="10"/>
  <c r="E251" i="10"/>
  <c r="L167" i="10"/>
  <c r="K167" i="10"/>
  <c r="J167" i="10"/>
  <c r="I167" i="10"/>
  <c r="G167" i="10"/>
  <c r="F167" i="10"/>
  <c r="E167" i="10"/>
  <c r="L1062" i="10"/>
  <c r="K1062" i="10"/>
  <c r="J1062" i="10"/>
  <c r="I1062" i="10"/>
  <c r="G1062" i="10"/>
  <c r="F1062" i="10"/>
  <c r="E1062" i="10"/>
  <c r="L674" i="10"/>
  <c r="K674" i="10"/>
  <c r="J674" i="10"/>
  <c r="I674" i="10"/>
  <c r="G674" i="10"/>
  <c r="F674" i="10"/>
  <c r="E674" i="10"/>
  <c r="L58" i="10"/>
  <c r="K58" i="10"/>
  <c r="J58" i="10"/>
  <c r="I58" i="10"/>
  <c r="G58" i="10"/>
  <c r="F58" i="10"/>
  <c r="E58" i="10"/>
  <c r="L1395" i="10"/>
  <c r="K1395" i="10"/>
  <c r="J1395" i="10"/>
  <c r="I1395" i="10"/>
  <c r="G1395" i="10"/>
  <c r="F1395" i="10"/>
  <c r="E1395" i="10"/>
  <c r="L1800" i="10"/>
  <c r="K1800" i="10"/>
  <c r="J1800" i="10"/>
  <c r="I1800" i="10"/>
  <c r="G1800" i="10"/>
  <c r="F1800" i="10"/>
  <c r="E1800" i="10"/>
  <c r="L724" i="10"/>
  <c r="K724" i="10"/>
  <c r="J724" i="10"/>
  <c r="I724" i="10"/>
  <c r="G724" i="10"/>
  <c r="F724" i="10"/>
  <c r="E724" i="10"/>
  <c r="L452" i="10"/>
  <c r="K452" i="10"/>
  <c r="J452" i="10"/>
  <c r="I452" i="10"/>
  <c r="G452" i="10"/>
  <c r="F452" i="10"/>
  <c r="E452" i="10"/>
  <c r="L1840" i="10"/>
  <c r="K1840" i="10"/>
  <c r="J1840" i="10"/>
  <c r="I1840" i="10"/>
  <c r="G1840" i="10"/>
  <c r="F1840" i="10"/>
  <c r="E1840" i="10"/>
  <c r="L590" i="10"/>
  <c r="K590" i="10"/>
  <c r="J590" i="10"/>
  <c r="I590" i="10"/>
  <c r="G590" i="10"/>
  <c r="F590" i="10"/>
  <c r="E590" i="10"/>
  <c r="L369" i="10"/>
  <c r="K369" i="10"/>
  <c r="J369" i="10"/>
  <c r="I369" i="10"/>
  <c r="G369" i="10"/>
  <c r="F369" i="10"/>
  <c r="E369" i="10"/>
  <c r="L464" i="10"/>
  <c r="K464" i="10"/>
  <c r="J464" i="10"/>
  <c r="I464" i="10"/>
  <c r="G464" i="10"/>
  <c r="F464" i="10"/>
  <c r="E464" i="10"/>
  <c r="L1886" i="10"/>
  <c r="K1886" i="10"/>
  <c r="J1886" i="10"/>
  <c r="I1886" i="10"/>
  <c r="G1886" i="10"/>
  <c r="F1886" i="10"/>
  <c r="E1886" i="10"/>
  <c r="L2065" i="10"/>
  <c r="K2065" i="10"/>
  <c r="J2065" i="10"/>
  <c r="I2065" i="10"/>
  <c r="G2065" i="10"/>
  <c r="F2065" i="10"/>
  <c r="E2065" i="10"/>
  <c r="L2286" i="10"/>
  <c r="K2286" i="10"/>
  <c r="J2286" i="10"/>
  <c r="I2286" i="10"/>
  <c r="G2286" i="10"/>
  <c r="F2286" i="10"/>
  <c r="E2286" i="10"/>
  <c r="L300" i="10"/>
  <c r="K300" i="10"/>
  <c r="J300" i="10"/>
  <c r="I300" i="10"/>
  <c r="G300" i="10"/>
  <c r="F300" i="10"/>
  <c r="E300" i="10"/>
  <c r="L651" i="10"/>
  <c r="K651" i="10"/>
  <c r="J651" i="10"/>
  <c r="I651" i="10"/>
  <c r="G651" i="10"/>
  <c r="F651" i="10"/>
  <c r="E651" i="10"/>
  <c r="F237" i="10"/>
  <c r="D237" i="10" s="1"/>
  <c r="E237" i="10"/>
  <c r="L439" i="10"/>
  <c r="K439" i="10"/>
  <c r="J439" i="10"/>
  <c r="I439" i="10"/>
  <c r="G439" i="10"/>
  <c r="F439" i="10"/>
  <c r="E439" i="10"/>
  <c r="L180" i="10"/>
  <c r="K180" i="10"/>
  <c r="J180" i="10"/>
  <c r="I180" i="10"/>
  <c r="G180" i="10"/>
  <c r="F180" i="10"/>
  <c r="E180" i="10"/>
  <c r="L1766" i="10"/>
  <c r="K1766" i="10"/>
  <c r="J1766" i="10"/>
  <c r="I1766" i="10"/>
  <c r="G1766" i="10"/>
  <c r="F1766" i="10"/>
  <c r="E1766" i="10"/>
  <c r="L871" i="10"/>
  <c r="K871" i="10"/>
  <c r="J871" i="10"/>
  <c r="I871" i="10"/>
  <c r="G871" i="10"/>
  <c r="F871" i="10"/>
  <c r="E871" i="10"/>
  <c r="L567" i="10"/>
  <c r="K567" i="10"/>
  <c r="J567" i="10"/>
  <c r="I567" i="10"/>
  <c r="G567" i="10"/>
  <c r="F567" i="10"/>
  <c r="E567" i="10"/>
  <c r="L217" i="10"/>
  <c r="K217" i="10"/>
  <c r="J217" i="10"/>
  <c r="I217" i="10"/>
  <c r="G217" i="10"/>
  <c r="F217" i="10"/>
  <c r="E217" i="10"/>
  <c r="L793" i="10"/>
  <c r="K793" i="10"/>
  <c r="J793" i="10"/>
  <c r="I793" i="10"/>
  <c r="G793" i="10"/>
  <c r="F793" i="10"/>
  <c r="E793" i="10"/>
  <c r="L1478" i="10"/>
  <c r="K1478" i="10"/>
  <c r="J1478" i="10"/>
  <c r="I1478" i="10"/>
  <c r="G1478" i="10"/>
  <c r="F1478" i="10"/>
  <c r="E1478" i="10"/>
  <c r="K1918" i="10"/>
  <c r="J1918" i="10"/>
  <c r="I1918" i="10"/>
  <c r="G1918" i="10"/>
  <c r="F1918" i="10"/>
  <c r="E1918" i="10"/>
  <c r="L2178" i="10"/>
  <c r="K2178" i="10"/>
  <c r="J2178" i="10"/>
  <c r="I2178" i="10"/>
  <c r="G2178" i="10"/>
  <c r="F2178" i="10"/>
  <c r="E2178" i="10"/>
  <c r="L1902" i="10"/>
  <c r="K1902" i="10"/>
  <c r="J1902" i="10"/>
  <c r="I1902" i="10"/>
  <c r="G1902" i="10"/>
  <c r="F1902" i="10"/>
  <c r="E1902" i="10"/>
  <c r="L338" i="10"/>
  <c r="K338" i="10"/>
  <c r="J338" i="10"/>
  <c r="I338" i="10"/>
  <c r="G338" i="10"/>
  <c r="F338" i="10"/>
  <c r="E338" i="10"/>
  <c r="L195" i="10"/>
  <c r="K195" i="10"/>
  <c r="J195" i="10"/>
  <c r="I195" i="10"/>
  <c r="G195" i="10"/>
  <c r="F195" i="10"/>
  <c r="E195" i="10"/>
  <c r="L764" i="10"/>
  <c r="K764" i="10"/>
  <c r="J764" i="10"/>
  <c r="I764" i="10"/>
  <c r="G764" i="10"/>
  <c r="F764" i="10"/>
  <c r="E764" i="10"/>
  <c r="L1710" i="10"/>
  <c r="K1710" i="10"/>
  <c r="J1710" i="10"/>
  <c r="I1710" i="10"/>
  <c r="G1710" i="10"/>
  <c r="F1710" i="10"/>
  <c r="E1710" i="10"/>
  <c r="L1927" i="10"/>
  <c r="K1927" i="10"/>
  <c r="J1927" i="10"/>
  <c r="I1927" i="10"/>
  <c r="G1927" i="10"/>
  <c r="F1927" i="10"/>
  <c r="E1927" i="10"/>
  <c r="L1545" i="10"/>
  <c r="K1545" i="10"/>
  <c r="J1545" i="10"/>
  <c r="I1545" i="10"/>
  <c r="F1545" i="10"/>
  <c r="E1545" i="10"/>
  <c r="L1164" i="10"/>
  <c r="K1164" i="10"/>
  <c r="J1164" i="10"/>
  <c r="I1164" i="10"/>
  <c r="G1164" i="10"/>
  <c r="F1164" i="10"/>
  <c r="E1164" i="10"/>
  <c r="L447" i="10"/>
  <c r="K447" i="10"/>
  <c r="J447" i="10"/>
  <c r="I447" i="10"/>
  <c r="G447" i="10"/>
  <c r="F447" i="10"/>
  <c r="E447" i="10"/>
  <c r="L111" i="10"/>
  <c r="K111" i="10"/>
  <c r="J111" i="10"/>
  <c r="I111" i="10"/>
  <c r="G111" i="10"/>
  <c r="F111" i="10"/>
  <c r="E111" i="10"/>
  <c r="L362" i="10"/>
  <c r="K362" i="10"/>
  <c r="J362" i="10"/>
  <c r="I362" i="10"/>
  <c r="G362" i="10"/>
  <c r="F362" i="10"/>
  <c r="E362" i="10"/>
  <c r="L760" i="10"/>
  <c r="K760" i="10"/>
  <c r="J760" i="10"/>
  <c r="I760" i="10"/>
  <c r="G760" i="10"/>
  <c r="F760" i="10"/>
  <c r="E760" i="10"/>
  <c r="L611" i="10"/>
  <c r="K611" i="10"/>
  <c r="J611" i="10"/>
  <c r="I611" i="10"/>
  <c r="G611" i="10"/>
  <c r="F611" i="10"/>
  <c r="E611" i="10"/>
  <c r="L30" i="10"/>
  <c r="K30" i="10"/>
  <c r="J30" i="10"/>
  <c r="I30" i="10"/>
  <c r="G30" i="10"/>
  <c r="F30" i="10"/>
  <c r="E30" i="10"/>
  <c r="L811" i="10"/>
  <c r="K811" i="10"/>
  <c r="J811" i="10"/>
  <c r="I811" i="10"/>
  <c r="G811" i="10"/>
  <c r="F811" i="10"/>
  <c r="E811" i="10"/>
  <c r="L1706" i="10"/>
  <c r="K1706" i="10"/>
  <c r="J1706" i="10"/>
  <c r="I1706" i="10"/>
  <c r="G1706" i="10"/>
  <c r="F1706" i="10"/>
  <c r="E1706" i="10"/>
  <c r="L126" i="10"/>
  <c r="K126" i="10"/>
  <c r="J126" i="10"/>
  <c r="I126" i="10"/>
  <c r="G126" i="10"/>
  <c r="F126" i="10"/>
  <c r="E126" i="10"/>
  <c r="L462" i="10"/>
  <c r="K462" i="10"/>
  <c r="J462" i="10"/>
  <c r="I462" i="10"/>
  <c r="G462" i="10"/>
  <c r="F462" i="10"/>
  <c r="E462" i="10"/>
  <c r="L2025" i="10"/>
  <c r="K2025" i="10"/>
  <c r="J2025" i="10"/>
  <c r="I2025" i="10"/>
  <c r="G2025" i="10"/>
  <c r="F2025" i="10"/>
  <c r="E2025" i="10"/>
  <c r="L902" i="10"/>
  <c r="K902" i="10"/>
  <c r="J902" i="10"/>
  <c r="I902" i="10"/>
  <c r="G902" i="10"/>
  <c r="F902" i="10"/>
  <c r="E902" i="10"/>
  <c r="K1273" i="10"/>
  <c r="J1273" i="10"/>
  <c r="I1273" i="10"/>
  <c r="G1273" i="10"/>
  <c r="F1273" i="10"/>
  <c r="E1273" i="10"/>
  <c r="L1858" i="10"/>
  <c r="K1858" i="10"/>
  <c r="J1858" i="10"/>
  <c r="I1858" i="10"/>
  <c r="G1858" i="10"/>
  <c r="F1858" i="10"/>
  <c r="E1858" i="10"/>
  <c r="L1017" i="10"/>
  <c r="K1017" i="10"/>
  <c r="J1017" i="10"/>
  <c r="I1017" i="10"/>
  <c r="G1017" i="10"/>
  <c r="F1017" i="10"/>
  <c r="E1017" i="10"/>
  <c r="L625" i="10"/>
  <c r="K625" i="10"/>
  <c r="J625" i="10"/>
  <c r="I625" i="10"/>
  <c r="G625" i="10"/>
  <c r="F625" i="10"/>
  <c r="E625" i="10"/>
  <c r="L1300" i="10"/>
  <c r="K1300" i="10"/>
  <c r="J1300" i="10"/>
  <c r="I1300" i="10"/>
  <c r="G1300" i="10"/>
  <c r="F1300" i="10"/>
  <c r="E1300" i="10"/>
  <c r="L1844" i="10"/>
  <c r="K1844" i="10"/>
  <c r="J1844" i="10"/>
  <c r="I1844" i="10"/>
  <c r="G1844" i="10"/>
  <c r="F1844" i="10"/>
  <c r="E1844" i="10"/>
  <c r="L1957" i="10"/>
  <c r="K1957" i="10"/>
  <c r="J1957" i="10"/>
  <c r="I1957" i="10"/>
  <c r="G1957" i="10"/>
  <c r="F1957" i="10"/>
  <c r="E1957" i="10"/>
  <c r="L1483" i="10"/>
  <c r="K1483" i="10"/>
  <c r="J1483" i="10"/>
  <c r="I1483" i="10"/>
  <c r="G1483" i="10"/>
  <c r="F1483" i="10"/>
  <c r="E1483" i="10"/>
  <c r="L1931" i="10"/>
  <c r="K1931" i="10"/>
  <c r="J1931" i="10"/>
  <c r="I1931" i="10"/>
  <c r="G1931" i="10"/>
  <c r="F1931" i="10"/>
  <c r="E1931" i="10"/>
  <c r="L1287" i="10"/>
  <c r="K1287" i="10"/>
  <c r="J1287" i="10"/>
  <c r="I1287" i="10"/>
  <c r="G1287" i="10"/>
  <c r="F1287" i="10"/>
  <c r="E1287" i="10"/>
  <c r="L260" i="10"/>
  <c r="K260" i="10"/>
  <c r="J260" i="10"/>
  <c r="I260" i="10"/>
  <c r="G260" i="10"/>
  <c r="F260" i="10"/>
  <c r="E260" i="10"/>
  <c r="K1696" i="10"/>
  <c r="J1696" i="10"/>
  <c r="I1696" i="10"/>
  <c r="G1696" i="10"/>
  <c r="F1696" i="10"/>
  <c r="E1696" i="10"/>
  <c r="L574" i="10"/>
  <c r="K574" i="10"/>
  <c r="J574" i="10"/>
  <c r="I574" i="10"/>
  <c r="G574" i="10"/>
  <c r="F574" i="10"/>
  <c r="E574" i="10"/>
  <c r="L609" i="10"/>
  <c r="K609" i="10"/>
  <c r="J609" i="10"/>
  <c r="I609" i="10"/>
  <c r="G609" i="10"/>
  <c r="F609" i="10"/>
  <c r="E609" i="10"/>
  <c r="L888" i="10"/>
  <c r="K888" i="10"/>
  <c r="J888" i="10"/>
  <c r="I888" i="10"/>
  <c r="G888" i="10"/>
  <c r="F888" i="10"/>
  <c r="E888" i="10"/>
  <c r="L1713" i="10"/>
  <c r="K1713" i="10"/>
  <c r="J1713" i="10"/>
  <c r="I1713" i="10"/>
  <c r="G1713" i="10"/>
  <c r="F1713" i="10"/>
  <c r="E1713" i="10"/>
  <c r="L121" i="10"/>
  <c r="K121" i="10"/>
  <c r="J121" i="10"/>
  <c r="I121" i="10"/>
  <c r="G121" i="10"/>
  <c r="F121" i="10"/>
  <c r="E121" i="10"/>
  <c r="L179" i="10"/>
  <c r="K179" i="10"/>
  <c r="J179" i="10"/>
  <c r="I179" i="10"/>
  <c r="G179" i="10"/>
  <c r="F179" i="10"/>
  <c r="E179" i="10"/>
  <c r="L2328" i="10"/>
  <c r="K2328" i="10"/>
  <c r="J2328" i="10"/>
  <c r="I2328" i="10"/>
  <c r="G2328" i="10"/>
  <c r="F2328" i="10"/>
  <c r="E2328" i="10"/>
  <c r="L2" i="10"/>
  <c r="K2" i="10"/>
  <c r="J2" i="10"/>
  <c r="I2" i="10"/>
  <c r="G2" i="10"/>
  <c r="F2" i="10"/>
  <c r="E2" i="10"/>
  <c r="L547" i="10"/>
  <c r="K547" i="10"/>
  <c r="J547" i="10"/>
  <c r="I547" i="10"/>
  <c r="G547" i="10"/>
  <c r="F547" i="10"/>
  <c r="E547" i="10"/>
  <c r="L347" i="10"/>
  <c r="K347" i="10"/>
  <c r="J347" i="10"/>
  <c r="I347" i="10"/>
  <c r="G347" i="10"/>
  <c r="F347" i="10"/>
  <c r="E347" i="10"/>
  <c r="L420" i="10"/>
  <c r="K420" i="10"/>
  <c r="J420" i="10"/>
  <c r="I420" i="10"/>
  <c r="G420" i="10"/>
  <c r="F420" i="10"/>
  <c r="E420" i="10"/>
  <c r="L224" i="10"/>
  <c r="K224" i="10"/>
  <c r="J224" i="10"/>
  <c r="I224" i="10"/>
  <c r="G224" i="10"/>
  <c r="F224" i="10"/>
  <c r="E224" i="10"/>
  <c r="L759" i="10"/>
  <c r="K759" i="10"/>
  <c r="J759" i="10"/>
  <c r="I759" i="10"/>
  <c r="G759" i="10"/>
  <c r="F759" i="10"/>
  <c r="E759" i="10"/>
  <c r="L1529" i="10"/>
  <c r="K1529" i="10"/>
  <c r="J1529" i="10"/>
  <c r="I1529" i="10"/>
  <c r="G1529" i="10"/>
  <c r="F1529" i="10"/>
  <c r="E1529" i="10"/>
  <c r="L441" i="10"/>
  <c r="K441" i="10"/>
  <c r="J441" i="10"/>
  <c r="I441" i="10"/>
  <c r="G441" i="10"/>
  <c r="F441" i="10"/>
  <c r="E441" i="10"/>
  <c r="L1121" i="10"/>
  <c r="K1121" i="10"/>
  <c r="J1121" i="10"/>
  <c r="I1121" i="10"/>
  <c r="G1121" i="10"/>
  <c r="F1121" i="10"/>
  <c r="E1121" i="10"/>
  <c r="L299" i="10"/>
  <c r="K299" i="10"/>
  <c r="J299" i="10"/>
  <c r="I299" i="10"/>
  <c r="G299" i="10"/>
  <c r="F299" i="10"/>
  <c r="E299" i="10"/>
  <c r="L106" i="10"/>
  <c r="K106" i="10"/>
  <c r="J106" i="10"/>
  <c r="I106" i="10"/>
  <c r="G106" i="10"/>
  <c r="F106" i="10"/>
  <c r="E106" i="10"/>
  <c r="I1798" i="10"/>
  <c r="F1798" i="10"/>
  <c r="E1798" i="10"/>
  <c r="L1075" i="10"/>
  <c r="K1075" i="10"/>
  <c r="J1075" i="10"/>
  <c r="I1075" i="10"/>
  <c r="G1075" i="10"/>
  <c r="F1075" i="10"/>
  <c r="E1075" i="10"/>
  <c r="L242" i="10"/>
  <c r="K242" i="10"/>
  <c r="J242" i="10"/>
  <c r="I242" i="10"/>
  <c r="G242" i="10"/>
  <c r="F242" i="10"/>
  <c r="E242" i="10"/>
  <c r="L1528" i="10"/>
  <c r="K1528" i="10"/>
  <c r="J1528" i="10"/>
  <c r="I1528" i="10"/>
  <c r="G1528" i="10"/>
  <c r="F1528" i="10"/>
  <c r="E1528" i="10"/>
  <c r="L513" i="10"/>
  <c r="K513" i="10"/>
  <c r="J513" i="10"/>
  <c r="I513" i="10"/>
  <c r="G513" i="10"/>
  <c r="F513" i="10"/>
  <c r="E513" i="10"/>
  <c r="L56" i="10"/>
  <c r="J56" i="10"/>
  <c r="I56" i="10"/>
  <c r="G56" i="10"/>
  <c r="F56" i="10"/>
  <c r="E56" i="10"/>
  <c r="L556" i="10"/>
  <c r="K556" i="10"/>
  <c r="J556" i="10"/>
  <c r="I556" i="10"/>
  <c r="G556" i="10"/>
  <c r="F556" i="10"/>
  <c r="E556" i="10"/>
  <c r="L1605" i="10"/>
  <c r="K1605" i="10"/>
  <c r="J1605" i="10"/>
  <c r="I1605" i="10"/>
  <c r="G1605" i="10"/>
  <c r="F1605" i="10"/>
  <c r="E1605" i="10"/>
  <c r="L270" i="10"/>
  <c r="K270" i="10"/>
  <c r="J270" i="10"/>
  <c r="I270" i="10"/>
  <c r="G270" i="10"/>
  <c r="F270" i="10"/>
  <c r="E270" i="10"/>
  <c r="L1507" i="10"/>
  <c r="K1507" i="10"/>
  <c r="J1507" i="10"/>
  <c r="I1507" i="10"/>
  <c r="G1507" i="10"/>
  <c r="F1507" i="10"/>
  <c r="E1507" i="10"/>
  <c r="L1207" i="10"/>
  <c r="K1207" i="10"/>
  <c r="J1207" i="10"/>
  <c r="I1207" i="10"/>
  <c r="G1207" i="10"/>
  <c r="F1207" i="10"/>
  <c r="E1207" i="10"/>
  <c r="L598" i="10"/>
  <c r="K598" i="10"/>
  <c r="J598" i="10"/>
  <c r="I598" i="10"/>
  <c r="G598" i="10"/>
  <c r="F598" i="10"/>
  <c r="E598" i="10"/>
  <c r="L115" i="10"/>
  <c r="K115" i="10"/>
  <c r="J115" i="10"/>
  <c r="I115" i="10"/>
  <c r="G115" i="10"/>
  <c r="F115" i="10"/>
  <c r="E115" i="10"/>
  <c r="L95" i="10"/>
  <c r="K95" i="10"/>
  <c r="J95" i="10"/>
  <c r="I95" i="10"/>
  <c r="G95" i="10"/>
  <c r="F95" i="10"/>
  <c r="E95" i="10"/>
  <c r="L453" i="10"/>
  <c r="K453" i="10"/>
  <c r="J453" i="10"/>
  <c r="I453" i="10"/>
  <c r="G453" i="10"/>
  <c r="F453" i="10"/>
  <c r="E453" i="10"/>
  <c r="L549" i="10"/>
  <c r="K549" i="10"/>
  <c r="J549" i="10"/>
  <c r="I549" i="10"/>
  <c r="G549" i="10"/>
  <c r="F549" i="10"/>
  <c r="E549" i="10"/>
  <c r="L1034" i="10"/>
  <c r="K1034" i="10"/>
  <c r="J1034" i="10"/>
  <c r="I1034" i="10"/>
  <c r="G1034" i="10"/>
  <c r="F1034" i="10"/>
  <c r="E1034" i="10"/>
  <c r="L1344" i="10"/>
  <c r="K1344" i="10"/>
  <c r="J1344" i="10"/>
  <c r="I1344" i="10"/>
  <c r="G1344" i="10"/>
  <c r="F1344" i="10"/>
  <c r="E1344" i="10"/>
  <c r="L1189" i="10"/>
  <c r="K1189" i="10"/>
  <c r="J1189" i="10"/>
  <c r="I1189" i="10"/>
  <c r="G1189" i="10"/>
  <c r="F1189" i="10"/>
  <c r="E1189" i="10"/>
  <c r="L512" i="10"/>
  <c r="K512" i="10"/>
  <c r="J512" i="10"/>
  <c r="I512" i="10"/>
  <c r="G512" i="10"/>
  <c r="F512" i="10"/>
  <c r="E512" i="10"/>
  <c r="L2184" i="10"/>
  <c r="K2184" i="10"/>
  <c r="J2184" i="10"/>
  <c r="I2184" i="10"/>
  <c r="G2184" i="10"/>
  <c r="F2184" i="10"/>
  <c r="E2184" i="10"/>
  <c r="L1928" i="10"/>
  <c r="K1928" i="10"/>
  <c r="J1928" i="10"/>
  <c r="I1928" i="10"/>
  <c r="G1928" i="10"/>
  <c r="E1928" i="10"/>
  <c r="L1134" i="10"/>
  <c r="K1134" i="10"/>
  <c r="J1134" i="10"/>
  <c r="I1134" i="10"/>
  <c r="G1134" i="10"/>
  <c r="F1134" i="10"/>
  <c r="E1134" i="10"/>
  <c r="L1039" i="10"/>
  <c r="K1039" i="10"/>
  <c r="J1039" i="10"/>
  <c r="I1039" i="10"/>
  <c r="G1039" i="10"/>
  <c r="F1039" i="10"/>
  <c r="E1039" i="10"/>
  <c r="L5" i="10"/>
  <c r="K5" i="10"/>
  <c r="J5" i="10"/>
  <c r="I5" i="10"/>
  <c r="G5" i="10"/>
  <c r="F5" i="10"/>
  <c r="E5" i="10"/>
  <c r="L1564" i="10"/>
  <c r="K1564" i="10"/>
  <c r="J1564" i="10"/>
  <c r="I1564" i="10"/>
  <c r="G1564" i="10"/>
  <c r="F1564" i="10"/>
  <c r="E1564" i="10"/>
  <c r="L1074" i="10"/>
  <c r="K1074" i="10"/>
  <c r="J1074" i="10"/>
  <c r="I1074" i="10"/>
  <c r="G1074" i="10"/>
  <c r="F1074" i="10"/>
  <c r="E1074" i="10"/>
  <c r="L86" i="10"/>
  <c r="K86" i="10"/>
  <c r="J86" i="10"/>
  <c r="I86" i="10"/>
  <c r="G86" i="10"/>
  <c r="F86" i="10"/>
  <c r="E86" i="10"/>
  <c r="L23" i="10"/>
  <c r="K23" i="10"/>
  <c r="J23" i="10"/>
  <c r="I23" i="10"/>
  <c r="G23" i="10"/>
  <c r="F23" i="10"/>
  <c r="E23" i="10"/>
  <c r="L98" i="10"/>
  <c r="K98" i="10"/>
  <c r="J98" i="10"/>
  <c r="I98" i="10"/>
  <c r="G98" i="10"/>
  <c r="F98" i="10"/>
  <c r="E98" i="10"/>
  <c r="L188" i="10"/>
  <c r="K188" i="10"/>
  <c r="J188" i="10"/>
  <c r="I188" i="10"/>
  <c r="G188" i="10"/>
  <c r="F188" i="10"/>
  <c r="E188" i="10"/>
  <c r="L1708" i="10"/>
  <c r="K1708" i="10"/>
  <c r="J1708" i="10"/>
  <c r="I1708" i="10"/>
  <c r="G1708" i="10"/>
  <c r="F1708" i="10"/>
  <c r="E1708" i="10"/>
  <c r="L612" i="10"/>
  <c r="K612" i="10"/>
  <c r="J612" i="10"/>
  <c r="I612" i="10"/>
  <c r="G612" i="10"/>
  <c r="F612" i="10"/>
  <c r="E612" i="10"/>
  <c r="L792" i="10"/>
  <c r="K792" i="10"/>
  <c r="J792" i="10"/>
  <c r="I792" i="10"/>
  <c r="G792" i="10"/>
  <c r="F792" i="10"/>
  <c r="E792" i="10"/>
  <c r="L1751" i="10"/>
  <c r="K1751" i="10"/>
  <c r="J1751" i="10"/>
  <c r="I1751" i="10"/>
  <c r="G1751" i="10"/>
  <c r="F1751" i="10"/>
  <c r="E1751" i="10"/>
  <c r="L324" i="10"/>
  <c r="K324" i="10"/>
  <c r="J324" i="10"/>
  <c r="I324" i="10"/>
  <c r="G324" i="10"/>
  <c r="F324" i="10"/>
  <c r="E324" i="10"/>
  <c r="L933" i="10"/>
  <c r="K933" i="10"/>
  <c r="J933" i="10"/>
  <c r="I933" i="10"/>
  <c r="G933" i="10"/>
  <c r="F933" i="10"/>
  <c r="E933" i="10"/>
  <c r="L2087" i="10"/>
  <c r="K2087" i="10"/>
  <c r="J2087" i="10"/>
  <c r="I2087" i="10"/>
  <c r="G2087" i="10"/>
  <c r="F2087" i="10"/>
  <c r="E2087" i="10"/>
  <c r="L1514" i="10"/>
  <c r="K1514" i="10"/>
  <c r="J1514" i="10"/>
  <c r="I1514" i="10"/>
  <c r="G1514" i="10"/>
  <c r="F1514" i="10"/>
  <c r="E1514" i="10"/>
  <c r="L66" i="10"/>
  <c r="K66" i="10"/>
  <c r="J66" i="10"/>
  <c r="I66" i="10"/>
  <c r="G66" i="10"/>
  <c r="F66" i="10"/>
  <c r="E66" i="10"/>
  <c r="L668" i="10"/>
  <c r="K668" i="10"/>
  <c r="J668" i="10"/>
  <c r="I668" i="10"/>
  <c r="G668" i="10"/>
  <c r="F668" i="10"/>
  <c r="E668" i="10"/>
  <c r="L331" i="10"/>
  <c r="K331" i="10"/>
  <c r="J331" i="10"/>
  <c r="I331" i="10"/>
  <c r="G331" i="10"/>
  <c r="F331" i="10"/>
  <c r="E331" i="10"/>
  <c r="L373" i="10"/>
  <c r="K373" i="10"/>
  <c r="J373" i="10"/>
  <c r="I373" i="10"/>
  <c r="G373" i="10"/>
  <c r="F373" i="10"/>
  <c r="E373" i="10"/>
  <c r="L1602" i="10"/>
  <c r="K1602" i="10"/>
  <c r="J1602" i="10"/>
  <c r="I1602" i="10"/>
  <c r="F1602" i="10"/>
  <c r="E1602" i="10"/>
  <c r="L187" i="10"/>
  <c r="K187" i="10"/>
  <c r="J187" i="10"/>
  <c r="I187" i="10"/>
  <c r="G187" i="10"/>
  <c r="F187" i="10"/>
  <c r="E187" i="10"/>
  <c r="L1002" i="10"/>
  <c r="K1002" i="10"/>
  <c r="J1002" i="10"/>
  <c r="I1002" i="10"/>
  <c r="G1002" i="10"/>
  <c r="F1002" i="10"/>
  <c r="E1002" i="10"/>
  <c r="L676" i="10"/>
  <c r="K676" i="10"/>
  <c r="J676" i="10"/>
  <c r="I676" i="10"/>
  <c r="G676" i="10"/>
  <c r="F676" i="10"/>
  <c r="E676" i="10"/>
  <c r="L960" i="10"/>
  <c r="K960" i="10"/>
  <c r="J960" i="10"/>
  <c r="I960" i="10"/>
  <c r="G960" i="10"/>
  <c r="F960" i="10"/>
  <c r="E960" i="10"/>
  <c r="L1661" i="10"/>
  <c r="K1661" i="10"/>
  <c r="J1661" i="10"/>
  <c r="I1661" i="10"/>
  <c r="G1661" i="10"/>
  <c r="F1661" i="10"/>
  <c r="E1661" i="10"/>
  <c r="L1701" i="10"/>
  <c r="K1701" i="10"/>
  <c r="J1701" i="10"/>
  <c r="I1701" i="10"/>
  <c r="G1701" i="10"/>
  <c r="F1701" i="10"/>
  <c r="E1701" i="10"/>
  <c r="L700" i="10"/>
  <c r="K700" i="10"/>
  <c r="J700" i="10"/>
  <c r="I700" i="10"/>
  <c r="G700" i="10"/>
  <c r="F700" i="10"/>
  <c r="E700" i="10"/>
  <c r="K1550" i="10"/>
  <c r="J1550" i="10"/>
  <c r="I1550" i="10"/>
  <c r="F1550" i="10"/>
  <c r="E1550" i="10"/>
  <c r="L763" i="10"/>
  <c r="K763" i="10"/>
  <c r="J763" i="10"/>
  <c r="I763" i="10"/>
  <c r="G763" i="10"/>
  <c r="F763" i="10"/>
  <c r="E763" i="10"/>
  <c r="L1340" i="10"/>
  <c r="K1340" i="10"/>
  <c r="J1340" i="10"/>
  <c r="I1340" i="10"/>
  <c r="G1340" i="10"/>
  <c r="F1340" i="10"/>
  <c r="E1340" i="10"/>
  <c r="L698" i="10"/>
  <c r="K698" i="10"/>
  <c r="J698" i="10"/>
  <c r="I698" i="10"/>
  <c r="G698" i="10"/>
  <c r="F698" i="10"/>
  <c r="E698" i="10"/>
  <c r="L161" i="10"/>
  <c r="K161" i="10"/>
  <c r="J161" i="10"/>
  <c r="I161" i="10"/>
  <c r="G161" i="10"/>
  <c r="F161" i="10"/>
  <c r="E161" i="10"/>
  <c r="L1880" i="10"/>
  <c r="K1880" i="10"/>
  <c r="J1880" i="10"/>
  <c r="I1880" i="10"/>
  <c r="G1880" i="10"/>
  <c r="F1880" i="10"/>
  <c r="E1880" i="10"/>
  <c r="L265" i="10"/>
  <c r="K265" i="10"/>
  <c r="J265" i="10"/>
  <c r="I265" i="10"/>
  <c r="G265" i="10"/>
  <c r="F265" i="10"/>
  <c r="E265" i="10"/>
  <c r="L784" i="10"/>
  <c r="K784" i="10"/>
  <c r="J784" i="10"/>
  <c r="I784" i="10"/>
  <c r="G784" i="10"/>
  <c r="F784" i="10"/>
  <c r="E784" i="10"/>
  <c r="L104" i="10"/>
  <c r="K104" i="10"/>
  <c r="J104" i="10"/>
  <c r="I104" i="10"/>
  <c r="G104" i="10"/>
  <c r="F104" i="10"/>
  <c r="E104" i="10"/>
  <c r="L1988" i="10"/>
  <c r="K1988" i="10"/>
  <c r="J1988" i="10"/>
  <c r="I1988" i="10"/>
  <c r="G1988" i="10"/>
  <c r="F1988" i="10"/>
  <c r="E1988" i="10"/>
  <c r="L2296" i="10"/>
  <c r="K2296" i="10"/>
  <c r="J2296" i="10"/>
  <c r="I2296" i="10"/>
  <c r="G2296" i="10"/>
  <c r="F2296" i="10"/>
  <c r="E2296" i="10"/>
  <c r="L275" i="10"/>
  <c r="K275" i="10"/>
  <c r="J275" i="10"/>
  <c r="I275" i="10"/>
  <c r="G275" i="10"/>
  <c r="F275" i="10"/>
  <c r="E275" i="10"/>
  <c r="L642" i="10"/>
  <c r="K642" i="10"/>
  <c r="J642" i="10"/>
  <c r="I642" i="10"/>
  <c r="G642" i="10"/>
  <c r="F642" i="10"/>
  <c r="E642" i="10"/>
  <c r="L1071" i="10"/>
  <c r="K1071" i="10"/>
  <c r="J1071" i="10"/>
  <c r="I1071" i="10"/>
  <c r="G1071" i="10"/>
  <c r="F1071" i="10"/>
  <c r="E1071" i="10"/>
  <c r="L1629" i="10"/>
  <c r="K1629" i="10"/>
  <c r="J1629" i="10"/>
  <c r="I1629" i="10"/>
  <c r="G1629" i="10"/>
  <c r="F1629" i="10"/>
  <c r="E1629" i="10"/>
  <c r="L646" i="10"/>
  <c r="K646" i="10"/>
  <c r="J646" i="10"/>
  <c r="I646" i="10"/>
  <c r="G646" i="10"/>
  <c r="F646" i="10"/>
  <c r="E646" i="10"/>
  <c r="L1388" i="10"/>
  <c r="K1388" i="10"/>
  <c r="J1388" i="10"/>
  <c r="I1388" i="10"/>
  <c r="G1388" i="10"/>
  <c r="F1388" i="10"/>
  <c r="E1388" i="10"/>
  <c r="L843" i="10"/>
  <c r="K843" i="10"/>
  <c r="J843" i="10"/>
  <c r="I843" i="10"/>
  <c r="G843" i="10"/>
  <c r="F843" i="10"/>
  <c r="E843" i="10"/>
  <c r="L131" i="10"/>
  <c r="K131" i="10"/>
  <c r="J131" i="10"/>
  <c r="I131" i="10"/>
  <c r="G131" i="10"/>
  <c r="F131" i="10"/>
  <c r="E131" i="10"/>
  <c r="L42" i="10"/>
  <c r="K42" i="10"/>
  <c r="J42" i="10"/>
  <c r="I42" i="10"/>
  <c r="G42" i="10"/>
  <c r="F42" i="10"/>
  <c r="E42" i="10"/>
  <c r="L1733" i="10"/>
  <c r="K1733" i="10"/>
  <c r="J1733" i="10"/>
  <c r="I1733" i="10"/>
  <c r="G1733" i="10"/>
  <c r="F1733" i="10"/>
  <c r="E1733" i="10"/>
  <c r="L632" i="10"/>
  <c r="K632" i="10"/>
  <c r="J632" i="10"/>
  <c r="G632" i="10"/>
  <c r="F632" i="10"/>
  <c r="E632" i="10"/>
  <c r="L1289" i="10"/>
  <c r="K1289" i="10"/>
  <c r="J1289" i="10"/>
  <c r="I1289" i="10"/>
  <c r="G1289" i="10"/>
  <c r="F1289" i="10"/>
  <c r="E1289" i="10"/>
  <c r="L79" i="10"/>
  <c r="K79" i="10"/>
  <c r="J79" i="10"/>
  <c r="I79" i="10"/>
  <c r="G79" i="10"/>
  <c r="F79" i="10"/>
  <c r="E79" i="10"/>
  <c r="L805" i="10"/>
  <c r="K805" i="10"/>
  <c r="J805" i="10"/>
  <c r="I805" i="10"/>
  <c r="G805" i="10"/>
  <c r="F805" i="10"/>
  <c r="E805" i="10"/>
  <c r="L981" i="10"/>
  <c r="K981" i="10"/>
  <c r="J981" i="10"/>
  <c r="I981" i="10"/>
  <c r="G981" i="10"/>
  <c r="F981" i="10"/>
  <c r="E981" i="10"/>
  <c r="L788" i="10"/>
  <c r="K788" i="10"/>
  <c r="J788" i="10"/>
  <c r="I788" i="10"/>
  <c r="G788" i="10"/>
  <c r="F788" i="10"/>
  <c r="E788" i="10"/>
  <c r="L541" i="10"/>
  <c r="K541" i="10"/>
  <c r="J541" i="10"/>
  <c r="I541" i="10"/>
  <c r="G541" i="10"/>
  <c r="F541" i="10"/>
  <c r="E541" i="10"/>
  <c r="L134" i="10"/>
  <c r="K134" i="10"/>
  <c r="J134" i="10"/>
  <c r="I134" i="10"/>
  <c r="G134" i="10"/>
  <c r="F134" i="10"/>
  <c r="E134" i="10"/>
  <c r="L969" i="10"/>
  <c r="K969" i="10"/>
  <c r="J969" i="10"/>
  <c r="I969" i="10"/>
  <c r="G969" i="10"/>
  <c r="F969" i="10"/>
  <c r="E969" i="10"/>
  <c r="L343" i="10"/>
  <c r="K343" i="10"/>
  <c r="J343" i="10"/>
  <c r="I343" i="10"/>
  <c r="G343" i="10"/>
  <c r="F343" i="10"/>
  <c r="E343" i="10"/>
  <c r="L1082" i="10"/>
  <c r="K1082" i="10"/>
  <c r="J1082" i="10"/>
  <c r="I1082" i="10"/>
  <c r="G1082" i="10"/>
  <c r="F1082" i="10"/>
  <c r="E1082" i="10"/>
  <c r="L857" i="10"/>
  <c r="K857" i="10"/>
  <c r="J857" i="10"/>
  <c r="I857" i="10"/>
  <c r="G857" i="10"/>
  <c r="F857" i="10"/>
  <c r="E857" i="10"/>
  <c r="L866" i="10"/>
  <c r="K866" i="10"/>
  <c r="J866" i="10"/>
  <c r="I866" i="10"/>
  <c r="G866" i="10"/>
  <c r="F866" i="10"/>
  <c r="E866" i="10"/>
  <c r="L1583" i="10"/>
  <c r="K1583" i="10"/>
  <c r="J1583" i="10"/>
  <c r="I1583" i="10"/>
  <c r="G1583" i="10"/>
  <c r="F1583" i="10"/>
  <c r="E1583" i="10"/>
  <c r="L2180" i="10"/>
  <c r="K2180" i="10"/>
  <c r="J2180" i="10"/>
  <c r="I2180" i="10"/>
  <c r="G2180" i="10"/>
  <c r="F2180" i="10"/>
  <c r="E2180" i="10"/>
  <c r="L145" i="10"/>
  <c r="K145" i="10"/>
  <c r="J145" i="10"/>
  <c r="I145" i="10"/>
  <c r="G145" i="10"/>
  <c r="F145" i="10"/>
  <c r="E145" i="10"/>
  <c r="L216" i="10"/>
  <c r="K216" i="10"/>
  <c r="J216" i="10"/>
  <c r="I216" i="10"/>
  <c r="G216" i="10"/>
  <c r="F216" i="10"/>
  <c r="E216" i="10"/>
  <c r="L232" i="10"/>
  <c r="K232" i="10"/>
  <c r="J232" i="10"/>
  <c r="I232" i="10"/>
  <c r="G232" i="10"/>
  <c r="F232" i="10"/>
  <c r="E232" i="10"/>
  <c r="L1638" i="10"/>
  <c r="K1638" i="10"/>
  <c r="J1638" i="10"/>
  <c r="I1638" i="10"/>
  <c r="G1638" i="10"/>
  <c r="F1638" i="10"/>
  <c r="E1638" i="10"/>
  <c r="L606" i="10"/>
  <c r="K606" i="10"/>
  <c r="J606" i="10"/>
  <c r="I606" i="10"/>
  <c r="G606" i="10"/>
  <c r="F606" i="10"/>
  <c r="E606" i="10"/>
  <c r="L1617" i="10"/>
  <c r="K1617" i="10"/>
  <c r="J1617" i="10"/>
  <c r="I1617" i="10"/>
  <c r="G1617" i="10"/>
  <c r="F1617" i="10"/>
  <c r="E1617" i="10"/>
  <c r="L1543" i="10"/>
  <c r="K1543" i="10"/>
  <c r="J1543" i="10"/>
  <c r="I1543" i="10"/>
  <c r="G1543" i="10"/>
  <c r="F1543" i="10"/>
  <c r="E1543" i="10"/>
  <c r="J926" i="10"/>
  <c r="I926" i="10"/>
  <c r="G926" i="10"/>
  <c r="F926" i="10"/>
  <c r="E926" i="10"/>
  <c r="F1431" i="10"/>
  <c r="D1431" i="10" s="1"/>
  <c r="E1431" i="10"/>
  <c r="L127" i="10"/>
  <c r="K127" i="10"/>
  <c r="J127" i="10"/>
  <c r="I127" i="10"/>
  <c r="G127" i="10"/>
  <c r="F127" i="10"/>
  <c r="E127" i="10"/>
  <c r="L1464" i="10"/>
  <c r="K1464" i="10"/>
  <c r="J1464" i="10"/>
  <c r="I1464" i="10"/>
  <c r="G1464" i="10"/>
  <c r="F1464" i="10"/>
  <c r="E1464" i="10"/>
  <c r="L120" i="10"/>
  <c r="K120" i="10"/>
  <c r="J120" i="10"/>
  <c r="I120" i="10"/>
  <c r="G120" i="10"/>
  <c r="F120" i="10"/>
  <c r="E120" i="10"/>
  <c r="L884" i="10"/>
  <c r="K884" i="10"/>
  <c r="J884" i="10"/>
  <c r="I884" i="10"/>
  <c r="G884" i="10"/>
  <c r="F884" i="10"/>
  <c r="E884" i="10"/>
  <c r="L1941" i="10"/>
  <c r="K1941" i="10"/>
  <c r="J1941" i="10"/>
  <c r="I1941" i="10"/>
  <c r="G1941" i="10"/>
  <c r="F1941" i="10"/>
  <c r="E1941" i="10"/>
  <c r="L1021" i="10"/>
  <c r="K1021" i="10"/>
  <c r="J1021" i="10"/>
  <c r="I1021" i="10"/>
  <c r="G1021" i="10"/>
  <c r="F1021" i="10"/>
  <c r="E1021" i="10"/>
  <c r="L424" i="10"/>
  <c r="K424" i="10"/>
  <c r="J424" i="10"/>
  <c r="I424" i="10"/>
  <c r="G424" i="10"/>
  <c r="F424" i="10"/>
  <c r="E424" i="10"/>
  <c r="L212" i="10"/>
  <c r="K212" i="10"/>
  <c r="J212" i="10"/>
  <c r="I212" i="10"/>
  <c r="G212" i="10"/>
  <c r="F212" i="10"/>
  <c r="E212" i="10"/>
  <c r="L365" i="10"/>
  <c r="K365" i="10"/>
  <c r="J365" i="10"/>
  <c r="I365" i="10"/>
  <c r="G365" i="10"/>
  <c r="F365" i="10"/>
  <c r="E365" i="10"/>
  <c r="L1296" i="10"/>
  <c r="K1296" i="10"/>
  <c r="J1296" i="10"/>
  <c r="I1296" i="10"/>
  <c r="G1296" i="10"/>
  <c r="F1296" i="10"/>
  <c r="E1296" i="10"/>
  <c r="L508" i="10"/>
  <c r="K508" i="10"/>
  <c r="J508" i="10"/>
  <c r="I508" i="10"/>
  <c r="G508" i="10"/>
  <c r="F508" i="10"/>
  <c r="E508" i="10"/>
  <c r="L2137" i="10"/>
  <c r="K2137" i="10"/>
  <c r="J2137" i="10"/>
  <c r="I2137" i="10"/>
  <c r="G2137" i="10"/>
  <c r="F2137" i="10"/>
  <c r="E2137" i="10"/>
  <c r="L778" i="10"/>
  <c r="K778" i="10"/>
  <c r="J778" i="10"/>
  <c r="I778" i="10"/>
  <c r="G778" i="10"/>
  <c r="F778" i="10"/>
  <c r="E778" i="10"/>
  <c r="L521" i="10"/>
  <c r="K521" i="10"/>
  <c r="J521" i="10"/>
  <c r="I521" i="10"/>
  <c r="G521" i="10"/>
  <c r="F521" i="10"/>
  <c r="E521" i="10"/>
  <c r="L60" i="10"/>
  <c r="K60" i="10"/>
  <c r="J60" i="10"/>
  <c r="I60" i="10"/>
  <c r="G60" i="10"/>
  <c r="F60" i="10"/>
  <c r="E60" i="10"/>
  <c r="L853" i="10"/>
  <c r="K853" i="10"/>
  <c r="J853" i="10"/>
  <c r="I853" i="10"/>
  <c r="G853" i="10"/>
  <c r="F853" i="10"/>
  <c r="E853" i="10"/>
  <c r="L1738" i="10"/>
  <c r="K1738" i="10"/>
  <c r="J1738" i="10"/>
  <c r="I1738" i="10"/>
  <c r="G1738" i="10"/>
  <c r="F1738" i="10"/>
  <c r="E1738" i="10"/>
  <c r="L691" i="10"/>
  <c r="K691" i="10"/>
  <c r="J691" i="10"/>
  <c r="I691" i="10"/>
  <c r="G691" i="10"/>
  <c r="F691" i="10"/>
  <c r="E691" i="10"/>
  <c r="L1594" i="10"/>
  <c r="K1594" i="10"/>
  <c r="J1594" i="10"/>
  <c r="I1594" i="10"/>
  <c r="G1594" i="10"/>
  <c r="F1594" i="10"/>
  <c r="E1594" i="10"/>
  <c r="L1509" i="10"/>
  <c r="K1509" i="10"/>
  <c r="J1509" i="10"/>
  <c r="I1509" i="10"/>
  <c r="G1509" i="10"/>
  <c r="F1509" i="10"/>
  <c r="E1509" i="10"/>
  <c r="L142" i="10"/>
  <c r="K142" i="10"/>
  <c r="J142" i="10"/>
  <c r="I142" i="10"/>
  <c r="G142" i="10"/>
  <c r="F142" i="10"/>
  <c r="E142" i="10"/>
  <c r="L461" i="10"/>
  <c r="K461" i="10"/>
  <c r="J461" i="10"/>
  <c r="I461" i="10"/>
  <c r="G461" i="10"/>
  <c r="F461" i="10"/>
  <c r="E461" i="10"/>
  <c r="L1342" i="10"/>
  <c r="K1342" i="10"/>
  <c r="J1342" i="10"/>
  <c r="I1342" i="10"/>
  <c r="G1342" i="10"/>
  <c r="F1342" i="10"/>
  <c r="E1342" i="10"/>
  <c r="L913" i="10"/>
  <c r="K913" i="10"/>
  <c r="J913" i="10"/>
  <c r="I913" i="10"/>
  <c r="G913" i="10"/>
  <c r="F913" i="10"/>
  <c r="E913" i="10"/>
  <c r="L2264" i="10"/>
  <c r="K2264" i="10"/>
  <c r="J2264" i="10"/>
  <c r="I2264" i="10"/>
  <c r="G2264" i="10"/>
  <c r="F2264" i="10"/>
  <c r="E2264" i="10"/>
  <c r="L754" i="10"/>
  <c r="K754" i="10"/>
  <c r="J754" i="10"/>
  <c r="I754" i="10"/>
  <c r="G754" i="10"/>
  <c r="F754" i="10"/>
  <c r="E754" i="10"/>
  <c r="L701" i="10"/>
  <c r="K701" i="10"/>
  <c r="J701" i="10"/>
  <c r="I701" i="10"/>
  <c r="G701" i="10"/>
  <c r="F701" i="10"/>
  <c r="E701" i="10"/>
  <c r="L1527" i="10"/>
  <c r="K1527" i="10"/>
  <c r="J1527" i="10"/>
  <c r="I1527" i="10"/>
  <c r="G1527" i="10"/>
  <c r="F1527" i="10"/>
  <c r="E1527" i="10"/>
  <c r="L2056" i="10"/>
  <c r="K2056" i="10"/>
  <c r="J2056" i="10"/>
  <c r="I2056" i="10"/>
  <c r="G2056" i="10"/>
  <c r="F2056" i="10"/>
  <c r="E2056" i="10"/>
  <c r="L480" i="10"/>
  <c r="K480" i="10"/>
  <c r="J480" i="10"/>
  <c r="I480" i="10"/>
  <c r="G480" i="10"/>
  <c r="F480" i="10"/>
  <c r="E480" i="10"/>
  <c r="L31" i="10"/>
  <c r="K31" i="10"/>
  <c r="J31" i="10"/>
  <c r="I31" i="10"/>
  <c r="G31" i="10"/>
  <c r="F31" i="10"/>
  <c r="E31" i="10"/>
  <c r="L914" i="10"/>
  <c r="K914" i="10"/>
  <c r="J914" i="10"/>
  <c r="I914" i="10"/>
  <c r="G914" i="10"/>
  <c r="F914" i="10"/>
  <c r="E914" i="10"/>
  <c r="L637" i="10"/>
  <c r="K637" i="10"/>
  <c r="J637" i="10"/>
  <c r="I637" i="10"/>
  <c r="G637" i="10"/>
  <c r="F637" i="10"/>
  <c r="E637" i="10"/>
  <c r="L2091" i="10"/>
  <c r="K2091" i="10"/>
  <c r="J2091" i="10"/>
  <c r="I2091" i="10"/>
  <c r="G2091" i="10"/>
  <c r="F2091" i="10"/>
  <c r="E2091" i="10"/>
  <c r="L1012" i="10"/>
  <c r="K1012" i="10"/>
  <c r="J1012" i="10"/>
  <c r="I1012" i="10"/>
  <c r="G1012" i="10"/>
  <c r="F1012" i="10"/>
  <c r="E1012" i="10"/>
  <c r="L2471" i="10"/>
  <c r="K2471" i="10"/>
  <c r="G2471" i="10"/>
  <c r="F2471" i="10"/>
  <c r="E2471" i="10"/>
  <c r="L1433" i="10"/>
  <c r="K1433" i="10"/>
  <c r="J1433" i="10"/>
  <c r="I1433" i="10"/>
  <c r="G1433" i="10"/>
  <c r="F1433" i="10"/>
  <c r="E1433" i="10"/>
  <c r="L1914" i="10"/>
  <c r="K1914" i="10"/>
  <c r="J1914" i="10"/>
  <c r="I1914" i="10"/>
  <c r="G1914" i="10"/>
  <c r="F1914" i="10"/>
  <c r="E1914" i="10"/>
  <c r="L272" i="10"/>
  <c r="K272" i="10"/>
  <c r="J272" i="10"/>
  <c r="I272" i="10"/>
  <c r="G272" i="10"/>
  <c r="F272" i="10"/>
  <c r="E272" i="10"/>
  <c r="L1730" i="10"/>
  <c r="K1730" i="10"/>
  <c r="J1730" i="10"/>
  <c r="I1730" i="10"/>
  <c r="G1730" i="10"/>
  <c r="F1730" i="10"/>
  <c r="E1730" i="10"/>
  <c r="L67" i="10"/>
  <c r="K67" i="10"/>
  <c r="J67" i="10"/>
  <c r="I67" i="10"/>
  <c r="G67" i="10"/>
  <c r="F67" i="10"/>
  <c r="E67" i="10"/>
  <c r="L1855" i="10"/>
  <c r="K1855" i="10"/>
  <c r="J1855" i="10"/>
  <c r="I1855" i="10"/>
  <c r="G1855" i="10"/>
  <c r="F1855" i="10"/>
  <c r="E1855" i="10"/>
  <c r="L350" i="10"/>
  <c r="K350" i="10"/>
  <c r="J350" i="10"/>
  <c r="I350" i="10"/>
  <c r="G350" i="10"/>
  <c r="F350" i="10"/>
  <c r="E350" i="10"/>
  <c r="G1243" i="10"/>
  <c r="F1243" i="10"/>
  <c r="E1243" i="10"/>
  <c r="L283" i="10"/>
  <c r="K283" i="10"/>
  <c r="J283" i="10"/>
  <c r="I283" i="10"/>
  <c r="G283" i="10"/>
  <c r="F283" i="10"/>
  <c r="E283" i="10"/>
  <c r="L860" i="10"/>
  <c r="K860" i="10"/>
  <c r="J860" i="10"/>
  <c r="I860" i="10"/>
  <c r="G860" i="10"/>
  <c r="F860" i="10"/>
  <c r="E860" i="10"/>
  <c r="L1487" i="10"/>
  <c r="K1487" i="10"/>
  <c r="J1487" i="10"/>
  <c r="I1487" i="10"/>
  <c r="G1487" i="10"/>
  <c r="F1487" i="10"/>
  <c r="E1487" i="10"/>
  <c r="L1411" i="10"/>
  <c r="K1411" i="10"/>
  <c r="J1411" i="10"/>
  <c r="I1411" i="10"/>
  <c r="G1411" i="10"/>
  <c r="F1411" i="10"/>
  <c r="E1411" i="10"/>
  <c r="L1088" i="10"/>
  <c r="K1088" i="10"/>
  <c r="J1088" i="10"/>
  <c r="I1088" i="10"/>
  <c r="G1088" i="10"/>
  <c r="F1088" i="10"/>
  <c r="E1088" i="10"/>
  <c r="L1823" i="10"/>
  <c r="K1823" i="10"/>
  <c r="J1823" i="10"/>
  <c r="I1823" i="10"/>
  <c r="G1823" i="10"/>
  <c r="F1823" i="10"/>
  <c r="E1823" i="10"/>
  <c r="L2012" i="10"/>
  <c r="K2012" i="10"/>
  <c r="J2012" i="10"/>
  <c r="I2012" i="10"/>
  <c r="G2012" i="10"/>
  <c r="F2012" i="10"/>
  <c r="E2012" i="10"/>
  <c r="L1102" i="10"/>
  <c r="K1102" i="10"/>
  <c r="J1102" i="10"/>
  <c r="I1102" i="10"/>
  <c r="G1102" i="10"/>
  <c r="F1102" i="10"/>
  <c r="E1102" i="10"/>
  <c r="L43" i="10"/>
  <c r="K43" i="10"/>
  <c r="J43" i="10"/>
  <c r="I43" i="10"/>
  <c r="G43" i="10"/>
  <c r="F43" i="10"/>
  <c r="E43" i="10"/>
  <c r="L1305" i="10"/>
  <c r="K1305" i="10"/>
  <c r="J1305" i="10"/>
  <c r="I1305" i="10"/>
  <c r="G1305" i="10"/>
  <c r="F1305" i="10"/>
  <c r="E1305" i="10"/>
  <c r="L1587" i="10"/>
  <c r="K1587" i="10"/>
  <c r="J1587" i="10"/>
  <c r="I1587" i="10"/>
  <c r="G1587" i="10"/>
  <c r="F1587" i="10"/>
  <c r="E1587" i="10"/>
  <c r="L1942" i="10"/>
  <c r="K1942" i="10"/>
  <c r="J1942" i="10"/>
  <c r="I1942" i="10"/>
  <c r="G1942" i="10"/>
  <c r="F1942" i="10"/>
  <c r="E1942" i="10"/>
  <c r="L858" i="10"/>
  <c r="K858" i="10"/>
  <c r="J858" i="10"/>
  <c r="I858" i="10"/>
  <c r="G858" i="10"/>
  <c r="F858" i="10"/>
  <c r="E858" i="10"/>
  <c r="L135" i="10"/>
  <c r="K135" i="10"/>
  <c r="J135" i="10"/>
  <c r="I135" i="10"/>
  <c r="G135" i="10"/>
  <c r="F135" i="10"/>
  <c r="E135" i="10"/>
  <c r="L614" i="10"/>
  <c r="K614" i="10"/>
  <c r="J614" i="10"/>
  <c r="I614" i="10"/>
  <c r="G614" i="10"/>
  <c r="F614" i="10"/>
  <c r="E614" i="10"/>
  <c r="L592" i="10"/>
  <c r="K592" i="10"/>
  <c r="J592" i="10"/>
  <c r="I592" i="10"/>
  <c r="G592" i="10"/>
  <c r="F592" i="10"/>
  <c r="E592" i="10"/>
  <c r="L154" i="10"/>
  <c r="K154" i="10"/>
  <c r="J154" i="10"/>
  <c r="I154" i="10"/>
  <c r="G154" i="10"/>
  <c r="F154" i="10"/>
  <c r="E154" i="10"/>
  <c r="L1399" i="10"/>
  <c r="K1399" i="10"/>
  <c r="J1399" i="10"/>
  <c r="I1399" i="10"/>
  <c r="G1399" i="10"/>
  <c r="F1399" i="10"/>
  <c r="E1399" i="10"/>
  <c r="L959" i="10"/>
  <c r="K959" i="10"/>
  <c r="J959" i="10"/>
  <c r="I959" i="10"/>
  <c r="G959" i="10"/>
  <c r="F959" i="10"/>
  <c r="E959" i="10"/>
  <c r="L1186" i="10"/>
  <c r="K1186" i="10"/>
  <c r="J1186" i="10"/>
  <c r="I1186" i="10"/>
  <c r="G1186" i="10"/>
  <c r="F1186" i="10"/>
  <c r="E1186" i="10"/>
  <c r="L1643" i="10"/>
  <c r="K1643" i="10"/>
  <c r="J1643" i="10"/>
  <c r="I1643" i="10"/>
  <c r="G1643" i="10"/>
  <c r="F1643" i="10"/>
  <c r="E1643" i="10"/>
  <c r="L1015" i="10"/>
  <c r="K1015" i="10"/>
  <c r="J1015" i="10"/>
  <c r="I1015" i="10"/>
  <c r="G1015" i="10"/>
  <c r="F1015" i="10"/>
  <c r="E1015" i="10"/>
  <c r="L318" i="10"/>
  <c r="K318" i="10"/>
  <c r="J318" i="10"/>
  <c r="I318" i="10"/>
  <c r="G318" i="10"/>
  <c r="F318" i="10"/>
  <c r="E318" i="10"/>
  <c r="L828" i="10"/>
  <c r="K828" i="10"/>
  <c r="J828" i="10"/>
  <c r="I828" i="10"/>
  <c r="G828" i="10"/>
  <c r="F828" i="10"/>
  <c r="E828" i="10"/>
  <c r="L492" i="10"/>
  <c r="K492" i="10"/>
  <c r="J492" i="10"/>
  <c r="I492" i="10"/>
  <c r="G492" i="10"/>
  <c r="F492" i="10"/>
  <c r="E492" i="10"/>
  <c r="L34" i="10"/>
  <c r="K34" i="10"/>
  <c r="J34" i="10"/>
  <c r="I34" i="10"/>
  <c r="G34" i="10"/>
  <c r="F34" i="10"/>
  <c r="E34" i="10"/>
  <c r="L605" i="10"/>
  <c r="K605" i="10"/>
  <c r="J605" i="10"/>
  <c r="I605" i="10"/>
  <c r="G605" i="10"/>
  <c r="F605" i="10"/>
  <c r="E605" i="10"/>
  <c r="L1722" i="10"/>
  <c r="K1722" i="10"/>
  <c r="J1722" i="10"/>
  <c r="I1722" i="10"/>
  <c r="G1722" i="10"/>
  <c r="F1722" i="10"/>
  <c r="E1722" i="10"/>
  <c r="L385" i="10"/>
  <c r="K385" i="10"/>
  <c r="J385" i="10"/>
  <c r="I385" i="10"/>
  <c r="G385" i="10"/>
  <c r="F385" i="10"/>
  <c r="E385" i="10"/>
  <c r="L803" i="10"/>
  <c r="K803" i="10"/>
  <c r="J803" i="10"/>
  <c r="I803" i="10"/>
  <c r="G803" i="10"/>
  <c r="F803" i="10"/>
  <c r="E803" i="10"/>
  <c r="L2287" i="10"/>
  <c r="K2287" i="10"/>
  <c r="J2287" i="10"/>
  <c r="I2287" i="10"/>
  <c r="G2287" i="10"/>
  <c r="F2287" i="10"/>
  <c r="E2287" i="10"/>
  <c r="L818" i="10"/>
  <c r="K818" i="10"/>
  <c r="J818" i="10"/>
  <c r="I818" i="10"/>
  <c r="G818" i="10"/>
  <c r="F818" i="10"/>
  <c r="E818" i="10"/>
  <c r="L1268" i="10"/>
  <c r="K1268" i="10"/>
  <c r="I1268" i="10"/>
  <c r="G1268" i="10"/>
  <c r="F1268" i="10"/>
  <c r="E1268" i="10"/>
  <c r="L113" i="10"/>
  <c r="K113" i="10"/>
  <c r="J113" i="10"/>
  <c r="I113" i="10"/>
  <c r="G113" i="10"/>
  <c r="F113" i="10"/>
  <c r="E113" i="10"/>
  <c r="L1098" i="10"/>
  <c r="K1098" i="10"/>
  <c r="J1098" i="10"/>
  <c r="I1098" i="10"/>
  <c r="G1098" i="10"/>
  <c r="F1098" i="10"/>
  <c r="E1098" i="10"/>
  <c r="L196" i="10"/>
  <c r="K196" i="10"/>
  <c r="J196" i="10"/>
  <c r="I196" i="10"/>
  <c r="G196" i="10"/>
  <c r="F196" i="10"/>
  <c r="E196" i="10"/>
  <c r="L377" i="10"/>
  <c r="K377" i="10"/>
  <c r="J377" i="10"/>
  <c r="I377" i="10"/>
  <c r="G377" i="10"/>
  <c r="F377" i="10"/>
  <c r="E377" i="10"/>
  <c r="L473" i="10"/>
  <c r="K473" i="10"/>
  <c r="J473" i="10"/>
  <c r="I473" i="10"/>
  <c r="G473" i="10"/>
  <c r="F473" i="10"/>
  <c r="E473" i="10"/>
  <c r="L1581" i="10"/>
  <c r="K1581" i="10"/>
  <c r="J1581" i="10"/>
  <c r="I1581" i="10"/>
  <c r="G1581" i="10"/>
  <c r="F1581" i="10"/>
  <c r="E1581" i="10"/>
  <c r="L6" i="10"/>
  <c r="K6" i="10"/>
  <c r="J6" i="10"/>
  <c r="I6" i="10"/>
  <c r="G6" i="10"/>
  <c r="F6" i="10"/>
  <c r="E6" i="10"/>
  <c r="L2133" i="10"/>
  <c r="K2133" i="10"/>
  <c r="J2133" i="10"/>
  <c r="I2133" i="10"/>
  <c r="G2133" i="10"/>
  <c r="F2133" i="10"/>
  <c r="E2133" i="10"/>
  <c r="L1081" i="10"/>
  <c r="K1081" i="10"/>
  <c r="J1081" i="10"/>
  <c r="I1081" i="10"/>
  <c r="G1081" i="10"/>
  <c r="F1081" i="10"/>
  <c r="E1081" i="10"/>
  <c r="L542" i="10"/>
  <c r="K542" i="10"/>
  <c r="J542" i="10"/>
  <c r="I542" i="10"/>
  <c r="G542" i="10"/>
  <c r="F542" i="10"/>
  <c r="E542" i="10"/>
  <c r="L1229" i="10"/>
  <c r="I1229" i="10"/>
  <c r="G1229" i="10"/>
  <c r="F1229" i="10"/>
  <c r="E1229" i="10"/>
  <c r="L97" i="10"/>
  <c r="K97" i="10"/>
  <c r="J97" i="10"/>
  <c r="I97" i="10"/>
  <c r="G97" i="10"/>
  <c r="F97" i="10"/>
  <c r="E97" i="10"/>
  <c r="L529" i="10"/>
  <c r="K529" i="10"/>
  <c r="G529" i="10"/>
  <c r="F529" i="10"/>
  <c r="E529" i="10"/>
  <c r="L1046" i="10"/>
  <c r="K1046" i="10"/>
  <c r="J1046" i="10"/>
  <c r="I1046" i="10"/>
  <c r="G1046" i="10"/>
  <c r="F1046" i="10"/>
  <c r="E1046" i="10"/>
  <c r="L482" i="10"/>
  <c r="K482" i="10"/>
  <c r="J482" i="10"/>
  <c r="I482" i="10"/>
  <c r="G482" i="10"/>
  <c r="F482" i="10"/>
  <c r="E482" i="10"/>
  <c r="L143" i="10"/>
  <c r="K143" i="10"/>
  <c r="J143" i="10"/>
  <c r="I143" i="10"/>
  <c r="G143" i="10"/>
  <c r="F143" i="10"/>
  <c r="E143" i="10"/>
  <c r="L1937" i="10"/>
  <c r="K1937" i="10"/>
  <c r="J1937" i="10"/>
  <c r="I1937" i="10"/>
  <c r="G1937" i="10"/>
  <c r="E1937" i="10"/>
  <c r="L1175" i="10"/>
  <c r="K1175" i="10"/>
  <c r="J1175" i="10"/>
  <c r="I1175" i="10"/>
  <c r="G1175" i="10"/>
  <c r="F1175" i="10"/>
  <c r="E1175" i="10"/>
  <c r="L361" i="10"/>
  <c r="K361" i="10"/>
  <c r="J361" i="10"/>
  <c r="I361" i="10"/>
  <c r="G361" i="10"/>
  <c r="F361" i="10"/>
  <c r="E361" i="10"/>
  <c r="L812" i="10"/>
  <c r="K812" i="10"/>
  <c r="J812" i="10"/>
  <c r="I812" i="10"/>
  <c r="G812" i="10"/>
  <c r="F812" i="10"/>
  <c r="E812" i="10"/>
  <c r="L1712" i="10"/>
  <c r="K1712" i="10"/>
  <c r="J1712" i="10"/>
  <c r="I1712" i="10"/>
  <c r="G1712" i="10"/>
  <c r="F1712" i="10"/>
  <c r="E1712" i="10"/>
  <c r="L859" i="10"/>
  <c r="K859" i="10"/>
  <c r="J859" i="10"/>
  <c r="I859" i="10"/>
  <c r="G859" i="10"/>
  <c r="F859" i="10"/>
  <c r="E859" i="10"/>
  <c r="L2292" i="10"/>
  <c r="K2292" i="10"/>
  <c r="J2292" i="10"/>
  <c r="I2292" i="10"/>
  <c r="G2292" i="10"/>
  <c r="F2292" i="10"/>
  <c r="E2292" i="10"/>
  <c r="L833" i="10"/>
  <c r="K833" i="10"/>
  <c r="J833" i="10"/>
  <c r="I833" i="10"/>
  <c r="G833" i="10"/>
  <c r="F833" i="10"/>
  <c r="E833" i="10"/>
  <c r="L456" i="10"/>
  <c r="K456" i="10"/>
  <c r="J456" i="10"/>
  <c r="I456" i="10"/>
  <c r="G456" i="10"/>
  <c r="F456" i="10"/>
  <c r="E456" i="10"/>
  <c r="L87" i="10"/>
  <c r="K87" i="10"/>
  <c r="J87" i="10"/>
  <c r="I87" i="10"/>
  <c r="G87" i="10"/>
  <c r="F87" i="10"/>
  <c r="E87" i="10"/>
  <c r="L386" i="10"/>
  <c r="K386" i="10"/>
  <c r="J386" i="10"/>
  <c r="I386" i="10"/>
  <c r="G386" i="10"/>
  <c r="F386" i="10"/>
  <c r="E386" i="10"/>
  <c r="L1124" i="10"/>
  <c r="K1124" i="10"/>
  <c r="J1124" i="10"/>
  <c r="I1124" i="10"/>
  <c r="G1124" i="10"/>
  <c r="F1124" i="10"/>
  <c r="E1124" i="10"/>
  <c r="L440" i="10"/>
  <c r="K440" i="10"/>
  <c r="J440" i="10"/>
  <c r="I440" i="10"/>
  <c r="G440" i="10"/>
  <c r="F440" i="10"/>
  <c r="E440" i="10"/>
  <c r="L372" i="10"/>
  <c r="K372" i="10"/>
  <c r="J372" i="10"/>
  <c r="I372" i="10"/>
  <c r="G372" i="10"/>
  <c r="F372" i="10"/>
  <c r="E372" i="10"/>
  <c r="L186" i="10"/>
  <c r="K186" i="10"/>
  <c r="J186" i="10"/>
  <c r="I186" i="10"/>
  <c r="G186" i="10"/>
  <c r="F186" i="10"/>
  <c r="E186" i="10"/>
  <c r="L352" i="10"/>
  <c r="K352" i="10"/>
  <c r="J352" i="10"/>
  <c r="I352" i="10"/>
  <c r="G352" i="10"/>
  <c r="F352" i="10"/>
  <c r="E352" i="10"/>
  <c r="L289" i="10"/>
  <c r="K289" i="10"/>
  <c r="J289" i="10"/>
  <c r="I289" i="10"/>
  <c r="G289" i="10"/>
  <c r="F289" i="10"/>
  <c r="E289" i="10"/>
  <c r="L348" i="10"/>
  <c r="K348" i="10"/>
  <c r="J348" i="10"/>
  <c r="I348" i="10"/>
  <c r="G348" i="10"/>
  <c r="F348" i="10"/>
  <c r="E348" i="10"/>
  <c r="L2008" i="10"/>
  <c r="K2008" i="10"/>
  <c r="J2008" i="10"/>
  <c r="I2008" i="10"/>
  <c r="G2008" i="10"/>
  <c r="F2008" i="10"/>
  <c r="E2008" i="10"/>
  <c r="L465" i="10"/>
  <c r="K465" i="10"/>
  <c r="J465" i="10"/>
  <c r="I465" i="10"/>
  <c r="G465" i="10"/>
  <c r="F465" i="10"/>
  <c r="E465" i="10"/>
  <c r="L29" i="10"/>
  <c r="K29" i="10"/>
  <c r="J29" i="10"/>
  <c r="I29" i="10"/>
  <c r="F29" i="10"/>
  <c r="E29" i="10"/>
  <c r="L65" i="10"/>
  <c r="K65" i="10"/>
  <c r="J65" i="10"/>
  <c r="I65" i="10"/>
  <c r="G65" i="10"/>
  <c r="F65" i="10"/>
  <c r="E65" i="10"/>
  <c r="L91" i="10"/>
  <c r="K91" i="10"/>
  <c r="J91" i="10"/>
  <c r="I91" i="10"/>
  <c r="G91" i="10"/>
  <c r="F91" i="10"/>
  <c r="E91" i="10"/>
  <c r="L342" i="10"/>
  <c r="K342" i="10"/>
  <c r="J342" i="10"/>
  <c r="I342" i="10"/>
  <c r="G342" i="10"/>
  <c r="F342" i="10"/>
  <c r="E342" i="10"/>
  <c r="L21" i="10"/>
  <c r="K21" i="10"/>
  <c r="J21" i="10"/>
  <c r="I21" i="10"/>
  <c r="G21" i="10"/>
  <c r="F21" i="10"/>
  <c r="E21" i="10"/>
  <c r="L278" i="10"/>
  <c r="K278" i="10"/>
  <c r="J278" i="10"/>
  <c r="I278" i="10"/>
  <c r="G278" i="10"/>
  <c r="F278" i="10"/>
  <c r="E278" i="10"/>
  <c r="L478" i="10"/>
  <c r="K478" i="10"/>
  <c r="J478" i="10"/>
  <c r="I478" i="10"/>
  <c r="G478" i="10"/>
  <c r="F478" i="10"/>
  <c r="E478" i="10"/>
  <c r="L661" i="10"/>
  <c r="K661" i="10"/>
  <c r="J661" i="10"/>
  <c r="I661" i="10"/>
  <c r="G661" i="10"/>
  <c r="F661" i="10"/>
  <c r="E661" i="10"/>
  <c r="L1162" i="10"/>
  <c r="K1162" i="10"/>
  <c r="J1162" i="10"/>
  <c r="I1162" i="10"/>
  <c r="G1162" i="10"/>
  <c r="F1162" i="10"/>
  <c r="E1162" i="10"/>
  <c r="L2016" i="10"/>
  <c r="K2016" i="10"/>
  <c r="J2016" i="10"/>
  <c r="I2016" i="10"/>
  <c r="G2016" i="10"/>
  <c r="F2016" i="10"/>
  <c r="E2016" i="10"/>
  <c r="L423" i="10"/>
  <c r="K423" i="10"/>
  <c r="J423" i="10"/>
  <c r="I423" i="10"/>
  <c r="G423" i="10"/>
  <c r="F423" i="10"/>
  <c r="E423" i="10"/>
  <c r="L483" i="10"/>
  <c r="K483" i="10"/>
  <c r="J483" i="10"/>
  <c r="I483" i="10"/>
  <c r="G483" i="10"/>
  <c r="F483" i="10"/>
  <c r="E483" i="10"/>
  <c r="L151" i="10"/>
  <c r="K151" i="10"/>
  <c r="J151" i="10"/>
  <c r="I151" i="10"/>
  <c r="G151" i="10"/>
  <c r="F151" i="10"/>
  <c r="E151" i="10"/>
  <c r="L418" i="10"/>
  <c r="K418" i="10"/>
  <c r="J418" i="10"/>
  <c r="I418" i="10"/>
  <c r="G418" i="10"/>
  <c r="F418" i="10"/>
  <c r="E418" i="10"/>
  <c r="L54" i="10"/>
  <c r="K54" i="10"/>
  <c r="J54" i="10"/>
  <c r="I54" i="10"/>
  <c r="G54" i="10"/>
  <c r="F54" i="10"/>
  <c r="E54" i="10"/>
  <c r="L182" i="10"/>
  <c r="K182" i="10"/>
  <c r="J182" i="10"/>
  <c r="I182" i="10"/>
  <c r="G182" i="10"/>
  <c r="F182" i="10"/>
  <c r="E182" i="10"/>
  <c r="L514" i="10"/>
  <c r="K514" i="10"/>
  <c r="J514" i="10"/>
  <c r="I514" i="10"/>
  <c r="G514" i="10"/>
  <c r="F514" i="10"/>
  <c r="E514" i="10"/>
  <c r="L261" i="10"/>
  <c r="K261" i="10"/>
  <c r="J261" i="10"/>
  <c r="I261" i="10"/>
  <c r="G261" i="10"/>
  <c r="F261" i="10"/>
  <c r="E261" i="10"/>
  <c r="L878" i="10"/>
  <c r="K878" i="10"/>
  <c r="J878" i="10"/>
  <c r="I878" i="10"/>
  <c r="F878" i="10"/>
  <c r="E878" i="10"/>
  <c r="L1194" i="10"/>
  <c r="K1194" i="10"/>
  <c r="J1194" i="10"/>
  <c r="I1194" i="10"/>
  <c r="G1194" i="10"/>
  <c r="F1194" i="10"/>
  <c r="E1194" i="10"/>
  <c r="L1872" i="10"/>
  <c r="K1872" i="10"/>
  <c r="J1872" i="10"/>
  <c r="I1872" i="10"/>
  <c r="G1872" i="10"/>
  <c r="F1872" i="10"/>
  <c r="E1872" i="10"/>
  <c r="L15" i="10"/>
  <c r="K15" i="10"/>
  <c r="J15" i="10"/>
  <c r="I15" i="10"/>
  <c r="G15" i="10"/>
  <c r="F15" i="10"/>
  <c r="E15" i="10"/>
  <c r="L274" i="10"/>
  <c r="K274" i="10"/>
  <c r="J274" i="10"/>
  <c r="I274" i="10"/>
  <c r="G274" i="10"/>
  <c r="F274" i="10"/>
  <c r="E274" i="10"/>
  <c r="L2302" i="10"/>
  <c r="K2302" i="10"/>
  <c r="J2302" i="10"/>
  <c r="I2302" i="10"/>
  <c r="G2302" i="10"/>
  <c r="F2302" i="10"/>
  <c r="E2302" i="10"/>
  <c r="L1375" i="10"/>
  <c r="K1375" i="10"/>
  <c r="J1375" i="10"/>
  <c r="I1375" i="10"/>
  <c r="G1375" i="10"/>
  <c r="F1375" i="10"/>
  <c r="E1375" i="10"/>
  <c r="L671" i="10"/>
  <c r="K671" i="10"/>
  <c r="J671" i="10"/>
  <c r="I671" i="10"/>
  <c r="G671" i="10"/>
  <c r="F671" i="10"/>
  <c r="E671" i="10"/>
  <c r="L245" i="10"/>
  <c r="K245" i="10"/>
  <c r="J245" i="10"/>
  <c r="I245" i="10"/>
  <c r="G245" i="10"/>
  <c r="F245" i="10"/>
  <c r="E245" i="10"/>
  <c r="L501" i="10"/>
  <c r="K501" i="10"/>
  <c r="J501" i="10"/>
  <c r="I501" i="10"/>
  <c r="G501" i="10"/>
  <c r="F501" i="10"/>
  <c r="E501" i="10"/>
  <c r="L2010" i="10"/>
  <c r="K2010" i="10"/>
  <c r="J2010" i="10"/>
  <c r="I2010" i="10"/>
  <c r="G2010" i="10"/>
  <c r="F2010" i="10"/>
  <c r="E2010" i="10"/>
  <c r="L387" i="10"/>
  <c r="K387" i="10"/>
  <c r="J387" i="10"/>
  <c r="I387" i="10"/>
  <c r="G387" i="10"/>
  <c r="F387" i="10"/>
  <c r="E387" i="10"/>
  <c r="L1657" i="10"/>
  <c r="K1657" i="10"/>
  <c r="J1657" i="10"/>
  <c r="I1657" i="10"/>
  <c r="G1657" i="10"/>
  <c r="F1657" i="10"/>
  <c r="E1657" i="10"/>
  <c r="L932" i="10"/>
  <c r="K932" i="10"/>
  <c r="J932" i="10"/>
  <c r="I932" i="10"/>
  <c r="G932" i="10"/>
  <c r="F932" i="10"/>
  <c r="E932" i="10"/>
  <c r="L308" i="10"/>
  <c r="K308" i="10"/>
  <c r="J308" i="10"/>
  <c r="I308" i="10"/>
  <c r="G308" i="10"/>
  <c r="F308" i="10"/>
  <c r="E308" i="10"/>
  <c r="L543" i="10"/>
  <c r="K543" i="10"/>
  <c r="J543" i="10"/>
  <c r="I543" i="10"/>
  <c r="G543" i="10"/>
  <c r="F543" i="10"/>
  <c r="E543" i="10"/>
  <c r="E2515" i="10"/>
  <c r="L1781" i="10"/>
  <c r="K1781" i="10"/>
  <c r="J1781" i="10"/>
  <c r="I1781" i="10"/>
  <c r="G1781" i="10"/>
  <c r="F1781" i="10"/>
  <c r="E1781" i="10"/>
  <c r="L799" i="10"/>
  <c r="K799" i="10"/>
  <c r="J799" i="10"/>
  <c r="I799" i="10"/>
  <c r="G799" i="10"/>
  <c r="F799" i="10"/>
  <c r="E799" i="10"/>
  <c r="L204" i="10"/>
  <c r="K204" i="10"/>
  <c r="J204" i="10"/>
  <c r="I204" i="10"/>
  <c r="G204" i="10"/>
  <c r="F204" i="10"/>
  <c r="E204" i="10"/>
  <c r="L322" i="10"/>
  <c r="K322" i="10"/>
  <c r="J322" i="10"/>
  <c r="I322" i="10"/>
  <c r="G322" i="10"/>
  <c r="F322" i="10"/>
  <c r="E322" i="10"/>
  <c r="L203" i="10"/>
  <c r="K203" i="10"/>
  <c r="J203" i="10"/>
  <c r="I203" i="10"/>
  <c r="G203" i="10"/>
  <c r="F203" i="10"/>
  <c r="E203" i="10"/>
  <c r="L666" i="10"/>
  <c r="K666" i="10"/>
  <c r="J666" i="10"/>
  <c r="I666" i="10"/>
  <c r="G666" i="10"/>
  <c r="F666" i="10"/>
  <c r="E666" i="10"/>
  <c r="L1040" i="10"/>
  <c r="K1040" i="10"/>
  <c r="J1040" i="10"/>
  <c r="I1040" i="10"/>
  <c r="G1040" i="10"/>
  <c r="F1040" i="10"/>
  <c r="E1040" i="10"/>
  <c r="L128" i="10"/>
  <c r="K128" i="10"/>
  <c r="J128" i="10"/>
  <c r="I128" i="10"/>
  <c r="E128" i="10"/>
  <c r="E2514" i="10"/>
  <c r="L707" i="10"/>
  <c r="K707" i="10"/>
  <c r="J707" i="10"/>
  <c r="I707" i="10"/>
  <c r="G707" i="10"/>
  <c r="F707" i="10"/>
  <c r="E707" i="10"/>
  <c r="L710" i="10"/>
  <c r="K710" i="10"/>
  <c r="J710" i="10"/>
  <c r="I710" i="10"/>
  <c r="G710" i="10"/>
  <c r="F710" i="10"/>
  <c r="E710" i="10"/>
  <c r="L463" i="10"/>
  <c r="K463" i="10"/>
  <c r="J463" i="10"/>
  <c r="I463" i="10"/>
  <c r="G463" i="10"/>
  <c r="F463" i="10"/>
  <c r="E463" i="10"/>
  <c r="L137" i="10"/>
  <c r="K137" i="10"/>
  <c r="J137" i="10"/>
  <c r="I137" i="10"/>
  <c r="G137" i="10"/>
  <c r="F137" i="10"/>
  <c r="E137" i="10"/>
  <c r="L443" i="10"/>
  <c r="K443" i="10"/>
  <c r="J443" i="10"/>
  <c r="I443" i="10"/>
  <c r="G443" i="10"/>
  <c r="F443" i="10"/>
  <c r="E443" i="10"/>
  <c r="L410" i="10"/>
  <c r="K410" i="10"/>
  <c r="J410" i="10"/>
  <c r="I410" i="10"/>
  <c r="G410" i="10"/>
  <c r="F410" i="10"/>
  <c r="E410" i="10"/>
  <c r="L772" i="10"/>
  <c r="K772" i="10"/>
  <c r="J772" i="10"/>
  <c r="I772" i="10"/>
  <c r="G772" i="10"/>
  <c r="F772" i="10"/>
  <c r="E772" i="10"/>
  <c r="L1153" i="10"/>
  <c r="K1153" i="10"/>
  <c r="J1153" i="10"/>
  <c r="I1153" i="10"/>
  <c r="G1153" i="10"/>
  <c r="F1153" i="10"/>
  <c r="E1153" i="10"/>
  <c r="L7" i="10"/>
  <c r="K7" i="10"/>
  <c r="J7" i="10"/>
  <c r="I7" i="10"/>
  <c r="G7" i="10"/>
  <c r="F7" i="10"/>
  <c r="E7" i="10"/>
  <c r="L2384" i="10"/>
  <c r="K2384" i="10"/>
  <c r="J2384" i="10"/>
  <c r="I2384" i="10"/>
  <c r="G2384" i="10"/>
  <c r="F2384" i="10"/>
  <c r="E2384" i="10"/>
  <c r="L430" i="10"/>
  <c r="K430" i="10"/>
  <c r="J430" i="10"/>
  <c r="I430" i="10"/>
  <c r="G430" i="10"/>
  <c r="F430" i="10"/>
  <c r="E430" i="10"/>
  <c r="L578" i="10"/>
  <c r="K578" i="10"/>
  <c r="J578" i="10"/>
  <c r="I578" i="10"/>
  <c r="G578" i="10"/>
  <c r="F578" i="10"/>
  <c r="E578" i="10"/>
  <c r="L767" i="10"/>
  <c r="K767" i="10"/>
  <c r="J767" i="10"/>
  <c r="I767" i="10"/>
  <c r="G767" i="10"/>
  <c r="F767" i="10"/>
  <c r="E767" i="10"/>
  <c r="L62" i="10"/>
  <c r="K62" i="10"/>
  <c r="J62" i="10"/>
  <c r="I62" i="10"/>
  <c r="G62" i="10"/>
  <c r="F62" i="10"/>
  <c r="E62" i="10"/>
  <c r="I1197" i="10"/>
  <c r="G1197" i="10"/>
  <c r="F1197" i="10"/>
  <c r="E1197" i="10"/>
  <c r="L1251" i="10"/>
  <c r="K1251" i="10"/>
  <c r="J1251" i="10"/>
  <c r="I1251" i="10"/>
  <c r="G1251" i="10"/>
  <c r="F1251" i="10"/>
  <c r="E1251" i="10"/>
  <c r="L657" i="10"/>
  <c r="K657" i="10"/>
  <c r="J657" i="10"/>
  <c r="I657" i="10"/>
  <c r="G657" i="10"/>
  <c r="F657" i="10"/>
  <c r="E657" i="10"/>
  <c r="L448" i="10"/>
  <c r="K448" i="10"/>
  <c r="J448" i="10"/>
  <c r="I448" i="10"/>
  <c r="G448" i="10"/>
  <c r="F448" i="10"/>
  <c r="E448" i="10"/>
  <c r="L266" i="10"/>
  <c r="K266" i="10"/>
  <c r="J266" i="10"/>
  <c r="I266" i="10"/>
  <c r="G266" i="10"/>
  <c r="F266" i="10"/>
  <c r="E266" i="10"/>
  <c r="L55" i="10"/>
  <c r="K55" i="10"/>
  <c r="J55" i="10"/>
  <c r="I55" i="10"/>
  <c r="G55" i="10"/>
  <c r="F55" i="10"/>
  <c r="E55" i="10"/>
  <c r="L38" i="10"/>
  <c r="K38" i="10"/>
  <c r="J38" i="10"/>
  <c r="I38" i="10"/>
  <c r="G38" i="10"/>
  <c r="F38" i="10"/>
  <c r="E38" i="10"/>
  <c r="L236" i="10"/>
  <c r="K236" i="10"/>
  <c r="J236" i="10"/>
  <c r="I236" i="10"/>
  <c r="G236" i="10"/>
  <c r="F236" i="10"/>
  <c r="E236" i="10"/>
  <c r="L99" i="10"/>
  <c r="K99" i="10"/>
  <c r="J99" i="10"/>
  <c r="I99" i="10"/>
  <c r="G99" i="10"/>
  <c r="F99" i="10"/>
  <c r="E99" i="10"/>
  <c r="L446" i="10"/>
  <c r="K446" i="10"/>
  <c r="J446" i="10"/>
  <c r="I446" i="10"/>
  <c r="G446" i="10"/>
  <c r="F446" i="10"/>
  <c r="E446" i="10"/>
  <c r="L388" i="10"/>
  <c r="K388" i="10"/>
  <c r="J388" i="10"/>
  <c r="I388" i="10"/>
  <c r="G388" i="10"/>
  <c r="F388" i="10"/>
  <c r="E388" i="10"/>
  <c r="L297" i="10"/>
  <c r="K297" i="10"/>
  <c r="J297" i="10"/>
  <c r="I297" i="10"/>
  <c r="G297" i="10"/>
  <c r="F297" i="10"/>
  <c r="E297" i="10"/>
  <c r="K239" i="10"/>
  <c r="J239" i="10"/>
  <c r="I239" i="10"/>
  <c r="G239" i="10"/>
  <c r="F239" i="10"/>
  <c r="E239" i="10"/>
  <c r="L899" i="10"/>
  <c r="K899" i="10"/>
  <c r="J899" i="10"/>
  <c r="I899" i="10"/>
  <c r="G899" i="10"/>
  <c r="F899" i="10"/>
  <c r="E899" i="10"/>
  <c r="L685" i="10"/>
  <c r="K685" i="10"/>
  <c r="J685" i="10"/>
  <c r="I685" i="10"/>
  <c r="G685" i="10"/>
  <c r="F685" i="10"/>
  <c r="E685" i="10"/>
  <c r="L130" i="10"/>
  <c r="K130" i="10"/>
  <c r="J130" i="10"/>
  <c r="I130" i="10"/>
  <c r="G130" i="10"/>
  <c r="F130" i="10"/>
  <c r="E130" i="10"/>
  <c r="L1284" i="10"/>
  <c r="K1284" i="10"/>
  <c r="J1284" i="10"/>
  <c r="I1284" i="10"/>
  <c r="G1284" i="10"/>
  <c r="F1284" i="10"/>
  <c r="E1284" i="10"/>
  <c r="L24" i="10"/>
  <c r="K24" i="10"/>
  <c r="J24" i="10"/>
  <c r="I24" i="10"/>
  <c r="G24" i="10"/>
  <c r="F24" i="10"/>
  <c r="E24" i="10"/>
  <c r="K735" i="10"/>
  <c r="J735" i="10"/>
  <c r="I735" i="10"/>
  <c r="G735" i="10"/>
  <c r="F735" i="10"/>
  <c r="E735" i="10"/>
  <c r="L1378" i="10"/>
  <c r="K1378" i="10"/>
  <c r="J1378" i="10"/>
  <c r="I1378" i="10"/>
  <c r="G1378" i="10"/>
  <c r="F1378" i="10"/>
  <c r="E1378" i="10"/>
  <c r="L389" i="10"/>
  <c r="K389" i="10"/>
  <c r="J389" i="10"/>
  <c r="I389" i="10"/>
  <c r="G389" i="10"/>
  <c r="F389" i="10"/>
  <c r="E389" i="10"/>
  <c r="L1113" i="10"/>
  <c r="K1113" i="10"/>
  <c r="J1113" i="10"/>
  <c r="I1113" i="10"/>
  <c r="G1113" i="10"/>
  <c r="F1113" i="10"/>
  <c r="E1113" i="10"/>
  <c r="L1506" i="10"/>
  <c r="K1506" i="10"/>
  <c r="J1506" i="10"/>
  <c r="I1506" i="10"/>
  <c r="G1506" i="10"/>
  <c r="F1506" i="10"/>
  <c r="E1506" i="10"/>
  <c r="L175" i="10"/>
  <c r="K175" i="10"/>
  <c r="J175" i="10"/>
  <c r="I175" i="10"/>
  <c r="G175" i="10"/>
  <c r="F175" i="10"/>
  <c r="E175" i="10"/>
  <c r="L49" i="10"/>
  <c r="K49" i="10"/>
  <c r="J49" i="10"/>
  <c r="I49" i="10"/>
  <c r="G49" i="10"/>
  <c r="F49" i="10"/>
  <c r="E49" i="10"/>
  <c r="G105" i="10"/>
  <c r="F105" i="10"/>
  <c r="E105" i="10"/>
  <c r="L229" i="10"/>
  <c r="K229" i="10"/>
  <c r="J229" i="10"/>
  <c r="I229" i="10"/>
  <c r="G229" i="10"/>
  <c r="F229" i="10"/>
  <c r="E229" i="10"/>
  <c r="L171" i="10"/>
  <c r="K171" i="10"/>
  <c r="J171" i="10"/>
  <c r="I171" i="10"/>
  <c r="G171" i="10"/>
  <c r="F171" i="10"/>
  <c r="E171" i="10"/>
  <c r="L414" i="10"/>
  <c r="K414" i="10"/>
  <c r="J414" i="10"/>
  <c r="I414" i="10"/>
  <c r="G414" i="10"/>
  <c r="F414" i="10"/>
  <c r="E414" i="10"/>
  <c r="L36" i="10"/>
  <c r="K36" i="10"/>
  <c r="J36" i="10"/>
  <c r="I36" i="10"/>
  <c r="F36" i="10"/>
  <c r="E36" i="10"/>
  <c r="L487" i="10"/>
  <c r="K487" i="10"/>
  <c r="J487" i="10"/>
  <c r="I487" i="10"/>
  <c r="G487" i="10"/>
  <c r="F487" i="10"/>
  <c r="E487" i="10"/>
  <c r="L33" i="10"/>
  <c r="K33" i="10"/>
  <c r="J33" i="10"/>
  <c r="I33" i="10"/>
  <c r="G33" i="10"/>
  <c r="F33" i="10"/>
  <c r="E33" i="10"/>
  <c r="L80" i="10"/>
  <c r="K80" i="10"/>
  <c r="J80" i="10"/>
  <c r="I80" i="10"/>
  <c r="G80" i="10"/>
  <c r="F80" i="10"/>
  <c r="E80" i="10"/>
  <c r="L702" i="10"/>
  <c r="K702" i="10"/>
  <c r="J702" i="10"/>
  <c r="I702" i="10"/>
  <c r="G702" i="10"/>
  <c r="F702" i="10"/>
  <c r="E702" i="10"/>
  <c r="L37" i="10"/>
  <c r="K37" i="10"/>
  <c r="J37" i="10"/>
  <c r="I37" i="10"/>
  <c r="G37" i="10"/>
  <c r="F37" i="10"/>
  <c r="E37" i="10"/>
  <c r="L158" i="10"/>
  <c r="K158" i="10"/>
  <c r="J158" i="10"/>
  <c r="I158" i="10"/>
  <c r="G158" i="10"/>
  <c r="F158" i="10"/>
  <c r="E158" i="10"/>
  <c r="L41" i="10"/>
  <c r="K41" i="10"/>
  <c r="J41" i="10"/>
  <c r="I41" i="10"/>
  <c r="G41" i="10"/>
  <c r="F41" i="10"/>
  <c r="E41" i="10"/>
  <c r="L497" i="10"/>
  <c r="K497" i="10"/>
  <c r="J497" i="10"/>
  <c r="I497" i="10"/>
  <c r="G497" i="10"/>
  <c r="F497" i="10"/>
  <c r="E497" i="10"/>
  <c r="L810" i="10"/>
  <c r="K810" i="10"/>
  <c r="J810" i="10"/>
  <c r="I810" i="10"/>
  <c r="G810" i="10"/>
  <c r="F810" i="10"/>
  <c r="E810" i="10"/>
  <c r="L867" i="10"/>
  <c r="K867" i="10"/>
  <c r="J867" i="10"/>
  <c r="I867" i="10"/>
  <c r="G867" i="10"/>
  <c r="F867" i="10"/>
  <c r="E867" i="10"/>
  <c r="L469" i="10"/>
  <c r="K469" i="10"/>
  <c r="J469" i="10"/>
  <c r="I469" i="10"/>
  <c r="G469" i="10"/>
  <c r="F469" i="10"/>
  <c r="E469" i="10"/>
  <c r="L659" i="10"/>
  <c r="K659" i="10"/>
  <c r="J659" i="10"/>
  <c r="I659" i="10"/>
  <c r="G659" i="10"/>
  <c r="F659" i="10"/>
  <c r="E659" i="10"/>
  <c r="L804" i="10"/>
  <c r="K804" i="10"/>
  <c r="J804" i="10"/>
  <c r="I804" i="10"/>
  <c r="G804" i="10"/>
  <c r="F804" i="10"/>
  <c r="E804" i="10"/>
  <c r="L1240" i="10"/>
  <c r="K1240" i="10"/>
  <c r="J1240" i="10"/>
  <c r="I1240" i="10"/>
  <c r="G1240" i="10"/>
  <c r="F1240" i="10"/>
  <c r="E1240" i="10"/>
  <c r="L837" i="10"/>
  <c r="K837" i="10"/>
  <c r="J837" i="10"/>
  <c r="I837" i="10"/>
  <c r="G837" i="10"/>
  <c r="F837" i="10"/>
  <c r="E837" i="10"/>
  <c r="I627" i="10"/>
  <c r="G627" i="10"/>
  <c r="F627" i="10"/>
  <c r="E627" i="10"/>
  <c r="L353" i="10"/>
  <c r="K353" i="10"/>
  <c r="J353" i="10"/>
  <c r="I353" i="10"/>
  <c r="G353" i="10"/>
  <c r="F353" i="10"/>
  <c r="E353" i="10"/>
  <c r="L1016" i="10"/>
  <c r="K1016" i="10"/>
  <c r="J1016" i="10"/>
  <c r="I1016" i="10"/>
  <c r="G1016" i="10"/>
  <c r="F1016" i="10"/>
  <c r="E1016" i="10"/>
  <c r="L10" i="10"/>
  <c r="K10" i="10"/>
  <c r="J10" i="10"/>
  <c r="I10" i="10"/>
  <c r="G10" i="10"/>
  <c r="F10" i="10"/>
  <c r="E10" i="10"/>
  <c r="L753" i="10"/>
  <c r="K753" i="10"/>
  <c r="J753" i="10"/>
  <c r="I753" i="10"/>
  <c r="G753" i="10"/>
  <c r="F753" i="10"/>
  <c r="E753" i="10"/>
  <c r="I436" i="10"/>
  <c r="G436" i="10"/>
  <c r="F436" i="10"/>
  <c r="E436" i="10"/>
  <c r="L305" i="10"/>
  <c r="K305" i="10"/>
  <c r="J305" i="10"/>
  <c r="I305" i="10"/>
  <c r="G305" i="10"/>
  <c r="F305" i="10"/>
  <c r="E305" i="10"/>
  <c r="L489" i="10"/>
  <c r="K489" i="10"/>
  <c r="J489" i="10"/>
  <c r="I489" i="10"/>
  <c r="G489" i="10"/>
  <c r="F489" i="10"/>
  <c r="E489" i="10"/>
  <c r="L1604" i="10"/>
  <c r="K1604" i="10"/>
  <c r="J1604" i="10"/>
  <c r="I1604" i="10"/>
  <c r="G1604" i="10"/>
  <c r="F1604" i="10"/>
  <c r="E1604" i="10"/>
  <c r="L226" i="10"/>
  <c r="K226" i="10"/>
  <c r="J226" i="10"/>
  <c r="I226" i="10"/>
  <c r="G226" i="10"/>
  <c r="F226" i="10"/>
  <c r="E226" i="10"/>
  <c r="L1248" i="10"/>
  <c r="K1248" i="10"/>
  <c r="J1248" i="10"/>
  <c r="I1248" i="10"/>
  <c r="G1248" i="10"/>
  <c r="F1248" i="10"/>
  <c r="E1248" i="10"/>
  <c r="L207" i="10"/>
  <c r="K207" i="10"/>
  <c r="J207" i="10"/>
  <c r="I207" i="10"/>
  <c r="G207" i="10"/>
  <c r="F207" i="10"/>
  <c r="E207" i="10"/>
  <c r="L652" i="10"/>
  <c r="K652" i="10"/>
  <c r="J652" i="10"/>
  <c r="I652" i="10"/>
  <c r="G652" i="10"/>
  <c r="F652" i="10"/>
  <c r="E652" i="10"/>
  <c r="L72" i="10"/>
  <c r="K72" i="10"/>
  <c r="J72" i="10"/>
  <c r="I72" i="10"/>
  <c r="G72" i="10"/>
  <c r="F72" i="10"/>
  <c r="E72" i="10"/>
  <c r="L133" i="10"/>
  <c r="K133" i="10"/>
  <c r="J133" i="10"/>
  <c r="I133" i="10"/>
  <c r="G133" i="10"/>
  <c r="F133" i="10"/>
  <c r="E133" i="10"/>
  <c r="L427" i="10"/>
  <c r="K427" i="10"/>
  <c r="J427" i="10"/>
  <c r="I427" i="10"/>
  <c r="G427" i="10"/>
  <c r="F427" i="10"/>
  <c r="E427" i="10"/>
  <c r="L548" i="10"/>
  <c r="K548" i="10"/>
  <c r="J548" i="10"/>
  <c r="I548" i="10"/>
  <c r="G548" i="10"/>
  <c r="F548" i="10"/>
  <c r="E548" i="10"/>
  <c r="L248" i="10"/>
  <c r="K248" i="10"/>
  <c r="J248" i="10"/>
  <c r="I248" i="10"/>
  <c r="G248" i="10"/>
  <c r="F248" i="10"/>
  <c r="E248" i="10"/>
  <c r="L1238" i="10"/>
  <c r="K1238" i="10"/>
  <c r="J1238" i="10"/>
  <c r="I1238" i="10"/>
  <c r="G1238" i="10"/>
  <c r="F1238" i="10"/>
  <c r="E1238" i="10"/>
  <c r="L9" i="10"/>
  <c r="K9" i="10"/>
  <c r="J9" i="10"/>
  <c r="I9" i="10"/>
  <c r="G9" i="10"/>
  <c r="F9" i="10"/>
  <c r="E9" i="10"/>
  <c r="L2381" i="10"/>
  <c r="K2381" i="10"/>
  <c r="J2381" i="10"/>
  <c r="I2381" i="10"/>
  <c r="G2381" i="10"/>
  <c r="F2381" i="10"/>
  <c r="E2381" i="10"/>
  <c r="L912" i="10"/>
  <c r="K912" i="10"/>
  <c r="J912" i="10"/>
  <c r="I912" i="10"/>
  <c r="G912" i="10"/>
  <c r="F912" i="10"/>
  <c r="E912" i="10"/>
  <c r="L537" i="10"/>
  <c r="K537" i="10"/>
  <c r="J537" i="10"/>
  <c r="I537" i="10"/>
  <c r="G537" i="10"/>
  <c r="F537" i="10"/>
  <c r="E537" i="10"/>
  <c r="L560" i="10"/>
  <c r="K560" i="10"/>
  <c r="J560" i="10"/>
  <c r="I560" i="10"/>
  <c r="G560" i="10"/>
  <c r="F560" i="10"/>
  <c r="E560" i="10"/>
  <c r="L16" i="10"/>
  <c r="K16" i="10"/>
  <c r="J16" i="10"/>
  <c r="I16" i="10"/>
  <c r="G16" i="10"/>
  <c r="F16" i="10"/>
  <c r="E16" i="10"/>
  <c r="L434" i="10"/>
  <c r="K434" i="10"/>
  <c r="J434" i="10"/>
  <c r="I434" i="10"/>
  <c r="G434" i="10"/>
  <c r="F434" i="10"/>
  <c r="E434" i="10"/>
  <c r="L211" i="10"/>
  <c r="K211" i="10"/>
  <c r="J211" i="10"/>
  <c r="I211" i="10"/>
  <c r="G211" i="10"/>
  <c r="F211" i="10"/>
  <c r="E211" i="10"/>
  <c r="L40" i="10"/>
  <c r="K40" i="10"/>
  <c r="J40" i="10"/>
  <c r="I40" i="10"/>
  <c r="G40" i="10"/>
  <c r="F40" i="10"/>
  <c r="E40" i="10"/>
  <c r="L734" i="10"/>
  <c r="K734" i="10"/>
  <c r="J734" i="10"/>
  <c r="I734" i="10"/>
  <c r="G734" i="10"/>
  <c r="F734" i="10"/>
  <c r="E734" i="10"/>
  <c r="L731" i="10"/>
  <c r="K731" i="10"/>
  <c r="J731" i="10"/>
  <c r="I731" i="10"/>
  <c r="G731" i="10"/>
  <c r="F731" i="10"/>
  <c r="E731" i="10"/>
  <c r="L328" i="10"/>
  <c r="K328" i="10"/>
  <c r="J328" i="10"/>
  <c r="I328" i="10"/>
  <c r="G328" i="10"/>
  <c r="F328" i="10"/>
  <c r="E328" i="10"/>
  <c r="L1267" i="10"/>
  <c r="K1267" i="10"/>
  <c r="J1267" i="10"/>
  <c r="I1267" i="10"/>
  <c r="G1267" i="10"/>
  <c r="F1267" i="10"/>
  <c r="E1267" i="10"/>
  <c r="L1038" i="10"/>
  <c r="K1038" i="10"/>
  <c r="J1038" i="10"/>
  <c r="I1038" i="10"/>
  <c r="G1038" i="10"/>
  <c r="F1038" i="10"/>
  <c r="E1038" i="10"/>
  <c r="L1090" i="10"/>
  <c r="K1090" i="10"/>
  <c r="J1090" i="10"/>
  <c r="I1090" i="10"/>
  <c r="G1090" i="10"/>
  <c r="F1090" i="10"/>
  <c r="E1090" i="10"/>
  <c r="L396" i="10"/>
  <c r="K396" i="10"/>
  <c r="J396" i="10"/>
  <c r="I396" i="10"/>
  <c r="G396" i="10"/>
  <c r="F396" i="10"/>
  <c r="E396" i="10"/>
  <c r="L269" i="10"/>
  <c r="K269" i="10"/>
  <c r="J269" i="10"/>
  <c r="I269" i="10"/>
  <c r="G269" i="10"/>
  <c r="F269" i="10"/>
  <c r="E269" i="10"/>
  <c r="L1523" i="10"/>
  <c r="K1523" i="10"/>
  <c r="J1523" i="10"/>
  <c r="I1523" i="10"/>
  <c r="G1523" i="10"/>
  <c r="F1523" i="10"/>
  <c r="E1523" i="10"/>
  <c r="L336" i="10"/>
  <c r="K336" i="10"/>
  <c r="J336" i="10"/>
  <c r="I336" i="10"/>
  <c r="G336" i="10"/>
  <c r="F336" i="10"/>
  <c r="E336" i="10"/>
  <c r="L202" i="10"/>
  <c r="K202" i="10"/>
  <c r="J202" i="10"/>
  <c r="I202" i="10"/>
  <c r="G202" i="10"/>
  <c r="F202" i="10"/>
  <c r="E202" i="10"/>
  <c r="L2316" i="10"/>
  <c r="K2316" i="10"/>
  <c r="J2316" i="10"/>
  <c r="I2316" i="10"/>
  <c r="G2316" i="10"/>
  <c r="F2316" i="10"/>
  <c r="E2316" i="10"/>
  <c r="L108" i="10"/>
  <c r="K108" i="10"/>
  <c r="J108" i="10"/>
  <c r="I108" i="10"/>
  <c r="G108" i="10"/>
  <c r="F108" i="10"/>
  <c r="E108" i="10"/>
  <c r="J48" i="10"/>
  <c r="I48" i="10"/>
  <c r="G48" i="10"/>
  <c r="F48" i="10"/>
  <c r="E48" i="10"/>
  <c r="L588" i="10"/>
  <c r="K588" i="10"/>
  <c r="J588" i="10"/>
  <c r="I588" i="10"/>
  <c r="G588" i="10"/>
  <c r="F588" i="10"/>
  <c r="E588" i="10"/>
  <c r="L363" i="10"/>
  <c r="K363" i="10"/>
  <c r="J363" i="10"/>
  <c r="I363" i="10"/>
  <c r="G363" i="10"/>
  <c r="F363" i="10"/>
  <c r="E363" i="10"/>
  <c r="L2266" i="10"/>
  <c r="K2266" i="10"/>
  <c r="J2266" i="10"/>
  <c r="I2266" i="10"/>
  <c r="G2266" i="10"/>
  <c r="F2266" i="10"/>
  <c r="E2266" i="10"/>
  <c r="L14" i="10"/>
  <c r="K14" i="10"/>
  <c r="J14" i="10"/>
  <c r="I14" i="10"/>
  <c r="G14" i="10"/>
  <c r="F14" i="10"/>
  <c r="E14" i="10"/>
  <c r="L90" i="10"/>
  <c r="K90" i="10"/>
  <c r="J90" i="10"/>
  <c r="I90" i="10"/>
  <c r="G90" i="10"/>
  <c r="F90" i="10"/>
  <c r="E90" i="10"/>
  <c r="L96" i="10"/>
  <c r="K96" i="10"/>
  <c r="J96" i="10"/>
  <c r="I96" i="10"/>
  <c r="G96" i="10"/>
  <c r="F96" i="10"/>
  <c r="E96" i="10"/>
  <c r="L157" i="10"/>
  <c r="K157" i="10"/>
  <c r="J157" i="10"/>
  <c r="I157" i="10"/>
  <c r="G157" i="10"/>
  <c r="F157" i="10"/>
  <c r="E157" i="10"/>
  <c r="L4" i="10"/>
  <c r="K4" i="10"/>
  <c r="J4" i="10"/>
  <c r="I4" i="10"/>
  <c r="G4" i="10"/>
  <c r="F4" i="10"/>
  <c r="E4" i="10"/>
  <c r="L393" i="10"/>
  <c r="K393" i="10"/>
  <c r="J393" i="10"/>
  <c r="I393" i="10"/>
  <c r="G393" i="10"/>
  <c r="F393" i="10"/>
  <c r="E393" i="10"/>
  <c r="L719" i="10"/>
  <c r="K719" i="10"/>
  <c r="J719" i="10"/>
  <c r="I719" i="10"/>
  <c r="G719" i="10"/>
  <c r="F719" i="10"/>
  <c r="E719" i="10"/>
  <c r="L319" i="10"/>
  <c r="K319" i="10"/>
  <c r="J319" i="10"/>
  <c r="I319" i="10"/>
  <c r="G319" i="10"/>
  <c r="F319" i="10"/>
  <c r="E319" i="10"/>
  <c r="L680" i="10"/>
  <c r="K680" i="10"/>
  <c r="J680" i="10"/>
  <c r="I680" i="10"/>
  <c r="G680" i="10"/>
  <c r="F680" i="10"/>
  <c r="E680" i="10"/>
  <c r="L1603" i="10"/>
  <c r="K1603" i="10"/>
  <c r="G1603" i="10"/>
  <c r="F1603" i="10"/>
  <c r="E1603" i="10"/>
  <c r="L172" i="10"/>
  <c r="K172" i="10"/>
  <c r="J172" i="10"/>
  <c r="I172" i="10"/>
  <c r="G172" i="10"/>
  <c r="F172" i="10"/>
  <c r="E172" i="10"/>
  <c r="L872" i="10"/>
  <c r="K872" i="10"/>
  <c r="J872" i="10"/>
  <c r="I872" i="10"/>
  <c r="G872" i="10"/>
  <c r="F872" i="10"/>
  <c r="E872" i="10"/>
  <c r="L101" i="10"/>
  <c r="K101" i="10"/>
  <c r="J101" i="10"/>
  <c r="I101" i="10"/>
  <c r="G101" i="10"/>
  <c r="F101" i="10"/>
  <c r="E101" i="10"/>
  <c r="L1295" i="10"/>
  <c r="K1295" i="10"/>
  <c r="J1295" i="10"/>
  <c r="I1295" i="10"/>
  <c r="G1295" i="10"/>
  <c r="F1295" i="10"/>
  <c r="E1295" i="10"/>
  <c r="J39" i="10"/>
  <c r="I39" i="10"/>
  <c r="G39" i="10"/>
  <c r="F39" i="10"/>
  <c r="E39" i="10"/>
  <c r="L189" i="10"/>
  <c r="K189" i="10"/>
  <c r="J189" i="10"/>
  <c r="I189" i="10"/>
  <c r="G189" i="10"/>
  <c r="F189" i="10"/>
  <c r="E189" i="10"/>
  <c r="L279" i="10"/>
  <c r="K279" i="10"/>
  <c r="J279" i="10"/>
  <c r="I279" i="10"/>
  <c r="G279" i="10"/>
  <c r="F279" i="10"/>
  <c r="E279" i="10"/>
  <c r="L985" i="10"/>
  <c r="K985" i="10"/>
  <c r="J985" i="10"/>
  <c r="I985" i="10"/>
  <c r="G985" i="10"/>
  <c r="F985" i="10"/>
  <c r="E985" i="10"/>
  <c r="L621" i="10"/>
  <c r="K621" i="10"/>
  <c r="J621" i="10"/>
  <c r="I621" i="10"/>
  <c r="G621" i="10"/>
  <c r="F621" i="10"/>
  <c r="E621" i="10"/>
  <c r="L11" i="10"/>
  <c r="K11" i="10"/>
  <c r="J11" i="10"/>
  <c r="I11" i="10"/>
  <c r="G11" i="10"/>
  <c r="F11" i="10"/>
  <c r="E11" i="10"/>
  <c r="L1652" i="10"/>
  <c r="K1652" i="10"/>
  <c r="J1652" i="10"/>
  <c r="I1652" i="10"/>
  <c r="G1652" i="10"/>
  <c r="F1652" i="10"/>
  <c r="E1652" i="10"/>
  <c r="L323" i="10"/>
  <c r="K323" i="10"/>
  <c r="J323" i="10"/>
  <c r="I323" i="10"/>
  <c r="G323" i="10"/>
  <c r="F323" i="10"/>
  <c r="E323" i="10"/>
  <c r="L26" i="10"/>
  <c r="K26" i="10"/>
  <c r="J26" i="10"/>
  <c r="I26" i="10"/>
  <c r="G26" i="10"/>
  <c r="F26" i="10"/>
  <c r="E26" i="10"/>
  <c r="L28" i="10"/>
  <c r="K28" i="10"/>
  <c r="J28" i="10"/>
  <c r="I28" i="10"/>
  <c r="G28" i="10"/>
  <c r="F28" i="10"/>
  <c r="E28" i="10"/>
  <c r="L1005" i="10"/>
  <c r="K1005" i="10"/>
  <c r="J1005" i="10"/>
  <c r="I1005" i="10"/>
  <c r="G1005" i="10"/>
  <c r="F1005" i="10"/>
  <c r="E1005" i="10"/>
  <c r="L82" i="10"/>
  <c r="K82" i="10"/>
  <c r="J82" i="10"/>
  <c r="I82" i="10"/>
  <c r="G82" i="10"/>
  <c r="F82" i="10"/>
  <c r="E82" i="10"/>
  <c r="L12" i="10"/>
  <c r="K12" i="10"/>
  <c r="J12" i="10"/>
  <c r="I12" i="10"/>
  <c r="G12" i="10"/>
  <c r="F12" i="10"/>
  <c r="E12" i="10"/>
  <c r="L119" i="10"/>
  <c r="K119" i="10"/>
  <c r="J119" i="10"/>
  <c r="I119" i="10"/>
  <c r="G119" i="10"/>
  <c r="F119" i="10"/>
  <c r="E119" i="10"/>
  <c r="L1127" i="10"/>
  <c r="K1127" i="10"/>
  <c r="J1127" i="10"/>
  <c r="I1127" i="10"/>
  <c r="G1127" i="10"/>
  <c r="F1127" i="10"/>
  <c r="E1127" i="10"/>
  <c r="L1698" i="10"/>
  <c r="K1698" i="10"/>
  <c r="J1698" i="10"/>
  <c r="I1698" i="10"/>
  <c r="G1698" i="10"/>
  <c r="F1698" i="10"/>
  <c r="E1698" i="10"/>
  <c r="L655" i="10"/>
  <c r="K655" i="10"/>
  <c r="J655" i="10"/>
  <c r="I655" i="10"/>
  <c r="G655" i="10"/>
  <c r="F655" i="10"/>
  <c r="E655" i="10"/>
  <c r="I102" i="9"/>
  <c r="H102" i="9"/>
  <c r="G102" i="9"/>
  <c r="F102" i="9"/>
  <c r="D102" i="9"/>
  <c r="C102" i="9"/>
  <c r="I101" i="9"/>
  <c r="H101" i="9"/>
  <c r="G101" i="9"/>
  <c r="F101" i="9"/>
  <c r="D101" i="9"/>
  <c r="C101" i="9"/>
  <c r="I100" i="9"/>
  <c r="H100" i="9"/>
  <c r="G100" i="9"/>
  <c r="F100" i="9"/>
  <c r="D100" i="9"/>
  <c r="C100" i="9"/>
  <c r="I99" i="9"/>
  <c r="H99" i="9"/>
  <c r="G99" i="9"/>
  <c r="F99" i="9"/>
  <c r="D99" i="9"/>
  <c r="C99" i="9"/>
  <c r="I98" i="9"/>
  <c r="H98" i="9"/>
  <c r="G98" i="9"/>
  <c r="F98" i="9"/>
  <c r="D98" i="9"/>
  <c r="C98" i="9"/>
  <c r="I97" i="9"/>
  <c r="H97" i="9"/>
  <c r="G97" i="9"/>
  <c r="F97" i="9"/>
  <c r="D97" i="9"/>
  <c r="C97" i="9"/>
  <c r="I96" i="9"/>
  <c r="H96" i="9"/>
  <c r="G96" i="9"/>
  <c r="F96" i="9"/>
  <c r="D96" i="9"/>
  <c r="C96" i="9"/>
  <c r="I95" i="9"/>
  <c r="H95" i="9"/>
  <c r="G95" i="9"/>
  <c r="F95" i="9"/>
  <c r="D95" i="9"/>
  <c r="C95" i="9"/>
  <c r="I94" i="9"/>
  <c r="H94" i="9"/>
  <c r="G94" i="9"/>
  <c r="F94" i="9"/>
  <c r="D94" i="9"/>
  <c r="C94" i="9"/>
  <c r="I93" i="9"/>
  <c r="H93" i="9"/>
  <c r="G93" i="9"/>
  <c r="F93" i="9"/>
  <c r="D93" i="9"/>
  <c r="C93" i="9"/>
  <c r="I92" i="9"/>
  <c r="H92" i="9"/>
  <c r="G92" i="9"/>
  <c r="F92" i="9"/>
  <c r="D92" i="9"/>
  <c r="C92" i="9"/>
  <c r="I91" i="9"/>
  <c r="H91" i="9"/>
  <c r="G91" i="9"/>
  <c r="F91" i="9"/>
  <c r="D91" i="9"/>
  <c r="C91" i="9"/>
  <c r="I90" i="9"/>
  <c r="H90" i="9"/>
  <c r="G90" i="9"/>
  <c r="F90" i="9"/>
  <c r="D90" i="9"/>
  <c r="C90" i="9"/>
  <c r="I89" i="9"/>
  <c r="H89" i="9"/>
  <c r="G89" i="9"/>
  <c r="F89" i="9"/>
  <c r="D89" i="9"/>
  <c r="C89" i="9"/>
  <c r="I88" i="9"/>
  <c r="H88" i="9"/>
  <c r="G88" i="9"/>
  <c r="F88" i="9"/>
  <c r="D88" i="9"/>
  <c r="C88" i="9"/>
  <c r="I87" i="9"/>
  <c r="H87" i="9"/>
  <c r="G87" i="9"/>
  <c r="F87" i="9"/>
  <c r="D87" i="9"/>
  <c r="C87" i="9"/>
  <c r="I86" i="9"/>
  <c r="H86" i="9"/>
  <c r="G86" i="9"/>
  <c r="F86" i="9"/>
  <c r="D86" i="9"/>
  <c r="C86" i="9"/>
  <c r="I85" i="9"/>
  <c r="H85" i="9"/>
  <c r="G85" i="9"/>
  <c r="F85" i="9"/>
  <c r="D85" i="9"/>
  <c r="C85" i="9"/>
  <c r="I84" i="9"/>
  <c r="H84" i="9"/>
  <c r="G84" i="9"/>
  <c r="F84" i="9"/>
  <c r="D84" i="9"/>
  <c r="C84" i="9"/>
  <c r="I83" i="9"/>
  <c r="H83" i="9"/>
  <c r="G83" i="9"/>
  <c r="F83" i="9"/>
  <c r="D83" i="9"/>
  <c r="C83" i="9"/>
  <c r="I82" i="9"/>
  <c r="H82" i="9"/>
  <c r="G82" i="9"/>
  <c r="F82" i="9"/>
  <c r="D82" i="9"/>
  <c r="C82" i="9"/>
  <c r="I81" i="9"/>
  <c r="H81" i="9"/>
  <c r="G81" i="9"/>
  <c r="F81" i="9"/>
  <c r="D81" i="9"/>
  <c r="C81" i="9"/>
  <c r="I80" i="9"/>
  <c r="H80" i="9"/>
  <c r="G80" i="9"/>
  <c r="F80" i="9"/>
  <c r="D80" i="9"/>
  <c r="C80" i="9"/>
  <c r="I79" i="9"/>
  <c r="H79" i="9"/>
  <c r="G79" i="9"/>
  <c r="F79" i="9"/>
  <c r="D79" i="9"/>
  <c r="C79" i="9"/>
  <c r="I78" i="9"/>
  <c r="H78" i="9"/>
  <c r="G78" i="9"/>
  <c r="F78" i="9"/>
  <c r="D78" i="9"/>
  <c r="C78" i="9"/>
  <c r="I77" i="9"/>
  <c r="H77" i="9"/>
  <c r="G77" i="9"/>
  <c r="F77" i="9"/>
  <c r="D77" i="9"/>
  <c r="C77" i="9"/>
  <c r="I76" i="9"/>
  <c r="H76" i="9"/>
  <c r="G76" i="9"/>
  <c r="F76" i="9"/>
  <c r="D76" i="9"/>
  <c r="C76" i="9"/>
  <c r="I75" i="9"/>
  <c r="H75" i="9"/>
  <c r="G75" i="9"/>
  <c r="F75" i="9"/>
  <c r="D75" i="9"/>
  <c r="C75" i="9"/>
  <c r="I74" i="9"/>
  <c r="H74" i="9"/>
  <c r="G74" i="9"/>
  <c r="F74" i="9"/>
  <c r="D74" i="9"/>
  <c r="C74" i="9"/>
  <c r="I73" i="9"/>
  <c r="H73" i="9"/>
  <c r="G73" i="9"/>
  <c r="F73" i="9"/>
  <c r="D73" i="9"/>
  <c r="C73" i="9"/>
  <c r="I72" i="9"/>
  <c r="H72" i="9"/>
  <c r="G72" i="9"/>
  <c r="F72" i="9"/>
  <c r="D72" i="9"/>
  <c r="C72" i="9"/>
  <c r="I71" i="9"/>
  <c r="H71" i="9"/>
  <c r="G71" i="9"/>
  <c r="F71" i="9"/>
  <c r="D71" i="9"/>
  <c r="C71" i="9"/>
  <c r="I70" i="9"/>
  <c r="H70" i="9"/>
  <c r="G70" i="9"/>
  <c r="F70" i="9"/>
  <c r="D70" i="9"/>
  <c r="C70" i="9"/>
  <c r="I69" i="9"/>
  <c r="H69" i="9"/>
  <c r="G69" i="9"/>
  <c r="F69" i="9"/>
  <c r="D69" i="9"/>
  <c r="C69" i="9"/>
  <c r="I68" i="9"/>
  <c r="H68" i="9"/>
  <c r="G68" i="9"/>
  <c r="F68" i="9"/>
  <c r="D68" i="9"/>
  <c r="C68" i="9"/>
  <c r="I67" i="9"/>
  <c r="H67" i="9"/>
  <c r="G67" i="9"/>
  <c r="F67" i="9"/>
  <c r="D67" i="9"/>
  <c r="C67" i="9"/>
  <c r="I66" i="9"/>
  <c r="H66" i="9"/>
  <c r="G66" i="9"/>
  <c r="F66" i="9"/>
  <c r="D66" i="9"/>
  <c r="C66" i="9"/>
  <c r="I65" i="9"/>
  <c r="H65" i="9"/>
  <c r="G65" i="9"/>
  <c r="F65" i="9"/>
  <c r="D65" i="9"/>
  <c r="C65" i="9"/>
  <c r="I64" i="9"/>
  <c r="H64" i="9"/>
  <c r="G64" i="9"/>
  <c r="F64" i="9"/>
  <c r="D64" i="9"/>
  <c r="C64" i="9"/>
  <c r="I63" i="9"/>
  <c r="H63" i="9"/>
  <c r="G63" i="9"/>
  <c r="F63" i="9"/>
  <c r="D63" i="9"/>
  <c r="C63" i="9"/>
  <c r="I62" i="9"/>
  <c r="H62" i="9"/>
  <c r="G62" i="9"/>
  <c r="F62" i="9"/>
  <c r="D62" i="9"/>
  <c r="C62" i="9"/>
  <c r="I61" i="9"/>
  <c r="H61" i="9"/>
  <c r="G61" i="9"/>
  <c r="F61" i="9"/>
  <c r="D61" i="9"/>
  <c r="C61" i="9"/>
  <c r="I60" i="9"/>
  <c r="H60" i="9"/>
  <c r="G60" i="9"/>
  <c r="F60" i="9"/>
  <c r="D60" i="9"/>
  <c r="C60" i="9"/>
  <c r="I59" i="9"/>
  <c r="H59" i="9"/>
  <c r="G59" i="9"/>
  <c r="F59" i="9"/>
  <c r="D59" i="9"/>
  <c r="C59" i="9"/>
  <c r="I58" i="9"/>
  <c r="H58" i="9"/>
  <c r="G58" i="9"/>
  <c r="F58" i="9"/>
  <c r="D58" i="9"/>
  <c r="C58" i="9"/>
  <c r="I57" i="9"/>
  <c r="H57" i="9"/>
  <c r="G57" i="9"/>
  <c r="F57" i="9"/>
  <c r="D57" i="9"/>
  <c r="C57" i="9"/>
  <c r="I56" i="9"/>
  <c r="H56" i="9"/>
  <c r="G56" i="9"/>
  <c r="F56" i="9"/>
  <c r="D56" i="9"/>
  <c r="C56" i="9"/>
  <c r="I55" i="9"/>
  <c r="H55" i="9"/>
  <c r="G55" i="9"/>
  <c r="F55" i="9"/>
  <c r="D55" i="9"/>
  <c r="C55" i="9"/>
  <c r="I54" i="9"/>
  <c r="H54" i="9"/>
  <c r="G54" i="9"/>
  <c r="F54" i="9"/>
  <c r="D54" i="9"/>
  <c r="C54" i="9"/>
  <c r="I53" i="9"/>
  <c r="H53" i="9"/>
  <c r="G53" i="9"/>
  <c r="F53" i="9"/>
  <c r="D53" i="9"/>
  <c r="C53" i="9"/>
  <c r="I52" i="9"/>
  <c r="H52" i="9"/>
  <c r="G52" i="9"/>
  <c r="F52" i="9"/>
  <c r="D52" i="9"/>
  <c r="C52" i="9"/>
  <c r="I51" i="9"/>
  <c r="H51" i="9"/>
  <c r="G51" i="9"/>
  <c r="F51" i="9"/>
  <c r="D51" i="9"/>
  <c r="C51" i="9"/>
  <c r="I50" i="9"/>
  <c r="H50" i="9"/>
  <c r="G50" i="9"/>
  <c r="F50" i="9"/>
  <c r="D50" i="9"/>
  <c r="C50" i="9"/>
  <c r="I49" i="9"/>
  <c r="H49" i="9"/>
  <c r="G49" i="9"/>
  <c r="F49" i="9"/>
  <c r="D49" i="9"/>
  <c r="C49" i="9"/>
  <c r="I48" i="9"/>
  <c r="H48" i="9"/>
  <c r="G48" i="9"/>
  <c r="F48" i="9"/>
  <c r="D48" i="9"/>
  <c r="C48" i="9"/>
  <c r="I47" i="9"/>
  <c r="H47" i="9"/>
  <c r="G47" i="9"/>
  <c r="F47" i="9"/>
  <c r="D47" i="9"/>
  <c r="C47" i="9"/>
  <c r="I46" i="9"/>
  <c r="H46" i="9"/>
  <c r="G46" i="9"/>
  <c r="F46" i="9"/>
  <c r="D46" i="9"/>
  <c r="C46" i="9"/>
  <c r="I45" i="9"/>
  <c r="H45" i="9"/>
  <c r="G45" i="9"/>
  <c r="F45" i="9"/>
  <c r="D45" i="9"/>
  <c r="C45" i="9"/>
  <c r="I44" i="9"/>
  <c r="H44" i="9"/>
  <c r="G44" i="9"/>
  <c r="F44" i="9"/>
  <c r="D44" i="9"/>
  <c r="C44" i="9"/>
  <c r="I43" i="9"/>
  <c r="H43" i="9"/>
  <c r="G43" i="9"/>
  <c r="F43" i="9"/>
  <c r="D43" i="9"/>
  <c r="C43" i="9"/>
  <c r="I42" i="9"/>
  <c r="H42" i="9"/>
  <c r="G42" i="9"/>
  <c r="F42" i="9"/>
  <c r="D42" i="9"/>
  <c r="C42" i="9"/>
  <c r="I41" i="9"/>
  <c r="H41" i="9"/>
  <c r="G41" i="9"/>
  <c r="F41" i="9"/>
  <c r="D41" i="9"/>
  <c r="C41" i="9"/>
  <c r="I40" i="9"/>
  <c r="H40" i="9"/>
  <c r="G40" i="9"/>
  <c r="F40" i="9"/>
  <c r="D40" i="9"/>
  <c r="C40" i="9"/>
  <c r="I39" i="9"/>
  <c r="H39" i="9"/>
  <c r="G39" i="9"/>
  <c r="F39" i="9"/>
  <c r="D39" i="9"/>
  <c r="C39" i="9"/>
  <c r="I38" i="9"/>
  <c r="H38" i="9"/>
  <c r="G38" i="9"/>
  <c r="F38" i="9"/>
  <c r="D38" i="9"/>
  <c r="C38" i="9"/>
  <c r="I37" i="9"/>
  <c r="H37" i="9"/>
  <c r="G37" i="9"/>
  <c r="F37" i="9"/>
  <c r="D37" i="9"/>
  <c r="C37" i="9"/>
  <c r="I36" i="9"/>
  <c r="H36" i="9"/>
  <c r="G36" i="9"/>
  <c r="F36" i="9"/>
  <c r="D36" i="9"/>
  <c r="C36" i="9"/>
  <c r="I35" i="9"/>
  <c r="H35" i="9"/>
  <c r="G35" i="9"/>
  <c r="F35" i="9"/>
  <c r="D35" i="9"/>
  <c r="C35" i="9"/>
  <c r="I34" i="9"/>
  <c r="H34" i="9"/>
  <c r="G34" i="9"/>
  <c r="F34" i="9"/>
  <c r="D34" i="9"/>
  <c r="C34" i="9"/>
  <c r="I33" i="9"/>
  <c r="H33" i="9"/>
  <c r="G33" i="9"/>
  <c r="F33" i="9"/>
  <c r="D33" i="9"/>
  <c r="C33" i="9"/>
  <c r="I32" i="9"/>
  <c r="H32" i="9"/>
  <c r="G32" i="9"/>
  <c r="F32" i="9"/>
  <c r="D32" i="9"/>
  <c r="C32" i="9"/>
  <c r="I31" i="9"/>
  <c r="H31" i="9"/>
  <c r="G31" i="9"/>
  <c r="F31" i="9"/>
  <c r="D31" i="9"/>
  <c r="C31" i="9"/>
  <c r="I30" i="9"/>
  <c r="H30" i="9"/>
  <c r="G30" i="9"/>
  <c r="F30" i="9"/>
  <c r="D30" i="9"/>
  <c r="C30" i="9"/>
  <c r="I29" i="9"/>
  <c r="H29" i="9"/>
  <c r="G29" i="9"/>
  <c r="F29" i="9"/>
  <c r="D29" i="9"/>
  <c r="C29" i="9"/>
  <c r="I28" i="9"/>
  <c r="H28" i="9"/>
  <c r="G28" i="9"/>
  <c r="F28" i="9"/>
  <c r="D28" i="9"/>
  <c r="C28" i="9"/>
  <c r="I27" i="9"/>
  <c r="H27" i="9"/>
  <c r="G27" i="9"/>
  <c r="F27" i="9"/>
  <c r="D27" i="9"/>
  <c r="C27" i="9"/>
  <c r="I26" i="9"/>
  <c r="H26" i="9"/>
  <c r="G26" i="9"/>
  <c r="F26" i="9"/>
  <c r="D26" i="9"/>
  <c r="C26" i="9"/>
  <c r="I25" i="9"/>
  <c r="H25" i="9"/>
  <c r="G25" i="9"/>
  <c r="F25" i="9"/>
  <c r="D25" i="9"/>
  <c r="C25" i="9"/>
  <c r="I24" i="9"/>
  <c r="H24" i="9"/>
  <c r="G24" i="9"/>
  <c r="F24" i="9"/>
  <c r="D24" i="9"/>
  <c r="C24" i="9"/>
  <c r="I23" i="9"/>
  <c r="H23" i="9"/>
  <c r="G23" i="9"/>
  <c r="F23" i="9"/>
  <c r="D23" i="9"/>
  <c r="C23" i="9"/>
  <c r="I22" i="9"/>
  <c r="H22" i="9"/>
  <c r="G22" i="9"/>
  <c r="F22" i="9"/>
  <c r="D22" i="9"/>
  <c r="C22" i="9"/>
  <c r="I21" i="9"/>
  <c r="H21" i="9"/>
  <c r="G21" i="9"/>
  <c r="F21" i="9"/>
  <c r="D21" i="9"/>
  <c r="C21" i="9"/>
  <c r="I20" i="9"/>
  <c r="H20" i="9"/>
  <c r="G20" i="9"/>
  <c r="F20" i="9"/>
  <c r="D20" i="9"/>
  <c r="C20" i="9"/>
  <c r="I19" i="9"/>
  <c r="H19" i="9"/>
  <c r="G19" i="9"/>
  <c r="F19" i="9"/>
  <c r="D19" i="9"/>
  <c r="C19" i="9"/>
  <c r="I18" i="9"/>
  <c r="H18" i="9"/>
  <c r="G18" i="9"/>
  <c r="F18" i="9"/>
  <c r="D18" i="9"/>
  <c r="C18" i="9"/>
  <c r="I17" i="9"/>
  <c r="H17" i="9"/>
  <c r="G17" i="9"/>
  <c r="F17" i="9"/>
  <c r="D17" i="9"/>
  <c r="C17" i="9"/>
  <c r="I16" i="9"/>
  <c r="H16" i="9"/>
  <c r="G16" i="9"/>
  <c r="F16" i="9"/>
  <c r="D16" i="9"/>
  <c r="C16" i="9"/>
  <c r="I15" i="9"/>
  <c r="H15" i="9"/>
  <c r="G15" i="9"/>
  <c r="F15" i="9"/>
  <c r="D15" i="9"/>
  <c r="C15" i="9"/>
  <c r="I14" i="9"/>
  <c r="H14" i="9"/>
  <c r="G14" i="9"/>
  <c r="F14" i="9"/>
  <c r="D14" i="9"/>
  <c r="C14" i="9"/>
  <c r="I13" i="9"/>
  <c r="H13" i="9"/>
  <c r="G13" i="9"/>
  <c r="F13" i="9"/>
  <c r="D13" i="9"/>
  <c r="C13" i="9"/>
  <c r="I12" i="9"/>
  <c r="H12" i="9"/>
  <c r="G12" i="9"/>
  <c r="F12" i="9"/>
  <c r="D12" i="9"/>
  <c r="C12" i="9"/>
  <c r="I11" i="9"/>
  <c r="H11" i="9"/>
  <c r="G11" i="9"/>
  <c r="F11" i="9"/>
  <c r="D11" i="9"/>
  <c r="C11" i="9"/>
  <c r="I10" i="9"/>
  <c r="H10" i="9"/>
  <c r="G10" i="9"/>
  <c r="F10" i="9"/>
  <c r="D10" i="9"/>
  <c r="C10" i="9"/>
  <c r="I9" i="9"/>
  <c r="H9" i="9"/>
  <c r="G9" i="9"/>
  <c r="F9" i="9"/>
  <c r="D9" i="9"/>
  <c r="C9" i="9"/>
  <c r="I8" i="9"/>
  <c r="H8" i="9"/>
  <c r="G8" i="9"/>
  <c r="F8" i="9"/>
  <c r="D8" i="9"/>
  <c r="C8" i="9"/>
  <c r="I7" i="9"/>
  <c r="H7" i="9"/>
  <c r="G7" i="9"/>
  <c r="F7" i="9"/>
  <c r="D7" i="9"/>
  <c r="C7" i="9"/>
  <c r="I6" i="9"/>
  <c r="H6" i="9"/>
  <c r="G6" i="9"/>
  <c r="F6" i="9"/>
  <c r="D6" i="9"/>
  <c r="C6" i="9"/>
  <c r="I5" i="9"/>
  <c r="H5" i="9"/>
  <c r="G5" i="9"/>
  <c r="F5" i="9"/>
  <c r="D5" i="9"/>
  <c r="C5" i="9"/>
  <c r="I4" i="9"/>
  <c r="H4" i="9"/>
  <c r="G4" i="9"/>
  <c r="F4" i="9"/>
  <c r="D4" i="9"/>
  <c r="C4" i="9"/>
  <c r="I3" i="9"/>
  <c r="H3" i="9"/>
  <c r="G3" i="9"/>
  <c r="F3" i="9"/>
  <c r="D3" i="9"/>
  <c r="C3" i="9"/>
  <c r="B3" i="9"/>
  <c r="I2" i="9"/>
  <c r="H2" i="9"/>
  <c r="G2" i="9"/>
  <c r="F2" i="9"/>
  <c r="D2" i="9"/>
  <c r="C2" i="9"/>
  <c r="B2" i="9"/>
  <c r="D1243" i="8"/>
  <c r="D1303" i="8"/>
  <c r="D1491" i="8"/>
  <c r="D1081" i="8"/>
  <c r="D379" i="8"/>
  <c r="D92" i="8"/>
  <c r="D221" i="8"/>
  <c r="D1304" i="8"/>
  <c r="D1085" i="8"/>
  <c r="D1091" i="8"/>
  <c r="D1412" i="8"/>
  <c r="D434" i="8"/>
  <c r="D903" i="8"/>
  <c r="D1045" i="8"/>
  <c r="D1460" i="8"/>
  <c r="D1027" i="8"/>
  <c r="D240" i="8"/>
  <c r="D1028" i="8"/>
  <c r="D327" i="8"/>
  <c r="D719" i="8"/>
  <c r="D869" i="8"/>
  <c r="D1044" i="8"/>
  <c r="D928" i="8"/>
  <c r="D1076" i="8"/>
  <c r="D1422" i="8"/>
  <c r="D838" i="8"/>
  <c r="D472" i="8"/>
  <c r="D479" i="8"/>
  <c r="D635" i="8"/>
  <c r="D775" i="8"/>
  <c r="D1039" i="8"/>
  <c r="D694" i="8"/>
  <c r="D877" i="8"/>
  <c r="D496" i="8"/>
  <c r="D799" i="8"/>
  <c r="D526" i="8"/>
  <c r="D443" i="8"/>
  <c r="D671" i="8"/>
  <c r="D559" i="8"/>
  <c r="D1213" i="8"/>
  <c r="D402" i="8"/>
  <c r="D803" i="8"/>
  <c r="D294" i="8"/>
  <c r="D980" i="8"/>
  <c r="D506" i="8"/>
  <c r="D457" i="8"/>
  <c r="D817" i="8"/>
  <c r="D705" i="8"/>
  <c r="D231" i="8"/>
  <c r="D537" i="8"/>
  <c r="D1228" i="8"/>
  <c r="D1347" i="8"/>
  <c r="D1239" i="8"/>
  <c r="D228" i="8"/>
  <c r="D1102" i="8"/>
  <c r="D208" i="8"/>
  <c r="D680" i="8"/>
  <c r="D996" i="8"/>
  <c r="D388" i="8"/>
  <c r="D337" i="8"/>
  <c r="D205" i="8"/>
  <c r="D886" i="8"/>
  <c r="D222" i="8"/>
  <c r="D387" i="8"/>
  <c r="D960" i="8"/>
  <c r="D115" i="8"/>
  <c r="D1060" i="8"/>
  <c r="D1411" i="8"/>
  <c r="D554" i="8"/>
  <c r="D376" i="8"/>
  <c r="D540" i="8"/>
  <c r="D883" i="8"/>
  <c r="D1335" i="8"/>
  <c r="D1139" i="8"/>
  <c r="D390" i="8"/>
  <c r="D824" i="8"/>
  <c r="D892" i="8"/>
  <c r="D1095" i="8"/>
  <c r="D169" i="8"/>
  <c r="D162" i="8"/>
  <c r="D588" i="8"/>
  <c r="D1155" i="8"/>
  <c r="D495" i="8"/>
  <c r="D1487" i="8"/>
  <c r="D800" i="8"/>
  <c r="D315" i="8"/>
  <c r="D948" i="8"/>
  <c r="D727" i="8"/>
  <c r="D1362" i="8"/>
  <c r="D962" i="8"/>
  <c r="D683" i="8"/>
  <c r="D597" i="8"/>
  <c r="D1345" i="8"/>
  <c r="D1132" i="8"/>
  <c r="D570" i="8"/>
  <c r="D1223" i="8"/>
  <c r="D878" i="8"/>
  <c r="D1478" i="8"/>
  <c r="D970" i="8"/>
  <c r="D1117" i="8"/>
  <c r="D1066" i="8"/>
  <c r="D1355" i="8"/>
  <c r="D1394" i="8"/>
  <c r="D1461" i="8"/>
  <c r="D745" i="8"/>
  <c r="D776" i="8"/>
  <c r="D1336" i="8"/>
  <c r="D1494" i="8"/>
  <c r="D735" i="8"/>
  <c r="D802" i="8"/>
  <c r="D1236" i="8"/>
  <c r="D914" i="8"/>
  <c r="D767" i="8"/>
  <c r="D1438" i="8"/>
  <c r="D1217" i="8"/>
  <c r="D1395" i="8"/>
  <c r="D80" i="8"/>
  <c r="D398" i="8"/>
  <c r="D543" i="8"/>
  <c r="D239" i="8"/>
  <c r="D1185" i="8"/>
  <c r="D413" i="8"/>
  <c r="D741" i="8"/>
  <c r="D941" i="8"/>
  <c r="D1201" i="8"/>
  <c r="D1415" i="8"/>
  <c r="D354" i="8"/>
  <c r="D1269" i="8"/>
  <c r="D643" i="8"/>
  <c r="D909" i="8"/>
  <c r="D406" i="8"/>
  <c r="D1271" i="8"/>
  <c r="D1097" i="8"/>
  <c r="D1051" i="8"/>
  <c r="D274" i="8"/>
  <c r="D652" i="8"/>
  <c r="D823" i="8"/>
  <c r="D966" i="8"/>
  <c r="D424" i="8"/>
  <c r="D1286" i="8"/>
  <c r="D321" i="8"/>
  <c r="D480" i="8"/>
  <c r="D957" i="8"/>
  <c r="D1391" i="8"/>
  <c r="D428" i="8"/>
  <c r="D347" i="8"/>
  <c r="D1131" i="8"/>
  <c r="D1359" i="8"/>
  <c r="D710" i="8"/>
  <c r="D648" i="8"/>
  <c r="D1427" i="8"/>
  <c r="D1073" i="8"/>
  <c r="D927" i="8"/>
  <c r="D1216" i="8"/>
  <c r="D990" i="8"/>
  <c r="D1256" i="8"/>
  <c r="D304" i="8"/>
  <c r="D624" i="8"/>
  <c r="D1031" i="8"/>
  <c r="D1041" i="8"/>
  <c r="D860" i="8"/>
  <c r="D988" i="8"/>
  <c r="D725" i="8"/>
  <c r="D469" i="8"/>
  <c r="D1252" i="8"/>
  <c r="D965" i="8"/>
  <c r="D483" i="8"/>
  <c r="D532" i="8"/>
  <c r="D1042" i="8"/>
  <c r="D1140" i="8"/>
  <c r="D1046" i="8"/>
  <c r="D1084" i="8"/>
  <c r="D210" i="8"/>
  <c r="D931" i="8"/>
  <c r="D288" i="8"/>
  <c r="D1143" i="8"/>
  <c r="D361" i="8"/>
  <c r="D312" i="8"/>
  <c r="D1433" i="8"/>
  <c r="D1475" i="8"/>
  <c r="D1168" i="8"/>
  <c r="D599" i="8"/>
  <c r="D1249" i="8"/>
  <c r="D1203" i="8"/>
  <c r="D422" i="8"/>
  <c r="D332" i="8"/>
  <c r="D289" i="8"/>
  <c r="D611" i="8"/>
  <c r="D485" i="8"/>
  <c r="D642" i="8"/>
  <c r="D736" i="8"/>
  <c r="D1466" i="8"/>
  <c r="D1001" i="8"/>
  <c r="D1453" i="8"/>
  <c r="D437" i="8"/>
  <c r="D922" i="8"/>
  <c r="D661" i="8"/>
  <c r="D644" i="8"/>
  <c r="D452" i="8"/>
  <c r="D1237" i="8"/>
  <c r="D576" i="8"/>
  <c r="D792" i="8"/>
  <c r="D913" i="8"/>
  <c r="D1270" i="8"/>
  <c r="D1208" i="8"/>
  <c r="D1003" i="8"/>
  <c r="D586" i="8"/>
  <c r="D916" i="8"/>
  <c r="D623" i="8"/>
  <c r="D787" i="8"/>
  <c r="D1205" i="8"/>
  <c r="D733" i="8"/>
  <c r="D1040" i="8"/>
  <c r="D1310" i="8"/>
  <c r="D1078" i="8"/>
  <c r="D1421" i="8"/>
  <c r="D421" i="8"/>
  <c r="D795" i="8"/>
  <c r="D273" i="8"/>
  <c r="D562" i="8"/>
  <c r="D1387" i="8"/>
  <c r="D626" i="8"/>
  <c r="D1285" i="8"/>
  <c r="D1414" i="8"/>
  <c r="D641" i="8"/>
  <c r="D1063" i="8"/>
  <c r="D595" i="8"/>
  <c r="D1451" i="8"/>
  <c r="D1334" i="8"/>
  <c r="D622" i="8"/>
  <c r="D1184" i="8"/>
  <c r="D1378" i="8"/>
  <c r="D184" i="8"/>
  <c r="D1429" i="8"/>
  <c r="D1463" i="8"/>
  <c r="D253" i="8"/>
  <c r="D1075" i="8"/>
  <c r="D848" i="8"/>
  <c r="D1013" i="8"/>
  <c r="D1049" i="8"/>
  <c r="D196" i="8"/>
  <c r="D1358" i="8"/>
  <c r="D905" i="8"/>
  <c r="D889" i="8"/>
  <c r="D677" i="8"/>
  <c r="D818" i="8"/>
  <c r="D400" i="8"/>
  <c r="D127" i="8"/>
  <c r="D1198" i="8"/>
  <c r="D615" i="8"/>
  <c r="D1382" i="8"/>
  <c r="D900" i="8"/>
  <c r="D560" i="8"/>
  <c r="D1070" i="8"/>
  <c r="D1122" i="8"/>
  <c r="D819" i="8"/>
  <c r="D583" i="8"/>
  <c r="D1484" i="8"/>
  <c r="D855" i="8"/>
  <c r="D1339" i="8"/>
  <c r="D697" i="8"/>
  <c r="D385" i="8"/>
  <c r="D445" i="8"/>
  <c r="D316" i="8"/>
  <c r="D517" i="8"/>
  <c r="D314" i="8"/>
  <c r="D1158" i="8"/>
  <c r="D1072" i="8"/>
  <c r="D1254" i="8"/>
  <c r="D1471" i="8"/>
  <c r="D547" i="8"/>
  <c r="D1197" i="8"/>
  <c r="D658" i="8"/>
  <c r="D788" i="8"/>
  <c r="D1043" i="8"/>
  <c r="D904" i="8"/>
  <c r="D356" i="8"/>
  <c r="D793" i="8"/>
  <c r="D1244" i="8"/>
  <c r="D414" i="8"/>
  <c r="D984" i="8"/>
  <c r="D629" i="8"/>
  <c r="D825" i="8"/>
  <c r="D1377" i="8"/>
  <c r="D366" i="8"/>
  <c r="D401" i="8"/>
  <c r="D1375" i="8"/>
  <c r="D978" i="8"/>
  <c r="D352" i="8"/>
  <c r="D1019" i="8"/>
  <c r="D175" i="8"/>
  <c r="D61" i="8"/>
  <c r="D1188" i="8"/>
  <c r="D839" i="8"/>
  <c r="D786" i="8"/>
  <c r="D478" i="8"/>
  <c r="D1247" i="8"/>
  <c r="D1468" i="8"/>
  <c r="D592" i="8"/>
  <c r="D997" i="8"/>
  <c r="D277" i="8"/>
  <c r="D266" i="8"/>
  <c r="D739" i="8"/>
  <c r="D1191" i="8"/>
  <c r="D740" i="8"/>
  <c r="D278" i="8"/>
  <c r="D1235" i="8"/>
  <c r="D518" i="8"/>
  <c r="D39" i="8"/>
  <c r="D461" i="8"/>
  <c r="D310" i="8"/>
  <c r="D804" i="8"/>
  <c r="D672" i="8"/>
  <c r="D923" i="8"/>
  <c r="D989" i="8"/>
  <c r="D1175" i="8"/>
  <c r="D1129" i="8"/>
  <c r="D1393" i="8"/>
  <c r="D1141" i="8"/>
  <c r="D263" i="8"/>
  <c r="D545" i="8"/>
  <c r="D1396" i="8"/>
  <c r="D1059" i="8"/>
  <c r="D1176" i="8"/>
  <c r="D454" i="8"/>
  <c r="D276" i="8"/>
  <c r="D1064" i="8"/>
  <c r="D1224" i="8"/>
  <c r="D470" i="8"/>
  <c r="D1473" i="8"/>
  <c r="D1038" i="8"/>
  <c r="D1465" i="8"/>
  <c r="D1357" i="8"/>
  <c r="D1071" i="8"/>
  <c r="D1482" i="8"/>
  <c r="D393" i="8"/>
  <c r="D1108" i="8"/>
  <c r="D1050" i="8"/>
  <c r="D500" i="8"/>
  <c r="D369" i="8"/>
  <c r="D1023" i="8"/>
  <c r="D1080" i="8"/>
  <c r="D344" i="8"/>
  <c r="D534" i="8"/>
  <c r="D415" i="8"/>
  <c r="D372" i="8"/>
  <c r="D880" i="8"/>
  <c r="D1190" i="8"/>
  <c r="D1026" i="8"/>
  <c r="D584" i="8"/>
  <c r="D805" i="8"/>
  <c r="D1302" i="8"/>
  <c r="D1151" i="8"/>
  <c r="D1250" i="8"/>
  <c r="D1383" i="8"/>
  <c r="D1230" i="8"/>
  <c r="D397" i="8"/>
  <c r="D1229" i="8"/>
  <c r="D1284" i="8"/>
  <c r="D1416" i="8"/>
  <c r="D299" i="8"/>
  <c r="D1242" i="8"/>
  <c r="D1128" i="8"/>
  <c r="D1389" i="8"/>
  <c r="D1363" i="8"/>
  <c r="D1209" i="8"/>
  <c r="D1342" i="8"/>
  <c r="D1257" i="8"/>
  <c r="D1200" i="8"/>
  <c r="D1330" i="8"/>
  <c r="D759" i="8"/>
  <c r="D498" i="8"/>
  <c r="D177" i="8"/>
  <c r="D346" i="8"/>
  <c r="D420" i="8"/>
  <c r="D1100" i="8"/>
  <c r="D1370" i="8"/>
  <c r="D762" i="8"/>
  <c r="D910" i="8"/>
  <c r="D471" i="8"/>
  <c r="D1400" i="8"/>
  <c r="D348" i="8"/>
  <c r="D915" i="8"/>
  <c r="D1308" i="8"/>
  <c r="D493" i="8"/>
  <c r="D1260" i="8"/>
  <c r="D1495" i="8"/>
  <c r="D1360" i="8"/>
  <c r="D229" i="8"/>
  <c r="D1276" i="8"/>
  <c r="D364" i="8"/>
  <c r="D258" i="8"/>
  <c r="D797" i="8"/>
  <c r="D1318" i="8"/>
  <c r="D1124" i="8"/>
  <c r="D1152" i="8"/>
  <c r="D633" i="8"/>
  <c r="D55" i="8"/>
  <c r="D585" i="8"/>
  <c r="D140" i="8"/>
  <c r="D995" i="8"/>
  <c r="D1094" i="8"/>
  <c r="D453" i="8"/>
  <c r="D568" i="8"/>
  <c r="D138" i="8"/>
  <c r="D523" i="8"/>
  <c r="D756" i="8"/>
  <c r="D1048" i="8"/>
  <c r="D389" i="8"/>
  <c r="D893" i="8"/>
  <c r="D874" i="8"/>
  <c r="D1056" i="8"/>
  <c r="D864" i="8"/>
  <c r="D1255" i="8"/>
  <c r="D1062" i="8"/>
  <c r="D325" i="8"/>
  <c r="D1428" i="8"/>
  <c r="D1452" i="8"/>
  <c r="D1464" i="8"/>
  <c r="D1423" i="8"/>
  <c r="D618" i="8"/>
  <c r="D894" i="8"/>
  <c r="D987" i="8"/>
  <c r="D1315" i="8"/>
  <c r="D921" i="8"/>
  <c r="D340" i="8"/>
  <c r="D1057" i="8"/>
  <c r="D1449" i="8"/>
  <c r="D826" i="8"/>
  <c r="D1292" i="8"/>
  <c r="D309" i="8"/>
  <c r="D1092" i="8"/>
  <c r="D895" i="8"/>
  <c r="D684" i="8"/>
  <c r="D992" i="8"/>
  <c r="D1450" i="8"/>
  <c r="D857" i="8"/>
  <c r="D433" i="8"/>
  <c r="D1472" i="8"/>
  <c r="D435" i="8"/>
  <c r="D670" i="8"/>
  <c r="D963" i="8"/>
  <c r="D1352" i="8"/>
  <c r="D1231" i="8"/>
  <c r="D488" i="8"/>
  <c r="D940" i="8"/>
  <c r="D1058" i="8"/>
  <c r="D939" i="8"/>
  <c r="D1007" i="8"/>
  <c r="D236" i="8"/>
  <c r="D1323" i="8"/>
  <c r="D572" i="8"/>
  <c r="D1326" i="8"/>
  <c r="D449" i="8"/>
  <c r="D752" i="8"/>
  <c r="D720" i="8"/>
  <c r="D1261" i="8"/>
  <c r="D121" i="8"/>
  <c r="D1401" i="8"/>
  <c r="D853" i="8"/>
  <c r="D1137" i="8"/>
  <c r="D686" i="8"/>
  <c r="D1299" i="8"/>
  <c r="D1448" i="8"/>
  <c r="D1420" i="8"/>
  <c r="D211" i="8"/>
  <c r="D1174" i="8"/>
  <c r="D908" i="8"/>
  <c r="D463" i="8"/>
  <c r="D809" i="8"/>
  <c r="D1194" i="8"/>
  <c r="D698" i="8"/>
  <c r="D1074" i="8"/>
  <c r="D1202" i="8"/>
  <c r="D1372" i="8"/>
  <c r="D370" i="8"/>
  <c r="D165" i="8"/>
  <c r="D1214" i="8"/>
  <c r="D1138" i="8"/>
  <c r="D3" i="8"/>
  <c r="D573" i="8"/>
  <c r="D295" i="8"/>
  <c r="D590" i="8"/>
  <c r="D1212" i="8"/>
  <c r="D555" i="8"/>
  <c r="D505" i="8"/>
  <c r="D79" i="8"/>
  <c r="D286" i="8"/>
  <c r="D538" i="8"/>
  <c r="D973" i="8"/>
  <c r="D199" i="8"/>
  <c r="D663" i="8"/>
  <c r="D466" i="8"/>
  <c r="D1025" i="8"/>
  <c r="D815" i="8"/>
  <c r="D1367" i="8"/>
  <c r="D870" i="8"/>
  <c r="D195" i="8"/>
  <c r="D283" i="8"/>
  <c r="D964" i="8"/>
  <c r="D1225" i="8"/>
  <c r="D1462" i="8"/>
  <c r="D707" i="8"/>
  <c r="D1385" i="8"/>
  <c r="D1146" i="8"/>
  <c r="D83" i="8"/>
  <c r="D711" i="8"/>
  <c r="D1103" i="8"/>
  <c r="D430" i="8"/>
  <c r="D193" i="8"/>
  <c r="D971" i="8"/>
  <c r="D1086" i="8"/>
  <c r="D843" i="8"/>
  <c r="D1268" i="8"/>
  <c r="D1341" i="8"/>
  <c r="D1083" i="8"/>
  <c r="D1441" i="8"/>
  <c r="D1356" i="8"/>
  <c r="D814" i="8"/>
  <c r="D1409" i="8"/>
  <c r="D1165" i="8"/>
  <c r="D1291" i="8"/>
  <c r="D835" i="8"/>
  <c r="D296" i="8"/>
  <c r="D425" i="8"/>
  <c r="D96" i="8"/>
  <c r="D250" i="8"/>
  <c r="D1219" i="8"/>
  <c r="D784" i="8"/>
  <c r="D215" i="8"/>
  <c r="D943" i="8"/>
  <c r="D620" i="8"/>
  <c r="D863" i="8"/>
  <c r="D139" i="8"/>
  <c r="D72" i="8"/>
  <c r="D301" i="8"/>
  <c r="D1413" i="8"/>
  <c r="D305" i="8"/>
  <c r="D738" i="8"/>
  <c r="D220" i="8"/>
  <c r="D571" i="8"/>
  <c r="D1015" i="8"/>
  <c r="D1417" i="8"/>
  <c r="D937" i="8"/>
  <c r="D1226" i="8"/>
  <c r="D1489" i="8"/>
  <c r="D1120" i="8"/>
  <c r="D1130" i="8"/>
  <c r="D1344" i="8"/>
  <c r="D1206" i="8"/>
  <c r="D1458" i="8"/>
  <c r="D1327" i="8"/>
  <c r="D882" i="8"/>
  <c r="D509" i="8"/>
  <c r="D1280" i="8"/>
  <c r="D1153" i="8"/>
  <c r="D1317" i="8"/>
  <c r="D704" i="8"/>
  <c r="D594" i="8"/>
  <c r="D216" i="8"/>
  <c r="D757" i="8"/>
  <c r="D1111" i="8"/>
  <c r="D1193" i="8"/>
  <c r="D885" i="8"/>
  <c r="D481" i="8"/>
  <c r="D836" i="8"/>
  <c r="D790" i="8"/>
  <c r="D875" i="8"/>
  <c r="D515" i="8"/>
  <c r="D368" i="8"/>
  <c r="D1346" i="8"/>
  <c r="D1498" i="8"/>
  <c r="D1099" i="8"/>
  <c r="D816" i="8"/>
  <c r="D322" i="8"/>
  <c r="D1431" i="8"/>
  <c r="D255" i="8"/>
  <c r="D777" i="8"/>
  <c r="D1446" i="8"/>
  <c r="D1126" i="8"/>
  <c r="D1457" i="8"/>
  <c r="D1376" i="8"/>
  <c r="D716" i="8"/>
  <c r="D945" i="8"/>
  <c r="D833" i="8"/>
  <c r="D396" i="8"/>
  <c r="D407" i="8"/>
  <c r="D1388" i="8"/>
  <c r="D564" i="8"/>
  <c r="D935" i="8"/>
  <c r="D991" i="8"/>
  <c r="D1440" i="8"/>
  <c r="D1278" i="8"/>
  <c r="D1470" i="8"/>
  <c r="D1020" i="8"/>
  <c r="D1008" i="8"/>
  <c r="D497" i="8"/>
  <c r="D419" i="8"/>
  <c r="D829" i="8"/>
  <c r="D1424" i="8"/>
  <c r="D218" i="8"/>
  <c r="D1300" i="8"/>
  <c r="D1426" i="8"/>
  <c r="D359" i="8"/>
  <c r="D307" i="8"/>
  <c r="D933" i="8"/>
  <c r="D685" i="8"/>
  <c r="D1442" i="8"/>
  <c r="D1272" i="8"/>
  <c r="D1312" i="8"/>
  <c r="D1366" i="8"/>
  <c r="D1331" i="8"/>
  <c r="D912" i="8"/>
  <c r="D464" i="8"/>
  <c r="D384" i="8"/>
  <c r="D1142" i="8"/>
  <c r="D674" i="8"/>
  <c r="D712" i="8"/>
  <c r="D985" i="8"/>
  <c r="D763" i="8"/>
  <c r="D665" i="8"/>
  <c r="D1215" i="8"/>
  <c r="D715" i="8"/>
  <c r="D188" i="8"/>
  <c r="D1288" i="8"/>
  <c r="D1325" i="8"/>
  <c r="D1199" i="8"/>
  <c r="D237" i="8"/>
  <c r="D1364" i="8"/>
  <c r="D1220" i="8"/>
  <c r="D598" i="8"/>
  <c r="D1469" i="8"/>
  <c r="D1052" i="8"/>
  <c r="D439" i="8"/>
  <c r="D91" i="8"/>
  <c r="D1282" i="8"/>
  <c r="D919" i="8"/>
  <c r="D846" i="8"/>
  <c r="D676" i="8"/>
  <c r="D313" i="8"/>
  <c r="D926" i="8"/>
  <c r="D742" i="8"/>
  <c r="D993" i="8"/>
  <c r="D1483" i="8"/>
  <c r="D1163" i="8"/>
  <c r="D408" i="8"/>
  <c r="D1065" i="8"/>
  <c r="D1172" i="8"/>
  <c r="D1161" i="8"/>
  <c r="D773" i="8"/>
  <c r="D1105" i="8"/>
  <c r="D197" i="8"/>
  <c r="D1183" i="8"/>
  <c r="D1115" i="8"/>
  <c r="D114" i="8"/>
  <c r="D1467" i="8"/>
  <c r="D1262" i="8"/>
  <c r="D365" i="8"/>
  <c r="D119" i="8"/>
  <c r="D494" i="8"/>
  <c r="D898" i="8"/>
  <c r="D522" i="8"/>
  <c r="D106" i="8"/>
  <c r="D842" i="8"/>
  <c r="D404" i="8"/>
  <c r="D721" i="8"/>
  <c r="D1319" i="8"/>
  <c r="D1088" i="8"/>
  <c r="D530" i="8"/>
  <c r="D1054" i="8"/>
  <c r="D456" i="8"/>
  <c r="D382" i="8"/>
  <c r="D834" i="8"/>
  <c r="D627" i="8"/>
  <c r="D287" i="8"/>
  <c r="D410" i="8"/>
  <c r="D1116" i="8"/>
  <c r="D868" i="8"/>
  <c r="D1246" i="8"/>
  <c r="D801" i="8"/>
  <c r="D467" i="8"/>
  <c r="D178" i="8"/>
  <c r="D703" i="8"/>
  <c r="D256" i="8"/>
  <c r="D737" i="8"/>
  <c r="D1029" i="8"/>
  <c r="D232" i="8"/>
  <c r="D525" i="8"/>
  <c r="D830" i="8"/>
  <c r="D238" i="8"/>
  <c r="D111" i="8"/>
  <c r="D593" i="8"/>
  <c r="D1348" i="8"/>
  <c r="D550" i="8"/>
  <c r="D15" i="8"/>
  <c r="D118" i="8"/>
  <c r="D959" i="8"/>
  <c r="D548" i="8"/>
  <c r="D386" i="8"/>
  <c r="D378" i="8"/>
  <c r="D1406" i="8"/>
  <c r="D654" i="8"/>
  <c r="D1354" i="8"/>
  <c r="D758" i="8"/>
  <c r="D27" i="8"/>
  <c r="D46" i="8"/>
  <c r="D974" i="8"/>
  <c r="D566" i="8"/>
  <c r="D1014" i="8"/>
  <c r="D318" i="8"/>
  <c r="D862" i="8"/>
  <c r="D444" i="8"/>
  <c r="D744" i="8"/>
  <c r="D563" i="8"/>
  <c r="D1490" i="8"/>
  <c r="D383" i="8"/>
  <c r="D1320" i="8"/>
  <c r="D1009" i="8"/>
  <c r="D492" i="8"/>
  <c r="D849" i="8"/>
  <c r="D1390" i="8"/>
  <c r="D1169" i="8"/>
  <c r="D1349" i="8"/>
  <c r="D1337" i="8"/>
  <c r="D812" i="8"/>
  <c r="D1425" i="8"/>
  <c r="D907" i="8"/>
  <c r="D1496" i="8"/>
  <c r="D234" i="8"/>
  <c r="D1328" i="8"/>
  <c r="D783" i="8"/>
  <c r="D655" i="8"/>
  <c r="D1381" i="8"/>
  <c r="D212" i="8"/>
  <c r="D198" i="8"/>
  <c r="D319" i="8"/>
  <c r="D259" i="8"/>
  <c r="D395" i="8"/>
  <c r="D367" i="8"/>
  <c r="D1445" i="8"/>
  <c r="D1113" i="8"/>
  <c r="D161" i="8"/>
  <c r="D692" i="8"/>
  <c r="D105" i="8"/>
  <c r="D1010" i="8"/>
  <c r="D847" i="8"/>
  <c r="D1480" i="8"/>
  <c r="D1321" i="8"/>
  <c r="D257" i="8"/>
  <c r="D67" i="8"/>
  <c r="D696" i="8"/>
  <c r="D418" i="8"/>
  <c r="D669" i="8"/>
  <c r="D516" i="8"/>
  <c r="D867" i="8"/>
  <c r="D1037" i="8"/>
  <c r="D1298" i="8"/>
  <c r="D1436" i="8"/>
  <c r="D504" i="8"/>
  <c r="D798" i="8"/>
  <c r="D1275" i="8"/>
  <c r="D1000" i="8"/>
  <c r="D1180" i="8"/>
  <c r="D722" i="8"/>
  <c r="D100" i="8"/>
  <c r="D821" i="8"/>
  <c r="D21" i="8"/>
  <c r="D1314" i="8"/>
  <c r="D86" i="8"/>
  <c r="D981" i="8"/>
  <c r="D303" i="8"/>
  <c r="D1135" i="8"/>
  <c r="D891" i="8"/>
  <c r="D796" i="8"/>
  <c r="D334" i="8"/>
  <c r="D155" i="8"/>
  <c r="D1164" i="8"/>
  <c r="D1218" i="8"/>
  <c r="D999" i="8"/>
  <c r="D1089" i="8"/>
  <c r="D1294" i="8"/>
  <c r="D1077" i="8"/>
  <c r="D657" i="8"/>
  <c r="D70" i="8"/>
  <c r="D1104" i="8"/>
  <c r="D1418" i="8"/>
  <c r="D589" i="8"/>
  <c r="D48" i="8"/>
  <c r="D552" i="8"/>
  <c r="D766" i="8"/>
  <c r="D967" i="8"/>
  <c r="D1178" i="8"/>
  <c r="D859" i="8"/>
  <c r="D1106" i="8"/>
  <c r="D806" i="8"/>
  <c r="D636" i="8"/>
  <c r="D1119" i="8"/>
  <c r="D24" i="8"/>
  <c r="D899" i="8"/>
  <c r="D226" i="8"/>
  <c r="D1287" i="8"/>
  <c r="D1333" i="8"/>
  <c r="D718" i="8"/>
  <c r="D331" i="8"/>
  <c r="D90" i="8"/>
  <c r="D778" i="8"/>
  <c r="D1251" i="8"/>
  <c r="D246" i="8"/>
  <c r="D1109" i="8"/>
  <c r="D713" i="8"/>
  <c r="D1289" i="8"/>
  <c r="D1136" i="8"/>
  <c r="D1397" i="8"/>
  <c r="D748" i="8"/>
  <c r="D906" i="8"/>
  <c r="D324" i="8"/>
  <c r="D126" i="8"/>
  <c r="D417" i="8"/>
  <c r="D1405" i="8"/>
  <c r="D845" i="8"/>
  <c r="D1238" i="8"/>
  <c r="D936" i="8"/>
  <c r="D1380" i="8"/>
  <c r="D1447" i="8"/>
  <c r="D982" i="8"/>
  <c r="D47" i="8"/>
  <c r="D187" i="8"/>
  <c r="D582" i="8"/>
  <c r="D972" i="8"/>
  <c r="D730" i="8"/>
  <c r="D587" i="8"/>
  <c r="D1079" i="8"/>
  <c r="D1267" i="8"/>
  <c r="D412" i="8"/>
  <c r="D1061" i="8"/>
  <c r="D961" i="8"/>
  <c r="D650" i="8"/>
  <c r="D580" i="8"/>
  <c r="D1093" i="8"/>
  <c r="D60" i="8"/>
  <c r="D659" i="8"/>
  <c r="D230" i="8"/>
  <c r="D888" i="8"/>
  <c r="D1118" i="8"/>
  <c r="D1227" i="8"/>
  <c r="D1399" i="8"/>
  <c r="D71" i="8"/>
  <c r="D54" i="8"/>
  <c r="D755" i="8"/>
  <c r="D49" i="8"/>
  <c r="D514" i="8"/>
  <c r="D101" i="8"/>
  <c r="D63" i="8"/>
  <c r="D647" i="8"/>
  <c r="D335" i="8"/>
  <c r="D932" i="8"/>
  <c r="D152" i="8"/>
  <c r="D689" i="8"/>
  <c r="D760" i="8"/>
  <c r="D436" i="8"/>
  <c r="D1369" i="8"/>
  <c r="D107" i="8"/>
  <c r="D609" i="8"/>
  <c r="D69" i="8"/>
  <c r="D158" i="8"/>
  <c r="D1068" i="8"/>
  <c r="D214" i="8"/>
  <c r="D1090" i="8"/>
  <c r="D123" i="8"/>
  <c r="D460" i="8"/>
  <c r="D117" i="8"/>
  <c r="D881" i="8"/>
  <c r="D1305" i="8"/>
  <c r="D1456" i="8"/>
  <c r="D938" i="8"/>
  <c r="D285" i="8"/>
  <c r="D975" i="8"/>
  <c r="D911" i="8"/>
  <c r="D97" i="8"/>
  <c r="D245" i="8"/>
  <c r="D355" i="8"/>
  <c r="D820" i="8"/>
  <c r="D1182" i="8"/>
  <c r="D856" i="8"/>
  <c r="D827" i="8"/>
  <c r="D794" i="8"/>
  <c r="D709" i="8"/>
  <c r="D1281" i="8"/>
  <c r="D876" i="8"/>
  <c r="D789" i="8"/>
  <c r="D281" i="8"/>
  <c r="D1016" i="8"/>
  <c r="D243" i="8"/>
  <c r="D541" i="8"/>
  <c r="D438" i="8"/>
  <c r="D524" i="8"/>
  <c r="D186" i="8"/>
  <c r="D1253" i="8"/>
  <c r="D1311" i="8"/>
  <c r="D1493" i="8"/>
  <c r="D1313" i="8"/>
  <c r="D508" i="8"/>
  <c r="D1322" i="8"/>
  <c r="D1022" i="8"/>
  <c r="D542" i="8"/>
  <c r="D1476" i="8"/>
  <c r="D270" i="8"/>
  <c r="D533" i="8"/>
  <c r="D363" i="8"/>
  <c r="D901" i="8"/>
  <c r="D182" i="8"/>
  <c r="D1036" i="8"/>
  <c r="D640" i="8"/>
  <c r="D264" i="8"/>
  <c r="D1034" i="8"/>
  <c r="D1173" i="8"/>
  <c r="D651" i="8"/>
  <c r="D206" i="8"/>
  <c r="D813" i="8"/>
  <c r="D1162" i="8"/>
  <c r="D625" i="8"/>
  <c r="D861" i="8"/>
  <c r="D1021" i="8"/>
  <c r="D1150" i="8"/>
  <c r="D423" i="8"/>
  <c r="D1259" i="8"/>
  <c r="D151" i="8"/>
  <c r="D371" i="8"/>
  <c r="D747" i="8"/>
  <c r="D556" i="8"/>
  <c r="D690" i="8"/>
  <c r="D50" i="8"/>
  <c r="D994" i="8"/>
  <c r="D223" i="8"/>
  <c r="D1189" i="8"/>
  <c r="D219" i="8"/>
  <c r="D300" i="8"/>
  <c r="D1011" i="8"/>
  <c r="D1101" i="8"/>
  <c r="D342" i="8"/>
  <c r="D416" i="8"/>
  <c r="D1222" i="8"/>
  <c r="D1477" i="8"/>
  <c r="D553" i="8"/>
  <c r="D837" i="8"/>
  <c r="D761" i="8"/>
  <c r="D561" i="8"/>
  <c r="D399" i="8"/>
  <c r="D465" i="8"/>
  <c r="D181" i="8"/>
  <c r="D574" i="8"/>
  <c r="D527" i="8"/>
  <c r="D1459" i="8"/>
  <c r="D751" i="8"/>
  <c r="D1430" i="8"/>
  <c r="D1149" i="8"/>
  <c r="D209" i="8"/>
  <c r="D142" i="8"/>
  <c r="D918" i="8"/>
  <c r="D969" i="8"/>
  <c r="D1371" i="8"/>
  <c r="D1186" i="8"/>
  <c r="D23" i="8"/>
  <c r="D260" i="8"/>
  <c r="D147" i="8"/>
  <c r="D1434" i="8"/>
  <c r="D1192" i="8"/>
  <c r="D265" i="8"/>
  <c r="D499" i="8"/>
  <c r="D769" i="8"/>
  <c r="D323" i="8"/>
  <c r="D275" i="8"/>
  <c r="D200" i="8"/>
  <c r="D1035" i="8"/>
  <c r="D507" i="8"/>
  <c r="D129" i="8"/>
  <c r="D700" i="8"/>
  <c r="D546" i="8"/>
  <c r="D1258" i="8"/>
  <c r="D447" i="8"/>
  <c r="D1006" i="8"/>
  <c r="D52" i="8"/>
  <c r="D1053" i="8"/>
  <c r="D558" i="8"/>
  <c r="D1332" i="8"/>
  <c r="D1443" i="8"/>
  <c r="D743" i="8"/>
  <c r="D604" i="8"/>
  <c r="D976" i="8"/>
  <c r="D1379" i="8"/>
  <c r="D649" i="8"/>
  <c r="D487" i="8"/>
  <c r="D191" i="8"/>
  <c r="D1455" i="8"/>
  <c r="D774" i="8"/>
  <c r="D268" i="8"/>
  <c r="D536" i="8"/>
  <c r="D831" i="8"/>
  <c r="D1403" i="8"/>
  <c r="D84" i="8"/>
  <c r="D1234" i="8"/>
  <c r="D998" i="8"/>
  <c r="D201" i="8"/>
  <c r="D87" i="8"/>
  <c r="D1170" i="8"/>
  <c r="D1290" i="8"/>
  <c r="D298" i="8"/>
  <c r="D520" i="8"/>
  <c r="D645" i="8"/>
  <c r="D93" i="8"/>
  <c r="D1404" i="8"/>
  <c r="D426" i="8"/>
  <c r="D1012" i="8"/>
  <c r="D9" i="8"/>
  <c r="D8" i="8"/>
  <c r="D1486" i="8"/>
  <c r="D2" i="8"/>
  <c r="D247" i="8"/>
  <c r="D153" i="8"/>
  <c r="D723" i="8"/>
  <c r="D1087" i="8"/>
  <c r="D351" i="8"/>
  <c r="D1157" i="8"/>
  <c r="D172" i="8"/>
  <c r="D1316" i="8"/>
  <c r="D241" i="8"/>
  <c r="D446" i="8"/>
  <c r="D190" i="8"/>
  <c r="D1497" i="8"/>
  <c r="D25" i="8"/>
  <c r="D1167" i="8"/>
  <c r="D343" i="8"/>
  <c r="D1195" i="8"/>
  <c r="D726" i="8"/>
  <c r="D950" i="8"/>
  <c r="D137" i="8"/>
  <c r="D73" i="8"/>
  <c r="D1365" i="8"/>
  <c r="D578" i="8"/>
  <c r="D953" i="8"/>
  <c r="D955" i="8"/>
  <c r="D1283" i="8"/>
  <c r="D225" i="8"/>
  <c r="D808" i="8"/>
  <c r="D373" i="8"/>
  <c r="D249" i="8"/>
  <c r="D353" i="8"/>
  <c r="D450" i="8"/>
  <c r="D10" i="8"/>
  <c r="D329" i="8"/>
  <c r="D884" i="8"/>
  <c r="D768" i="8"/>
  <c r="D706" i="8"/>
  <c r="D951" i="8"/>
  <c r="D391" i="8"/>
  <c r="D577" i="8"/>
  <c r="D455" i="8"/>
  <c r="D528" i="8"/>
  <c r="D102" i="8"/>
  <c r="D473" i="8"/>
  <c r="D865" i="8"/>
  <c r="D272" i="8"/>
  <c r="D634" i="8"/>
  <c r="D1171" i="8"/>
  <c r="D600" i="8"/>
  <c r="D701" i="8"/>
  <c r="D168" i="8"/>
  <c r="D6" i="8"/>
  <c r="D441" i="8"/>
  <c r="D267" i="8"/>
  <c r="D807" i="8"/>
  <c r="D171" i="8"/>
  <c r="D664" i="8"/>
  <c r="D302" i="8"/>
  <c r="D13" i="8"/>
  <c r="D688" i="8"/>
  <c r="D1444" i="8"/>
  <c r="D596" i="8"/>
  <c r="D1435" i="8"/>
  <c r="D920" i="8"/>
  <c r="D1017" i="8"/>
  <c r="D630" i="8"/>
  <c r="D772" i="8"/>
  <c r="D1047" i="8"/>
  <c r="D1154" i="8"/>
  <c r="D841" i="8"/>
  <c r="D632" i="8"/>
  <c r="D108" i="8"/>
  <c r="D326" i="8"/>
  <c r="D242" i="8"/>
  <c r="D183" i="8"/>
  <c r="D1002" i="8"/>
  <c r="D1374" i="8"/>
  <c r="D873" i="8"/>
  <c r="D213" i="8"/>
  <c r="D1439" i="8"/>
  <c r="D1082" i="8"/>
  <c r="D1481" i="8"/>
  <c r="D949" i="8"/>
  <c r="D656" i="8"/>
  <c r="D1159" i="8"/>
  <c r="D771" i="8"/>
  <c r="D486" i="8"/>
  <c r="D607" i="8"/>
  <c r="D1301" i="8"/>
  <c r="D1156" i="8"/>
  <c r="D1492" i="8"/>
  <c r="D133" i="8"/>
  <c r="D252" i="8"/>
  <c r="D1324" i="8"/>
  <c r="D1098" i="8"/>
  <c r="D124" i="8"/>
  <c r="D968" i="8"/>
  <c r="D977" i="8"/>
  <c r="D924" i="8"/>
  <c r="D1432" i="8"/>
  <c r="D448" i="8"/>
  <c r="D601" i="8"/>
  <c r="D844" i="8"/>
  <c r="D653" i="8"/>
  <c r="D1265" i="8"/>
  <c r="D871" i="8"/>
  <c r="D729" i="8"/>
  <c r="D154" i="8"/>
  <c r="D128" i="8"/>
  <c r="D338" i="8"/>
  <c r="D409" i="8"/>
  <c r="D1211" i="8"/>
  <c r="D468" i="8"/>
  <c r="D1187" i="8"/>
  <c r="D57" i="8"/>
  <c r="D603" i="8"/>
  <c r="D374" i="8"/>
  <c r="D381" i="8"/>
  <c r="D403" i="8"/>
  <c r="D482" i="8"/>
  <c r="D185" i="8"/>
  <c r="D145" i="8"/>
  <c r="D822" i="8"/>
  <c r="D333" i="8"/>
  <c r="D1295" i="8"/>
  <c r="D1055" i="8"/>
  <c r="D429" i="8"/>
  <c r="D714" i="8"/>
  <c r="D872" i="8"/>
  <c r="D88" i="8"/>
  <c r="D531" i="8"/>
  <c r="D544" i="8"/>
  <c r="D440" i="8"/>
  <c r="D68" i="8"/>
  <c r="D89" i="8"/>
  <c r="D702" i="8"/>
  <c r="D1479" i="8"/>
  <c r="D1351" i="8"/>
  <c r="D1018" i="8"/>
  <c r="D619" i="8"/>
  <c r="D349" i="8"/>
  <c r="D1307" i="8"/>
  <c r="D64" i="8"/>
  <c r="D1248" i="8"/>
  <c r="D529" i="8"/>
  <c r="D1069" i="8"/>
  <c r="D1368" i="8"/>
  <c r="D581" i="8"/>
  <c r="D82" i="8"/>
  <c r="D840" i="8"/>
  <c r="D459" i="8"/>
  <c r="D1107" i="8"/>
  <c r="D887" i="8"/>
  <c r="D1160" i="8"/>
  <c r="D135" i="8"/>
  <c r="D160" i="8"/>
  <c r="D754" i="8"/>
  <c r="D489" i="8"/>
  <c r="D679" i="8"/>
  <c r="D1410" i="8"/>
  <c r="D1024" i="8"/>
  <c r="D616" i="8"/>
  <c r="D484" i="8"/>
  <c r="D828" i="8"/>
  <c r="D244" i="8"/>
  <c r="D628" i="8"/>
  <c r="D1384" i="8"/>
  <c r="D1373" i="8"/>
  <c r="D1096" i="8"/>
  <c r="D1123" i="8"/>
  <c r="D535" i="8"/>
  <c r="D308" i="8"/>
  <c r="D579" i="8"/>
  <c r="D150" i="8"/>
  <c r="D734" i="8"/>
  <c r="D1454" i="8"/>
  <c r="D666" i="8"/>
  <c r="D958" i="8"/>
  <c r="D605" i="8"/>
  <c r="D1386" i="8"/>
  <c r="D850" i="8"/>
  <c r="D521" i="8"/>
  <c r="D156" i="8"/>
  <c r="D691" i="8"/>
  <c r="D646" i="8"/>
  <c r="D782" i="8"/>
  <c r="D491" i="8"/>
  <c r="D1032" i="8"/>
  <c r="D613" i="8"/>
  <c r="D682" i="8"/>
  <c r="D1273" i="8"/>
  <c r="D1110" i="8"/>
  <c r="D569" i="8"/>
  <c r="D1343" i="8"/>
  <c r="D1340" i="8"/>
  <c r="D1350" i="8"/>
  <c r="D511" i="8"/>
  <c r="D194" i="8"/>
  <c r="D557" i="8"/>
  <c r="D1127" i="8"/>
  <c r="D1296" i="8"/>
  <c r="D954" i="8"/>
  <c r="D1306" i="8"/>
  <c r="D262" i="8"/>
  <c r="D925" i="8"/>
  <c r="D699" i="8"/>
  <c r="D254" i="8"/>
  <c r="D1114" i="8"/>
  <c r="D617" i="8"/>
  <c r="D306" i="8"/>
  <c r="D732" i="8"/>
  <c r="D930" i="8"/>
  <c r="D946" i="8"/>
  <c r="D638" i="8"/>
  <c r="D1264" i="8"/>
  <c r="D1204" i="8"/>
  <c r="D610" i="8"/>
  <c r="D432" i="8"/>
  <c r="D1148" i="8"/>
  <c r="D746" i="8"/>
  <c r="D7" i="8"/>
  <c r="D157" i="8"/>
  <c r="D1133" i="8"/>
  <c r="D695" i="8"/>
  <c r="D1329" i="8"/>
  <c r="D917" i="8"/>
  <c r="D781" i="8"/>
  <c r="D637" i="8"/>
  <c r="D81" i="8"/>
  <c r="D780" i="8"/>
  <c r="D681" i="8"/>
  <c r="D490" i="8"/>
  <c r="D866" i="8"/>
  <c r="D42" i="8"/>
  <c r="D621" i="8"/>
  <c r="D167" i="8"/>
  <c r="D411" i="8"/>
  <c r="D392" i="8"/>
  <c r="D724" i="8"/>
  <c r="D477" i="8"/>
  <c r="D753" i="8"/>
  <c r="D37" i="8"/>
  <c r="D1407" i="8"/>
  <c r="D317" i="8"/>
  <c r="D608" i="8"/>
  <c r="D852" i="8"/>
  <c r="D284" i="8"/>
  <c r="D271" i="8"/>
  <c r="D986" i="8"/>
  <c r="D513" i="8"/>
  <c r="D279" i="8"/>
  <c r="D631" i="8"/>
  <c r="D112" i="8"/>
  <c r="D1125" i="8"/>
  <c r="D235" i="8"/>
  <c r="D1177" i="8"/>
  <c r="D708" i="8"/>
  <c r="D612" i="8"/>
  <c r="D1279" i="8"/>
  <c r="D59" i="8"/>
  <c r="D779" i="8"/>
  <c r="D770" i="8"/>
  <c r="D427" i="8"/>
  <c r="D502" i="8"/>
  <c r="D1398" i="8"/>
  <c r="D1245" i="8"/>
  <c r="D1004" i="8"/>
  <c r="D687" i="8"/>
  <c r="D462" i="8"/>
  <c r="D934" i="8"/>
  <c r="D1210" i="8"/>
  <c r="D1293" i="8"/>
  <c r="D983" i="8"/>
  <c r="D261" i="8"/>
  <c r="D1196" i="8"/>
  <c r="D74" i="8"/>
  <c r="D120" i="8"/>
  <c r="D1274" i="8"/>
  <c r="D1488" i="8"/>
  <c r="D227" i="8"/>
  <c r="D98" i="8"/>
  <c r="D29" i="8"/>
  <c r="D65" i="8"/>
  <c r="D1499" i="8"/>
  <c r="D1392" i="8"/>
  <c r="D149" i="8"/>
  <c r="D202" i="8"/>
  <c r="D1179" i="8"/>
  <c r="D858" i="8"/>
  <c r="D575" i="8"/>
  <c r="D28" i="8"/>
  <c r="D45" i="8"/>
  <c r="D170" i="8"/>
  <c r="D1232" i="8"/>
  <c r="D377" i="8"/>
  <c r="D130" i="8"/>
  <c r="D116" i="8"/>
  <c r="D122" i="8"/>
  <c r="D811" i="8"/>
  <c r="D1419" i="8"/>
  <c r="D519" i="8"/>
  <c r="D1474" i="8"/>
  <c r="D113" i="8"/>
  <c r="D1121" i="8"/>
  <c r="D75" i="8"/>
  <c r="D179" i="8"/>
  <c r="D134" i="8"/>
  <c r="D442" i="8"/>
  <c r="D146" i="8"/>
  <c r="D58" i="8"/>
  <c r="D614" i="8"/>
  <c r="D890" i="8"/>
  <c r="D1067" i="8"/>
  <c r="D4" i="8"/>
  <c r="D224" i="8"/>
  <c r="D103" i="8"/>
  <c r="D339" i="8"/>
  <c r="D956" i="8"/>
  <c r="D345" i="8"/>
  <c r="D192" i="8"/>
  <c r="D731" i="8"/>
  <c r="D1485" i="8"/>
  <c r="D132" i="8"/>
  <c r="D952" i="8"/>
  <c r="D1277" i="8"/>
  <c r="D207" i="8"/>
  <c r="D539" i="8"/>
  <c r="D944" i="8"/>
  <c r="D1266" i="8"/>
  <c r="D979" i="8"/>
  <c r="D810" i="8"/>
  <c r="D248" i="8"/>
  <c r="D77" i="8"/>
  <c r="D143" i="8"/>
  <c r="D357" i="8"/>
  <c r="D76" i="8"/>
  <c r="D510" i="8"/>
  <c r="D896" i="8"/>
  <c r="D1144" i="8"/>
  <c r="D942" i="8"/>
  <c r="D1112" i="8"/>
  <c r="D53" i="8"/>
  <c r="D320" i="8"/>
  <c r="D791" i="8"/>
  <c r="D591" i="8"/>
  <c r="D1145" i="8"/>
  <c r="D1221" i="8"/>
  <c r="D32" i="8"/>
  <c r="D750" i="8"/>
  <c r="D176" i="8"/>
  <c r="D173" i="8"/>
  <c r="D717" i="8"/>
  <c r="D174" i="8"/>
  <c r="D1207" i="8"/>
  <c r="D1233" i="8"/>
  <c r="D749" i="8"/>
  <c r="D110" i="8"/>
  <c r="D678" i="8"/>
  <c r="D291" i="8"/>
  <c r="D14" i="8"/>
  <c r="D163" i="8"/>
  <c r="D62" i="8"/>
  <c r="D606" i="8"/>
  <c r="D336" i="8"/>
  <c r="D1240" i="8"/>
  <c r="D1147" i="8"/>
  <c r="D602" i="8"/>
  <c r="D104" i="8"/>
  <c r="D854" i="8"/>
  <c r="D19" i="8"/>
  <c r="D929" i="8"/>
  <c r="D764" i="8"/>
  <c r="D501" i="8"/>
  <c r="D567" i="8"/>
  <c r="D947" i="8"/>
  <c r="D95" i="8"/>
  <c r="D17" i="8"/>
  <c r="D204" i="8"/>
  <c r="D44" i="8"/>
  <c r="D693" i="8"/>
  <c r="D94" i="8"/>
  <c r="D832" i="8"/>
  <c r="D360" i="8"/>
  <c r="D180" i="8"/>
  <c r="D131" i="8"/>
  <c r="D297" i="8"/>
  <c r="D125" i="8"/>
  <c r="D109" i="8"/>
  <c r="D22" i="8"/>
  <c r="D330" i="8"/>
  <c r="D512" i="8"/>
  <c r="D1134" i="8"/>
  <c r="D136" i="8"/>
  <c r="D1402" i="8"/>
  <c r="D1033" i="8"/>
  <c r="D565" i="8"/>
  <c r="D1309" i="8"/>
  <c r="D474" i="8"/>
  <c r="D203" i="8"/>
  <c r="D667" i="8"/>
  <c r="D311" i="8"/>
  <c r="D785" i="8"/>
  <c r="D20" i="8"/>
  <c r="D375" i="8"/>
  <c r="D350" i="8"/>
  <c r="D166" i="8"/>
  <c r="D503" i="8"/>
  <c r="D1005" i="8"/>
  <c r="D668" i="8"/>
  <c r="D405" i="8"/>
  <c r="D56" i="8"/>
  <c r="D551" i="8"/>
  <c r="D1166" i="8"/>
  <c r="D431" i="8"/>
  <c r="D34" i="8"/>
  <c r="D662" i="8"/>
  <c r="D159" i="8"/>
  <c r="D1361" i="8"/>
  <c r="D217" i="8"/>
  <c r="D660" i="8"/>
  <c r="D675" i="8"/>
  <c r="D35" i="8"/>
  <c r="D394" i="8"/>
  <c r="D476" i="8"/>
  <c r="D282" i="8"/>
  <c r="D11" i="8"/>
  <c r="D458" i="8"/>
  <c r="D902" i="8"/>
  <c r="D31" i="8"/>
  <c r="D1297" i="8"/>
  <c r="D765" i="8"/>
  <c r="D189" i="8"/>
  <c r="D36" i="8"/>
  <c r="D141" i="8"/>
  <c r="D1030" i="8"/>
  <c r="D341" i="8"/>
  <c r="D362" i="8"/>
  <c r="D290" i="8"/>
  <c r="D1408" i="8"/>
  <c r="D30" i="8"/>
  <c r="D851" i="8"/>
  <c r="D673" i="8"/>
  <c r="D1437" i="8"/>
  <c r="D40" i="8"/>
  <c r="D148" i="8"/>
  <c r="D41" i="8"/>
  <c r="D233" i="8"/>
  <c r="D5" i="8"/>
  <c r="D251" i="8"/>
  <c r="D292" i="8"/>
  <c r="D1338" i="8"/>
  <c r="D78" i="8"/>
  <c r="D269" i="8"/>
  <c r="D1263" i="8"/>
  <c r="D51" i="8"/>
  <c r="D380" i="8"/>
  <c r="D280" i="8"/>
  <c r="D728" i="8"/>
  <c r="D897" i="8"/>
  <c r="D328" i="8"/>
  <c r="D38" i="8"/>
  <c r="D85" i="8"/>
  <c r="D475" i="8"/>
  <c r="D99" i="8"/>
  <c r="D26" i="8"/>
  <c r="D12" i="8"/>
  <c r="D549" i="8"/>
  <c r="D66" i="8"/>
  <c r="D639" i="8"/>
  <c r="D1241" i="8"/>
  <c r="D43" i="8"/>
  <c r="D16" i="8"/>
  <c r="D358" i="8"/>
  <c r="D18" i="8"/>
  <c r="D33" i="8"/>
  <c r="D164" i="8"/>
  <c r="D144" i="8"/>
  <c r="D879" i="8"/>
  <c r="D1181" i="8"/>
  <c r="D451" i="8"/>
  <c r="D1353" i="8"/>
  <c r="D293" i="8"/>
  <c r="A1243" i="8"/>
  <c r="A1303" i="8"/>
  <c r="A1491" i="8"/>
  <c r="A1081" i="8"/>
  <c r="A379" i="8"/>
  <c r="A92" i="8"/>
  <c r="A221" i="8"/>
  <c r="A1304" i="8"/>
  <c r="A1085" i="8"/>
  <c r="A1091" i="8"/>
  <c r="A1412" i="8"/>
  <c r="A434" i="8"/>
  <c r="A903" i="8"/>
  <c r="A1045" i="8"/>
  <c r="A1460" i="8"/>
  <c r="A1027" i="8"/>
  <c r="A240" i="8"/>
  <c r="A1028" i="8"/>
  <c r="A327" i="8"/>
  <c r="A719" i="8"/>
  <c r="A869" i="8"/>
  <c r="A1044" i="8"/>
  <c r="A928" i="8"/>
  <c r="A1076" i="8"/>
  <c r="A1422" i="8"/>
  <c r="A838" i="8"/>
  <c r="A472" i="8"/>
  <c r="A479" i="8"/>
  <c r="A635" i="8"/>
  <c r="A775" i="8"/>
  <c r="A1039" i="8"/>
  <c r="A694" i="8"/>
  <c r="A877" i="8"/>
  <c r="A496" i="8"/>
  <c r="A799" i="8"/>
  <c r="A526" i="8"/>
  <c r="A443" i="8"/>
  <c r="A671" i="8"/>
  <c r="A559" i="8"/>
  <c r="A1213" i="8"/>
  <c r="A402" i="8"/>
  <c r="A803" i="8"/>
  <c r="A294" i="8"/>
  <c r="A980" i="8"/>
  <c r="A506" i="8"/>
  <c r="A457" i="8"/>
  <c r="A817" i="8"/>
  <c r="A705" i="8"/>
  <c r="A231" i="8"/>
  <c r="A537" i="8"/>
  <c r="A1228" i="8"/>
  <c r="A1347" i="8"/>
  <c r="A1239" i="8"/>
  <c r="A228" i="8"/>
  <c r="A1102" i="8"/>
  <c r="A208" i="8"/>
  <c r="A680" i="8"/>
  <c r="A996" i="8"/>
  <c r="A388" i="8"/>
  <c r="A337" i="8"/>
  <c r="A205" i="8"/>
  <c r="A886" i="8"/>
  <c r="A222" i="8"/>
  <c r="A387" i="8"/>
  <c r="A960" i="8"/>
  <c r="A115" i="8"/>
  <c r="A1060" i="8"/>
  <c r="A1411" i="8"/>
  <c r="A554" i="8"/>
  <c r="A376" i="8"/>
  <c r="A540" i="8"/>
  <c r="A883" i="8"/>
  <c r="A1335" i="8"/>
  <c r="A1139" i="8"/>
  <c r="A390" i="8"/>
  <c r="A824" i="8"/>
  <c r="A892" i="8"/>
  <c r="A1095" i="8"/>
  <c r="A169" i="8"/>
  <c r="A162" i="8"/>
  <c r="A588" i="8"/>
  <c r="A1155" i="8"/>
  <c r="A495" i="8"/>
  <c r="A1487" i="8"/>
  <c r="A800" i="8"/>
  <c r="A315" i="8"/>
  <c r="A948" i="8"/>
  <c r="A727" i="8"/>
  <c r="A1362" i="8"/>
  <c r="A962" i="8"/>
  <c r="A683" i="8"/>
  <c r="A597" i="8"/>
  <c r="A1345" i="8"/>
  <c r="A1132" i="8"/>
  <c r="A570" i="8"/>
  <c r="A1223" i="8"/>
  <c r="A878" i="8"/>
  <c r="A1478" i="8"/>
  <c r="A970" i="8"/>
  <c r="A1117" i="8"/>
  <c r="A1066" i="8"/>
  <c r="A1355" i="8"/>
  <c r="A1394" i="8"/>
  <c r="A1461" i="8"/>
  <c r="A745" i="8"/>
  <c r="A776" i="8"/>
  <c r="A1336" i="8"/>
  <c r="A1494" i="8"/>
  <c r="A735" i="8"/>
  <c r="A802" i="8"/>
  <c r="A1236" i="8"/>
  <c r="A914" i="8"/>
  <c r="A767" i="8"/>
  <c r="A1438" i="8"/>
  <c r="A1217" i="8"/>
  <c r="A1395" i="8"/>
  <c r="A80" i="8"/>
  <c r="A398" i="8"/>
  <c r="A543" i="8"/>
  <c r="A239" i="8"/>
  <c r="A1185" i="8"/>
  <c r="A413" i="8"/>
  <c r="A741" i="8"/>
  <c r="A941" i="8"/>
  <c r="A1201" i="8"/>
  <c r="A1415" i="8"/>
  <c r="A354" i="8"/>
  <c r="A1269" i="8"/>
  <c r="A643" i="8"/>
  <c r="A909" i="8"/>
  <c r="A406" i="8"/>
  <c r="A1271" i="8"/>
  <c r="A1097" i="8"/>
  <c r="A1051" i="8"/>
  <c r="A274" i="8"/>
  <c r="A652" i="8"/>
  <c r="A823" i="8"/>
  <c r="A966" i="8"/>
  <c r="A424" i="8"/>
  <c r="A1286" i="8"/>
  <c r="A321" i="8"/>
  <c r="A480" i="8"/>
  <c r="A957" i="8"/>
  <c r="A1391" i="8"/>
  <c r="A428" i="8"/>
  <c r="A347" i="8"/>
  <c r="A1131" i="8"/>
  <c r="A1359" i="8"/>
  <c r="A710" i="8"/>
  <c r="A648" i="8"/>
  <c r="A1427" i="8"/>
  <c r="A1073" i="8"/>
  <c r="A927" i="8"/>
  <c r="A1216" i="8"/>
  <c r="A990" i="8"/>
  <c r="A1256" i="8"/>
  <c r="A304" i="8"/>
  <c r="A624" i="8"/>
  <c r="A1031" i="8"/>
  <c r="A1041" i="8"/>
  <c r="A860" i="8"/>
  <c r="A988" i="8"/>
  <c r="A725" i="8"/>
  <c r="A469" i="8"/>
  <c r="A1252" i="8"/>
  <c r="A965" i="8"/>
  <c r="A483" i="8"/>
  <c r="A532" i="8"/>
  <c r="A1042" i="8"/>
  <c r="A1140" i="8"/>
  <c r="A1046" i="8"/>
  <c r="A1084" i="8"/>
  <c r="A210" i="8"/>
  <c r="A931" i="8"/>
  <c r="A288" i="8"/>
  <c r="A1143" i="8"/>
  <c r="A361" i="8"/>
  <c r="A312" i="8"/>
  <c r="A1433" i="8"/>
  <c r="A1475" i="8"/>
  <c r="A1168" i="8"/>
  <c r="A599" i="8"/>
  <c r="A1249" i="8"/>
  <c r="A1203" i="8"/>
  <c r="A422" i="8"/>
  <c r="A332" i="8"/>
  <c r="A289" i="8"/>
  <c r="A611" i="8"/>
  <c r="A485" i="8"/>
  <c r="A642" i="8"/>
  <c r="A736" i="8"/>
  <c r="A1466" i="8"/>
  <c r="A1001" i="8"/>
  <c r="A1453" i="8"/>
  <c r="A437" i="8"/>
  <c r="A922" i="8"/>
  <c r="A661" i="8"/>
  <c r="A644" i="8"/>
  <c r="A452" i="8"/>
  <c r="A1237" i="8"/>
  <c r="A576" i="8"/>
  <c r="A792" i="8"/>
  <c r="A913" i="8"/>
  <c r="A1270" i="8"/>
  <c r="A1208" i="8"/>
  <c r="A1003" i="8"/>
  <c r="A586" i="8"/>
  <c r="A916" i="8"/>
  <c r="A623" i="8"/>
  <c r="A787" i="8"/>
  <c r="A1205" i="8"/>
  <c r="A733" i="8"/>
  <c r="A1040" i="8"/>
  <c r="A1310" i="8"/>
  <c r="A1078" i="8"/>
  <c r="A1421" i="8"/>
  <c r="A421" i="8"/>
  <c r="A795" i="8"/>
  <c r="A273" i="8"/>
  <c r="A562" i="8"/>
  <c r="A1387" i="8"/>
  <c r="A626" i="8"/>
  <c r="A1285" i="8"/>
  <c r="A1414" i="8"/>
  <c r="A641" i="8"/>
  <c r="A1063" i="8"/>
  <c r="A595" i="8"/>
  <c r="A1451" i="8"/>
  <c r="A1334" i="8"/>
  <c r="A622" i="8"/>
  <c r="A1184" i="8"/>
  <c r="A1378" i="8"/>
  <c r="A184" i="8"/>
  <c r="A1429" i="8"/>
  <c r="A1463" i="8"/>
  <c r="A253" i="8"/>
  <c r="A1075" i="8"/>
  <c r="A848" i="8"/>
  <c r="A1013" i="8"/>
  <c r="A1049" i="8"/>
  <c r="A196" i="8"/>
  <c r="A1358" i="8"/>
  <c r="A905" i="8"/>
  <c r="A889" i="8"/>
  <c r="A677" i="8"/>
  <c r="A818" i="8"/>
  <c r="A400" i="8"/>
  <c r="A127" i="8"/>
  <c r="A1198" i="8"/>
  <c r="A615" i="8"/>
  <c r="A1382" i="8"/>
  <c r="A900" i="8"/>
  <c r="A560" i="8"/>
  <c r="A1070" i="8"/>
  <c r="A1122" i="8"/>
  <c r="A819" i="8"/>
  <c r="A583" i="8"/>
  <c r="A1484" i="8"/>
  <c r="A855" i="8"/>
  <c r="A1339" i="8"/>
  <c r="A697" i="8"/>
  <c r="A385" i="8"/>
  <c r="A445" i="8"/>
  <c r="A316" i="8"/>
  <c r="A517" i="8"/>
  <c r="A314" i="8"/>
  <c r="A1158" i="8"/>
  <c r="A1072" i="8"/>
  <c r="A1254" i="8"/>
  <c r="A1471" i="8"/>
  <c r="A547" i="8"/>
  <c r="A1197" i="8"/>
  <c r="A658" i="8"/>
  <c r="A788" i="8"/>
  <c r="A1043" i="8"/>
  <c r="A904" i="8"/>
  <c r="A356" i="8"/>
  <c r="A793" i="8"/>
  <c r="A1244" i="8"/>
  <c r="A414" i="8"/>
  <c r="A984" i="8"/>
  <c r="A629" i="8"/>
  <c r="A825" i="8"/>
  <c r="A1377" i="8"/>
  <c r="A366" i="8"/>
  <c r="A401" i="8"/>
  <c r="A1375" i="8"/>
  <c r="A978" i="8"/>
  <c r="A352" i="8"/>
  <c r="A1019" i="8"/>
  <c r="A175" i="8"/>
  <c r="A61" i="8"/>
  <c r="A1188" i="8"/>
  <c r="A839" i="8"/>
  <c r="A786" i="8"/>
  <c r="A478" i="8"/>
  <c r="A1247" i="8"/>
  <c r="A1468" i="8"/>
  <c r="A592" i="8"/>
  <c r="A997" i="8"/>
  <c r="A277" i="8"/>
  <c r="A266" i="8"/>
  <c r="A739" i="8"/>
  <c r="A1191" i="8"/>
  <c r="A740" i="8"/>
  <c r="A278" i="8"/>
  <c r="A1235" i="8"/>
  <c r="A518" i="8"/>
  <c r="A39" i="8"/>
  <c r="A461" i="8"/>
  <c r="A310" i="8"/>
  <c r="A804" i="8"/>
  <c r="A672" i="8"/>
  <c r="A923" i="8"/>
  <c r="A989" i="8"/>
  <c r="A1175" i="8"/>
  <c r="A1129" i="8"/>
  <c r="A1393" i="8"/>
  <c r="A1141" i="8"/>
  <c r="A263" i="8"/>
  <c r="A545" i="8"/>
  <c r="A1396" i="8"/>
  <c r="A1059" i="8"/>
  <c r="A1176" i="8"/>
  <c r="A454" i="8"/>
  <c r="A276" i="8"/>
  <c r="A1064" i="8"/>
  <c r="A1224" i="8"/>
  <c r="A470" i="8"/>
  <c r="A1473" i="8"/>
  <c r="A1038" i="8"/>
  <c r="A1465" i="8"/>
  <c r="A1357" i="8"/>
  <c r="A1071" i="8"/>
  <c r="A1482" i="8"/>
  <c r="A393" i="8"/>
  <c r="A1108" i="8"/>
  <c r="A1050" i="8"/>
  <c r="A500" i="8"/>
  <c r="A369" i="8"/>
  <c r="A1023" i="8"/>
  <c r="A1080" i="8"/>
  <c r="A344" i="8"/>
  <c r="A534" i="8"/>
  <c r="A415" i="8"/>
  <c r="A372" i="8"/>
  <c r="A880" i="8"/>
  <c r="A1190" i="8"/>
  <c r="A1026" i="8"/>
  <c r="A584" i="8"/>
  <c r="A805" i="8"/>
  <c r="A1302" i="8"/>
  <c r="A1151" i="8"/>
  <c r="A1250" i="8"/>
  <c r="A1383" i="8"/>
  <c r="A1230" i="8"/>
  <c r="A397" i="8"/>
  <c r="A1229" i="8"/>
  <c r="A1284" i="8"/>
  <c r="A1416" i="8"/>
  <c r="A299" i="8"/>
  <c r="A1242" i="8"/>
  <c r="A1128" i="8"/>
  <c r="A1389" i="8"/>
  <c r="A1363" i="8"/>
  <c r="A1209" i="8"/>
  <c r="A1342" i="8"/>
  <c r="A1257" i="8"/>
  <c r="A1200" i="8"/>
  <c r="A1330" i="8"/>
  <c r="A759" i="8"/>
  <c r="A498" i="8"/>
  <c r="A177" i="8"/>
  <c r="A346" i="8"/>
  <c r="A420" i="8"/>
  <c r="A1100" i="8"/>
  <c r="A1370" i="8"/>
  <c r="A762" i="8"/>
  <c r="A910" i="8"/>
  <c r="A471" i="8"/>
  <c r="A1400" i="8"/>
  <c r="A348" i="8"/>
  <c r="A915" i="8"/>
  <c r="A1308" i="8"/>
  <c r="A493" i="8"/>
  <c r="A1260" i="8"/>
  <c r="A1495" i="8"/>
  <c r="A1360" i="8"/>
  <c r="A229" i="8"/>
  <c r="A1276" i="8"/>
  <c r="A364" i="8"/>
  <c r="A258" i="8"/>
  <c r="A797" i="8"/>
  <c r="A1318" i="8"/>
  <c r="A1124" i="8"/>
  <c r="A1152" i="8"/>
  <c r="A633" i="8"/>
  <c r="A55" i="8"/>
  <c r="A585" i="8"/>
  <c r="A140" i="8"/>
  <c r="A995" i="8"/>
  <c r="A1094" i="8"/>
  <c r="A453" i="8"/>
  <c r="A568" i="8"/>
  <c r="A138" i="8"/>
  <c r="A523" i="8"/>
  <c r="A756" i="8"/>
  <c r="A1048" i="8"/>
  <c r="A389" i="8"/>
  <c r="A893" i="8"/>
  <c r="A874" i="8"/>
  <c r="A1056" i="8"/>
  <c r="A864" i="8"/>
  <c r="A1255" i="8"/>
  <c r="A1062" i="8"/>
  <c r="A325" i="8"/>
  <c r="A1428" i="8"/>
  <c r="A1452" i="8"/>
  <c r="A1464" i="8"/>
  <c r="A1423" i="8"/>
  <c r="A618" i="8"/>
  <c r="A894" i="8"/>
  <c r="A987" i="8"/>
  <c r="A1315" i="8"/>
  <c r="A921" i="8"/>
  <c r="A340" i="8"/>
  <c r="A1057" i="8"/>
  <c r="A1449" i="8"/>
  <c r="A826" i="8"/>
  <c r="A1292" i="8"/>
  <c r="A309" i="8"/>
  <c r="A1092" i="8"/>
  <c r="A895" i="8"/>
  <c r="A684" i="8"/>
  <c r="A992" i="8"/>
  <c r="A1450" i="8"/>
  <c r="A857" i="8"/>
  <c r="A433" i="8"/>
  <c r="A1472" i="8"/>
  <c r="A435" i="8"/>
  <c r="A670" i="8"/>
  <c r="A963" i="8"/>
  <c r="A1352" i="8"/>
  <c r="A1231" i="8"/>
  <c r="A488" i="8"/>
  <c r="A940" i="8"/>
  <c r="A1058" i="8"/>
  <c r="A939" i="8"/>
  <c r="A1007" i="8"/>
  <c r="A236" i="8"/>
  <c r="A1323" i="8"/>
  <c r="A572" i="8"/>
  <c r="A1326" i="8"/>
  <c r="A449" i="8"/>
  <c r="A752" i="8"/>
  <c r="A720" i="8"/>
  <c r="A1261" i="8"/>
  <c r="A121" i="8"/>
  <c r="A1401" i="8"/>
  <c r="A853" i="8"/>
  <c r="A1137" i="8"/>
  <c r="A686" i="8"/>
  <c r="A1299" i="8"/>
  <c r="A1448" i="8"/>
  <c r="A1420" i="8"/>
  <c r="A211" i="8"/>
  <c r="A1174" i="8"/>
  <c r="A908" i="8"/>
  <c r="A463" i="8"/>
  <c r="A809" i="8"/>
  <c r="A1194" i="8"/>
  <c r="A698" i="8"/>
  <c r="A1074" i="8"/>
  <c r="A1202" i="8"/>
  <c r="A1372" i="8"/>
  <c r="A370" i="8"/>
  <c r="A165" i="8"/>
  <c r="A1214" i="8"/>
  <c r="A1138" i="8"/>
  <c r="A3" i="8"/>
  <c r="A573" i="8"/>
  <c r="A295" i="8"/>
  <c r="A590" i="8"/>
  <c r="A1212" i="8"/>
  <c r="A555" i="8"/>
  <c r="A505" i="8"/>
  <c r="A79" i="8"/>
  <c r="A286" i="8"/>
  <c r="A538" i="8"/>
  <c r="A973" i="8"/>
  <c r="A199" i="8"/>
  <c r="A663" i="8"/>
  <c r="A466" i="8"/>
  <c r="A1025" i="8"/>
  <c r="A815" i="8"/>
  <c r="A1367" i="8"/>
  <c r="A870" i="8"/>
  <c r="A195" i="8"/>
  <c r="A283" i="8"/>
  <c r="A964" i="8"/>
  <c r="A1225" i="8"/>
  <c r="A1462" i="8"/>
  <c r="A707" i="8"/>
  <c r="A1385" i="8"/>
  <c r="A1146" i="8"/>
  <c r="A83" i="8"/>
  <c r="A711" i="8"/>
  <c r="A1103" i="8"/>
  <c r="A430" i="8"/>
  <c r="A193" i="8"/>
  <c r="A971" i="8"/>
  <c r="A1086" i="8"/>
  <c r="A843" i="8"/>
  <c r="A1268" i="8"/>
  <c r="A1341" i="8"/>
  <c r="A1083" i="8"/>
  <c r="A1441" i="8"/>
  <c r="A1356" i="8"/>
  <c r="A814" i="8"/>
  <c r="A1409" i="8"/>
  <c r="A1165" i="8"/>
  <c r="A1291" i="8"/>
  <c r="A835" i="8"/>
  <c r="A296" i="8"/>
  <c r="A425" i="8"/>
  <c r="A96" i="8"/>
  <c r="A250" i="8"/>
  <c r="A1219" i="8"/>
  <c r="A784" i="8"/>
  <c r="A215" i="8"/>
  <c r="A943" i="8"/>
  <c r="A620" i="8"/>
  <c r="A863" i="8"/>
  <c r="A139" i="8"/>
  <c r="A72" i="8"/>
  <c r="A301" i="8"/>
  <c r="A1413" i="8"/>
  <c r="A305" i="8"/>
  <c r="A738" i="8"/>
  <c r="A220" i="8"/>
  <c r="A571" i="8"/>
  <c r="A1015" i="8"/>
  <c r="A1417" i="8"/>
  <c r="A937" i="8"/>
  <c r="A1226" i="8"/>
  <c r="A1489" i="8"/>
  <c r="A1120" i="8"/>
  <c r="A1130" i="8"/>
  <c r="A1344" i="8"/>
  <c r="A1206" i="8"/>
  <c r="A1458" i="8"/>
  <c r="A1327" i="8"/>
  <c r="A882" i="8"/>
  <c r="A509" i="8"/>
  <c r="A1280" i="8"/>
  <c r="A1153" i="8"/>
  <c r="A1317" i="8"/>
  <c r="A704" i="8"/>
  <c r="A594" i="8"/>
  <c r="A216" i="8"/>
  <c r="A757" i="8"/>
  <c r="A1111" i="8"/>
  <c r="A1193" i="8"/>
  <c r="A885" i="8"/>
  <c r="A481" i="8"/>
  <c r="A836" i="8"/>
  <c r="A790" i="8"/>
  <c r="A875" i="8"/>
  <c r="A515" i="8"/>
  <c r="A368" i="8"/>
  <c r="A1346" i="8"/>
  <c r="A1498" i="8"/>
  <c r="A1099" i="8"/>
  <c r="A816" i="8"/>
  <c r="A322" i="8"/>
  <c r="A1431" i="8"/>
  <c r="A255" i="8"/>
  <c r="A777" i="8"/>
  <c r="A1446" i="8"/>
  <c r="A1126" i="8"/>
  <c r="A1457" i="8"/>
  <c r="A1376" i="8"/>
  <c r="A716" i="8"/>
  <c r="A945" i="8"/>
  <c r="A833" i="8"/>
  <c r="A396" i="8"/>
  <c r="A407" i="8"/>
  <c r="A1388" i="8"/>
  <c r="A564" i="8"/>
  <c r="A935" i="8"/>
  <c r="A991" i="8"/>
  <c r="A1440" i="8"/>
  <c r="A1278" i="8"/>
  <c r="A1470" i="8"/>
  <c r="A1020" i="8"/>
  <c r="A1008" i="8"/>
  <c r="A497" i="8"/>
  <c r="A419" i="8"/>
  <c r="A829" i="8"/>
  <c r="A1424" i="8"/>
  <c r="A218" i="8"/>
  <c r="A1300" i="8"/>
  <c r="A1426" i="8"/>
  <c r="A359" i="8"/>
  <c r="A307" i="8"/>
  <c r="A933" i="8"/>
  <c r="A685" i="8"/>
  <c r="A1442" i="8"/>
  <c r="A1272" i="8"/>
  <c r="A1312" i="8"/>
  <c r="A1366" i="8"/>
  <c r="A1331" i="8"/>
  <c r="A912" i="8"/>
  <c r="A464" i="8"/>
  <c r="A384" i="8"/>
  <c r="A1142" i="8"/>
  <c r="A674" i="8"/>
  <c r="A712" i="8"/>
  <c r="A985" i="8"/>
  <c r="A763" i="8"/>
  <c r="A665" i="8"/>
  <c r="A1215" i="8"/>
  <c r="A715" i="8"/>
  <c r="A188" i="8"/>
  <c r="A1288" i="8"/>
  <c r="A1325" i="8"/>
  <c r="A1199" i="8"/>
  <c r="A237" i="8"/>
  <c r="A1364" i="8"/>
  <c r="A1220" i="8"/>
  <c r="A598" i="8"/>
  <c r="A1469" i="8"/>
  <c r="A1052" i="8"/>
  <c r="A439" i="8"/>
  <c r="A91" i="8"/>
  <c r="A1282" i="8"/>
  <c r="A919" i="8"/>
  <c r="A846" i="8"/>
  <c r="A676" i="8"/>
  <c r="A313" i="8"/>
  <c r="A926" i="8"/>
  <c r="A742" i="8"/>
  <c r="A993" i="8"/>
  <c r="A1483" i="8"/>
  <c r="A1163" i="8"/>
  <c r="A408" i="8"/>
  <c r="A1065" i="8"/>
  <c r="A1172" i="8"/>
  <c r="A1161" i="8"/>
  <c r="A773" i="8"/>
  <c r="A1105" i="8"/>
  <c r="A197" i="8"/>
  <c r="A1183" i="8"/>
  <c r="A1115" i="8"/>
  <c r="A114" i="8"/>
  <c r="A1467" i="8"/>
  <c r="A1262" i="8"/>
  <c r="A365" i="8"/>
  <c r="A119" i="8"/>
  <c r="A494" i="8"/>
  <c r="A898" i="8"/>
  <c r="A522" i="8"/>
  <c r="A106" i="8"/>
  <c r="A842" i="8"/>
  <c r="A404" i="8"/>
  <c r="A721" i="8"/>
  <c r="A1319" i="8"/>
  <c r="A1088" i="8"/>
  <c r="A530" i="8"/>
  <c r="A1054" i="8"/>
  <c r="A456" i="8"/>
  <c r="A382" i="8"/>
  <c r="A834" i="8"/>
  <c r="A627" i="8"/>
  <c r="A287" i="8"/>
  <c r="A410" i="8"/>
  <c r="A1116" i="8"/>
  <c r="A868" i="8"/>
  <c r="A1246" i="8"/>
  <c r="A801" i="8"/>
  <c r="A467" i="8"/>
  <c r="A178" i="8"/>
  <c r="A703" i="8"/>
  <c r="A256" i="8"/>
  <c r="A737" i="8"/>
  <c r="A1029" i="8"/>
  <c r="A232" i="8"/>
  <c r="A525" i="8"/>
  <c r="A830" i="8"/>
  <c r="A238" i="8"/>
  <c r="A111" i="8"/>
  <c r="A593" i="8"/>
  <c r="A1348" i="8"/>
  <c r="A550" i="8"/>
  <c r="A15" i="8"/>
  <c r="A118" i="8"/>
  <c r="A959" i="8"/>
  <c r="A548" i="8"/>
  <c r="A386" i="8"/>
  <c r="A378" i="8"/>
  <c r="A1406" i="8"/>
  <c r="A654" i="8"/>
  <c r="A1354" i="8"/>
  <c r="A758" i="8"/>
  <c r="A27" i="8"/>
  <c r="A46" i="8"/>
  <c r="A974" i="8"/>
  <c r="A566" i="8"/>
  <c r="A1014" i="8"/>
  <c r="A318" i="8"/>
  <c r="A862" i="8"/>
  <c r="A444" i="8"/>
  <c r="A744" i="8"/>
  <c r="A563" i="8"/>
  <c r="A1490" i="8"/>
  <c r="A383" i="8"/>
  <c r="A1320" i="8"/>
  <c r="A1009" i="8"/>
  <c r="A492" i="8"/>
  <c r="A849" i="8"/>
  <c r="A1390" i="8"/>
  <c r="A1169" i="8"/>
  <c r="A1349" i="8"/>
  <c r="A1337" i="8"/>
  <c r="A812" i="8"/>
  <c r="A1425" i="8"/>
  <c r="A907" i="8"/>
  <c r="A1496" i="8"/>
  <c r="A234" i="8"/>
  <c r="A1328" i="8"/>
  <c r="A783" i="8"/>
  <c r="A655" i="8"/>
  <c r="A1381" i="8"/>
  <c r="A212" i="8"/>
  <c r="A198" i="8"/>
  <c r="A319" i="8"/>
  <c r="A259" i="8"/>
  <c r="A395" i="8"/>
  <c r="A367" i="8"/>
  <c r="A1445" i="8"/>
  <c r="A1113" i="8"/>
  <c r="A161" i="8"/>
  <c r="A692" i="8"/>
  <c r="A105" i="8"/>
  <c r="A1010" i="8"/>
  <c r="A847" i="8"/>
  <c r="A1480" i="8"/>
  <c r="A1321" i="8"/>
  <c r="A257" i="8"/>
  <c r="A67" i="8"/>
  <c r="A696" i="8"/>
  <c r="A418" i="8"/>
  <c r="A669" i="8"/>
  <c r="A516" i="8"/>
  <c r="A867" i="8"/>
  <c r="A1037" i="8"/>
  <c r="A1298" i="8"/>
  <c r="A1436" i="8"/>
  <c r="A504" i="8"/>
  <c r="A798" i="8"/>
  <c r="A1275" i="8"/>
  <c r="A1000" i="8"/>
  <c r="A1180" i="8"/>
  <c r="A722" i="8"/>
  <c r="A100" i="8"/>
  <c r="A821" i="8"/>
  <c r="A21" i="8"/>
  <c r="A1314" i="8"/>
  <c r="A86" i="8"/>
  <c r="A981" i="8"/>
  <c r="A303" i="8"/>
  <c r="A1135" i="8"/>
  <c r="A891" i="8"/>
  <c r="A796" i="8"/>
  <c r="A334" i="8"/>
  <c r="A155" i="8"/>
  <c r="A1164" i="8"/>
  <c r="A1218" i="8"/>
  <c r="A999" i="8"/>
  <c r="A1089" i="8"/>
  <c r="A1294" i="8"/>
  <c r="A1077" i="8"/>
  <c r="A657" i="8"/>
  <c r="A70" i="8"/>
  <c r="A1104" i="8"/>
  <c r="A1418" i="8"/>
  <c r="A589" i="8"/>
  <c r="A48" i="8"/>
  <c r="A552" i="8"/>
  <c r="A766" i="8"/>
  <c r="A967" i="8"/>
  <c r="A1178" i="8"/>
  <c r="A859" i="8"/>
  <c r="A1106" i="8"/>
  <c r="A806" i="8"/>
  <c r="A636" i="8"/>
  <c r="A1119" i="8"/>
  <c r="A24" i="8"/>
  <c r="A899" i="8"/>
  <c r="A226" i="8"/>
  <c r="A1287" i="8"/>
  <c r="A1333" i="8"/>
  <c r="A718" i="8"/>
  <c r="A331" i="8"/>
  <c r="A90" i="8"/>
  <c r="A778" i="8"/>
  <c r="A1251" i="8"/>
  <c r="A246" i="8"/>
  <c r="A1109" i="8"/>
  <c r="A713" i="8"/>
  <c r="A1289" i="8"/>
  <c r="A1136" i="8"/>
  <c r="A1397" i="8"/>
  <c r="A748" i="8"/>
  <c r="A906" i="8"/>
  <c r="A324" i="8"/>
  <c r="A126" i="8"/>
  <c r="A417" i="8"/>
  <c r="A1405" i="8"/>
  <c r="A845" i="8"/>
  <c r="A1238" i="8"/>
  <c r="A936" i="8"/>
  <c r="A1380" i="8"/>
  <c r="A1447" i="8"/>
  <c r="A982" i="8"/>
  <c r="A47" i="8"/>
  <c r="A187" i="8"/>
  <c r="A582" i="8"/>
  <c r="A972" i="8"/>
  <c r="A730" i="8"/>
  <c r="A587" i="8"/>
  <c r="A1079" i="8"/>
  <c r="A1267" i="8"/>
  <c r="A412" i="8"/>
  <c r="A1061" i="8"/>
  <c r="A961" i="8"/>
  <c r="A650" i="8"/>
  <c r="A580" i="8"/>
  <c r="A1093" i="8"/>
  <c r="A60" i="8"/>
  <c r="A659" i="8"/>
  <c r="A230" i="8"/>
  <c r="A888" i="8"/>
  <c r="A1118" i="8"/>
  <c r="A1227" i="8"/>
  <c r="A1399" i="8"/>
  <c r="A71" i="8"/>
  <c r="A54" i="8"/>
  <c r="A755" i="8"/>
  <c r="A49" i="8"/>
  <c r="A514" i="8"/>
  <c r="A101" i="8"/>
  <c r="A63" i="8"/>
  <c r="A647" i="8"/>
  <c r="A335" i="8"/>
  <c r="A932" i="8"/>
  <c r="A152" i="8"/>
  <c r="A689" i="8"/>
  <c r="A760" i="8"/>
  <c r="A436" i="8"/>
  <c r="A1369" i="8"/>
  <c r="A107" i="8"/>
  <c r="A609" i="8"/>
  <c r="A69" i="8"/>
  <c r="A158" i="8"/>
  <c r="A1068" i="8"/>
  <c r="A214" i="8"/>
  <c r="A1090" i="8"/>
  <c r="A123" i="8"/>
  <c r="A460" i="8"/>
  <c r="A117" i="8"/>
  <c r="A881" i="8"/>
  <c r="A1305" i="8"/>
  <c r="A1456" i="8"/>
  <c r="A938" i="8"/>
  <c r="A285" i="8"/>
  <c r="A975" i="8"/>
  <c r="A911" i="8"/>
  <c r="A97" i="8"/>
  <c r="A245" i="8"/>
  <c r="A355" i="8"/>
  <c r="A820" i="8"/>
  <c r="A1182" i="8"/>
  <c r="A856" i="8"/>
  <c r="A827" i="8"/>
  <c r="A794" i="8"/>
  <c r="A709" i="8"/>
  <c r="A1281" i="8"/>
  <c r="A876" i="8"/>
  <c r="A789" i="8"/>
  <c r="A281" i="8"/>
  <c r="A1016" i="8"/>
  <c r="A243" i="8"/>
  <c r="A541" i="8"/>
  <c r="A438" i="8"/>
  <c r="A524" i="8"/>
  <c r="A186" i="8"/>
  <c r="A1253" i="8"/>
  <c r="A1311" i="8"/>
  <c r="A1493" i="8"/>
  <c r="A1313" i="8"/>
  <c r="A508" i="8"/>
  <c r="A1322" i="8"/>
  <c r="A1022" i="8"/>
  <c r="A542" i="8"/>
  <c r="A1476" i="8"/>
  <c r="A270" i="8"/>
  <c r="A533" i="8"/>
  <c r="A363" i="8"/>
  <c r="A901" i="8"/>
  <c r="A182" i="8"/>
  <c r="A1036" i="8"/>
  <c r="A640" i="8"/>
  <c r="A264" i="8"/>
  <c r="A1034" i="8"/>
  <c r="A1173" i="8"/>
  <c r="A651" i="8"/>
  <c r="A206" i="8"/>
  <c r="A813" i="8"/>
  <c r="A1162" i="8"/>
  <c r="A625" i="8"/>
  <c r="A861" i="8"/>
  <c r="A1021" i="8"/>
  <c r="A1150" i="8"/>
  <c r="A423" i="8"/>
  <c r="A1259" i="8"/>
  <c r="A151" i="8"/>
  <c r="A371" i="8"/>
  <c r="A747" i="8"/>
  <c r="A556" i="8"/>
  <c r="A690" i="8"/>
  <c r="A50" i="8"/>
  <c r="A994" i="8"/>
  <c r="A223" i="8"/>
  <c r="A1189" i="8"/>
  <c r="A219" i="8"/>
  <c r="A300" i="8"/>
  <c r="A1011" i="8"/>
  <c r="A1101" i="8"/>
  <c r="A342" i="8"/>
  <c r="A416" i="8"/>
  <c r="A1222" i="8"/>
  <c r="A1477" i="8"/>
  <c r="A553" i="8"/>
  <c r="A837" i="8"/>
  <c r="A761" i="8"/>
  <c r="A561" i="8"/>
  <c r="A399" i="8"/>
  <c r="A465" i="8"/>
  <c r="A181" i="8"/>
  <c r="A574" i="8"/>
  <c r="A527" i="8"/>
  <c r="A1459" i="8"/>
  <c r="A751" i="8"/>
  <c r="A1430" i="8"/>
  <c r="A1149" i="8"/>
  <c r="A209" i="8"/>
  <c r="A142" i="8"/>
  <c r="A918" i="8"/>
  <c r="A969" i="8"/>
  <c r="A1371" i="8"/>
  <c r="A1186" i="8"/>
  <c r="A23" i="8"/>
  <c r="A260" i="8"/>
  <c r="A147" i="8"/>
  <c r="A1434" i="8"/>
  <c r="A1192" i="8"/>
  <c r="A265" i="8"/>
  <c r="A499" i="8"/>
  <c r="A769" i="8"/>
  <c r="A323" i="8"/>
  <c r="A275" i="8"/>
  <c r="A200" i="8"/>
  <c r="A1035" i="8"/>
  <c r="A507" i="8"/>
  <c r="A129" i="8"/>
  <c r="A700" i="8"/>
  <c r="A546" i="8"/>
  <c r="A1258" i="8"/>
  <c r="A447" i="8"/>
  <c r="A1006" i="8"/>
  <c r="A52" i="8"/>
  <c r="A1053" i="8"/>
  <c r="A558" i="8"/>
  <c r="A1332" i="8"/>
  <c r="A1443" i="8"/>
  <c r="A743" i="8"/>
  <c r="A604" i="8"/>
  <c r="A976" i="8"/>
  <c r="A1379" i="8"/>
  <c r="A649" i="8"/>
  <c r="A487" i="8"/>
  <c r="A191" i="8"/>
  <c r="A1455" i="8"/>
  <c r="A774" i="8"/>
  <c r="A268" i="8"/>
  <c r="A536" i="8"/>
  <c r="A831" i="8"/>
  <c r="A1403" i="8"/>
  <c r="A84" i="8"/>
  <c r="A1234" i="8"/>
  <c r="A998" i="8"/>
  <c r="A201" i="8"/>
  <c r="A87" i="8"/>
  <c r="A1170" i="8"/>
  <c r="A1290" i="8"/>
  <c r="A298" i="8"/>
  <c r="A520" i="8"/>
  <c r="A645" i="8"/>
  <c r="A93" i="8"/>
  <c r="A1404" i="8"/>
  <c r="A426" i="8"/>
  <c r="A1012" i="8"/>
  <c r="A9" i="8"/>
  <c r="A8" i="8"/>
  <c r="A1486" i="8"/>
  <c r="A2" i="8"/>
  <c r="A247" i="8"/>
  <c r="A153" i="8"/>
  <c r="A723" i="8"/>
  <c r="A1087" i="8"/>
  <c r="A351" i="8"/>
  <c r="A1157" i="8"/>
  <c r="A172" i="8"/>
  <c r="A1316" i="8"/>
  <c r="A241" i="8"/>
  <c r="A446" i="8"/>
  <c r="A190" i="8"/>
  <c r="A1497" i="8"/>
  <c r="A25" i="8"/>
  <c r="A1167" i="8"/>
  <c r="A343" i="8"/>
  <c r="A1195" i="8"/>
  <c r="A726" i="8"/>
  <c r="A950" i="8"/>
  <c r="A137" i="8"/>
  <c r="A73" i="8"/>
  <c r="A1365" i="8"/>
  <c r="A578" i="8"/>
  <c r="A953" i="8"/>
  <c r="A955" i="8"/>
  <c r="A1283" i="8"/>
  <c r="A225" i="8"/>
  <c r="A808" i="8"/>
  <c r="A373" i="8"/>
  <c r="A249" i="8"/>
  <c r="A353" i="8"/>
  <c r="A450" i="8"/>
  <c r="A10" i="8"/>
  <c r="A329" i="8"/>
  <c r="A884" i="8"/>
  <c r="A768" i="8"/>
  <c r="A706" i="8"/>
  <c r="A951" i="8"/>
  <c r="A391" i="8"/>
  <c r="A577" i="8"/>
  <c r="A455" i="8"/>
  <c r="A528" i="8"/>
  <c r="A102" i="8"/>
  <c r="A473" i="8"/>
  <c r="A865" i="8"/>
  <c r="A272" i="8"/>
  <c r="A634" i="8"/>
  <c r="A1171" i="8"/>
  <c r="A600" i="8"/>
  <c r="A701" i="8"/>
  <c r="A168" i="8"/>
  <c r="A6" i="8"/>
  <c r="A441" i="8"/>
  <c r="A267" i="8"/>
  <c r="A807" i="8"/>
  <c r="A171" i="8"/>
  <c r="A664" i="8"/>
  <c r="A302" i="8"/>
  <c r="A13" i="8"/>
  <c r="A688" i="8"/>
  <c r="A1444" i="8"/>
  <c r="A596" i="8"/>
  <c r="A1435" i="8"/>
  <c r="A920" i="8"/>
  <c r="A1017" i="8"/>
  <c r="A630" i="8"/>
  <c r="A772" i="8"/>
  <c r="A1047" i="8"/>
  <c r="A1154" i="8"/>
  <c r="A841" i="8"/>
  <c r="A632" i="8"/>
  <c r="A108" i="8"/>
  <c r="A326" i="8"/>
  <c r="A242" i="8"/>
  <c r="A183" i="8"/>
  <c r="A1002" i="8"/>
  <c r="A1374" i="8"/>
  <c r="A873" i="8"/>
  <c r="A213" i="8"/>
  <c r="A1439" i="8"/>
  <c r="A1082" i="8"/>
  <c r="A1481" i="8"/>
  <c r="A949" i="8"/>
  <c r="A656" i="8"/>
  <c r="A1159" i="8"/>
  <c r="A771" i="8"/>
  <c r="A486" i="8"/>
  <c r="A607" i="8"/>
  <c r="A1301" i="8"/>
  <c r="A1156" i="8"/>
  <c r="A1492" i="8"/>
  <c r="A133" i="8"/>
  <c r="A252" i="8"/>
  <c r="A1324" i="8"/>
  <c r="A1098" i="8"/>
  <c r="A124" i="8"/>
  <c r="A968" i="8"/>
  <c r="A977" i="8"/>
  <c r="A924" i="8"/>
  <c r="A1432" i="8"/>
  <c r="A448" i="8"/>
  <c r="A601" i="8"/>
  <c r="A844" i="8"/>
  <c r="A653" i="8"/>
  <c r="A1265" i="8"/>
  <c r="A871" i="8"/>
  <c r="A729" i="8"/>
  <c r="A154" i="8"/>
  <c r="A128" i="8"/>
  <c r="A338" i="8"/>
  <c r="A409" i="8"/>
  <c r="A1211" i="8"/>
  <c r="A468" i="8"/>
  <c r="A1187" i="8"/>
  <c r="A57" i="8"/>
  <c r="A603" i="8"/>
  <c r="A374" i="8"/>
  <c r="A381" i="8"/>
  <c r="A403" i="8"/>
  <c r="A482" i="8"/>
  <c r="A185" i="8"/>
  <c r="A145" i="8"/>
  <c r="A822" i="8"/>
  <c r="A333" i="8"/>
  <c r="A1295" i="8"/>
  <c r="A1055" i="8"/>
  <c r="A429" i="8"/>
  <c r="A714" i="8"/>
  <c r="A872" i="8"/>
  <c r="A88" i="8"/>
  <c r="A531" i="8"/>
  <c r="A544" i="8"/>
  <c r="A440" i="8"/>
  <c r="A68" i="8"/>
  <c r="A89" i="8"/>
  <c r="A702" i="8"/>
  <c r="A1479" i="8"/>
  <c r="A1351" i="8"/>
  <c r="A1018" i="8"/>
  <c r="A619" i="8"/>
  <c r="A349" i="8"/>
  <c r="A1307" i="8"/>
  <c r="A64" i="8"/>
  <c r="A1248" i="8"/>
  <c r="A529" i="8"/>
  <c r="A1069" i="8"/>
  <c r="A1368" i="8"/>
  <c r="A581" i="8"/>
  <c r="A82" i="8"/>
  <c r="A840" i="8"/>
  <c r="A459" i="8"/>
  <c r="A1107" i="8"/>
  <c r="A887" i="8"/>
  <c r="A1160" i="8"/>
  <c r="A135" i="8"/>
  <c r="A160" i="8"/>
  <c r="A754" i="8"/>
  <c r="A489" i="8"/>
  <c r="A679" i="8"/>
  <c r="A1410" i="8"/>
  <c r="A1024" i="8"/>
  <c r="A616" i="8"/>
  <c r="A484" i="8"/>
  <c r="A828" i="8"/>
  <c r="A244" i="8"/>
  <c r="A628" i="8"/>
  <c r="A1384" i="8"/>
  <c r="A1373" i="8"/>
  <c r="A1096" i="8"/>
  <c r="A1123" i="8"/>
  <c r="A535" i="8"/>
  <c r="A308" i="8"/>
  <c r="A579" i="8"/>
  <c r="A150" i="8"/>
  <c r="A734" i="8"/>
  <c r="A1454" i="8"/>
  <c r="A666" i="8"/>
  <c r="A958" i="8"/>
  <c r="A605" i="8"/>
  <c r="A1386" i="8"/>
  <c r="A850" i="8"/>
  <c r="A521" i="8"/>
  <c r="A156" i="8"/>
  <c r="A691" i="8"/>
  <c r="A646" i="8"/>
  <c r="A782" i="8"/>
  <c r="A491" i="8"/>
  <c r="A1032" i="8"/>
  <c r="A613" i="8"/>
  <c r="A682" i="8"/>
  <c r="A1273" i="8"/>
  <c r="A1110" i="8"/>
  <c r="A569" i="8"/>
  <c r="A1343" i="8"/>
  <c r="A1340" i="8"/>
  <c r="A1350" i="8"/>
  <c r="A511" i="8"/>
  <c r="A194" i="8"/>
  <c r="A557" i="8"/>
  <c r="A1127" i="8"/>
  <c r="A1296" i="8"/>
  <c r="A954" i="8"/>
  <c r="A1306" i="8"/>
  <c r="A262" i="8"/>
  <c r="A925" i="8"/>
  <c r="A699" i="8"/>
  <c r="A254" i="8"/>
  <c r="A1114" i="8"/>
  <c r="A617" i="8"/>
  <c r="A306" i="8"/>
  <c r="A732" i="8"/>
  <c r="A930" i="8"/>
  <c r="A946" i="8"/>
  <c r="A638" i="8"/>
  <c r="A1264" i="8"/>
  <c r="A1204" i="8"/>
  <c r="A610" i="8"/>
  <c r="A432" i="8"/>
  <c r="A1148" i="8"/>
  <c r="A746" i="8"/>
  <c r="A7" i="8"/>
  <c r="A157" i="8"/>
  <c r="A1133" i="8"/>
  <c r="A695" i="8"/>
  <c r="A1329" i="8"/>
  <c r="A917" i="8"/>
  <c r="A781" i="8"/>
  <c r="A637" i="8"/>
  <c r="A81" i="8"/>
  <c r="A780" i="8"/>
  <c r="A681" i="8"/>
  <c r="A490" i="8"/>
  <c r="A866" i="8"/>
  <c r="A42" i="8"/>
  <c r="A621" i="8"/>
  <c r="A167" i="8"/>
  <c r="A411" i="8"/>
  <c r="A392" i="8"/>
  <c r="A724" i="8"/>
  <c r="A477" i="8"/>
  <c r="A753" i="8"/>
  <c r="A37" i="8"/>
  <c r="A1407" i="8"/>
  <c r="A317" i="8"/>
  <c r="A608" i="8"/>
  <c r="A852" i="8"/>
  <c r="A284" i="8"/>
  <c r="A271" i="8"/>
  <c r="A986" i="8"/>
  <c r="A513" i="8"/>
  <c r="A279" i="8"/>
  <c r="A631" i="8"/>
  <c r="A112" i="8"/>
  <c r="A1125" i="8"/>
  <c r="A235" i="8"/>
  <c r="A1177" i="8"/>
  <c r="A708" i="8"/>
  <c r="A612" i="8"/>
  <c r="A1279" i="8"/>
  <c r="A59" i="8"/>
  <c r="A779" i="8"/>
  <c r="A770" i="8"/>
  <c r="A427" i="8"/>
  <c r="A502" i="8"/>
  <c r="A1398" i="8"/>
  <c r="A1245" i="8"/>
  <c r="A1004" i="8"/>
  <c r="A687" i="8"/>
  <c r="A462" i="8"/>
  <c r="A934" i="8"/>
  <c r="A1210" i="8"/>
  <c r="A1293" i="8"/>
  <c r="A983" i="8"/>
  <c r="A261" i="8"/>
  <c r="A1196" i="8"/>
  <c r="A74" i="8"/>
  <c r="A120" i="8"/>
  <c r="A1274" i="8"/>
  <c r="A1488" i="8"/>
  <c r="A227" i="8"/>
  <c r="A98" i="8"/>
  <c r="A29" i="8"/>
  <c r="A65" i="8"/>
  <c r="A1499" i="8"/>
  <c r="A1392" i="8"/>
  <c r="A149" i="8"/>
  <c r="A202" i="8"/>
  <c r="A1179" i="8"/>
  <c r="A858" i="8"/>
  <c r="A575" i="8"/>
  <c r="A28" i="8"/>
  <c r="A45" i="8"/>
  <c r="A170" i="8"/>
  <c r="A1232" i="8"/>
  <c r="A377" i="8"/>
  <c r="A130" i="8"/>
  <c r="A116" i="8"/>
  <c r="A122" i="8"/>
  <c r="A811" i="8"/>
  <c r="A1419" i="8"/>
  <c r="A519" i="8"/>
  <c r="A1474" i="8"/>
  <c r="A113" i="8"/>
  <c r="A1121" i="8"/>
  <c r="A75" i="8"/>
  <c r="A179" i="8"/>
  <c r="A134" i="8"/>
  <c r="A442" i="8"/>
  <c r="A146" i="8"/>
  <c r="A58" i="8"/>
  <c r="A614" i="8"/>
  <c r="A890" i="8"/>
  <c r="A1067" i="8"/>
  <c r="A4" i="8"/>
  <c r="A224" i="8"/>
  <c r="A103" i="8"/>
  <c r="A339" i="8"/>
  <c r="A956" i="8"/>
  <c r="A345" i="8"/>
  <c r="A192" i="8"/>
  <c r="A731" i="8"/>
  <c r="A1485" i="8"/>
  <c r="A132" i="8"/>
  <c r="A952" i="8"/>
  <c r="A1277" i="8"/>
  <c r="A207" i="8"/>
  <c r="A539" i="8"/>
  <c r="A944" i="8"/>
  <c r="A1266" i="8"/>
  <c r="A979" i="8"/>
  <c r="A810" i="8"/>
  <c r="A248" i="8"/>
  <c r="A77" i="8"/>
  <c r="A143" i="8"/>
  <c r="A357" i="8"/>
  <c r="A76" i="8"/>
  <c r="A510" i="8"/>
  <c r="A896" i="8"/>
  <c r="A1144" i="8"/>
  <c r="A942" i="8"/>
  <c r="A1112" i="8"/>
  <c r="A53" i="8"/>
  <c r="A320" i="8"/>
  <c r="A791" i="8"/>
  <c r="A591" i="8"/>
  <c r="A1145" i="8"/>
  <c r="A1221" i="8"/>
  <c r="A32" i="8"/>
  <c r="A750" i="8"/>
  <c r="A176" i="8"/>
  <c r="A173" i="8"/>
  <c r="A717" i="8"/>
  <c r="A174" i="8"/>
  <c r="A1207" i="8"/>
  <c r="A1233" i="8"/>
  <c r="A749" i="8"/>
  <c r="A110" i="8"/>
  <c r="A678" i="8"/>
  <c r="A291" i="8"/>
  <c r="A14" i="8"/>
  <c r="A163" i="8"/>
  <c r="A62" i="8"/>
  <c r="A606" i="8"/>
  <c r="A336" i="8"/>
  <c r="A1240" i="8"/>
  <c r="A1147" i="8"/>
  <c r="A602" i="8"/>
  <c r="A104" i="8"/>
  <c r="A854" i="8"/>
  <c r="A19" i="8"/>
  <c r="A929" i="8"/>
  <c r="A764" i="8"/>
  <c r="A501" i="8"/>
  <c r="A567" i="8"/>
  <c r="A947" i="8"/>
  <c r="A95" i="8"/>
  <c r="A17" i="8"/>
  <c r="A204" i="8"/>
  <c r="A44" i="8"/>
  <c r="A693" i="8"/>
  <c r="A94" i="8"/>
  <c r="A832" i="8"/>
  <c r="A360" i="8"/>
  <c r="A180" i="8"/>
  <c r="A131" i="8"/>
  <c r="A297" i="8"/>
  <c r="A125" i="8"/>
  <c r="A109" i="8"/>
  <c r="A22" i="8"/>
  <c r="A330" i="8"/>
  <c r="A512" i="8"/>
  <c r="A1134" i="8"/>
  <c r="A136" i="8"/>
  <c r="A1402" i="8"/>
  <c r="A1033" i="8"/>
  <c r="A565" i="8"/>
  <c r="A1309" i="8"/>
  <c r="A474" i="8"/>
  <c r="A203" i="8"/>
  <c r="A667" i="8"/>
  <c r="A311" i="8"/>
  <c r="A785" i="8"/>
  <c r="A20" i="8"/>
  <c r="A375" i="8"/>
  <c r="A350" i="8"/>
  <c r="A166" i="8"/>
  <c r="A503" i="8"/>
  <c r="A1005" i="8"/>
  <c r="A668" i="8"/>
  <c r="A405" i="8"/>
  <c r="A56" i="8"/>
  <c r="A551" i="8"/>
  <c r="A1166" i="8"/>
  <c r="A431" i="8"/>
  <c r="A34" i="8"/>
  <c r="A662" i="8"/>
  <c r="A159" i="8"/>
  <c r="A1361" i="8"/>
  <c r="A217" i="8"/>
  <c r="A660" i="8"/>
  <c r="A675" i="8"/>
  <c r="A35" i="8"/>
  <c r="A394" i="8"/>
  <c r="A476" i="8"/>
  <c r="A282" i="8"/>
  <c r="A11" i="8"/>
  <c r="A458" i="8"/>
  <c r="A902" i="8"/>
  <c r="A31" i="8"/>
  <c r="A1297" i="8"/>
  <c r="A765" i="8"/>
  <c r="A189" i="8"/>
  <c r="A36" i="8"/>
  <c r="A141" i="8"/>
  <c r="A1030" i="8"/>
  <c r="A341" i="8"/>
  <c r="A362" i="8"/>
  <c r="A290" i="8"/>
  <c r="A1408" i="8"/>
  <c r="A30" i="8"/>
  <c r="A851" i="8"/>
  <c r="A673" i="8"/>
  <c r="A1437" i="8"/>
  <c r="A40" i="8"/>
  <c r="A148" i="8"/>
  <c r="A41" i="8"/>
  <c r="A233" i="8"/>
  <c r="A5" i="8"/>
  <c r="A251" i="8"/>
  <c r="A292" i="8"/>
  <c r="A1338" i="8"/>
  <c r="A78" i="8"/>
  <c r="A269" i="8"/>
  <c r="A1263" i="8"/>
  <c r="A51" i="8"/>
  <c r="A380" i="8"/>
  <c r="A280" i="8"/>
  <c r="A728" i="8"/>
  <c r="A897" i="8"/>
  <c r="A328" i="8"/>
  <c r="A38" i="8"/>
  <c r="A85" i="8"/>
  <c r="A475" i="8"/>
  <c r="A99" i="8"/>
  <c r="A26" i="8"/>
  <c r="A12" i="8"/>
  <c r="A549" i="8"/>
  <c r="A66" i="8"/>
  <c r="A639" i="8"/>
  <c r="A1241" i="8"/>
  <c r="A43" i="8"/>
  <c r="A16" i="8"/>
  <c r="A358" i="8"/>
  <c r="A18" i="8"/>
  <c r="A33" i="8"/>
  <c r="A164" i="8"/>
  <c r="A144" i="8"/>
  <c r="A879" i="8"/>
  <c r="A1181" i="8"/>
  <c r="A451" i="8"/>
  <c r="A1353" i="8"/>
  <c r="A293" i="8"/>
  <c r="D1558" i="7"/>
  <c r="D1234" i="7"/>
  <c r="D1376" i="7"/>
  <c r="D1020" i="7"/>
  <c r="D460" i="7"/>
  <c r="D1158" i="7"/>
  <c r="D412" i="7"/>
  <c r="D872" i="7"/>
  <c r="D1623" i="7"/>
  <c r="D1071" i="7"/>
  <c r="D1533" i="7"/>
  <c r="D394" i="7"/>
  <c r="D998" i="7"/>
  <c r="D1093" i="7"/>
  <c r="D1388" i="7"/>
  <c r="D629" i="7"/>
  <c r="D1632" i="7"/>
  <c r="D1310" i="7"/>
  <c r="D385" i="7"/>
  <c r="D727" i="7"/>
  <c r="D670" i="7"/>
  <c r="D1331" i="7"/>
  <c r="D723" i="7"/>
  <c r="D1005" i="7"/>
  <c r="D1468" i="7"/>
  <c r="D1325" i="7"/>
  <c r="D1424" i="7"/>
  <c r="D772" i="7"/>
  <c r="D1523" i="7"/>
  <c r="D600" i="7"/>
  <c r="D1274" i="7"/>
  <c r="D1589" i="7"/>
  <c r="D1500" i="7"/>
  <c r="D1660" i="7"/>
  <c r="D1053" i="7"/>
  <c r="D1328" i="7"/>
  <c r="D1465" i="7"/>
  <c r="D620" i="7"/>
  <c r="D581" i="7"/>
  <c r="D914" i="7"/>
  <c r="D115" i="7"/>
  <c r="D300" i="7"/>
  <c r="D881" i="7"/>
  <c r="D920" i="7"/>
  <c r="D415" i="7"/>
  <c r="D1399" i="7"/>
  <c r="D178" i="7"/>
  <c r="D1065" i="7"/>
  <c r="D1166" i="7"/>
  <c r="D761" i="7"/>
  <c r="D1052" i="7"/>
  <c r="D456" i="7"/>
  <c r="D168" i="7"/>
  <c r="D405" i="7"/>
  <c r="D1405" i="7"/>
  <c r="D883" i="7"/>
  <c r="D1059" i="7"/>
  <c r="D1363" i="7"/>
  <c r="D1345" i="7"/>
  <c r="D211" i="7"/>
  <c r="D1144" i="7"/>
  <c r="D1333" i="7"/>
  <c r="D360" i="7"/>
  <c r="D1441" i="7"/>
  <c r="D407" i="7"/>
  <c r="D563" i="7"/>
  <c r="D1261" i="7"/>
  <c r="D1366" i="7"/>
  <c r="D1294" i="7"/>
  <c r="D286" i="7"/>
  <c r="D1033" i="7"/>
  <c r="D819" i="7"/>
  <c r="D516" i="7"/>
  <c r="D1618" i="7"/>
  <c r="D617" i="7"/>
  <c r="D621" i="7"/>
  <c r="D1481" i="7"/>
  <c r="D1159" i="7"/>
  <c r="D687" i="7"/>
  <c r="D769" i="7"/>
  <c r="D976" i="7"/>
  <c r="D1557" i="7"/>
  <c r="D350" i="7"/>
  <c r="D187" i="7"/>
  <c r="D1555" i="7"/>
  <c r="D574" i="7"/>
  <c r="D1283" i="7"/>
  <c r="D1203" i="7"/>
  <c r="D680" i="7"/>
  <c r="D646" i="7"/>
  <c r="D1447" i="7"/>
  <c r="D1344" i="7"/>
  <c r="D1045" i="7"/>
  <c r="D359" i="7"/>
  <c r="D145" i="7"/>
  <c r="D1066" i="7"/>
  <c r="D366" i="7"/>
  <c r="D798" i="7"/>
  <c r="D389" i="7"/>
  <c r="D818" i="7"/>
  <c r="D1637" i="7"/>
  <c r="D429" i="7"/>
  <c r="D51" i="7"/>
  <c r="D1480" i="7"/>
  <c r="D1464" i="7"/>
  <c r="D859" i="7"/>
  <c r="D1311" i="7"/>
  <c r="D982" i="7"/>
  <c r="D677" i="7"/>
  <c r="D855" i="7"/>
  <c r="D406" i="7"/>
  <c r="D1550" i="7"/>
  <c r="D774" i="7"/>
  <c r="D966" i="7"/>
  <c r="D1155" i="7"/>
  <c r="D113" i="7"/>
  <c r="D280" i="7"/>
  <c r="D784" i="7"/>
  <c r="D768" i="7"/>
  <c r="D1430" i="7"/>
  <c r="D564" i="7"/>
  <c r="D1264" i="7"/>
  <c r="D1251" i="7"/>
  <c r="D509" i="7"/>
  <c r="D1410" i="7"/>
  <c r="D783" i="7"/>
  <c r="D1492" i="7"/>
  <c r="D397" i="7"/>
  <c r="D1240" i="7"/>
  <c r="D1354" i="7"/>
  <c r="D1416" i="7"/>
  <c r="D744" i="7"/>
  <c r="D1142" i="7"/>
  <c r="D1593" i="7"/>
  <c r="D1284" i="7"/>
  <c r="D903" i="7"/>
  <c r="D42" i="7"/>
  <c r="D1275" i="7"/>
  <c r="D333" i="7"/>
  <c r="D43" i="7"/>
  <c r="D1385" i="7"/>
  <c r="D1062" i="7"/>
  <c r="D459" i="7"/>
  <c r="D965" i="7"/>
  <c r="D1040" i="7"/>
  <c r="D486" i="7"/>
  <c r="D1576" i="7"/>
  <c r="D1202" i="7"/>
  <c r="D780" i="7"/>
  <c r="D1420" i="7"/>
  <c r="D1411" i="7"/>
  <c r="D1383" i="7"/>
  <c r="D1610" i="7"/>
  <c r="D1673" i="7"/>
  <c r="D1661" i="7"/>
  <c r="D1403" i="7"/>
  <c r="D1429" i="7"/>
  <c r="D1659" i="7"/>
  <c r="D1590" i="7"/>
  <c r="D942" i="7"/>
  <c r="D848" i="7"/>
  <c r="D1087" i="7"/>
  <c r="D986" i="7"/>
  <c r="D930" i="7"/>
  <c r="D237" i="7"/>
  <c r="D747" i="7"/>
  <c r="D1586" i="7"/>
  <c r="D198" i="7"/>
  <c r="D665" i="7"/>
  <c r="D1157" i="7"/>
  <c r="D988" i="7"/>
  <c r="D1027" i="7"/>
  <c r="D595" i="7"/>
  <c r="D232" i="7"/>
  <c r="D1298" i="7"/>
  <c r="D1552" i="7"/>
  <c r="D1404" i="7"/>
  <c r="D572" i="7"/>
  <c r="D980" i="7"/>
  <c r="D1015" i="7"/>
  <c r="D1671" i="7"/>
  <c r="D102" i="7"/>
  <c r="D513" i="7"/>
  <c r="D1649" i="7"/>
  <c r="D686" i="7"/>
  <c r="D316" i="7"/>
  <c r="D303" i="7"/>
  <c r="D1456" i="7"/>
  <c r="D1474" i="7"/>
  <c r="D1011" i="7"/>
  <c r="D1611" i="7"/>
  <c r="D1488" i="7"/>
  <c r="D301" i="7"/>
  <c r="D1663" i="7"/>
  <c r="D292" i="7"/>
  <c r="D1443" i="7"/>
  <c r="D498" i="7"/>
  <c r="D1442" i="7"/>
  <c r="D626" i="7"/>
  <c r="D1575" i="7"/>
  <c r="D434" i="7"/>
  <c r="D1608" i="7"/>
  <c r="D1287" i="7"/>
  <c r="D1595" i="7"/>
  <c r="D1138" i="7"/>
  <c r="D1408" i="7"/>
  <c r="D909" i="7"/>
  <c r="D567" i="7"/>
  <c r="D288" i="7"/>
  <c r="D485" i="7"/>
  <c r="D388" i="7"/>
  <c r="D1081" i="7"/>
  <c r="D209" i="7"/>
  <c r="D1638" i="7"/>
  <c r="D1645" i="7"/>
  <c r="D1252" i="7"/>
  <c r="D1101" i="7"/>
  <c r="D147" i="7"/>
  <c r="D1539" i="7"/>
  <c r="D382" i="7"/>
  <c r="D1587" i="7"/>
  <c r="D1485" i="7"/>
  <c r="D659" i="7"/>
  <c r="D1365" i="7"/>
  <c r="D1382" i="7"/>
  <c r="D1116" i="7"/>
  <c r="D635" i="7"/>
  <c r="D94" i="7"/>
  <c r="D1469" i="7"/>
  <c r="D1205" i="7"/>
  <c r="D438" i="7"/>
  <c r="D1238" i="7"/>
  <c r="D476" i="7"/>
  <c r="D116" i="7"/>
  <c r="D149" i="7"/>
  <c r="D719" i="7"/>
  <c r="D536" i="7"/>
  <c r="D534" i="7"/>
  <c r="D1046" i="7"/>
  <c r="D999" i="7"/>
  <c r="D465" i="7"/>
  <c r="D789" i="7"/>
  <c r="D320" i="7"/>
  <c r="D1282" i="7"/>
  <c r="D1180" i="7"/>
  <c r="D1400" i="7"/>
  <c r="D806" i="7"/>
  <c r="D833" i="7"/>
  <c r="D40" i="7"/>
  <c r="D1168" i="7"/>
  <c r="D802" i="7"/>
  <c r="D793" i="7"/>
  <c r="D1210" i="7"/>
  <c r="D1249" i="7"/>
  <c r="D207" i="7"/>
  <c r="D527" i="7"/>
  <c r="D731" i="7"/>
  <c r="D890" i="7"/>
  <c r="D565" i="7"/>
  <c r="D598" i="7"/>
  <c r="D924" i="7"/>
  <c r="D299" i="7"/>
  <c r="D713" i="7"/>
  <c r="D696" i="7"/>
  <c r="D657" i="7"/>
  <c r="D351" i="7"/>
  <c r="D603" i="7"/>
  <c r="D235" i="7"/>
  <c r="D463" i="7"/>
  <c r="D66" i="7"/>
  <c r="D295" i="7"/>
  <c r="D464" i="7"/>
  <c r="D1571" i="7"/>
  <c r="D1086" i="7"/>
  <c r="D1374" i="7"/>
  <c r="D908" i="7"/>
  <c r="D690" i="7"/>
  <c r="D344" i="7"/>
  <c r="D1620" i="7"/>
  <c r="D522" i="7"/>
  <c r="D1136" i="7"/>
  <c r="D1236" i="7"/>
  <c r="D184" i="7"/>
  <c r="D1384" i="7"/>
  <c r="D1394" i="7"/>
  <c r="D445" i="7"/>
  <c r="D454" i="7"/>
  <c r="D283" i="7"/>
  <c r="D537" i="7"/>
  <c r="D593" i="7"/>
  <c r="D1312" i="7"/>
  <c r="D1350" i="7"/>
  <c r="D1123" i="7"/>
  <c r="D902" i="7"/>
  <c r="D936" i="7"/>
  <c r="D13" i="7"/>
  <c r="D372" i="7"/>
  <c r="D928" i="7"/>
  <c r="D1355" i="7"/>
  <c r="D141" i="7"/>
  <c r="D1067" i="7"/>
  <c r="D131" i="7"/>
  <c r="D402" i="7"/>
  <c r="D852" i="7"/>
  <c r="D648" i="7"/>
  <c r="D491" i="7"/>
  <c r="D369" i="7"/>
  <c r="D869" i="7"/>
  <c r="D838" i="7"/>
  <c r="D1379" i="7"/>
  <c r="D736" i="7"/>
  <c r="D700" i="7"/>
  <c r="D327" i="7"/>
  <c r="D1308" i="7"/>
  <c r="D1470" i="7"/>
  <c r="D533" i="7"/>
  <c r="D969" i="7"/>
  <c r="D1572" i="7"/>
  <c r="D1395" i="7"/>
  <c r="D1551" i="7"/>
  <c r="D1609" i="7"/>
  <c r="D699" i="7"/>
  <c r="D287" i="7"/>
  <c r="D1227" i="7"/>
  <c r="D1545" i="7"/>
  <c r="D1334" i="7"/>
  <c r="D1121" i="7"/>
  <c r="D448" i="7"/>
  <c r="D720" i="7"/>
  <c r="D1631" i="7"/>
  <c r="D1018" i="7"/>
  <c r="D1043" i="7"/>
  <c r="D354" i="7"/>
  <c r="D777" i="7"/>
  <c r="D1209" i="7"/>
  <c r="D1342" i="7"/>
  <c r="D424" i="7"/>
  <c r="D558" i="7"/>
  <c r="D1622" i="7"/>
  <c r="D1445" i="7"/>
  <c r="D782" i="7"/>
  <c r="D356" i="7"/>
  <c r="D775" i="7"/>
  <c r="D1175" i="7"/>
  <c r="D862" i="7"/>
  <c r="D1360" i="7"/>
  <c r="D1525" i="7"/>
  <c r="D228" i="7"/>
  <c r="D1527" i="7"/>
  <c r="D1537" i="7"/>
  <c r="D896" i="7"/>
  <c r="D1014" i="7"/>
  <c r="D163" i="7"/>
  <c r="D1321" i="7"/>
  <c r="D330" i="7"/>
  <c r="D218" i="7"/>
  <c r="D660" i="7"/>
  <c r="D1648" i="7"/>
  <c r="D941" i="7"/>
  <c r="D272" i="7"/>
  <c r="D1597" i="7"/>
  <c r="D277" i="7"/>
  <c r="D839" i="7"/>
  <c r="D478" i="7"/>
  <c r="D1563" i="7"/>
  <c r="D331" i="7"/>
  <c r="D1617" i="7"/>
  <c r="D1064" i="7"/>
  <c r="D377" i="7"/>
  <c r="D597" i="7"/>
  <c r="D1309" i="7"/>
  <c r="D907" i="7"/>
  <c r="D1655" i="7"/>
  <c r="D1004" i="7"/>
  <c r="D1621" i="7"/>
  <c r="D569" i="7"/>
  <c r="D919" i="7"/>
  <c r="D1197" i="7"/>
  <c r="D46" i="7"/>
  <c r="D865" i="7"/>
  <c r="D326" i="7"/>
  <c r="D1498" i="7"/>
  <c r="D1438" i="7"/>
  <c r="D1484" i="7"/>
  <c r="D884" i="7"/>
  <c r="D490" i="7"/>
  <c r="D1626" i="7"/>
  <c r="D74" i="7"/>
  <c r="D1449" i="7"/>
  <c r="D1304" i="7"/>
  <c r="D148" i="7"/>
  <c r="D991" i="7"/>
  <c r="D482" i="7"/>
  <c r="D1657" i="7"/>
  <c r="D1235" i="7"/>
  <c r="D1273" i="7"/>
  <c r="D974" i="7"/>
  <c r="D1217" i="7"/>
  <c r="D994" i="7"/>
  <c r="D1535" i="7"/>
  <c r="D709" i="7"/>
  <c r="D1451" i="7"/>
  <c r="D1353" i="7"/>
  <c r="D505" i="7"/>
  <c r="D1323" i="7"/>
  <c r="D1319" i="7"/>
  <c r="D1106" i="7"/>
  <c r="D607" i="7"/>
  <c r="D834" i="7"/>
  <c r="D546" i="7"/>
  <c r="D1343" i="7"/>
  <c r="D1277" i="7"/>
  <c r="D1534" i="7"/>
  <c r="D1212" i="7"/>
  <c r="D294" i="7"/>
  <c r="D1293" i="7"/>
  <c r="D1233" i="7"/>
  <c r="D289" i="7"/>
  <c r="D849" i="7"/>
  <c r="D1110" i="7"/>
  <c r="D325" i="7"/>
  <c r="D72" i="7"/>
  <c r="D596" i="7"/>
  <c r="D1028" i="7"/>
  <c r="D1418" i="7"/>
  <c r="D579" i="7"/>
  <c r="D1461" i="7"/>
  <c r="D488" i="7"/>
  <c r="D958" i="7"/>
  <c r="D129" i="7"/>
  <c r="D1656" i="7"/>
  <c r="D110" i="7"/>
  <c r="D825" i="7"/>
  <c r="D1526" i="7"/>
  <c r="D1167" i="7"/>
  <c r="D1254" i="7"/>
  <c r="D29" i="7"/>
  <c r="D255" i="7"/>
  <c r="D1068" i="7"/>
  <c r="D1486" i="7"/>
  <c r="D875" i="7"/>
  <c r="D1368" i="7"/>
  <c r="D1148" i="7"/>
  <c r="D1462" i="7"/>
  <c r="D857" i="7"/>
  <c r="D1665" i="7"/>
  <c r="D1541" i="7"/>
  <c r="D1670" i="7"/>
  <c r="D678" i="7"/>
  <c r="D387" i="7"/>
  <c r="D1614" i="7"/>
  <c r="D671" i="7"/>
  <c r="D1211" i="7"/>
  <c r="D1444" i="7"/>
  <c r="D1413" i="7"/>
  <c r="D945" i="7"/>
  <c r="D1039" i="7"/>
  <c r="D535" i="7"/>
  <c r="D212" i="7"/>
  <c r="D549" i="7"/>
  <c r="D1580" i="7"/>
  <c r="D1358" i="7"/>
  <c r="D1490" i="7"/>
  <c r="D1220" i="7"/>
  <c r="D703" i="7"/>
  <c r="D541" i="7"/>
  <c r="D205" i="7"/>
  <c r="D134" i="7"/>
  <c r="D1320" i="7"/>
  <c r="D201" i="7"/>
  <c r="D644" i="7"/>
  <c r="D931" i="7"/>
  <c r="D1507" i="7"/>
  <c r="D1129" i="7"/>
  <c r="D1091" i="7"/>
  <c r="D1228" i="7"/>
  <c r="D1280" i="7"/>
  <c r="D1201" i="7"/>
  <c r="D1640" i="7"/>
  <c r="D1505" i="7"/>
  <c r="D742" i="7"/>
  <c r="D1097" i="7"/>
  <c r="D722" i="7"/>
  <c r="D313" i="7"/>
  <c r="D1668" i="7"/>
  <c r="D954" i="7"/>
  <c r="D379" i="7"/>
  <c r="D953" i="7"/>
  <c r="D751" i="7"/>
  <c r="D1080" i="7"/>
  <c r="D1448" i="7"/>
  <c r="D502" i="7"/>
  <c r="D1339" i="7"/>
  <c r="D54" i="7"/>
  <c r="D959" i="7"/>
  <c r="D1643" i="7"/>
  <c r="D578" i="7"/>
  <c r="D1415" i="7"/>
  <c r="D892" i="7"/>
  <c r="D561" i="7"/>
  <c r="D801" i="7"/>
  <c r="D1364" i="7"/>
  <c r="D1183" i="7"/>
  <c r="D352" i="7"/>
  <c r="D814" i="7"/>
  <c r="D939" i="7"/>
  <c r="D1387" i="7"/>
  <c r="D710" i="7"/>
  <c r="D755" i="7"/>
  <c r="D395" i="7"/>
  <c r="D868" i="7"/>
  <c r="D1544" i="7"/>
  <c r="D1494" i="7"/>
  <c r="D1561" i="7"/>
  <c r="D557" i="7"/>
  <c r="D993" i="7"/>
  <c r="D759" i="7"/>
  <c r="D1666" i="7"/>
  <c r="D900" i="7"/>
  <c r="D858" i="7"/>
  <c r="D1672" i="7"/>
  <c r="D1658" i="7"/>
  <c r="D1409" i="7"/>
  <c r="D874" i="7"/>
  <c r="D1022" i="7"/>
  <c r="D615" i="7"/>
  <c r="D1450" i="7"/>
  <c r="D1032" i="7"/>
  <c r="D1440" i="7"/>
  <c r="D474" i="7"/>
  <c r="D799" i="7"/>
  <c r="D556" i="7"/>
  <c r="D1624" i="7"/>
  <c r="D384" i="7"/>
  <c r="D245" i="7"/>
  <c r="D487" i="7"/>
  <c r="D653" i="7"/>
  <c r="D693" i="7"/>
  <c r="D47" i="7"/>
  <c r="D321" i="7"/>
  <c r="D698" i="7"/>
  <c r="D365" i="7"/>
  <c r="D740" i="7"/>
  <c r="D495" i="7"/>
  <c r="D1515" i="7"/>
  <c r="D296" i="7"/>
  <c r="D1009" i="7"/>
  <c r="D918" i="7"/>
  <c r="D669" i="7"/>
  <c r="D1176" i="7"/>
  <c r="D253" i="7"/>
  <c r="D835" i="7"/>
  <c r="D821" i="7"/>
  <c r="D1092" i="7"/>
  <c r="D1055" i="7"/>
  <c r="D432" i="7"/>
  <c r="D1654" i="7"/>
  <c r="D435" i="7"/>
  <c r="D1154" i="7"/>
  <c r="D754" i="7"/>
  <c r="D921" i="7"/>
  <c r="D199" i="7"/>
  <c r="D1262" i="7"/>
  <c r="D1307" i="7"/>
  <c r="D864" i="7"/>
  <c r="D265" i="7"/>
  <c r="D1003" i="7"/>
  <c r="D160" i="7"/>
  <c r="D786" i="7"/>
  <c r="D1477" i="7"/>
  <c r="D511" i="7"/>
  <c r="D594" i="7"/>
  <c r="D952" i="7"/>
  <c r="D1393" i="7"/>
  <c r="D1356" i="7"/>
  <c r="D497" i="7"/>
  <c r="D1135" i="7"/>
  <c r="D1510" i="7"/>
  <c r="D338" i="7"/>
  <c r="D809" i="7"/>
  <c r="D1361" i="7"/>
  <c r="D469" i="7"/>
  <c r="D185" i="7"/>
  <c r="D1546" i="7"/>
  <c r="D925" i="7"/>
  <c r="D304" i="7"/>
  <c r="D1458" i="7"/>
  <c r="D1639" i="7"/>
  <c r="D1143" i="7"/>
  <c r="D1513" i="7"/>
  <c r="D1538" i="7"/>
  <c r="D1259" i="7"/>
  <c r="D730" i="7"/>
  <c r="D1061" i="7"/>
  <c r="D191" i="7"/>
  <c r="D1406" i="7"/>
  <c r="D734" i="7"/>
  <c r="D1478" i="7"/>
  <c r="D917" i="7"/>
  <c r="D609" i="7"/>
  <c r="D684" i="7"/>
  <c r="D676" i="7"/>
  <c r="D658" i="7"/>
  <c r="D913" i="7"/>
  <c r="D423" i="7"/>
  <c r="D962" i="7"/>
  <c r="D1006" i="7"/>
  <c r="D1503" i="7"/>
  <c r="D729" i="7"/>
  <c r="D898" i="7"/>
  <c r="D510" i="7"/>
  <c r="D1553" i="7"/>
  <c r="D667" i="7"/>
  <c r="D702" i="7"/>
  <c r="D1105" i="7"/>
  <c r="D1089" i="7"/>
  <c r="D831" i="7"/>
  <c r="D788" i="7"/>
  <c r="D1171" i="7"/>
  <c r="D1497" i="7"/>
  <c r="D1371" i="7"/>
  <c r="D823" i="7"/>
  <c r="D682" i="7"/>
  <c r="D15" i="7"/>
  <c r="D604" i="7"/>
  <c r="D499" i="7"/>
  <c r="D762" i="7"/>
  <c r="D353" i="7"/>
  <c r="D1341" i="7"/>
  <c r="D1021" i="7"/>
  <c r="D605" i="7"/>
  <c r="D618" i="7"/>
  <c r="D877" i="7"/>
  <c r="D1516" i="7"/>
  <c r="D707" i="7"/>
  <c r="D705" i="7"/>
  <c r="D737" i="7"/>
  <c r="D1270" i="7"/>
  <c r="D893" i="7"/>
  <c r="D1036" i="7"/>
  <c r="D987" i="7"/>
  <c r="D542" i="7"/>
  <c r="D1479" i="7"/>
  <c r="D1161" i="7"/>
  <c r="D1246" i="7"/>
  <c r="D242" i="7"/>
  <c r="D946" i="7"/>
  <c r="D641" i="7"/>
  <c r="D968" i="7"/>
  <c r="D298" i="7"/>
  <c r="D1029" i="7"/>
  <c r="D157" i="7"/>
  <c r="D1351" i="7"/>
  <c r="D225" i="7"/>
  <c r="D1407" i="7"/>
  <c r="D1641" i="7"/>
  <c r="D97" i="7"/>
  <c r="D1607" i="7"/>
  <c r="D771" i="7"/>
  <c r="D683" i="7"/>
  <c r="D975" i="7"/>
  <c r="D1397" i="7"/>
  <c r="D1467" i="7"/>
  <c r="D586" i="7"/>
  <c r="D1007" i="7"/>
  <c r="D949" i="7"/>
  <c r="D1156" i="7"/>
  <c r="D1496" i="7"/>
  <c r="D1582" i="7"/>
  <c r="D1573" i="7"/>
  <c r="D553" i="7"/>
  <c r="D694" i="7"/>
  <c r="D523" i="7"/>
  <c r="D1024" i="7"/>
  <c r="D278" i="7"/>
  <c r="D200" i="7"/>
  <c r="D1010" i="7"/>
  <c r="D1588" i="7"/>
  <c r="D1633" i="7"/>
  <c r="D239" i="7"/>
  <c r="D1674" i="7"/>
  <c r="D614" i="7"/>
  <c r="D1389" i="7"/>
  <c r="D1629" i="7"/>
  <c r="D1396" i="7"/>
  <c r="D1324" i="7"/>
  <c r="D1169" i="7"/>
  <c r="D342" i="7"/>
  <c r="D462" i="7"/>
  <c r="D1224" i="7"/>
  <c r="D1153" i="7"/>
  <c r="D1519" i="7"/>
  <c r="D765" i="7"/>
  <c r="D559" i="7"/>
  <c r="D496" i="7"/>
  <c r="D1616" i="7"/>
  <c r="D876" i="7"/>
  <c r="D39" i="7"/>
  <c r="D1547" i="7"/>
  <c r="D820" i="7"/>
  <c r="D1133" i="7"/>
  <c r="D912" i="7"/>
  <c r="D951" i="7"/>
  <c r="D643" i="7"/>
  <c r="D1594" i="7"/>
  <c r="D481" i="7"/>
  <c r="D632" i="7"/>
  <c r="D1487" i="7"/>
  <c r="D1229" i="7"/>
  <c r="D503" i="7"/>
  <c r="D1122" i="7"/>
  <c r="D1226" i="7"/>
  <c r="D1459" i="7"/>
  <c r="D252" i="7"/>
  <c r="D322" i="7"/>
  <c r="D399" i="7"/>
  <c r="D1035" i="7"/>
  <c r="D7" i="7"/>
  <c r="D1199" i="7"/>
  <c r="D934" i="7"/>
  <c r="D899" i="7"/>
  <c r="D1495" i="7"/>
  <c r="D1504" i="7"/>
  <c r="D1147" i="7"/>
  <c r="D324" i="7"/>
  <c r="D1216" i="7"/>
  <c r="D83" i="7"/>
  <c r="D204" i="7"/>
  <c r="D107" i="7"/>
  <c r="D704" i="7"/>
  <c r="D938" i="7"/>
  <c r="D1602" i="7"/>
  <c r="D260" i="7"/>
  <c r="D1244" i="7"/>
  <c r="D1225" i="7"/>
  <c r="D1128" i="7"/>
  <c r="D1178" i="7"/>
  <c r="D473" i="7"/>
  <c r="D1574" i="7"/>
  <c r="D1223" i="7"/>
  <c r="D517" i="7"/>
  <c r="D443" i="7"/>
  <c r="D963" i="7"/>
  <c r="D1245" i="7"/>
  <c r="D1454" i="7"/>
  <c r="D880" i="7"/>
  <c r="D368" i="7"/>
  <c r="D86" i="7"/>
  <c r="D1675" i="7"/>
  <c r="D307" i="7"/>
  <c r="D403" i="7"/>
  <c r="D552" i="7"/>
  <c r="D1130" i="7"/>
  <c r="D623" i="7"/>
  <c r="D661" i="7"/>
  <c r="D45" i="7"/>
  <c r="D990" i="7"/>
  <c r="D1585" i="7"/>
  <c r="D1583" i="7"/>
  <c r="D1072" i="7"/>
  <c r="D728" i="7"/>
  <c r="D816" i="7"/>
  <c r="D1584" i="7"/>
  <c r="D664" i="7"/>
  <c r="D471" i="7"/>
  <c r="D585" i="7"/>
  <c r="D1652" i="7"/>
  <c r="D79" i="7"/>
  <c r="D583" i="7"/>
  <c r="D117" i="7"/>
  <c r="D1118" i="7"/>
  <c r="D1604" i="7"/>
  <c r="D1662" i="7"/>
  <c r="D1642" i="7"/>
  <c r="D726" i="7"/>
  <c r="D787" i="7"/>
  <c r="D1247" i="7"/>
  <c r="D1286" i="7"/>
  <c r="D206" i="7"/>
  <c r="D1013" i="7"/>
  <c r="D1423" i="7"/>
  <c r="D1402" i="7"/>
  <c r="D256" i="7"/>
  <c r="D1518" i="7"/>
  <c r="D997" i="7"/>
  <c r="D1111" i="7"/>
  <c r="D508" i="7"/>
  <c r="D1058" i="7"/>
  <c r="D58" i="7"/>
  <c r="D1401" i="7"/>
  <c r="D1471" i="7"/>
  <c r="D1090" i="7"/>
  <c r="D59" i="7"/>
  <c r="D1037" i="7"/>
  <c r="D767" i="7"/>
  <c r="D57" i="7"/>
  <c r="D1231" i="7"/>
  <c r="D781" i="7"/>
  <c r="D1453" i="7"/>
  <c r="D1601" i="7"/>
  <c r="D1187" i="7"/>
  <c r="D371" i="7"/>
  <c r="D1452" i="7"/>
  <c r="D1508" i="7"/>
  <c r="D1126" i="7"/>
  <c r="D1075" i="7"/>
  <c r="D815" i="7"/>
  <c r="D196" i="7"/>
  <c r="D1082" i="7"/>
  <c r="D1390" i="7"/>
  <c r="D1084" i="7"/>
  <c r="D1577" i="7"/>
  <c r="D409" i="7"/>
  <c r="D1520" i="7"/>
  <c r="D1194" i="7"/>
  <c r="D1565" i="7"/>
  <c r="D867" i="7"/>
  <c r="D1414" i="7"/>
  <c r="D599" i="7"/>
  <c r="D701" i="7"/>
  <c r="D136" i="7"/>
  <c r="D1263" i="7"/>
  <c r="D697" i="7"/>
  <c r="D1258" i="7"/>
  <c r="D1644" i="7"/>
  <c r="D238" i="7"/>
  <c r="D845" i="7"/>
  <c r="D529" i="7"/>
  <c r="D1232" i="7"/>
  <c r="D935" i="7"/>
  <c r="D1664" i="7"/>
  <c r="D267" i="7"/>
  <c r="D1530" i="7"/>
  <c r="D850" i="7"/>
  <c r="D967" i="7"/>
  <c r="D1242" i="7"/>
  <c r="D735" i="7"/>
  <c r="D937" i="7"/>
  <c r="D1165" i="7"/>
  <c r="D139" i="7"/>
  <c r="D910" i="7"/>
  <c r="D810" i="7"/>
  <c r="D776" i="7"/>
  <c r="D23" i="7"/>
  <c r="D1063" i="7"/>
  <c r="D1491" i="7"/>
  <c r="D420" i="7"/>
  <c r="D1548" i="7"/>
  <c r="D766" i="7"/>
  <c r="D957" i="7"/>
  <c r="D1435" i="7"/>
  <c r="D213" i="7"/>
  <c r="D20" i="7"/>
  <c r="D1434" i="7"/>
  <c r="D916" i="7"/>
  <c r="D895" i="7"/>
  <c r="D410" i="7"/>
  <c r="D725" i="7"/>
  <c r="D1651" i="7"/>
  <c r="D1514" i="7"/>
  <c r="D512" i="7"/>
  <c r="D480" i="7"/>
  <c r="D1206" i="7"/>
  <c r="D1417" i="7"/>
  <c r="D1137" i="7"/>
  <c r="D1288" i="7"/>
  <c r="D655" i="7"/>
  <c r="D652" i="7"/>
  <c r="D1613" i="7"/>
  <c r="D1149" i="7"/>
  <c r="D1646" i="7"/>
  <c r="D1502" i="7"/>
  <c r="D745" i="7"/>
  <c r="D1179" i="7"/>
  <c r="D1023" i="7"/>
  <c r="D262" i="7"/>
  <c r="D964" i="7"/>
  <c r="D393" i="7"/>
  <c r="D1306" i="7"/>
  <c r="D30" i="7"/>
  <c r="D1134" i="7"/>
  <c r="D1185" i="7"/>
  <c r="D1501" i="7"/>
  <c r="D308" i="7"/>
  <c r="D750" i="7"/>
  <c r="D1184" i="7"/>
  <c r="D550" i="7"/>
  <c r="D311" i="7"/>
  <c r="D803" i="7"/>
  <c r="D631" i="7"/>
  <c r="D226" i="7"/>
  <c r="D285" i="7"/>
  <c r="D452" i="7"/>
  <c r="D1431" i="7"/>
  <c r="D807" i="7"/>
  <c r="D739" i="7"/>
  <c r="D223" i="7"/>
  <c r="D458" i="7"/>
  <c r="D244" i="7"/>
  <c r="D518" i="7"/>
  <c r="D257" i="7"/>
  <c r="D446" i="7"/>
  <c r="D1141" i="7"/>
  <c r="D795" i="7"/>
  <c r="D1182" i="7"/>
  <c r="D398" i="7"/>
  <c r="D358" i="7"/>
  <c r="D124" i="7"/>
  <c r="D254" i="7"/>
  <c r="D470" i="7"/>
  <c r="D601" i="7"/>
  <c r="D109" i="7"/>
  <c r="D824" i="7"/>
  <c r="D24" i="7"/>
  <c r="D1375" i="7"/>
  <c r="D413" i="7"/>
  <c r="D378" i="7"/>
  <c r="D197" i="7"/>
  <c r="D1329" i="7"/>
  <c r="D741" i="7"/>
  <c r="D21" i="7"/>
  <c r="D1592" i="7"/>
  <c r="D152" i="7"/>
  <c r="D1132" i="7"/>
  <c r="D411" i="7"/>
  <c r="D979" i="7"/>
  <c r="D293" i="7"/>
  <c r="D996" i="7"/>
  <c r="D842" i="7"/>
  <c r="D1181" i="7"/>
  <c r="D1598" i="7"/>
  <c r="D77" i="7"/>
  <c r="D1315" i="7"/>
  <c r="D1215" i="7"/>
  <c r="D1653" i="7"/>
  <c r="D1531" i="7"/>
  <c r="D1634" i="7"/>
  <c r="D1536" i="7"/>
  <c r="D161" i="7"/>
  <c r="D1647" i="7"/>
  <c r="D1291" i="7"/>
  <c r="D1255" i="7"/>
  <c r="D1103" i="7"/>
  <c r="D472" i="7"/>
  <c r="D340" i="7"/>
  <c r="D1398" i="7"/>
  <c r="D649" i="7"/>
  <c r="D562" i="7"/>
  <c r="D1030" i="7"/>
  <c r="D1113" i="7"/>
  <c r="D461" i="7"/>
  <c r="D1265" i="7"/>
  <c r="D1250" i="7"/>
  <c r="D575" i="7"/>
  <c r="D309" i="7"/>
  <c r="D264" i="7"/>
  <c r="D1489" i="7"/>
  <c r="D180" i="7"/>
  <c r="D1207" i="7"/>
  <c r="D1636" i="7"/>
  <c r="D162" i="7"/>
  <c r="D98" i="7"/>
  <c r="D1196" i="7"/>
  <c r="D1292" i="7"/>
  <c r="D732" i="7"/>
  <c r="D348" i="7"/>
  <c r="D1569" i="7"/>
  <c r="D1195" i="7"/>
  <c r="D1427" i="7"/>
  <c r="D1493" i="7"/>
  <c r="D1392" i="7"/>
  <c r="D1352" i="7"/>
  <c r="D104" i="7"/>
  <c r="D860" i="7"/>
  <c r="D335" i="7"/>
  <c r="D370" i="7"/>
  <c r="D12" i="7"/>
  <c r="D31" i="7"/>
  <c r="D73" i="7"/>
  <c r="D897" i="7"/>
  <c r="D1460" i="7"/>
  <c r="D1564" i="7"/>
  <c r="D1019" i="7"/>
  <c r="D1562" i="7"/>
  <c r="D1214" i="7"/>
  <c r="D132" i="7"/>
  <c r="D640" i="7"/>
  <c r="D1337" i="7"/>
  <c r="D1257" i="7"/>
  <c r="D1173" i="7"/>
  <c r="D1483" i="7"/>
  <c r="D1025" i="7"/>
  <c r="D570" i="7"/>
  <c r="D539" i="7"/>
  <c r="D905" i="7"/>
  <c r="D752" i="7"/>
  <c r="D1221" i="7"/>
  <c r="D1432" i="7"/>
  <c r="D390" i="7"/>
  <c r="D146" i="7"/>
  <c r="D1346" i="7"/>
  <c r="D1041" i="7"/>
  <c r="D1476" i="7"/>
  <c r="D836" i="7"/>
  <c r="D779" i="7"/>
  <c r="D89" i="7"/>
  <c r="D347" i="7"/>
  <c r="D1008" i="7"/>
  <c r="D790" i="7"/>
  <c r="D602" i="7"/>
  <c r="D560" i="7"/>
  <c r="D956" i="7"/>
  <c r="D282" i="7"/>
  <c r="D545" i="7"/>
  <c r="D263" i="7"/>
  <c r="D837" i="7"/>
  <c r="D1120" i="7"/>
  <c r="D989" i="7"/>
  <c r="D1189" i="7"/>
  <c r="D887" i="7"/>
  <c r="D386" i="7"/>
  <c r="D616" i="7"/>
  <c r="D538" i="7"/>
  <c r="D1612" i="7"/>
  <c r="D1098" i="7"/>
  <c r="D1139" i="7"/>
  <c r="D1340" i="7"/>
  <c r="D1299" i="7"/>
  <c r="D1419" i="7"/>
  <c r="D642" i="7"/>
  <c r="D749" i="7"/>
  <c r="D60" i="7"/>
  <c r="D137" i="7"/>
  <c r="D1362" i="7"/>
  <c r="D843" i="7"/>
  <c r="D431" i="7"/>
  <c r="D1521" i="7"/>
  <c r="D1114" i="7"/>
  <c r="D1391" i="7"/>
  <c r="D1540" i="7"/>
  <c r="D1145" i="7"/>
  <c r="D416" i="7"/>
  <c r="D1599" i="7"/>
  <c r="D133" i="7"/>
  <c r="D1336" i="7"/>
  <c r="D336" i="7"/>
  <c r="D528" i="7"/>
  <c r="D840" i="7"/>
  <c r="D1248" i="7"/>
  <c r="D1667" i="7"/>
  <c r="D477" i="7"/>
  <c r="D419" i="7"/>
  <c r="D992" i="7"/>
  <c r="D16" i="7"/>
  <c r="D886" i="7"/>
  <c r="D417" i="7"/>
  <c r="D62" i="7"/>
  <c r="D519" i="7"/>
  <c r="D1271" i="7"/>
  <c r="D1031" i="7"/>
  <c r="D1295" i="7"/>
  <c r="D392" i="7"/>
  <c r="D1051" i="7"/>
  <c r="D1437" i="7"/>
  <c r="D1373" i="7"/>
  <c r="D247" i="7"/>
  <c r="D606" i="7"/>
  <c r="D1057" i="7"/>
  <c r="D1107" i="7"/>
  <c r="D1054" i="7"/>
  <c r="D1506" i="7"/>
  <c r="D977" i="7"/>
  <c r="D192" i="7"/>
  <c r="D675" i="7"/>
  <c r="D906" i="7"/>
  <c r="D1276" i="7"/>
  <c r="D1357" i="7"/>
  <c r="D1630" i="7"/>
  <c r="D1078" i="7"/>
  <c r="D1316" i="7"/>
  <c r="D346" i="7"/>
  <c r="D210" i="7"/>
  <c r="D753" i="7"/>
  <c r="D1509" i="7"/>
  <c r="D1048" i="7"/>
  <c r="D305" i="7"/>
  <c r="D1200" i="7"/>
  <c r="D1301" i="7"/>
  <c r="D1650" i="7"/>
  <c r="D763" i="7"/>
  <c r="D1219" i="7"/>
  <c r="D943" i="7"/>
  <c r="D748" i="7"/>
  <c r="D186" i="7"/>
  <c r="D1079" i="7"/>
  <c r="D1269" i="7"/>
  <c r="D84" i="7"/>
  <c r="D1596" i="7"/>
  <c r="D25" i="7"/>
  <c r="D441" i="7"/>
  <c r="D940" i="7"/>
  <c r="D1386" i="7"/>
  <c r="D224" i="7"/>
  <c r="D524" i="7"/>
  <c r="D584" i="7"/>
  <c r="D114" i="7"/>
  <c r="D1241" i="7"/>
  <c r="D854" i="7"/>
  <c r="D1425" i="7"/>
  <c r="D1049" i="7"/>
  <c r="D785" i="7"/>
  <c r="D756" i="7"/>
  <c r="D343" i="7"/>
  <c r="D911" i="7"/>
  <c r="D515" i="7"/>
  <c r="D1289" i="7"/>
  <c r="D1266" i="7"/>
  <c r="D531" i="7"/>
  <c r="D127" i="7"/>
  <c r="D927" i="7"/>
  <c r="D1457" i="7"/>
  <c r="D1381" i="7"/>
  <c r="D1543" i="7"/>
  <c r="D863" i="7"/>
  <c r="D1338" i="7"/>
  <c r="D275" i="7"/>
  <c r="D28" i="7"/>
  <c r="D484" i="7"/>
  <c r="D1115" i="7"/>
  <c r="D926" i="7"/>
  <c r="D221" i="7"/>
  <c r="D724" i="7"/>
  <c r="D1191" i="7"/>
  <c r="D489" i="7"/>
  <c r="D870" i="7"/>
  <c r="D866" i="7"/>
  <c r="D1016" i="7"/>
  <c r="D177" i="7"/>
  <c r="D345" i="7"/>
  <c r="D363" i="7"/>
  <c r="D337" i="7"/>
  <c r="D1297" i="7"/>
  <c r="D1556" i="7"/>
  <c r="D773" i="7"/>
  <c r="D453" i="7"/>
  <c r="D1512" i="7"/>
  <c r="D158" i="7"/>
  <c r="D172" i="7"/>
  <c r="D797" i="7"/>
  <c r="D270" i="7"/>
  <c r="D1367" i="7"/>
  <c r="D1044" i="7"/>
  <c r="D948" i="7"/>
  <c r="D439" i="7"/>
  <c r="D743" i="7"/>
  <c r="D501" i="7"/>
  <c r="D947" i="7"/>
  <c r="D1475" i="7"/>
  <c r="D630" i="7"/>
  <c r="D1628" i="7"/>
  <c r="D1230" i="7"/>
  <c r="D466" i="7"/>
  <c r="D126" i="7"/>
  <c r="D1001" i="7"/>
  <c r="D468" i="7"/>
  <c r="D1285" i="7"/>
  <c r="D1466" i="7"/>
  <c r="D1186" i="7"/>
  <c r="D436" i="7"/>
  <c r="D829" i="7"/>
  <c r="D268" i="7"/>
  <c r="D1076" i="7"/>
  <c r="D532" i="7"/>
  <c r="D1050" i="7"/>
  <c r="D414" i="7"/>
  <c r="D1102" i="7"/>
  <c r="D1296" i="7"/>
  <c r="D847" i="7"/>
  <c r="D26" i="7"/>
  <c r="D1268" i="7"/>
  <c r="D504" i="7"/>
  <c r="D1313" i="7"/>
  <c r="D983" i="7"/>
  <c r="D1253" i="7"/>
  <c r="D103" i="7"/>
  <c r="D1428" i="7"/>
  <c r="D746" i="7"/>
  <c r="D243" i="7"/>
  <c r="D479" i="7"/>
  <c r="D530" i="7"/>
  <c r="D251" i="7"/>
  <c r="D1317" i="7"/>
  <c r="D1094" i="7"/>
  <c r="D844" i="7"/>
  <c r="D1560" i="7"/>
  <c r="D1060" i="7"/>
  <c r="D984" i="7"/>
  <c r="D41" i="7"/>
  <c r="D851" i="7"/>
  <c r="D1131" i="7"/>
  <c r="D44" i="7"/>
  <c r="D140" i="7"/>
  <c r="D933" i="7"/>
  <c r="D1085" i="7"/>
  <c r="D38" i="7"/>
  <c r="D695" i="7"/>
  <c r="D179" i="7"/>
  <c r="D526" i="7"/>
  <c r="D792" i="7"/>
  <c r="D981" i="7"/>
  <c r="D1522" i="7"/>
  <c r="D99" i="7"/>
  <c r="D100" i="7"/>
  <c r="D1305" i="7"/>
  <c r="D1322" i="7"/>
  <c r="D11" i="7"/>
  <c r="D706" i="7"/>
  <c r="D507" i="7"/>
  <c r="D580" i="7"/>
  <c r="D332" i="7"/>
  <c r="D63" i="7"/>
  <c r="D645" i="7"/>
  <c r="D1117" i="7"/>
  <c r="D306" i="7"/>
  <c r="D506" i="7"/>
  <c r="D672" i="7"/>
  <c r="D1256" i="7"/>
  <c r="D106" i="7"/>
  <c r="D813" i="7"/>
  <c r="D64" i="7"/>
  <c r="D973" i="7"/>
  <c r="D1433" i="7"/>
  <c r="D1473" i="7"/>
  <c r="D1177" i="7"/>
  <c r="D1581" i="7"/>
  <c r="D266" i="7"/>
  <c r="D1570" i="7"/>
  <c r="D49" i="7"/>
  <c r="D219" i="7"/>
  <c r="D315" i="7"/>
  <c r="D1579" i="7"/>
  <c r="D1326" i="7"/>
  <c r="D1125" i="7"/>
  <c r="D554" i="7"/>
  <c r="D408" i="7"/>
  <c r="D1330" i="7"/>
  <c r="D323" i="7"/>
  <c r="D663" i="7"/>
  <c r="D891" i="7"/>
  <c r="D1034" i="7"/>
  <c r="D811" i="7"/>
  <c r="D685" i="7"/>
  <c r="D625" i="7"/>
  <c r="D591" i="7"/>
  <c r="D373" i="7"/>
  <c r="D1002" i="7"/>
  <c r="D426" i="7"/>
  <c r="D1000" i="7"/>
  <c r="D1279" i="7"/>
  <c r="D525" i="7"/>
  <c r="D1554" i="7"/>
  <c r="D955" i="7"/>
  <c r="D56" i="7"/>
  <c r="D1463" i="7"/>
  <c r="D856" i="7"/>
  <c r="D520" i="7"/>
  <c r="D182" i="7"/>
  <c r="D122" i="7"/>
  <c r="D52" i="7"/>
  <c r="D2" i="7"/>
  <c r="D681" i="7"/>
  <c r="D1164" i="7"/>
  <c r="D374" i="7"/>
  <c r="D1524" i="7"/>
  <c r="D613" i="7"/>
  <c r="D391" i="7"/>
  <c r="D1349" i="7"/>
  <c r="D573" i="7"/>
  <c r="D588" i="7"/>
  <c r="D1073" i="7"/>
  <c r="D521" i="7"/>
  <c r="D217" i="7"/>
  <c r="D1083" i="7"/>
  <c r="D189" i="7"/>
  <c r="D757" i="7"/>
  <c r="D444" i="7"/>
  <c r="D1162" i="7"/>
  <c r="D70" i="7"/>
  <c r="D1446" i="7"/>
  <c r="D383" i="7"/>
  <c r="D1517" i="7"/>
  <c r="D662" i="7"/>
  <c r="D608" i="7"/>
  <c r="D1112" i="7"/>
  <c r="D882" i="7"/>
  <c r="D334" i="7"/>
  <c r="D619" i="7"/>
  <c r="D708" i="7"/>
  <c r="D1455" i="7"/>
  <c r="D125" i="7"/>
  <c r="D1314" i="7"/>
  <c r="D1436" i="7"/>
  <c r="D1625" i="7"/>
  <c r="D112" i="7"/>
  <c r="D622" i="7"/>
  <c r="D101" i="7"/>
  <c r="D1615" i="7"/>
  <c r="D1528" i="7"/>
  <c r="D475" i="7"/>
  <c r="D1267" i="7"/>
  <c r="D357" i="7"/>
  <c r="D571" i="7"/>
  <c r="D194" i="7"/>
  <c r="D36" i="7"/>
  <c r="D1237" i="7"/>
  <c r="D220" i="7"/>
  <c r="D1347" i="7"/>
  <c r="D447" i="7"/>
  <c r="D1568" i="7"/>
  <c r="D1499" i="7"/>
  <c r="D1239" i="7"/>
  <c r="D229" i="7"/>
  <c r="D92" i="7"/>
  <c r="D738" i="7"/>
  <c r="D691" i="7"/>
  <c r="D451" i="7"/>
  <c r="D427" i="7"/>
  <c r="D364" i="7"/>
  <c r="D319" i="7"/>
  <c r="D832" i="7"/>
  <c r="D624" i="7"/>
  <c r="D944" i="7"/>
  <c r="D1380" i="7"/>
  <c r="D1119" i="7"/>
  <c r="D871" i="7"/>
  <c r="D970" i="7"/>
  <c r="D566" i="7"/>
  <c r="D674" i="7"/>
  <c r="D240" i="7"/>
  <c r="D1532" i="7"/>
  <c r="D165" i="7"/>
  <c r="D317" i="7"/>
  <c r="D1591" i="7"/>
  <c r="D1482" i="7"/>
  <c r="D668" i="7"/>
  <c r="D61" i="7"/>
  <c r="D248" i="7"/>
  <c r="D17" i="7"/>
  <c r="D932" i="7"/>
  <c r="D1542" i="7"/>
  <c r="D215" i="7"/>
  <c r="D637" i="7"/>
  <c r="D108" i="7"/>
  <c r="D297" i="7"/>
  <c r="D841" i="7"/>
  <c r="D627" i="7"/>
  <c r="D1272" i="7"/>
  <c r="D1327" i="7"/>
  <c r="D171" i="7"/>
  <c r="D3" i="7"/>
  <c r="D341" i="7"/>
  <c r="D1192" i="7"/>
  <c r="D241" i="7"/>
  <c r="D1300" i="7"/>
  <c r="D1069" i="7"/>
  <c r="D118" i="7"/>
  <c r="D10" i="7"/>
  <c r="D312" i="7"/>
  <c r="D250" i="7"/>
  <c r="D589" i="7"/>
  <c r="D568" i="7"/>
  <c r="D1332" i="7"/>
  <c r="D1559" i="7"/>
  <c r="D418" i="7"/>
  <c r="D302" i="7"/>
  <c r="D1174" i="7"/>
  <c r="D1378" i="7"/>
  <c r="D922" i="7"/>
  <c r="D14" i="7"/>
  <c r="D651" i="7"/>
  <c r="D1163" i="7"/>
  <c r="D1152" i="7"/>
  <c r="D733" i="7"/>
  <c r="D1635" i="7"/>
  <c r="D758" i="7"/>
  <c r="D1359" i="7"/>
  <c r="D128" i="7"/>
  <c r="D1511" i="7"/>
  <c r="D130" i="7"/>
  <c r="D861" i="7"/>
  <c r="D156" i="7"/>
  <c r="D422" i="7"/>
  <c r="D203" i="7"/>
  <c r="D404" i="7"/>
  <c r="D1472" i="7"/>
  <c r="D808" i="7"/>
  <c r="D175" i="7"/>
  <c r="D1370" i="7"/>
  <c r="D1070" i="7"/>
  <c r="D712" i="7"/>
  <c r="D483" i="7"/>
  <c r="D1150" i="7"/>
  <c r="D904" i="7"/>
  <c r="D1318" i="7"/>
  <c r="D442" i="7"/>
  <c r="D96" i="7"/>
  <c r="D349" i="7"/>
  <c r="D281" i="7"/>
  <c r="D582" i="7"/>
  <c r="D1074" i="7"/>
  <c r="D284" i="7"/>
  <c r="D1578" i="7"/>
  <c r="D961" i="7"/>
  <c r="D1017" i="7"/>
  <c r="D514" i="7"/>
  <c r="D889" i="7"/>
  <c r="D972" i="7"/>
  <c r="D314" i="7"/>
  <c r="D1302" i="7"/>
  <c r="D711" i="7"/>
  <c r="D679" i="7"/>
  <c r="D915" i="7"/>
  <c r="D1047" i="7"/>
  <c r="D1369" i="7"/>
  <c r="D1198" i="7"/>
  <c r="D1412" i="7"/>
  <c r="D1127" i="7"/>
  <c r="D234" i="7"/>
  <c r="D457" i="7"/>
  <c r="D1243" i="7"/>
  <c r="D500" i="7"/>
  <c r="D901" i="7"/>
  <c r="D1012" i="7"/>
  <c r="D492" i="7"/>
  <c r="D1099" i="7"/>
  <c r="D236" i="7"/>
  <c r="D1372" i="7"/>
  <c r="D929" i="7"/>
  <c r="D1303" i="7"/>
  <c r="D1026" i="7"/>
  <c r="D828" i="7"/>
  <c r="D173" i="7"/>
  <c r="D1377" i="7"/>
  <c r="D1146" i="7"/>
  <c r="D791" i="7"/>
  <c r="D628" i="7"/>
  <c r="D75" i="7"/>
  <c r="D846" i="7"/>
  <c r="D1109" i="7"/>
  <c r="D310" i="7"/>
  <c r="D1260" i="7"/>
  <c r="D1627" i="7"/>
  <c r="D826" i="7"/>
  <c r="D647" i="7"/>
  <c r="D1335" i="7"/>
  <c r="D181" i="7"/>
  <c r="D612" i="7"/>
  <c r="D995" i="7"/>
  <c r="D1088" i="7"/>
  <c r="D85" i="7"/>
  <c r="D547" i="7"/>
  <c r="D1108" i="7"/>
  <c r="D259" i="7"/>
  <c r="D1603" i="7"/>
  <c r="D381" i="7"/>
  <c r="D494" i="7"/>
  <c r="D1567" i="7"/>
  <c r="D1160" i="7"/>
  <c r="D1038" i="7"/>
  <c r="D873" i="7"/>
  <c r="D827" i="7"/>
  <c r="D6" i="7"/>
  <c r="D894" i="7"/>
  <c r="D34" i="7"/>
  <c r="D692" i="7"/>
  <c r="D362" i="7"/>
  <c r="D796" i="7"/>
  <c r="D433" i="7"/>
  <c r="D1172" i="7"/>
  <c r="D1619" i="7"/>
  <c r="D656" i="7"/>
  <c r="D274" i="7"/>
  <c r="D55" i="7"/>
  <c r="D1104" i="7"/>
  <c r="D950" i="7"/>
  <c r="D1348" i="7"/>
  <c r="D291" i="7"/>
  <c r="D339" i="7"/>
  <c r="D230" i="7"/>
  <c r="D1549" i="7"/>
  <c r="D214" i="7"/>
  <c r="D376" i="7"/>
  <c r="D633" i="7"/>
  <c r="D1290" i="7"/>
  <c r="D105" i="7"/>
  <c r="D804" i="7"/>
  <c r="D721" i="7"/>
  <c r="D673" i="7"/>
  <c r="D78" i="7"/>
  <c r="D119" i="7"/>
  <c r="D188" i="7"/>
  <c r="D375" i="7"/>
  <c r="D164" i="7"/>
  <c r="D770" i="7"/>
  <c r="D290" i="7"/>
  <c r="D544" i="7"/>
  <c r="D1669" i="7"/>
  <c r="D1421" i="7"/>
  <c r="D396" i="7"/>
  <c r="D853" i="7"/>
  <c r="D540" i="7"/>
  <c r="D1100" i="7"/>
  <c r="D1140" i="7"/>
  <c r="D1190" i="7"/>
  <c r="D543" i="7"/>
  <c r="D638" i="7"/>
  <c r="D822" i="7"/>
  <c r="D1213" i="7"/>
  <c r="D1439" i="7"/>
  <c r="D1204" i="7"/>
  <c r="D1077" i="7"/>
  <c r="D249" i="7"/>
  <c r="D923" i="7"/>
  <c r="D428" i="7"/>
  <c r="D380" i="7"/>
  <c r="D1222" i="7"/>
  <c r="D208" i="7"/>
  <c r="D222" i="7"/>
  <c r="D590" i="7"/>
  <c r="D90" i="7"/>
  <c r="D805" i="7"/>
  <c r="D555" i="7"/>
  <c r="D174" i="7"/>
  <c r="D425" i="7"/>
  <c r="D1218" i="7"/>
  <c r="D231" i="7"/>
  <c r="D153" i="7"/>
  <c r="D978" i="7"/>
  <c r="D150" i="7"/>
  <c r="D688" i="7"/>
  <c r="D1606" i="7"/>
  <c r="D82" i="7"/>
  <c r="D1170" i="7"/>
  <c r="D455" i="7"/>
  <c r="D812" i="7"/>
  <c r="D1529" i="7"/>
  <c r="D65" i="7"/>
  <c r="D610" i="7"/>
  <c r="D1422" i="7"/>
  <c r="D261" i="7"/>
  <c r="D587" i="7"/>
  <c r="D135" i="7"/>
  <c r="D33" i="7"/>
  <c r="D155" i="7"/>
  <c r="D183" i="7"/>
  <c r="D817" i="7"/>
  <c r="D551" i="7"/>
  <c r="D794" i="7"/>
  <c r="D271" i="7"/>
  <c r="D1566" i="7"/>
  <c r="D1151" i="7"/>
  <c r="D401" i="7"/>
  <c r="D71" i="7"/>
  <c r="D233" i="7"/>
  <c r="D19" i="7"/>
  <c r="D449" i="7"/>
  <c r="D1193" i="7"/>
  <c r="D1056" i="7"/>
  <c r="D80" i="7"/>
  <c r="D960" i="7"/>
  <c r="D1426" i="7"/>
  <c r="D50" i="7"/>
  <c r="D367" i="7"/>
  <c r="D143" i="7"/>
  <c r="D95" i="7"/>
  <c r="D120" i="7"/>
  <c r="D5" i="7"/>
  <c r="D716" i="7"/>
  <c r="D170" i="7"/>
  <c r="D193" i="7"/>
  <c r="D138" i="7"/>
  <c r="D190" i="7"/>
  <c r="D216" i="7"/>
  <c r="D18" i="7"/>
  <c r="D123" i="7"/>
  <c r="D650" i="7"/>
  <c r="D666" i="7"/>
  <c r="D1188" i="7"/>
  <c r="D1095" i="7"/>
  <c r="D654" i="7"/>
  <c r="D576" i="7"/>
  <c r="D440" i="7"/>
  <c r="D636" i="7"/>
  <c r="D81" i="7"/>
  <c r="D91" i="7"/>
  <c r="D176" i="7"/>
  <c r="D1124" i="7"/>
  <c r="D355" i="7"/>
  <c r="D1600" i="7"/>
  <c r="D548" i="7"/>
  <c r="D88" i="7"/>
  <c r="D421" i="7"/>
  <c r="D1605" i="7"/>
  <c r="D764" i="7"/>
  <c r="D878" i="7"/>
  <c r="D93" i="7"/>
  <c r="D450" i="7"/>
  <c r="D258" i="7"/>
  <c r="D142" i="7"/>
  <c r="D22" i="7"/>
  <c r="D1208" i="7"/>
  <c r="D48" i="7"/>
  <c r="D971" i="7"/>
  <c r="D885" i="7"/>
  <c r="D121" i="7"/>
  <c r="D159" i="7"/>
  <c r="D9" i="7"/>
  <c r="D689" i="7"/>
  <c r="D166" i="7"/>
  <c r="D611" i="7"/>
  <c r="D32" i="7"/>
  <c r="D69" i="7"/>
  <c r="D361" i="7"/>
  <c r="D169" i="7"/>
  <c r="D493" i="7"/>
  <c r="D718" i="7"/>
  <c r="D592" i="7"/>
  <c r="D400" i="7"/>
  <c r="D246" i="7"/>
  <c r="D1281" i="7"/>
  <c r="D1278" i="7"/>
  <c r="D111" i="7"/>
  <c r="D467" i="7"/>
  <c r="D279" i="7"/>
  <c r="D35" i="7"/>
  <c r="D634" i="7"/>
  <c r="D639" i="7"/>
  <c r="D800" i="7"/>
  <c r="D8" i="7"/>
  <c r="D269" i="7"/>
  <c r="D37" i="7"/>
  <c r="D167" i="7"/>
  <c r="D4" i="7"/>
  <c r="D328" i="7"/>
  <c r="D717" i="7"/>
  <c r="D1096" i="7"/>
  <c r="D202" i="7"/>
  <c r="D760" i="7"/>
  <c r="D778" i="7"/>
  <c r="D273" i="7"/>
  <c r="D577" i="7"/>
  <c r="D68" i="7"/>
  <c r="D879" i="7"/>
  <c r="D888" i="7"/>
  <c r="D830" i="7"/>
  <c r="D276" i="7"/>
  <c r="D76" i="7"/>
  <c r="D227" i="7"/>
  <c r="D27" i="7"/>
  <c r="D714" i="7"/>
  <c r="D144" i="7"/>
  <c r="D154" i="7"/>
  <c r="D715" i="7"/>
  <c r="D195" i="7"/>
  <c r="D53" i="7"/>
  <c r="D87" i="7"/>
  <c r="D985" i="7"/>
  <c r="D151" i="7"/>
  <c r="D67" i="7"/>
  <c r="D430" i="7"/>
  <c r="D1042" i="7"/>
  <c r="D329" i="7"/>
  <c r="D437" i="7"/>
  <c r="D318" i="7"/>
  <c r="D105" i="10" l="1"/>
  <c r="D1243" i="10"/>
  <c r="D461" i="10"/>
  <c r="D1534" i="10"/>
  <c r="D116" i="10"/>
  <c r="D878" i="10"/>
  <c r="D128" i="10"/>
  <c r="D2471" i="10"/>
  <c r="D1784" i="10"/>
  <c r="D687" i="10"/>
  <c r="D1988" i="10"/>
  <c r="D1564" i="10"/>
  <c r="D689" i="10"/>
  <c r="D2224" i="10"/>
  <c r="D1878" i="10"/>
  <c r="D1563" i="10"/>
  <c r="D2034" i="10"/>
  <c r="D1397" i="10"/>
  <c r="D1326" i="10"/>
  <c r="D445" i="10"/>
  <c r="D1648" i="10"/>
  <c r="D1365" i="6"/>
  <c r="D1627" i="6"/>
  <c r="D983" i="6"/>
  <c r="D1639" i="6"/>
  <c r="D1325" i="6"/>
  <c r="D1691" i="6"/>
  <c r="D1747" i="6"/>
  <c r="D1686" i="6"/>
  <c r="D1345" i="6"/>
  <c r="D893" i="6"/>
  <c r="D292" i="6"/>
  <c r="D311" i="6"/>
  <c r="D537" i="6"/>
  <c r="D1652" i="6"/>
  <c r="D1625" i="6"/>
  <c r="D472" i="6"/>
  <c r="D270" i="6"/>
  <c r="D1389" i="6"/>
  <c r="D1520" i="6"/>
  <c r="D372" i="6"/>
  <c r="D368" i="6"/>
  <c r="D324" i="6"/>
  <c r="D1105" i="6"/>
  <c r="D354" i="6"/>
  <c r="D227" i="6"/>
  <c r="D600" i="6"/>
  <c r="D350" i="6"/>
  <c r="D1792" i="6"/>
  <c r="D1701" i="6"/>
  <c r="D380" i="6"/>
  <c r="D701" i="6"/>
  <c r="D594" i="6"/>
  <c r="D153" i="6"/>
  <c r="D1536" i="6"/>
  <c r="D828" i="6"/>
  <c r="D1050" i="6"/>
  <c r="D821" i="6"/>
  <c r="D1088" i="6"/>
  <c r="D1347" i="6"/>
  <c r="D1541" i="6"/>
  <c r="D1499" i="6"/>
  <c r="D1732" i="6"/>
  <c r="D1392" i="6"/>
  <c r="D1127" i="6"/>
  <c r="D899" i="6"/>
  <c r="D880" i="6"/>
  <c r="D1220" i="6"/>
  <c r="D1575" i="6"/>
  <c r="D1624" i="6"/>
  <c r="D1444" i="6"/>
  <c r="D1576" i="6"/>
  <c r="D1083" i="6"/>
  <c r="D910" i="6"/>
  <c r="D993" i="6"/>
  <c r="D125" i="6"/>
  <c r="D1443" i="6"/>
  <c r="D63" i="6"/>
  <c r="D1527" i="6"/>
  <c r="D1340" i="6"/>
  <c r="D152" i="6"/>
  <c r="D978" i="6"/>
  <c r="D1124" i="6"/>
  <c r="D1252" i="6"/>
  <c r="D444" i="6"/>
  <c r="D499" i="6"/>
  <c r="D621" i="6"/>
  <c r="D969" i="6"/>
  <c r="D924" i="6"/>
  <c r="D1615" i="6"/>
  <c r="D1138" i="6"/>
  <c r="D1450" i="6"/>
  <c r="D1561" i="6"/>
  <c r="D912" i="6"/>
  <c r="D461" i="6"/>
  <c r="D1374" i="6"/>
  <c r="D204" i="6"/>
  <c r="D1320" i="6"/>
  <c r="D1535" i="6"/>
  <c r="D994" i="6"/>
  <c r="D1203" i="6"/>
  <c r="D512" i="6"/>
  <c r="D1449" i="6"/>
  <c r="D1387" i="6"/>
  <c r="D1143" i="6"/>
  <c r="D853" i="6"/>
  <c r="D954" i="6"/>
  <c r="D612" i="6"/>
  <c r="D1205" i="6"/>
  <c r="D351" i="6"/>
  <c r="D1773" i="6"/>
  <c r="D1716" i="6"/>
  <c r="D1134" i="6"/>
  <c r="D1160" i="6"/>
  <c r="D1422" i="6"/>
  <c r="D589" i="6"/>
  <c r="D1405" i="6"/>
  <c r="D443" i="6"/>
  <c r="D931" i="6"/>
  <c r="D847" i="6"/>
  <c r="D556" i="6"/>
  <c r="D1247" i="6"/>
  <c r="D347" i="6"/>
  <c r="D1698" i="6"/>
  <c r="D1070" i="6"/>
  <c r="D1047" i="6"/>
  <c r="D1114" i="6"/>
  <c r="D82" i="6"/>
  <c r="D1303" i="6"/>
  <c r="D1788" i="6"/>
  <c r="D367" i="6"/>
  <c r="D630" i="6"/>
  <c r="D665" i="6"/>
  <c r="D865" i="6"/>
  <c r="D1516" i="6"/>
  <c r="D1372" i="6"/>
  <c r="D554" i="6"/>
  <c r="D745" i="6"/>
  <c r="D187" i="6"/>
  <c r="D1447" i="6"/>
  <c r="D601" i="6"/>
  <c r="D1563" i="6"/>
  <c r="D517" i="6"/>
  <c r="D572" i="6"/>
  <c r="D826" i="6"/>
  <c r="D1529" i="6"/>
  <c r="D562" i="6"/>
  <c r="D93" i="6"/>
  <c r="D1470" i="6"/>
  <c r="D1679" i="6"/>
  <c r="D730" i="6"/>
  <c r="D420" i="6"/>
  <c r="D1518" i="6"/>
  <c r="D778" i="6"/>
  <c r="D1725" i="6"/>
  <c r="D902" i="6"/>
  <c r="D245" i="6"/>
  <c r="D330" i="6"/>
  <c r="D884" i="6"/>
  <c r="D681" i="6"/>
  <c r="D327" i="6"/>
  <c r="D943" i="6"/>
  <c r="D673" i="6"/>
  <c r="D879" i="6"/>
  <c r="D1284" i="6"/>
  <c r="D298" i="6"/>
  <c r="D1566" i="6"/>
  <c r="D1122" i="6"/>
  <c r="D1169" i="6"/>
  <c r="D945" i="6"/>
  <c r="D86" i="6"/>
  <c r="D1577" i="6"/>
  <c r="D1727" i="6"/>
  <c r="D1165" i="6"/>
  <c r="D961" i="6"/>
  <c r="D1395" i="6"/>
  <c r="D932" i="6"/>
  <c r="D1669" i="6"/>
  <c r="D274" i="6"/>
  <c r="D1344" i="6"/>
  <c r="D1718" i="6"/>
  <c r="D1609" i="6"/>
  <c r="D1183" i="6"/>
  <c r="D1082" i="6"/>
  <c r="D758" i="6"/>
  <c r="D1057" i="6"/>
  <c r="D583" i="6"/>
  <c r="D140" i="6"/>
  <c r="D290" i="6"/>
  <c r="D965" i="6"/>
  <c r="D475" i="6"/>
  <c r="D1333" i="6"/>
  <c r="D1488" i="6"/>
  <c r="D387" i="6"/>
  <c r="D942" i="6"/>
  <c r="D1677" i="6"/>
  <c r="D1765" i="6"/>
  <c r="D666" i="6"/>
  <c r="D1459" i="6"/>
  <c r="D32" i="6"/>
  <c r="D1350" i="6"/>
  <c r="D527" i="6"/>
  <c r="D1120" i="6"/>
  <c r="D706" i="6"/>
  <c r="D1595" i="6"/>
  <c r="D746" i="6"/>
  <c r="D736" i="6"/>
  <c r="D643" i="6"/>
  <c r="D1703" i="6"/>
  <c r="D874" i="6"/>
  <c r="D1207" i="6"/>
  <c r="D1453" i="6"/>
  <c r="D506" i="6"/>
  <c r="D1784" i="6"/>
  <c r="D1608" i="6"/>
  <c r="D930" i="6"/>
  <c r="D1286" i="6"/>
  <c r="D340" i="6"/>
  <c r="D1148" i="6"/>
  <c r="D1363" i="6"/>
  <c r="D1597" i="6"/>
  <c r="D695" i="6"/>
  <c r="D1152" i="6"/>
  <c r="D1635" i="6"/>
  <c r="D358" i="6"/>
  <c r="D725" i="6"/>
  <c r="D720" i="6"/>
  <c r="D1141" i="6"/>
  <c r="D771" i="6"/>
  <c r="D1719" i="6"/>
  <c r="D1456" i="6"/>
  <c r="D1491" i="6"/>
  <c r="D303" i="6"/>
  <c r="D1262" i="6"/>
  <c r="D500" i="6"/>
  <c r="D449" i="6"/>
  <c r="D1375" i="6"/>
  <c r="D1317" i="6"/>
  <c r="D1421" i="6"/>
  <c r="D857" i="6"/>
  <c r="D1709" i="6"/>
  <c r="D375" i="6"/>
  <c r="D1346" i="6"/>
  <c r="D1283" i="6"/>
  <c r="D448" i="6"/>
  <c r="D702" i="6"/>
  <c r="D1212" i="6"/>
  <c r="D1525" i="6"/>
  <c r="D1768" i="6"/>
  <c r="D332" i="6"/>
  <c r="D804" i="6"/>
  <c r="D141" i="6"/>
  <c r="D382" i="6"/>
  <c r="D1225" i="6"/>
  <c r="D1221" i="6"/>
  <c r="D410" i="6"/>
  <c r="D567" i="6"/>
  <c r="D507" i="6"/>
  <c r="D476" i="6"/>
  <c r="D1653" i="6"/>
  <c r="D1366" i="6"/>
  <c r="D946" i="6"/>
  <c r="D1158" i="6"/>
  <c r="D1712" i="6"/>
  <c r="D1738" i="6"/>
  <c r="D850" i="6"/>
  <c r="D1217" i="6"/>
  <c r="D1334" i="6"/>
  <c r="D451" i="6"/>
  <c r="D633" i="6"/>
  <c r="D632" i="6"/>
  <c r="D1748" i="6"/>
  <c r="D467" i="6"/>
  <c r="D1229" i="6"/>
  <c r="D1460" i="6"/>
  <c r="D422" i="6"/>
  <c r="D31" i="6"/>
  <c r="D323" i="6"/>
  <c r="D120" i="6"/>
  <c r="D1634" i="6"/>
  <c r="D869" i="6"/>
  <c r="D1448" i="6"/>
  <c r="D1602" i="6"/>
  <c r="D670" i="6"/>
  <c r="D237" i="6"/>
  <c r="D1688" i="6"/>
  <c r="D1554" i="6"/>
  <c r="D531" i="6"/>
  <c r="D435" i="6"/>
  <c r="D302" i="6"/>
  <c r="D1000" i="6"/>
  <c r="D781" i="6"/>
  <c r="D674" i="6"/>
  <c r="D925" i="6"/>
  <c r="D876" i="6"/>
  <c r="D1464" i="6"/>
  <c r="D1735" i="6"/>
  <c r="D1241" i="6"/>
  <c r="D1248" i="6"/>
  <c r="D1760" i="6"/>
  <c r="D1606" i="6"/>
  <c r="D1469" i="6"/>
  <c r="D534" i="6"/>
  <c r="D575" i="6"/>
  <c r="D854" i="6"/>
  <c r="D1572" i="6"/>
  <c r="D1390" i="6"/>
  <c r="D1085" i="6"/>
  <c r="D1492" i="6"/>
  <c r="D423" i="6"/>
  <c r="D1787" i="6"/>
  <c r="D1455" i="6"/>
  <c r="D1242" i="6"/>
  <c r="D381" i="6"/>
  <c r="D1780" i="6"/>
  <c r="D288" i="6"/>
  <c r="D726" i="6"/>
  <c r="D1263" i="6"/>
  <c r="D1751" i="6"/>
  <c r="D1782" i="6"/>
  <c r="D1227" i="6"/>
  <c r="D424" i="6"/>
  <c r="D1750" i="6"/>
  <c r="D1376" i="6"/>
  <c r="D788" i="6"/>
  <c r="D1571" i="6"/>
  <c r="D962" i="6"/>
  <c r="D1584" i="6"/>
  <c r="D1797" i="6"/>
  <c r="D464" i="6"/>
  <c r="D1087" i="6"/>
  <c r="D1720" i="6"/>
  <c r="D595" i="6"/>
  <c r="D1329" i="6"/>
  <c r="D1316" i="6"/>
  <c r="D416" i="6"/>
  <c r="D860" i="6"/>
  <c r="D533" i="6"/>
  <c r="D1480" i="6"/>
  <c r="D318" i="6"/>
  <c r="D1167" i="6"/>
  <c r="D1607" i="6"/>
  <c r="D540" i="6"/>
  <c r="D989" i="6"/>
  <c r="D459" i="6"/>
  <c r="D1588" i="6"/>
  <c r="D663" i="6"/>
  <c r="D1308" i="6"/>
  <c r="D217" i="6"/>
  <c r="D1487" i="6"/>
  <c r="D851" i="6"/>
  <c r="D1024" i="6"/>
  <c r="D1636" i="6"/>
  <c r="D1358" i="6"/>
  <c r="D1072" i="6"/>
  <c r="D981" i="6"/>
  <c r="D1429" i="6"/>
  <c r="D631" i="6"/>
  <c r="D1306" i="6"/>
  <c r="D1386" i="6"/>
  <c r="D1628" i="6"/>
  <c r="D471" i="6"/>
  <c r="D768" i="6"/>
  <c r="D1319" i="6"/>
  <c r="D1100" i="6"/>
  <c r="D1493" i="6"/>
  <c r="D636" i="6"/>
  <c r="D1678" i="6"/>
  <c r="D915" i="6"/>
  <c r="D1110" i="6"/>
  <c r="D94" i="6"/>
  <c r="D581" i="6"/>
  <c r="D1136" i="6"/>
  <c r="D515" i="6"/>
  <c r="D552" i="6"/>
  <c r="D458" i="6"/>
  <c r="D1130" i="6"/>
  <c r="D1442" i="6"/>
  <c r="D1119" i="6"/>
  <c r="D773" i="6"/>
  <c r="D979" i="6"/>
  <c r="D1468" i="6"/>
  <c r="D1764" i="6"/>
  <c r="D1637" i="6"/>
  <c r="D608" i="6"/>
  <c r="D185" i="6"/>
  <c r="D1036" i="6"/>
  <c r="D1058" i="6"/>
  <c r="D840" i="6"/>
  <c r="D1479" i="6"/>
  <c r="D1731" i="6"/>
  <c r="D814" i="6"/>
  <c r="D1219" i="6"/>
  <c r="D1298" i="6"/>
  <c r="D1157" i="6"/>
  <c r="D1192" i="6"/>
  <c r="D889" i="6"/>
  <c r="D456" i="6"/>
  <c r="D1264" i="6"/>
  <c r="D337" i="6"/>
  <c r="D1777" i="6"/>
  <c r="D777" i="6"/>
  <c r="D1040" i="6"/>
  <c r="D1560" i="6"/>
  <c r="D1710" i="6"/>
  <c r="D1463" i="6"/>
  <c r="D1314" i="6"/>
  <c r="D561" i="6"/>
  <c r="D1259" i="6"/>
  <c r="D861" i="6"/>
  <c r="D1505" i="6"/>
  <c r="D1763" i="6"/>
  <c r="D343" i="6"/>
  <c r="D603" i="6"/>
  <c r="D1256" i="6"/>
  <c r="D623" i="6"/>
  <c r="D388" i="6"/>
  <c r="D1159" i="6"/>
  <c r="D984" i="6"/>
  <c r="D906" i="6"/>
  <c r="D59" i="6"/>
  <c r="D1043" i="6"/>
  <c r="D1582" i="6"/>
  <c r="D1694" i="6"/>
  <c r="D629" i="6"/>
  <c r="D964" i="6"/>
  <c r="D1275" i="6"/>
  <c r="D780" i="6"/>
  <c r="D379" i="6"/>
  <c r="D1044" i="6"/>
  <c r="D868" i="6"/>
  <c r="D1593" i="6"/>
  <c r="D1323" i="6"/>
  <c r="D1023" i="6"/>
  <c r="D1411" i="6"/>
  <c r="D1629" i="6"/>
  <c r="D1452" i="6"/>
  <c r="D1416" i="6"/>
  <c r="D1371" i="6"/>
  <c r="D1355" i="6"/>
  <c r="D1755" i="6"/>
  <c r="D1059" i="6"/>
  <c r="D1612" i="6"/>
  <c r="D1587" i="6"/>
  <c r="D1005" i="6"/>
  <c r="D1400" i="6"/>
  <c r="D1596" i="6"/>
  <c r="D1514" i="6"/>
  <c r="D438" i="6"/>
  <c r="D1601" i="6"/>
  <c r="D1280" i="6"/>
  <c r="D234" i="6"/>
  <c r="D1271" i="6"/>
  <c r="D282" i="6"/>
  <c r="D1269" i="6"/>
  <c r="D1139" i="6"/>
  <c r="D845" i="6"/>
  <c r="D1551" i="6"/>
  <c r="D1440" i="6"/>
  <c r="D1282" i="6"/>
  <c r="D1667" i="6"/>
  <c r="D361" i="6"/>
  <c r="D927" i="6"/>
  <c r="D543" i="6"/>
  <c r="D1055" i="6"/>
  <c r="D1412" i="6"/>
  <c r="D1176" i="6"/>
  <c r="D272" i="6"/>
  <c r="D1510" i="6"/>
  <c r="D1001" i="6"/>
  <c r="D832" i="6"/>
  <c r="D1565" i="6"/>
  <c r="D1065" i="6"/>
  <c r="D1075" i="6"/>
  <c r="D148" i="6"/>
  <c r="D909" i="6"/>
  <c r="D1171" i="6"/>
  <c r="D774" i="6"/>
  <c r="D1185" i="6"/>
  <c r="D765" i="6"/>
  <c r="D1681" i="6"/>
  <c r="D900" i="6"/>
  <c r="D1717" i="6"/>
  <c r="D682" i="6"/>
  <c r="D799" i="6"/>
  <c r="D1315" i="6"/>
  <c r="D577" i="6"/>
  <c r="D680" i="6"/>
  <c r="D1436" i="6"/>
  <c r="D425" i="6"/>
  <c r="D1511" i="6"/>
  <c r="D1626" i="6"/>
  <c r="D366" i="6"/>
  <c r="D1378" i="6"/>
  <c r="D267" i="6"/>
  <c r="D763" i="6"/>
  <c r="D124" i="6"/>
  <c r="D496" i="6"/>
  <c r="D1276" i="6"/>
  <c r="D558" i="6"/>
  <c r="D271" i="6"/>
  <c r="D1353" i="6"/>
  <c r="D1622" i="6"/>
  <c r="D1509" i="6"/>
  <c r="D1546" i="6"/>
  <c r="D1552" i="6"/>
  <c r="D1295" i="6"/>
  <c r="D648" i="6"/>
  <c r="D754" i="6"/>
  <c r="D1249" i="6"/>
  <c r="D391" i="6"/>
  <c r="D46" i="6"/>
  <c r="D1403" i="6"/>
  <c r="D180" i="6"/>
  <c r="D1359" i="6"/>
  <c r="D598" i="6"/>
  <c r="D1776" i="6"/>
  <c r="D1153" i="6"/>
  <c r="D1661" i="6"/>
  <c r="D385" i="6"/>
  <c r="D1638" i="6"/>
  <c r="D511" i="6"/>
  <c r="D1304" i="6"/>
  <c r="D739" i="6"/>
  <c r="D587" i="6"/>
  <c r="D1118" i="6"/>
  <c r="D615" i="6"/>
  <c r="D269" i="6"/>
  <c r="D1767" i="6"/>
  <c r="D693" i="6"/>
  <c r="D1490" i="6"/>
  <c r="D524" i="6"/>
  <c r="D413" i="6"/>
  <c r="D1692" i="6"/>
  <c r="D1266" i="6"/>
  <c r="D1497" i="6"/>
  <c r="D891" i="6"/>
  <c r="D465" i="6"/>
  <c r="D1115" i="6"/>
  <c r="D1361" i="6"/>
  <c r="D28" i="6"/>
  <c r="D963" i="6"/>
  <c r="D43" i="6"/>
  <c r="D1093" i="6"/>
  <c r="D1035" i="6"/>
  <c r="D995" i="6"/>
  <c r="D716" i="6"/>
  <c r="D544" i="6"/>
  <c r="D129" i="6"/>
  <c r="D79" i="6"/>
  <c r="D1173" i="6"/>
  <c r="D1651" i="6"/>
  <c r="D812" i="6"/>
  <c r="D894" i="6"/>
  <c r="D721" i="6"/>
  <c r="D1237" i="6"/>
  <c r="D322" i="6"/>
  <c r="D179" i="6"/>
  <c r="D1123" i="6"/>
  <c r="D1261" i="6"/>
  <c r="D1238" i="6"/>
  <c r="D1684" i="6"/>
  <c r="D748" i="6"/>
  <c r="D1451" i="6"/>
  <c r="D1041" i="6"/>
  <c r="D68" i="6"/>
  <c r="D219" i="6"/>
  <c r="D426" i="6"/>
  <c r="D1380" i="6"/>
  <c r="D971" i="6"/>
  <c r="D21" i="6"/>
  <c r="D1707" i="6"/>
  <c r="D489" i="6"/>
  <c r="D549" i="6"/>
  <c r="D1687" i="6"/>
  <c r="D687" i="6"/>
  <c r="D718" i="6"/>
  <c r="D686" i="6"/>
  <c r="D1454" i="6"/>
  <c r="D1785" i="6"/>
  <c r="D1517" i="6"/>
  <c r="D1046" i="6"/>
  <c r="D1673" i="6"/>
  <c r="D374" i="6"/>
  <c r="D1322" i="6"/>
  <c r="D166" i="6"/>
  <c r="D1700" i="6"/>
  <c r="D1186" i="6"/>
  <c r="D1427" i="6"/>
  <c r="D1775" i="6"/>
  <c r="D1025" i="6"/>
  <c r="D252" i="6"/>
  <c r="D1328" i="6"/>
  <c r="D1099" i="6"/>
  <c r="D810" i="6"/>
  <c r="D106" i="6"/>
  <c r="D1342" i="6"/>
  <c r="D999" i="6"/>
  <c r="D417" i="6"/>
  <c r="D495" i="6"/>
  <c r="D922" i="6"/>
  <c r="D642" i="6"/>
  <c r="D30" i="6"/>
  <c r="D1064" i="6"/>
  <c r="D1437" i="6"/>
  <c r="D197" i="6"/>
  <c r="D1349" i="6"/>
  <c r="D91" i="6"/>
  <c r="D926" i="6"/>
  <c r="D1147" i="6"/>
  <c r="D882" i="6"/>
  <c r="D1004" i="6"/>
  <c r="D1172" i="6"/>
  <c r="D1523" i="6"/>
  <c r="D1052" i="6"/>
  <c r="D959" i="6"/>
  <c r="D1795" i="6"/>
  <c r="D1166" i="6"/>
  <c r="D1330" i="6"/>
  <c r="D1281" i="6"/>
  <c r="D339" i="6"/>
  <c r="D1174" i="6"/>
  <c r="D505" i="6"/>
  <c r="D480" i="6"/>
  <c r="D992" i="6"/>
  <c r="D1657" i="6"/>
  <c r="D306" i="6"/>
  <c r="D1383" i="6"/>
  <c r="D1616" i="6"/>
  <c r="D1519" i="6"/>
  <c r="D560" i="6"/>
  <c r="D256" i="6"/>
  <c r="D1003" i="6"/>
  <c r="D1409" i="6"/>
  <c r="D785" i="6"/>
  <c r="D645" i="6"/>
  <c r="D1352" i="6"/>
  <c r="D1548" i="6"/>
  <c r="D1623" i="6"/>
  <c r="D137" i="6"/>
  <c r="D1289" i="6"/>
  <c r="D772" i="6"/>
  <c r="D1714" i="6"/>
  <c r="D914" i="6"/>
  <c r="D1112" i="6"/>
  <c r="D607" i="6"/>
  <c r="D1683" i="6"/>
  <c r="D731" i="6"/>
  <c r="D538" i="6"/>
  <c r="D1610" i="6"/>
  <c r="D345" i="6"/>
  <c r="D809" i="6"/>
  <c r="D1126" i="6"/>
  <c r="D1076" i="6"/>
  <c r="D1693" i="6"/>
  <c r="D1581" i="6"/>
  <c r="D934" i="6"/>
  <c r="D463" i="6"/>
  <c r="D1726" i="6"/>
  <c r="D1156" i="6"/>
  <c r="D1069" i="6"/>
  <c r="D1102" i="6"/>
  <c r="D357" i="6"/>
  <c r="D747" i="6"/>
  <c r="D477" i="6"/>
  <c r="D1107" i="6"/>
  <c r="D1132" i="6"/>
  <c r="D1162" i="6"/>
  <c r="D967" i="6"/>
  <c r="D377" i="6"/>
  <c r="D1198" i="6"/>
  <c r="D514" i="6"/>
  <c r="D181" i="6"/>
  <c r="D409" i="6"/>
  <c r="D81" i="6"/>
  <c r="D579" i="6"/>
  <c r="D1458" i="6"/>
  <c r="D705" i="6"/>
  <c r="D712" i="6"/>
  <c r="D782" i="6"/>
  <c r="D820" i="6"/>
  <c r="D1512" i="6"/>
  <c r="D1658" i="6"/>
  <c r="D1016" i="6"/>
  <c r="D1394" i="6"/>
  <c r="D1061" i="6"/>
  <c r="D1617" i="6"/>
  <c r="D58" i="6"/>
  <c r="D545" i="6"/>
  <c r="D1418" i="6"/>
  <c r="D1559" i="6"/>
  <c r="D1663" i="6"/>
  <c r="D918" i="6"/>
  <c r="D1475" i="6"/>
  <c r="D1331" i="6"/>
  <c r="D353" i="6"/>
  <c r="D403" i="6"/>
  <c r="D188" i="6"/>
  <c r="D522" i="6"/>
  <c r="D723" i="6"/>
  <c r="D1351" i="6"/>
  <c r="D177" i="6"/>
  <c r="D655" i="6"/>
  <c r="D586" i="6"/>
  <c r="D314" i="6"/>
  <c r="D1189" i="6"/>
  <c r="D131" i="6"/>
  <c r="D1015" i="6"/>
  <c r="D284" i="6"/>
  <c r="D1435" i="6"/>
  <c r="D1012" i="6"/>
  <c r="D518" i="6"/>
  <c r="D813" i="6"/>
  <c r="D1199" i="6"/>
  <c r="D1270" i="6"/>
  <c r="D1654" i="6"/>
  <c r="D1121" i="6"/>
  <c r="D597" i="6"/>
  <c r="D616" i="6"/>
  <c r="D829" i="6"/>
  <c r="D825" i="6"/>
  <c r="D775" i="6"/>
  <c r="D1736" i="6"/>
  <c r="D617" i="6"/>
  <c r="D156" i="6"/>
  <c r="D165" i="6"/>
  <c r="D1498" i="6"/>
  <c r="D1666" i="6"/>
  <c r="D1393" i="6"/>
  <c r="D1109" i="6"/>
  <c r="D276" i="6"/>
  <c r="D1034" i="6"/>
  <c r="D707" i="6"/>
  <c r="D628" i="6"/>
  <c r="D974" i="6"/>
  <c r="D667" i="6"/>
  <c r="D1292" i="6"/>
  <c r="D222" i="6"/>
  <c r="D953" i="6"/>
  <c r="D1620" i="6"/>
  <c r="D1647" i="6"/>
  <c r="D168" i="6"/>
  <c r="D939" i="6"/>
  <c r="D719" i="6"/>
  <c r="D1702" i="6"/>
  <c r="D470" i="6"/>
  <c r="D624" i="6"/>
  <c r="D836" i="6"/>
  <c r="D689" i="6"/>
  <c r="D786" i="6"/>
  <c r="D1078" i="6"/>
  <c r="D1549" i="6"/>
  <c r="D1446" i="6"/>
  <c r="D862" i="6"/>
  <c r="D1715" i="6"/>
  <c r="D1215" i="6"/>
  <c r="D548" i="6"/>
  <c r="D1580" i="6"/>
  <c r="D1713" i="6"/>
  <c r="D1010" i="6"/>
  <c r="D255" i="6"/>
  <c r="D555" i="6"/>
  <c r="D870" i="6"/>
  <c r="D1476" i="6"/>
  <c r="D442" i="6"/>
  <c r="D1589" i="6"/>
  <c r="D520" i="6"/>
  <c r="D431" i="6"/>
  <c r="D1343" i="6"/>
  <c r="D1662" i="6"/>
  <c r="D1528" i="6"/>
  <c r="D675" i="6"/>
  <c r="D1362" i="6"/>
  <c r="D679" i="6"/>
  <c r="D987" i="6"/>
  <c r="D151" i="6"/>
  <c r="D1381" i="6"/>
  <c r="D1311" i="6"/>
  <c r="D1798" i="6"/>
  <c r="D694" i="6"/>
  <c r="D815" i="6"/>
  <c r="D503" i="6"/>
  <c r="D285" i="6"/>
  <c r="D1675" i="6"/>
  <c r="D1483" i="6"/>
  <c r="D115" i="6"/>
  <c r="D399" i="6"/>
  <c r="D1740" i="6"/>
  <c r="D1594" i="6"/>
  <c r="D770" i="6"/>
  <c r="D1407" i="6"/>
  <c r="D1135" i="6"/>
  <c r="D791" i="6"/>
  <c r="D178" i="6"/>
  <c r="D1137" i="6"/>
  <c r="D1231" i="6"/>
  <c r="D1206" i="6"/>
  <c r="D935" i="6"/>
  <c r="D526" i="6"/>
  <c r="D1502" i="6"/>
  <c r="D1080" i="6"/>
  <c r="D1048" i="6"/>
  <c r="D508" i="6"/>
  <c r="D394" i="6"/>
  <c r="D759" i="6"/>
  <c r="D1445" i="6"/>
  <c r="D626" i="6"/>
  <c r="D1542" i="6"/>
  <c r="D295" i="6"/>
  <c r="D1729" i="6"/>
  <c r="D523" i="6"/>
  <c r="D997" i="6"/>
  <c r="D908" i="6"/>
  <c r="D641" i="6"/>
  <c r="D1413" i="6"/>
  <c r="D1250" i="6"/>
  <c r="D150" i="6"/>
  <c r="D1079" i="6"/>
  <c r="D1621" i="6"/>
  <c r="D1268" i="6"/>
  <c r="D502" i="6"/>
  <c r="D841" i="6"/>
  <c r="D653" i="6"/>
  <c r="D802" i="6"/>
  <c r="D1690" i="6"/>
  <c r="D749" i="6"/>
  <c r="D436" i="6"/>
  <c r="D1190" i="6"/>
  <c r="D1799" i="6"/>
  <c r="D348" i="6"/>
  <c r="D1723" i="6"/>
  <c r="D1656" i="6"/>
  <c r="D1431" i="6"/>
  <c r="D1097" i="6"/>
  <c r="D885" i="6"/>
  <c r="D818" i="6"/>
  <c r="D1051" i="6"/>
  <c r="D753" i="6"/>
  <c r="D1660" i="6"/>
  <c r="D1011" i="6"/>
  <c r="D1781" i="6"/>
  <c r="D404" i="6"/>
  <c r="D1396" i="6"/>
  <c r="D1425" i="6"/>
  <c r="D428" i="6"/>
  <c r="D1672" i="6"/>
  <c r="D229" i="6"/>
  <c r="D1605" i="6"/>
  <c r="D1278" i="6"/>
  <c r="D1790" i="6"/>
  <c r="D1211" i="6"/>
  <c r="D895" i="6"/>
  <c r="D1140" i="6"/>
  <c r="D1180" i="6"/>
  <c r="D1265" i="6"/>
  <c r="D1506" i="6"/>
  <c r="D373" i="6"/>
  <c r="D186" i="6"/>
  <c r="D440" i="6"/>
  <c r="D1494" i="6"/>
  <c r="D842" i="6"/>
  <c r="D986" i="6"/>
  <c r="D569" i="6"/>
  <c r="D696" i="6"/>
  <c r="D257" i="6"/>
  <c r="D251" i="6"/>
  <c r="D933" i="6"/>
  <c r="D1095" i="6"/>
  <c r="D466" i="6"/>
  <c r="D897" i="6"/>
  <c r="D1644" i="6"/>
  <c r="D1648" i="6"/>
  <c r="D998" i="6"/>
  <c r="D733" i="6"/>
  <c r="D1091" i="6"/>
  <c r="D1235" i="6"/>
  <c r="D1007" i="6"/>
  <c r="D1496" i="6"/>
  <c r="D683" i="6"/>
  <c r="D761" i="6"/>
  <c r="D1260" i="6"/>
  <c r="D265" i="6"/>
  <c r="D968" i="6"/>
  <c r="D872" i="6"/>
  <c r="D184" i="6"/>
  <c r="D1739" i="6"/>
  <c r="D119" i="6"/>
  <c r="D1357" i="6"/>
  <c r="D1474" i="6"/>
  <c r="D672" i="6"/>
  <c r="D194" i="6"/>
  <c r="D1274" i="6"/>
  <c r="D1062" i="6"/>
  <c r="D921" i="6"/>
  <c r="D89" i="6"/>
  <c r="D1014" i="6"/>
  <c r="D849" i="6"/>
  <c r="D952" i="6"/>
  <c r="D1466" i="6"/>
  <c r="D697" i="6"/>
  <c r="D1574" i="6"/>
  <c r="D1170" i="6"/>
  <c r="D1208" i="6"/>
  <c r="D1573" i="6"/>
  <c r="D593" i="6"/>
  <c r="D132" i="6"/>
  <c r="D875" i="6"/>
  <c r="D214" i="6"/>
  <c r="D1089" i="6"/>
  <c r="D266" i="6"/>
  <c r="D498" i="6"/>
  <c r="D1680" i="6"/>
  <c r="D224" i="6"/>
  <c r="D1332" i="6"/>
  <c r="D519" i="6"/>
  <c r="D309" i="6"/>
  <c r="D1168" i="6"/>
  <c r="D1426" i="6"/>
  <c r="D478" i="6"/>
  <c r="D722" i="6"/>
  <c r="D77" i="6"/>
  <c r="D1074" i="6"/>
  <c r="D3" i="6"/>
  <c r="D491" i="6"/>
  <c r="D634" i="6"/>
  <c r="D938" i="6"/>
  <c r="D396" i="6"/>
  <c r="D1117" i="6"/>
  <c r="D888" i="6"/>
  <c r="D268" i="6"/>
  <c r="D183" i="6"/>
  <c r="D169" i="6"/>
  <c r="D393" i="6"/>
  <c r="D1031" i="6"/>
  <c r="D1633" i="6"/>
  <c r="D1472" i="6"/>
  <c r="D283" i="6"/>
  <c r="D369" i="6"/>
  <c r="D1354" i="6"/>
  <c r="D1337" i="6"/>
  <c r="D1232" i="6"/>
  <c r="D573" i="6"/>
  <c r="D843" i="6"/>
  <c r="D944" i="6"/>
  <c r="D36" i="6"/>
  <c r="D1550" i="6"/>
  <c r="D708" i="6"/>
  <c r="D313" i="6"/>
  <c r="D525" i="6"/>
  <c r="D1398" i="6"/>
  <c r="D1646" i="6"/>
  <c r="D1178" i="6"/>
  <c r="D734" i="6"/>
  <c r="D1614" i="6"/>
  <c r="D401" i="6"/>
  <c r="D1397" i="6"/>
  <c r="D1339" i="6"/>
  <c r="D1770" i="6"/>
  <c r="D1301" i="6"/>
  <c r="D1526" i="6"/>
  <c r="D1417" i="6"/>
  <c r="D1243" i="6"/>
  <c r="D654" i="6"/>
  <c r="D241" i="6"/>
  <c r="D19" i="6"/>
  <c r="D1037" i="6"/>
  <c r="D1370" i="6"/>
  <c r="D315" i="6"/>
  <c r="D1321" i="6"/>
  <c r="D485" i="6"/>
  <c r="D1419" i="6"/>
  <c r="D1631" i="6"/>
  <c r="D1063" i="6"/>
  <c r="D1033" i="6"/>
  <c r="D1659" i="6"/>
  <c r="D1146" i="6"/>
  <c r="D1056" i="6"/>
  <c r="D1486" i="6"/>
  <c r="D195" i="6"/>
  <c r="D1277" i="6"/>
  <c r="D779" i="6"/>
  <c r="D1457" i="6"/>
  <c r="D1377" i="6"/>
  <c r="D1504" i="6"/>
  <c r="D800" i="6"/>
  <c r="D1336" i="6"/>
  <c r="D1438" i="6"/>
  <c r="D376" i="6"/>
  <c r="D584" i="6"/>
  <c r="D469" i="6"/>
  <c r="D737" i="6"/>
  <c r="D39" i="6"/>
  <c r="D1182" i="6"/>
  <c r="D11" i="6"/>
  <c r="D1026" i="6"/>
  <c r="D1465" i="6"/>
  <c r="D102" i="6"/>
  <c r="D1373" i="6"/>
  <c r="D109" i="6"/>
  <c r="D947" i="6"/>
  <c r="D605" i="6"/>
  <c r="D1131" i="6"/>
  <c r="D1706" i="6"/>
  <c r="D704" i="6"/>
  <c r="D1415" i="6"/>
  <c r="D896" i="6"/>
  <c r="D1754" i="6"/>
  <c r="D760" i="6"/>
  <c r="D923" i="6"/>
  <c r="D898" i="6"/>
  <c r="D690" i="6"/>
  <c r="D1665" i="6"/>
  <c r="D1108" i="6"/>
  <c r="D1500" i="6"/>
  <c r="D1053" i="6"/>
  <c r="D95" i="6"/>
  <c r="D75" i="6"/>
  <c r="D1705" i="6"/>
  <c r="D1477" i="6"/>
  <c r="D792" i="6"/>
  <c r="D530" i="6"/>
  <c r="D1733" i="6"/>
  <c r="D1462" i="6"/>
  <c r="D1567" i="6"/>
  <c r="D1163" i="6"/>
  <c r="D397" i="6"/>
  <c r="D960" i="6"/>
  <c r="D977" i="6"/>
  <c r="D1368" i="6"/>
  <c r="D580" i="6"/>
  <c r="D389" i="6"/>
  <c r="D1522" i="6"/>
  <c r="D1632" i="6"/>
  <c r="D1570" i="6"/>
  <c r="D1743" i="6"/>
  <c r="D1224" i="6"/>
  <c r="D1216" i="6"/>
  <c r="D711" i="6"/>
  <c r="D1611" i="6"/>
  <c r="D940" i="6"/>
  <c r="D688" i="6"/>
  <c r="D304" i="6"/>
  <c r="D1113" i="6"/>
  <c r="D535" i="6"/>
  <c r="D1228" i="6"/>
  <c r="D928" i="6"/>
  <c r="D209" i="6"/>
  <c r="D338" i="6"/>
  <c r="D646" i="6"/>
  <c r="D831" i="6"/>
  <c r="D1307" i="6"/>
  <c r="D395" i="6"/>
  <c r="D1092" i="6"/>
  <c r="D1613" i="6"/>
  <c r="D1495" i="6"/>
  <c r="D1318" i="6"/>
  <c r="D1769" i="6"/>
  <c r="D1513" i="6"/>
  <c r="D427" i="6"/>
  <c r="D1676" i="6"/>
  <c r="D824" i="6"/>
  <c r="D1142" i="6"/>
  <c r="D1670" i="6"/>
  <c r="D901" i="6"/>
  <c r="D1531" i="6"/>
  <c r="D1399" i="6"/>
  <c r="D1655" i="6"/>
  <c r="D1762" i="6"/>
  <c r="D88" i="6"/>
  <c r="D175" i="6"/>
  <c r="D1290" i="6"/>
  <c r="D647" i="6"/>
  <c r="D834" i="6"/>
  <c r="D1650" i="6"/>
  <c r="D384" i="6"/>
  <c r="D97" i="6"/>
  <c r="D1066" i="6"/>
  <c r="D1209" i="6"/>
  <c r="D1338" i="6"/>
  <c r="D501" i="6"/>
  <c r="D164" i="6"/>
  <c r="D973" i="6"/>
  <c r="D864" i="6"/>
  <c r="D1129" i="6"/>
  <c r="D644" i="6"/>
  <c r="D509" i="6"/>
  <c r="D1382" i="6"/>
  <c r="D1630" i="6"/>
  <c r="D669" i="6"/>
  <c r="D1360" i="6"/>
  <c r="D212" i="6"/>
  <c r="D1530" i="6"/>
  <c r="D158" i="6"/>
  <c r="D570" i="6"/>
  <c r="D685" i="6"/>
  <c r="D907" i="6"/>
  <c r="D1420" i="6"/>
  <c r="D1696" i="6"/>
  <c r="D133" i="6"/>
  <c r="D44" i="6"/>
  <c r="D360" i="6"/>
  <c r="D434" i="6"/>
  <c r="D948" i="6"/>
  <c r="D349" i="6"/>
  <c r="D432" i="6"/>
  <c r="D1188" i="6"/>
  <c r="D1794" i="6"/>
  <c r="D1106" i="6"/>
  <c r="D1294" i="6"/>
  <c r="D10" i="6"/>
  <c r="D25" i="6"/>
  <c r="D263" i="6"/>
  <c r="D55" i="6"/>
  <c r="D1789" i="6"/>
  <c r="D619" i="6"/>
  <c r="D565" i="6"/>
  <c r="D542" i="6"/>
  <c r="D1539" i="6"/>
  <c r="D218" i="6"/>
  <c r="D1068" i="6"/>
  <c r="D1503" i="6"/>
  <c r="D1116" i="6"/>
  <c r="D859" i="6"/>
  <c r="D1255" i="6"/>
  <c r="D279" i="6"/>
  <c r="D1287" i="6"/>
  <c r="D578" i="6"/>
  <c r="D714" i="6"/>
  <c r="D41" i="6"/>
  <c r="D1671" i="6"/>
  <c r="D1239" i="6"/>
  <c r="D566" i="6"/>
  <c r="D447" i="6"/>
  <c r="D1257" i="6"/>
  <c r="D24" i="6"/>
  <c r="D691" i="6"/>
  <c r="D412" i="6"/>
  <c r="D582" i="6"/>
  <c r="D662" i="6"/>
  <c r="D1297" i="6"/>
  <c r="D483" i="6"/>
  <c r="D920" i="6"/>
  <c r="D1668" i="6"/>
  <c r="D966" i="6"/>
  <c r="D173" i="6"/>
  <c r="D1096" i="6"/>
  <c r="D1544" i="6"/>
  <c r="D190" i="6"/>
  <c r="D881" i="6"/>
  <c r="D182" i="6"/>
  <c r="D873" i="6"/>
  <c r="D1240" i="6"/>
  <c r="D429" i="6"/>
  <c r="D405" i="6"/>
  <c r="D710" i="6"/>
  <c r="D1335" i="6"/>
  <c r="D474" i="6"/>
  <c r="D479" i="6"/>
  <c r="D230" i="6"/>
  <c r="D74" i="6"/>
  <c r="D418" i="6"/>
  <c r="D57" i="6"/>
  <c r="D246" i="6"/>
  <c r="D189" i="6"/>
  <c r="D1236" i="6"/>
  <c r="D1674" i="6"/>
  <c r="D157" i="6"/>
  <c r="D1145" i="6"/>
  <c r="D627" i="6"/>
  <c r="D228" i="6"/>
  <c r="D1603" i="6"/>
  <c r="D1766" i="6"/>
  <c r="D892" i="6"/>
  <c r="D1019" i="6"/>
  <c r="D510" i="6"/>
  <c r="D1045" i="6"/>
  <c r="D1564" i="6"/>
  <c r="D35" i="6"/>
  <c r="D1313" i="6"/>
  <c r="D1772" i="6"/>
  <c r="D1598" i="6"/>
  <c r="D250" i="6"/>
  <c r="D1008" i="6"/>
  <c r="D1800" i="6"/>
  <c r="D863" i="6"/>
  <c r="D819" i="6"/>
  <c r="D609" i="6"/>
  <c r="D1783" i="6"/>
  <c r="D1027" i="6"/>
  <c r="D439" i="6"/>
  <c r="D1482" i="6"/>
  <c r="D956" i="6"/>
  <c r="D796" i="6"/>
  <c r="D468" i="6"/>
  <c r="D1742" i="6"/>
  <c r="D1086" i="6"/>
  <c r="D822" i="6"/>
  <c r="D625" i="6"/>
  <c r="D1401" i="6"/>
  <c r="D325" i="6"/>
  <c r="D1730" i="6"/>
  <c r="D149" i="6"/>
  <c r="D1324" i="6"/>
  <c r="D546" i="6"/>
  <c r="D328" i="6"/>
  <c r="D1305" i="6"/>
  <c r="D955" i="6"/>
  <c r="D1150" i="6"/>
  <c r="D61" i="6"/>
  <c r="D1643" i="6"/>
  <c r="D143" i="6"/>
  <c r="D1642" i="6"/>
  <c r="D571" i="6"/>
  <c r="D1699" i="6"/>
  <c r="D1234" i="6"/>
  <c r="D319" i="6"/>
  <c r="D1273" i="6"/>
  <c r="D668" i="6"/>
  <c r="D414" i="6"/>
  <c r="D50" i="6"/>
  <c r="D1312" i="6"/>
  <c r="D174" i="6"/>
  <c r="D766" i="6"/>
  <c r="D1251" i="6"/>
  <c r="D1759" i="6"/>
  <c r="D1744" i="6"/>
  <c r="D1002" i="6"/>
  <c r="D62" i="6"/>
  <c r="D1090" i="6"/>
  <c r="D232" i="6"/>
  <c r="D1761" i="6"/>
  <c r="D789" i="6"/>
  <c r="D261" i="6"/>
  <c r="D1175" i="6"/>
  <c r="D80" i="6"/>
  <c r="D990" i="6"/>
  <c r="D541" i="6"/>
  <c r="D877" i="6"/>
  <c r="D1619" i="6"/>
  <c r="D823" i="6"/>
  <c r="D1195" i="6"/>
  <c r="D756" i="6"/>
  <c r="D656" i="6"/>
  <c r="D206" i="6"/>
  <c r="D162" i="6"/>
  <c r="D588" i="6"/>
  <c r="D1233" i="6"/>
  <c r="D660" i="6"/>
  <c r="D1697" i="6"/>
  <c r="D839" i="6"/>
  <c r="D1018" i="6"/>
  <c r="D1402" i="6"/>
  <c r="D1695" i="6"/>
  <c r="D1558" i="6"/>
  <c r="D1098" i="6"/>
  <c r="D161" i="6"/>
  <c r="D1599" i="6"/>
  <c r="D118" i="6"/>
  <c r="D835" i="6"/>
  <c r="D1600" i="6"/>
  <c r="D1367" i="6"/>
  <c r="D1181" i="6"/>
  <c r="D1032" i="6"/>
  <c r="D1689" i="6"/>
  <c r="D264" i="6"/>
  <c r="D866" i="6"/>
  <c r="D650" i="6"/>
  <c r="D1302" i="6"/>
  <c r="D220" i="6"/>
  <c r="D1778" i="6"/>
  <c r="D1758" i="6"/>
  <c r="D240" i="6"/>
  <c r="D1553" i="6"/>
  <c r="D275" i="6"/>
  <c r="D1533" i="6"/>
  <c r="D1484" i="6"/>
  <c r="D1348" i="6"/>
  <c r="D1724" i="6"/>
  <c r="D1179" i="6"/>
  <c r="D1793" i="6"/>
  <c r="D856" i="6"/>
  <c r="D1253" i="6"/>
  <c r="D1161" i="6"/>
  <c r="D684" i="6"/>
  <c r="D970" i="6"/>
  <c r="D1254" i="6"/>
  <c r="D590" i="6"/>
  <c r="D259" i="6"/>
  <c r="D1356" i="6"/>
  <c r="D784" i="6"/>
  <c r="D482" i="6"/>
  <c r="D1204" i="6"/>
  <c r="D803" i="6"/>
  <c r="D1538" i="6"/>
  <c r="D205" i="6"/>
  <c r="D198" i="6"/>
  <c r="D1187" i="6"/>
  <c r="D817" i="6"/>
  <c r="D988" i="6"/>
  <c r="D976" i="6"/>
  <c r="D652" i="6"/>
  <c r="D1039" i="6"/>
  <c r="D154" i="6"/>
  <c r="D635" i="6"/>
  <c r="D958" i="6"/>
  <c r="D110" i="6"/>
  <c r="D47" i="6"/>
  <c r="D1734" i="6"/>
  <c r="D1230" i="6"/>
  <c r="D1753" i="6"/>
  <c r="D539" i="6"/>
  <c r="D793" i="6"/>
  <c r="D1414" i="6"/>
  <c r="D1568" i="6"/>
  <c r="D1586" i="6"/>
  <c r="D287" i="6"/>
  <c r="D364" i="6"/>
  <c r="D100" i="6"/>
  <c r="D370" i="6"/>
  <c r="D1583" i="6"/>
  <c r="D1604" i="6"/>
  <c r="D1029" i="6"/>
  <c r="D1151" i="6"/>
  <c r="D744" i="6"/>
  <c r="D139" i="6"/>
  <c r="D297" i="6"/>
  <c r="D316" i="6"/>
  <c r="D769" i="6"/>
  <c r="D1786" i="6"/>
  <c r="D941" i="6"/>
  <c r="D1144" i="6"/>
  <c r="D713" i="6"/>
  <c r="D301" i="6"/>
  <c r="D949" i="6"/>
  <c r="D1299" i="6"/>
  <c r="D871" i="6"/>
  <c r="D1210" i="6"/>
  <c r="D980" i="6"/>
  <c r="D277" i="6"/>
  <c r="D226" i="6"/>
  <c r="D1424" i="6"/>
  <c r="D1326" i="6"/>
  <c r="D1757" i="6"/>
  <c r="D320" i="6"/>
  <c r="D676" i="6"/>
  <c r="D886" i="6"/>
  <c r="D87" i="6"/>
  <c r="D1154" i="6"/>
  <c r="D386" i="6"/>
  <c r="D445" i="6"/>
  <c r="D96" i="6"/>
  <c r="D806" i="6"/>
  <c r="D497" i="6"/>
  <c r="D1728" i="6"/>
  <c r="D1737" i="6"/>
  <c r="D783" i="6"/>
  <c r="D172" i="6"/>
  <c r="D1327" i="6"/>
  <c r="D957" i="6"/>
  <c r="D1111" i="6"/>
  <c r="D450" i="6"/>
  <c r="D798" i="6"/>
  <c r="D1489" i="6"/>
  <c r="D200" i="6"/>
  <c r="D1555" i="6"/>
  <c r="D1537" i="6"/>
  <c r="D1410" i="6"/>
  <c r="D883" i="6"/>
  <c r="D516" i="6"/>
  <c r="D790" i="6"/>
  <c r="D210" i="6"/>
  <c r="D1128" i="6"/>
  <c r="D1310" i="6"/>
  <c r="D677" i="6"/>
  <c r="D752" i="6"/>
  <c r="D69" i="6"/>
  <c r="D1569" i="6"/>
  <c r="D2" i="6"/>
  <c r="D334" i="6"/>
  <c r="D741" i="6"/>
  <c r="D419" i="6"/>
  <c r="D700" i="6"/>
  <c r="D1267" i="6"/>
  <c r="D494" i="6"/>
  <c r="D239" i="6"/>
  <c r="D1309" i="6"/>
  <c r="D331" i="6"/>
  <c r="D807" i="6"/>
  <c r="D415" i="6"/>
  <c r="D14" i="6"/>
  <c r="D797" i="6"/>
  <c r="D130" i="6"/>
  <c r="D837" i="6"/>
  <c r="D574" i="6"/>
  <c r="D1125" i="6"/>
  <c r="D45" i="6"/>
  <c r="D60" i="6"/>
  <c r="D729" i="6"/>
  <c r="D1508" i="6"/>
  <c r="D735" i="6"/>
  <c r="D1471" i="6"/>
  <c r="D296" i="6"/>
  <c r="D355" i="6"/>
  <c r="D732" i="6"/>
  <c r="D1722" i="6"/>
  <c r="D1406" i="6"/>
  <c r="D308" i="6"/>
  <c r="D492" i="6"/>
  <c r="D341" i="6"/>
  <c r="D408" i="6"/>
  <c r="D1020" i="6"/>
  <c r="D1009" i="6"/>
  <c r="D620" i="6"/>
  <c r="D715" i="6"/>
  <c r="D310" i="6"/>
  <c r="D299" i="6"/>
  <c r="D116" i="6"/>
  <c r="D1756" i="6"/>
  <c r="D767" i="6"/>
  <c r="D300" i="6"/>
  <c r="D991" i="6"/>
  <c r="D22" i="6"/>
  <c r="D1540" i="6"/>
  <c r="D838" i="6"/>
  <c r="D1640" i="6"/>
  <c r="D66" i="6"/>
  <c r="D108" i="6"/>
  <c r="D17" i="6"/>
  <c r="D40" i="6"/>
  <c r="D390" i="6"/>
  <c r="D1473" i="6"/>
  <c r="D317" i="6"/>
  <c r="D563" i="6"/>
  <c r="D742" i="6"/>
  <c r="D1279" i="6"/>
  <c r="D1006" i="6"/>
  <c r="D356" i="6"/>
  <c r="D490" i="6"/>
  <c r="D1745" i="6"/>
  <c r="D453" i="6"/>
  <c r="D67" i="6"/>
  <c r="D484" i="6"/>
  <c r="D717" i="6"/>
  <c r="D1384" i="6"/>
  <c r="D1272" i="6"/>
  <c r="D1618" i="6"/>
  <c r="D65" i="6"/>
  <c r="D1645" i="6"/>
  <c r="D1103" i="6"/>
  <c r="D830" i="6"/>
  <c r="D639" i="6"/>
  <c r="D1521" i="6"/>
  <c r="D1341" i="6"/>
  <c r="D253" i="6"/>
  <c r="D1184" i="6"/>
  <c r="D1385" i="6"/>
  <c r="D658" i="6"/>
  <c r="D568" i="6"/>
  <c r="D123" i="6"/>
  <c r="D481" i="6"/>
  <c r="D145" i="6"/>
  <c r="D1155" i="6"/>
  <c r="D136" i="6"/>
  <c r="D599" i="6"/>
  <c r="D1404" i="6"/>
  <c r="D816" i="6"/>
  <c r="D1507" i="6"/>
  <c r="D1461" i="6"/>
  <c r="D1017" i="6"/>
  <c r="D452" i="6"/>
  <c r="D950" i="6"/>
  <c r="D289" i="6"/>
  <c r="D724" i="6"/>
  <c r="D611" i="6"/>
  <c r="D52" i="6"/>
  <c r="D890" i="6"/>
  <c r="D657" i="6"/>
  <c r="D728" i="6"/>
  <c r="D805" i="6"/>
  <c r="D833" i="6"/>
  <c r="D1067" i="6"/>
  <c r="D281" i="6"/>
  <c r="D135" i="6"/>
  <c r="D134" i="6"/>
  <c r="D1432" i="6"/>
  <c r="D365" i="6"/>
  <c r="D1164" i="6"/>
  <c r="D1434" i="6"/>
  <c r="D1223" i="6"/>
  <c r="D972" i="6"/>
  <c r="D1439" i="6"/>
  <c r="D640" i="6"/>
  <c r="D1591" i="6"/>
  <c r="D455" i="6"/>
  <c r="D551" i="6"/>
  <c r="D213" i="6"/>
  <c r="D402" i="6"/>
  <c r="D848" i="6"/>
  <c r="D622" i="6"/>
  <c r="D661" i="6"/>
  <c r="D1532" i="6"/>
  <c r="D155" i="6"/>
  <c r="D982" i="6"/>
  <c r="D743" i="6"/>
  <c r="D98" i="6"/>
  <c r="D913" i="6"/>
  <c r="D1685" i="6"/>
  <c r="D305" i="6"/>
  <c r="D787" i="6"/>
  <c r="D1578" i="6"/>
  <c r="D84" i="6"/>
  <c r="D114" i="6"/>
  <c r="D70" i="6"/>
  <c r="D536" i="6"/>
  <c r="D550" i="6"/>
  <c r="D1213" i="6"/>
  <c r="D1300" i="6"/>
  <c r="D1379" i="6"/>
  <c r="D199" i="6"/>
  <c r="D846" i="6"/>
  <c r="D1218" i="6"/>
  <c r="D144" i="6"/>
  <c r="D1258" i="6"/>
  <c r="D1202" i="6"/>
  <c r="D887" i="6"/>
  <c r="D493" i="6"/>
  <c r="D326" i="6"/>
  <c r="D878" i="6"/>
  <c r="D1704" i="6"/>
  <c r="D1021" i="6"/>
  <c r="D1193" i="6"/>
  <c r="D911" i="6"/>
  <c r="D638" i="6"/>
  <c r="D1408" i="6"/>
  <c r="D1649" i="6"/>
  <c r="D294" i="6"/>
  <c r="D76" i="6"/>
  <c r="D903" i="6"/>
  <c r="D411" i="6"/>
  <c r="D1524" i="6"/>
  <c r="D127" i="6"/>
  <c r="D738" i="6"/>
  <c r="D867" i="6"/>
  <c r="D919" i="6"/>
  <c r="D1049" i="6"/>
  <c r="D591" i="6"/>
  <c r="D1478" i="6"/>
  <c r="D56" i="6"/>
  <c r="D244" i="6"/>
  <c r="D604" i="6"/>
  <c r="D286" i="6"/>
  <c r="D651" i="6"/>
  <c r="D1226" i="6"/>
  <c r="D352" i="6"/>
  <c r="D1481" i="6"/>
  <c r="D1201" i="6"/>
  <c r="D1428" i="6"/>
  <c r="D13" i="6"/>
  <c r="D1245" i="6"/>
  <c r="D1771" i="6"/>
  <c r="D1293" i="6"/>
  <c r="D359" i="6"/>
  <c r="D273" i="6"/>
  <c r="D103" i="6"/>
  <c r="D307" i="6"/>
  <c r="D278" i="6"/>
  <c r="D247" i="6"/>
  <c r="D487" i="6"/>
  <c r="D855" i="6"/>
  <c r="D937" i="6"/>
  <c r="D1534" i="6"/>
  <c r="D795" i="6"/>
  <c r="D104" i="6"/>
  <c r="D1013" i="6"/>
  <c r="D1779" i="6"/>
  <c r="D258" i="6"/>
  <c r="D34" i="6"/>
  <c r="D528" i="6"/>
  <c r="D985" i="6"/>
  <c r="D916" i="6"/>
  <c r="D1084" i="6"/>
  <c r="D73" i="6"/>
  <c r="D592" i="6"/>
  <c r="D321" i="6"/>
  <c r="D504" i="6"/>
  <c r="D1664" i="6"/>
  <c r="D1388" i="6"/>
  <c r="D363" i="6"/>
  <c r="D1288" i="6"/>
  <c r="D312" i="6"/>
  <c r="D221" i="6"/>
  <c r="D333" i="6"/>
  <c r="D1196" i="6"/>
  <c r="D559" i="6"/>
  <c r="D1774" i="6"/>
  <c r="D4" i="6"/>
  <c r="D1364" i="6"/>
  <c r="D703" i="6"/>
  <c r="D1708" i="6"/>
  <c r="D618" i="6"/>
  <c r="D163" i="6"/>
  <c r="D346" i="6"/>
  <c r="D1077" i="6"/>
  <c r="D659" i="6"/>
  <c r="D1054" i="6"/>
  <c r="D951" i="6"/>
  <c r="D249" i="6"/>
  <c r="D437" i="6"/>
  <c r="D532" i="6"/>
  <c r="D513" i="6"/>
  <c r="D1244" i="6"/>
  <c r="D191" i="6"/>
  <c r="D776" i="6"/>
  <c r="D678" i="6"/>
  <c r="D1543" i="6"/>
  <c r="D1071" i="6"/>
  <c r="D1562" i="6"/>
  <c r="D1796" i="6"/>
  <c r="D858" i="6"/>
  <c r="D547" i="6"/>
  <c r="D207" i="6"/>
  <c r="D203" i="6"/>
  <c r="D794" i="6"/>
  <c r="D1369" i="6"/>
  <c r="D362" i="6"/>
  <c r="D160" i="6"/>
  <c r="D553" i="6"/>
  <c r="D20" i="6"/>
  <c r="D1547" i="6"/>
  <c r="D236" i="6"/>
  <c r="D1060" i="6"/>
  <c r="D262" i="6"/>
  <c r="D1030" i="6"/>
  <c r="D1749" i="6"/>
  <c r="D709" i="6"/>
  <c r="D27" i="6"/>
  <c r="D146" i="6"/>
  <c r="D1094" i="6"/>
  <c r="D1556" i="6"/>
  <c r="D1104" i="6"/>
  <c r="D92" i="6"/>
  <c r="D138" i="6"/>
  <c r="D1022" i="6"/>
  <c r="D342" i="6"/>
  <c r="D996" i="6"/>
  <c r="D1752" i="6"/>
  <c r="D649" i="6"/>
  <c r="D335" i="6"/>
  <c r="D72" i="6"/>
  <c r="D1200" i="6"/>
  <c r="D113" i="6"/>
  <c r="D844" i="6"/>
  <c r="D201" i="6"/>
  <c r="D170" i="6"/>
  <c r="D801" i="6"/>
  <c r="D1441" i="6"/>
  <c r="D904" i="6"/>
  <c r="D9" i="6"/>
  <c r="D614" i="6"/>
  <c r="D664" i="6"/>
  <c r="D1682" i="6"/>
  <c r="D764" i="6"/>
  <c r="D1042" i="6"/>
  <c r="D1545" i="6"/>
  <c r="D1515" i="6"/>
  <c r="D1430" i="6"/>
  <c r="D78" i="6"/>
  <c r="D585" i="6"/>
  <c r="D1073" i="6"/>
  <c r="D53" i="6"/>
  <c r="D1592" i="6"/>
  <c r="D1501" i="6"/>
  <c r="D1433" i="6"/>
  <c r="D42" i="6"/>
  <c r="D291" i="6"/>
  <c r="D233" i="6"/>
  <c r="D238" i="6"/>
  <c r="D371" i="6"/>
  <c r="D400" i="6"/>
  <c r="D433" i="6"/>
  <c r="D1197" i="6"/>
  <c r="D1081" i="6"/>
  <c r="D808" i="6"/>
  <c r="D128" i="6"/>
  <c r="D48" i="6"/>
  <c r="D1246" i="6"/>
  <c r="D671" i="6"/>
  <c r="D142" i="6"/>
  <c r="D421" i="6"/>
  <c r="D6" i="6"/>
  <c r="D1791" i="6"/>
  <c r="D698" i="6"/>
  <c r="D223" i="6"/>
  <c r="D336" i="6"/>
  <c r="D344" i="6"/>
  <c r="D486" i="6"/>
  <c r="D1741" i="6"/>
  <c r="D90" i="6"/>
  <c r="D602" i="6"/>
  <c r="D248" i="6"/>
  <c r="D107" i="6"/>
  <c r="D23" i="6"/>
  <c r="D225" i="6"/>
  <c r="D49" i="6"/>
  <c r="D740" i="6"/>
  <c r="D1133" i="6"/>
  <c r="D101" i="6"/>
  <c r="D727" i="6"/>
  <c r="D254" i="6"/>
  <c r="D699" i="6"/>
  <c r="D473" i="6"/>
  <c r="D441" i="6"/>
  <c r="D15" i="6"/>
  <c r="D406" i="6"/>
  <c r="D1423" i="6"/>
  <c r="D1746" i="6"/>
  <c r="D1191" i="6"/>
  <c r="D529" i="6"/>
  <c r="D1101" i="6"/>
  <c r="D105" i="6"/>
  <c r="D564" i="6"/>
  <c r="D293" i="6"/>
  <c r="D637" i="6"/>
  <c r="D147" i="6"/>
  <c r="D26" i="6"/>
  <c r="D446" i="6"/>
  <c r="D392" i="6"/>
  <c r="D64" i="6"/>
  <c r="D457" i="6"/>
  <c r="D38" i="6"/>
  <c r="D936" i="6"/>
  <c r="D112" i="6"/>
  <c r="D1149" i="6"/>
  <c r="D1194" i="6"/>
  <c r="D757" i="6"/>
  <c r="D378" i="6"/>
  <c r="D1721" i="6"/>
  <c r="D329" i="6"/>
  <c r="D905" i="6"/>
  <c r="D462" i="6"/>
  <c r="D975" i="6"/>
  <c r="D460" i="6"/>
  <c r="D521" i="6"/>
  <c r="D7" i="6"/>
  <c r="D71" i="6"/>
  <c r="D692" i="6"/>
  <c r="D242" i="6"/>
  <c r="D1028" i="6"/>
  <c r="D811" i="6"/>
  <c r="D750" i="6"/>
  <c r="D1222" i="6"/>
  <c r="D917" i="6"/>
  <c r="D929" i="6"/>
  <c r="D83" i="6"/>
  <c r="D557" i="6"/>
  <c r="D202" i="6"/>
  <c r="D171" i="6"/>
  <c r="D454" i="6"/>
  <c r="D852" i="6"/>
  <c r="D111" i="6"/>
  <c r="D1590" i="6"/>
  <c r="D1579" i="6"/>
  <c r="D430" i="6"/>
  <c r="D1285" i="6"/>
  <c r="D33" i="6"/>
  <c r="D596" i="6"/>
  <c r="D192" i="6"/>
  <c r="D117" i="6"/>
  <c r="D176" i="6"/>
  <c r="D235" i="6"/>
  <c r="D280" i="6"/>
  <c r="D1214" i="6"/>
  <c r="D1177" i="6"/>
  <c r="D1467" i="6"/>
  <c r="D243" i="6"/>
  <c r="D54" i="6"/>
  <c r="D260" i="6"/>
  <c r="D51" i="6"/>
  <c r="D231" i="6"/>
  <c r="D216" i="6"/>
  <c r="D1641" i="6"/>
  <c r="D126" i="6"/>
  <c r="D37" i="6"/>
  <c r="D1038" i="6"/>
  <c r="D1291" i="6"/>
  <c r="D1711" i="6"/>
  <c r="D18" i="6"/>
  <c r="D121" i="6"/>
  <c r="D211" i="6"/>
  <c r="D606" i="6"/>
  <c r="D5" i="6"/>
  <c r="D488" i="6"/>
  <c r="D159" i="6"/>
  <c r="D610" i="6"/>
  <c r="D1296" i="6"/>
  <c r="D827" i="6"/>
  <c r="D1391" i="6"/>
  <c r="D167" i="6"/>
  <c r="D1585" i="6"/>
  <c r="D99" i="6"/>
  <c r="D751" i="6"/>
  <c r="D1485" i="6"/>
  <c r="D85" i="6"/>
  <c r="D576" i="6"/>
  <c r="D208" i="6"/>
  <c r="D196" i="6"/>
  <c r="D193" i="6"/>
  <c r="D12" i="6"/>
  <c r="D762" i="6"/>
  <c r="D613" i="6"/>
  <c r="D29" i="6"/>
  <c r="D8" i="6"/>
  <c r="D1557" i="6"/>
  <c r="D122" i="6"/>
  <c r="D16" i="6"/>
  <c r="D398" i="6"/>
  <c r="D383" i="6"/>
  <c r="D755" i="6"/>
  <c r="D407" i="6"/>
  <c r="A1365" i="6"/>
  <c r="A1627" i="6"/>
  <c r="A983" i="6"/>
  <c r="A1639" i="6"/>
  <c r="A1325" i="6"/>
  <c r="A1691" i="6"/>
  <c r="A1747" i="6"/>
  <c r="A1686" i="6"/>
  <c r="A1345" i="6"/>
  <c r="A893" i="6"/>
  <c r="A292" i="6"/>
  <c r="A311" i="6"/>
  <c r="A537" i="6"/>
  <c r="A1652" i="6"/>
  <c r="A1625" i="6"/>
  <c r="A472" i="6"/>
  <c r="A270" i="6"/>
  <c r="A1389" i="6"/>
  <c r="A1520" i="6"/>
  <c r="A372" i="6"/>
  <c r="A368" i="6"/>
  <c r="A324" i="6"/>
  <c r="A1105" i="6"/>
  <c r="A354" i="6"/>
  <c r="A227" i="6"/>
  <c r="A600" i="6"/>
  <c r="A350" i="6"/>
  <c r="A1792" i="6"/>
  <c r="A1701" i="6"/>
  <c r="A380" i="6"/>
  <c r="A701" i="6"/>
  <c r="A594" i="6"/>
  <c r="A153" i="6"/>
  <c r="A1536" i="6"/>
  <c r="A828" i="6"/>
  <c r="A1050" i="6"/>
  <c r="A821" i="6"/>
  <c r="A1088" i="6"/>
  <c r="A1347" i="6"/>
  <c r="A1541" i="6"/>
  <c r="A1499" i="6"/>
  <c r="A1732" i="6"/>
  <c r="A1392" i="6"/>
  <c r="A1127" i="6"/>
  <c r="A899" i="6"/>
  <c r="A880" i="6"/>
  <c r="A1220" i="6"/>
  <c r="A1575" i="6"/>
  <c r="A1624" i="6"/>
  <c r="A1444" i="6"/>
  <c r="A1576" i="6"/>
  <c r="A1083" i="6"/>
  <c r="A910" i="6"/>
  <c r="A993" i="6"/>
  <c r="A125" i="6"/>
  <c r="A1443" i="6"/>
  <c r="A63" i="6"/>
  <c r="A1527" i="6"/>
  <c r="A1340" i="6"/>
  <c r="A152" i="6"/>
  <c r="A978" i="6"/>
  <c r="A1124" i="6"/>
  <c r="A1252" i="6"/>
  <c r="A444" i="6"/>
  <c r="A499" i="6"/>
  <c r="A621" i="6"/>
  <c r="A969" i="6"/>
  <c r="A924" i="6"/>
  <c r="A1615" i="6"/>
  <c r="A1138" i="6"/>
  <c r="A1450" i="6"/>
  <c r="A1561" i="6"/>
  <c r="A912" i="6"/>
  <c r="A461" i="6"/>
  <c r="A1374" i="6"/>
  <c r="A204" i="6"/>
  <c r="A1320" i="6"/>
  <c r="A1535" i="6"/>
  <c r="A994" i="6"/>
  <c r="A1203" i="6"/>
  <c r="A512" i="6"/>
  <c r="A1449" i="6"/>
  <c r="A1387" i="6"/>
  <c r="A1143" i="6"/>
  <c r="A853" i="6"/>
  <c r="A954" i="6"/>
  <c r="A612" i="6"/>
  <c r="A1205" i="6"/>
  <c r="A351" i="6"/>
  <c r="A1773" i="6"/>
  <c r="A1716" i="6"/>
  <c r="A1134" i="6"/>
  <c r="A1160" i="6"/>
  <c r="A1422" i="6"/>
  <c r="A589" i="6"/>
  <c r="A1405" i="6"/>
  <c r="A443" i="6"/>
  <c r="A931" i="6"/>
  <c r="A847" i="6"/>
  <c r="A556" i="6"/>
  <c r="A1247" i="6"/>
  <c r="A347" i="6"/>
  <c r="A1698" i="6"/>
  <c r="A1070" i="6"/>
  <c r="A1047" i="6"/>
  <c r="A1114" i="6"/>
  <c r="A82" i="6"/>
  <c r="A1303" i="6"/>
  <c r="A1788" i="6"/>
  <c r="A367" i="6"/>
  <c r="A630" i="6"/>
  <c r="A665" i="6"/>
  <c r="A865" i="6"/>
  <c r="A1516" i="6"/>
  <c r="A1372" i="6"/>
  <c r="A554" i="6"/>
  <c r="A745" i="6"/>
  <c r="A187" i="6"/>
  <c r="A1447" i="6"/>
  <c r="A601" i="6"/>
  <c r="A1563" i="6"/>
  <c r="A517" i="6"/>
  <c r="A572" i="6"/>
  <c r="A826" i="6"/>
  <c r="A1529" i="6"/>
  <c r="A562" i="6"/>
  <c r="A93" i="6"/>
  <c r="A1470" i="6"/>
  <c r="A1679" i="6"/>
  <c r="A730" i="6"/>
  <c r="A420" i="6"/>
  <c r="A1518" i="6"/>
  <c r="A778" i="6"/>
  <c r="A1725" i="6"/>
  <c r="A902" i="6"/>
  <c r="A245" i="6"/>
  <c r="A330" i="6"/>
  <c r="A884" i="6"/>
  <c r="A681" i="6"/>
  <c r="A327" i="6"/>
  <c r="A943" i="6"/>
  <c r="A673" i="6"/>
  <c r="A879" i="6"/>
  <c r="A1284" i="6"/>
  <c r="A298" i="6"/>
  <c r="A1566" i="6"/>
  <c r="A1122" i="6"/>
  <c r="A1169" i="6"/>
  <c r="A945" i="6"/>
  <c r="A86" i="6"/>
  <c r="A1577" i="6"/>
  <c r="A1727" i="6"/>
  <c r="A1165" i="6"/>
  <c r="A961" i="6"/>
  <c r="A1395" i="6"/>
  <c r="A932" i="6"/>
  <c r="A1669" i="6"/>
  <c r="A274" i="6"/>
  <c r="A1344" i="6"/>
  <c r="A1718" i="6"/>
  <c r="A1609" i="6"/>
  <c r="A1183" i="6"/>
  <c r="A1082" i="6"/>
  <c r="A758" i="6"/>
  <c r="A1057" i="6"/>
  <c r="A583" i="6"/>
  <c r="A140" i="6"/>
  <c r="A290" i="6"/>
  <c r="A965" i="6"/>
  <c r="A475" i="6"/>
  <c r="A1333" i="6"/>
  <c r="A1488" i="6"/>
  <c r="A387" i="6"/>
  <c r="A942" i="6"/>
  <c r="A1677" i="6"/>
  <c r="A1765" i="6"/>
  <c r="A666" i="6"/>
  <c r="A1459" i="6"/>
  <c r="A32" i="6"/>
  <c r="A1350" i="6"/>
  <c r="A527" i="6"/>
  <c r="A1120" i="6"/>
  <c r="A706" i="6"/>
  <c r="A1595" i="6"/>
  <c r="A746" i="6"/>
  <c r="A736" i="6"/>
  <c r="A643" i="6"/>
  <c r="A1703" i="6"/>
  <c r="A874" i="6"/>
  <c r="A1207" i="6"/>
  <c r="A1453" i="6"/>
  <c r="A506" i="6"/>
  <c r="A1784" i="6"/>
  <c r="A1608" i="6"/>
  <c r="A930" i="6"/>
  <c r="A1286" i="6"/>
  <c r="A340" i="6"/>
  <c r="A1148" i="6"/>
  <c r="A1363" i="6"/>
  <c r="A1597" i="6"/>
  <c r="A695" i="6"/>
  <c r="A1152" i="6"/>
  <c r="A1635" i="6"/>
  <c r="A358" i="6"/>
  <c r="A725" i="6"/>
  <c r="A720" i="6"/>
  <c r="A1141" i="6"/>
  <c r="A771" i="6"/>
  <c r="A1719" i="6"/>
  <c r="A1456" i="6"/>
  <c r="A1491" i="6"/>
  <c r="A303" i="6"/>
  <c r="A1262" i="6"/>
  <c r="A500" i="6"/>
  <c r="A449" i="6"/>
  <c r="A1375" i="6"/>
  <c r="A1317" i="6"/>
  <c r="A1421" i="6"/>
  <c r="A857" i="6"/>
  <c r="A1709" i="6"/>
  <c r="A375" i="6"/>
  <c r="A1346" i="6"/>
  <c r="A1283" i="6"/>
  <c r="A448" i="6"/>
  <c r="A702" i="6"/>
  <c r="A1212" i="6"/>
  <c r="A1525" i="6"/>
  <c r="A1768" i="6"/>
  <c r="A332" i="6"/>
  <c r="A804" i="6"/>
  <c r="A141" i="6"/>
  <c r="A382" i="6"/>
  <c r="A1225" i="6"/>
  <c r="A1221" i="6"/>
  <c r="A410" i="6"/>
  <c r="A567" i="6"/>
  <c r="A507" i="6"/>
  <c r="A476" i="6"/>
  <c r="A1653" i="6"/>
  <c r="A1366" i="6"/>
  <c r="A946" i="6"/>
  <c r="A1158" i="6"/>
  <c r="A1712" i="6"/>
  <c r="A1738" i="6"/>
  <c r="A850" i="6"/>
  <c r="A1217" i="6"/>
  <c r="A1334" i="6"/>
  <c r="A451" i="6"/>
  <c r="A633" i="6"/>
  <c r="A632" i="6"/>
  <c r="A1748" i="6"/>
  <c r="A467" i="6"/>
  <c r="A1229" i="6"/>
  <c r="A1460" i="6"/>
  <c r="A422" i="6"/>
  <c r="A31" i="6"/>
  <c r="A323" i="6"/>
  <c r="A120" i="6"/>
  <c r="A1634" i="6"/>
  <c r="A869" i="6"/>
  <c r="A1448" i="6"/>
  <c r="A1602" i="6"/>
  <c r="A670" i="6"/>
  <c r="A237" i="6"/>
  <c r="A1688" i="6"/>
  <c r="A1554" i="6"/>
  <c r="A531" i="6"/>
  <c r="A435" i="6"/>
  <c r="A302" i="6"/>
  <c r="A1000" i="6"/>
  <c r="A781" i="6"/>
  <c r="A674" i="6"/>
  <c r="A925" i="6"/>
  <c r="A876" i="6"/>
  <c r="A1464" i="6"/>
  <c r="A1735" i="6"/>
  <c r="A1241" i="6"/>
  <c r="A1248" i="6"/>
  <c r="A1760" i="6"/>
  <c r="A1606" i="6"/>
  <c r="A1469" i="6"/>
  <c r="A534" i="6"/>
  <c r="A575" i="6"/>
  <c r="A854" i="6"/>
  <c r="A1572" i="6"/>
  <c r="A1390" i="6"/>
  <c r="A1085" i="6"/>
  <c r="A1492" i="6"/>
  <c r="A423" i="6"/>
  <c r="A1787" i="6"/>
  <c r="A1455" i="6"/>
  <c r="A1242" i="6"/>
  <c r="A381" i="6"/>
  <c r="A1780" i="6"/>
  <c r="A288" i="6"/>
  <c r="A726" i="6"/>
  <c r="A1263" i="6"/>
  <c r="A1751" i="6"/>
  <c r="A1782" i="6"/>
  <c r="A1227" i="6"/>
  <c r="A424" i="6"/>
  <c r="A1750" i="6"/>
  <c r="A1376" i="6"/>
  <c r="A788" i="6"/>
  <c r="A1571" i="6"/>
  <c r="A962" i="6"/>
  <c r="A1584" i="6"/>
  <c r="A1797" i="6"/>
  <c r="A464" i="6"/>
  <c r="A1087" i="6"/>
  <c r="A1720" i="6"/>
  <c r="A595" i="6"/>
  <c r="A1329" i="6"/>
  <c r="A1316" i="6"/>
  <c r="A416" i="6"/>
  <c r="A860" i="6"/>
  <c r="A533" i="6"/>
  <c r="A1480" i="6"/>
  <c r="A318" i="6"/>
  <c r="A1167" i="6"/>
  <c r="A1607" i="6"/>
  <c r="A540" i="6"/>
  <c r="A989" i="6"/>
  <c r="A459" i="6"/>
  <c r="A1588" i="6"/>
  <c r="A663" i="6"/>
  <c r="A1308" i="6"/>
  <c r="A217" i="6"/>
  <c r="A1487" i="6"/>
  <c r="A851" i="6"/>
  <c r="A1024" i="6"/>
  <c r="A1636" i="6"/>
  <c r="A1358" i="6"/>
  <c r="A1072" i="6"/>
  <c r="A981" i="6"/>
  <c r="A1429" i="6"/>
  <c r="A631" i="6"/>
  <c r="A1306" i="6"/>
  <c r="A1386" i="6"/>
  <c r="A1628" i="6"/>
  <c r="A471" i="6"/>
  <c r="A768" i="6"/>
  <c r="A1319" i="6"/>
  <c r="A1100" i="6"/>
  <c r="A1493" i="6"/>
  <c r="A636" i="6"/>
  <c r="A1678" i="6"/>
  <c r="A915" i="6"/>
  <c r="A1110" i="6"/>
  <c r="A94" i="6"/>
  <c r="A581" i="6"/>
  <c r="A1136" i="6"/>
  <c r="A515" i="6"/>
  <c r="A552" i="6"/>
  <c r="A458" i="6"/>
  <c r="A1130" i="6"/>
  <c r="A1442" i="6"/>
  <c r="A1119" i="6"/>
  <c r="A773" i="6"/>
  <c r="A979" i="6"/>
  <c r="A1468" i="6"/>
  <c r="A1764" i="6"/>
  <c r="A1637" i="6"/>
  <c r="A608" i="6"/>
  <c r="A185" i="6"/>
  <c r="A1036" i="6"/>
  <c r="A1058" i="6"/>
  <c r="A840" i="6"/>
  <c r="A1479" i="6"/>
  <c r="A1731" i="6"/>
  <c r="A814" i="6"/>
  <c r="A1219" i="6"/>
  <c r="A1298" i="6"/>
  <c r="A1157" i="6"/>
  <c r="A1192" i="6"/>
  <c r="A889" i="6"/>
  <c r="A456" i="6"/>
  <c r="A1264" i="6"/>
  <c r="A337" i="6"/>
  <c r="A1777" i="6"/>
  <c r="A777" i="6"/>
  <c r="A1040" i="6"/>
  <c r="A1560" i="6"/>
  <c r="A1710" i="6"/>
  <c r="A1463" i="6"/>
  <c r="A1314" i="6"/>
  <c r="A561" i="6"/>
  <c r="A1259" i="6"/>
  <c r="A861" i="6"/>
  <c r="A1505" i="6"/>
  <c r="A1763" i="6"/>
  <c r="A343" i="6"/>
  <c r="A603" i="6"/>
  <c r="A1256" i="6"/>
  <c r="A623" i="6"/>
  <c r="A388" i="6"/>
  <c r="A1159" i="6"/>
  <c r="A984" i="6"/>
  <c r="A906" i="6"/>
  <c r="A59" i="6"/>
  <c r="A1043" i="6"/>
  <c r="A1582" i="6"/>
  <c r="A1694" i="6"/>
  <c r="A629" i="6"/>
  <c r="A964" i="6"/>
  <c r="A1275" i="6"/>
  <c r="A780" i="6"/>
  <c r="A379" i="6"/>
  <c r="A1044" i="6"/>
  <c r="A868" i="6"/>
  <c r="A1593" i="6"/>
  <c r="A1323" i="6"/>
  <c r="A1023" i="6"/>
  <c r="A1411" i="6"/>
  <c r="A1629" i="6"/>
  <c r="A1452" i="6"/>
  <c r="A1416" i="6"/>
  <c r="A1371" i="6"/>
  <c r="A1355" i="6"/>
  <c r="A1755" i="6"/>
  <c r="A1059" i="6"/>
  <c r="A1612" i="6"/>
  <c r="A1587" i="6"/>
  <c r="A1005" i="6"/>
  <c r="A1400" i="6"/>
  <c r="A1596" i="6"/>
  <c r="A1514" i="6"/>
  <c r="A438" i="6"/>
  <c r="A1601" i="6"/>
  <c r="A1280" i="6"/>
  <c r="A234" i="6"/>
  <c r="A1271" i="6"/>
  <c r="A282" i="6"/>
  <c r="A1269" i="6"/>
  <c r="A1139" i="6"/>
  <c r="A845" i="6"/>
  <c r="A1551" i="6"/>
  <c r="A1440" i="6"/>
  <c r="A1282" i="6"/>
  <c r="A1667" i="6"/>
  <c r="A361" i="6"/>
  <c r="A927" i="6"/>
  <c r="A543" i="6"/>
  <c r="A1055" i="6"/>
  <c r="A1412" i="6"/>
  <c r="A1176" i="6"/>
  <c r="A272" i="6"/>
  <c r="A1510" i="6"/>
  <c r="A1001" i="6"/>
  <c r="A832" i="6"/>
  <c r="A1565" i="6"/>
  <c r="A1065" i="6"/>
  <c r="A1075" i="6"/>
  <c r="A148" i="6"/>
  <c r="A909" i="6"/>
  <c r="A1171" i="6"/>
  <c r="A774" i="6"/>
  <c r="A1185" i="6"/>
  <c r="A765" i="6"/>
  <c r="A1681" i="6"/>
  <c r="A900" i="6"/>
  <c r="A1717" i="6"/>
  <c r="A682" i="6"/>
  <c r="A799" i="6"/>
  <c r="A1315" i="6"/>
  <c r="A577" i="6"/>
  <c r="A680" i="6"/>
  <c r="A1436" i="6"/>
  <c r="A425" i="6"/>
  <c r="A1511" i="6"/>
  <c r="A1626" i="6"/>
  <c r="A366" i="6"/>
  <c r="A1378" i="6"/>
  <c r="A267" i="6"/>
  <c r="A763" i="6"/>
  <c r="A124" i="6"/>
  <c r="A496" i="6"/>
  <c r="A1276" i="6"/>
  <c r="A558" i="6"/>
  <c r="A271" i="6"/>
  <c r="A1353" i="6"/>
  <c r="A1622" i="6"/>
  <c r="A1509" i="6"/>
  <c r="A1546" i="6"/>
  <c r="A1552" i="6"/>
  <c r="A1295" i="6"/>
  <c r="A648" i="6"/>
  <c r="A754" i="6"/>
  <c r="A1249" i="6"/>
  <c r="A391" i="6"/>
  <c r="A46" i="6"/>
  <c r="A1403" i="6"/>
  <c r="A180" i="6"/>
  <c r="A1359" i="6"/>
  <c r="A598" i="6"/>
  <c r="A1776" i="6"/>
  <c r="A1153" i="6"/>
  <c r="A1661" i="6"/>
  <c r="A385" i="6"/>
  <c r="A1638" i="6"/>
  <c r="A511" i="6"/>
  <c r="A1304" i="6"/>
  <c r="A739" i="6"/>
  <c r="A587" i="6"/>
  <c r="A1118" i="6"/>
  <c r="A615" i="6"/>
  <c r="A269" i="6"/>
  <c r="A1767" i="6"/>
  <c r="A693" i="6"/>
  <c r="A1490" i="6"/>
  <c r="A524" i="6"/>
  <c r="A413" i="6"/>
  <c r="A1692" i="6"/>
  <c r="A1266" i="6"/>
  <c r="A1497" i="6"/>
  <c r="A891" i="6"/>
  <c r="A465" i="6"/>
  <c r="A1115" i="6"/>
  <c r="A1361" i="6"/>
  <c r="A28" i="6"/>
  <c r="A963" i="6"/>
  <c r="A43" i="6"/>
  <c r="A1093" i="6"/>
  <c r="A1035" i="6"/>
  <c r="A995" i="6"/>
  <c r="A716" i="6"/>
  <c r="A544" i="6"/>
  <c r="A129" i="6"/>
  <c r="A79" i="6"/>
  <c r="A1173" i="6"/>
  <c r="A1651" i="6"/>
  <c r="A812" i="6"/>
  <c r="A894" i="6"/>
  <c r="A721" i="6"/>
  <c r="A1237" i="6"/>
  <c r="A322" i="6"/>
  <c r="A179" i="6"/>
  <c r="A1123" i="6"/>
  <c r="A1261" i="6"/>
  <c r="A1238" i="6"/>
  <c r="A1684" i="6"/>
  <c r="A748" i="6"/>
  <c r="A1451" i="6"/>
  <c r="A1041" i="6"/>
  <c r="A68" i="6"/>
  <c r="A219" i="6"/>
  <c r="A426" i="6"/>
  <c r="A1380" i="6"/>
  <c r="A971" i="6"/>
  <c r="A21" i="6"/>
  <c r="A1707" i="6"/>
  <c r="A489" i="6"/>
  <c r="A549" i="6"/>
  <c r="A1687" i="6"/>
  <c r="A687" i="6"/>
  <c r="A718" i="6"/>
  <c r="A686" i="6"/>
  <c r="A1454" i="6"/>
  <c r="A1785" i="6"/>
  <c r="A1517" i="6"/>
  <c r="A1046" i="6"/>
  <c r="A1673" i="6"/>
  <c r="A374" i="6"/>
  <c r="A1322" i="6"/>
  <c r="A166" i="6"/>
  <c r="A1700" i="6"/>
  <c r="A1186" i="6"/>
  <c r="A1427" i="6"/>
  <c r="A1775" i="6"/>
  <c r="A1025" i="6"/>
  <c r="A252" i="6"/>
  <c r="A1328" i="6"/>
  <c r="A1099" i="6"/>
  <c r="A810" i="6"/>
  <c r="A106" i="6"/>
  <c r="A1342" i="6"/>
  <c r="A999" i="6"/>
  <c r="A417" i="6"/>
  <c r="A495" i="6"/>
  <c r="A922" i="6"/>
  <c r="A642" i="6"/>
  <c r="A30" i="6"/>
  <c r="A1064" i="6"/>
  <c r="A1437" i="6"/>
  <c r="A197" i="6"/>
  <c r="A1349" i="6"/>
  <c r="A91" i="6"/>
  <c r="A926" i="6"/>
  <c r="A1147" i="6"/>
  <c r="A882" i="6"/>
  <c r="A1004" i="6"/>
  <c r="A1172" i="6"/>
  <c r="A1523" i="6"/>
  <c r="A1052" i="6"/>
  <c r="A959" i="6"/>
  <c r="A1795" i="6"/>
  <c r="A1166" i="6"/>
  <c r="A1330" i="6"/>
  <c r="A1281" i="6"/>
  <c r="A339" i="6"/>
  <c r="A1174" i="6"/>
  <c r="A505" i="6"/>
  <c r="A480" i="6"/>
  <c r="A992" i="6"/>
  <c r="A1657" i="6"/>
  <c r="A306" i="6"/>
  <c r="A1383" i="6"/>
  <c r="A1616" i="6"/>
  <c r="A1519" i="6"/>
  <c r="A560" i="6"/>
  <c r="A256" i="6"/>
  <c r="A1003" i="6"/>
  <c r="A1409" i="6"/>
  <c r="A785" i="6"/>
  <c r="A645" i="6"/>
  <c r="A1352" i="6"/>
  <c r="A1548" i="6"/>
  <c r="A1623" i="6"/>
  <c r="A137" i="6"/>
  <c r="A1289" i="6"/>
  <c r="A772" i="6"/>
  <c r="A1714" i="6"/>
  <c r="A914" i="6"/>
  <c r="A1112" i="6"/>
  <c r="A607" i="6"/>
  <c r="A1683" i="6"/>
  <c r="A731" i="6"/>
  <c r="A538" i="6"/>
  <c r="A1610" i="6"/>
  <c r="A345" i="6"/>
  <c r="A809" i="6"/>
  <c r="A1126" i="6"/>
  <c r="A1076" i="6"/>
  <c r="A1693" i="6"/>
  <c r="A1581" i="6"/>
  <c r="A934" i="6"/>
  <c r="A463" i="6"/>
  <c r="A1726" i="6"/>
  <c r="A1156" i="6"/>
  <c r="A1069" i="6"/>
  <c r="A1102" i="6"/>
  <c r="A357" i="6"/>
  <c r="A747" i="6"/>
  <c r="A477" i="6"/>
  <c r="A1107" i="6"/>
  <c r="A1132" i="6"/>
  <c r="A1162" i="6"/>
  <c r="A967" i="6"/>
  <c r="A377" i="6"/>
  <c r="A1198" i="6"/>
  <c r="A514" i="6"/>
  <c r="A181" i="6"/>
  <c r="A409" i="6"/>
  <c r="A81" i="6"/>
  <c r="A579" i="6"/>
  <c r="A1458" i="6"/>
  <c r="A705" i="6"/>
  <c r="A712" i="6"/>
  <c r="A782" i="6"/>
  <c r="A820" i="6"/>
  <c r="A1512" i="6"/>
  <c r="A1658" i="6"/>
  <c r="A1016" i="6"/>
  <c r="A1394" i="6"/>
  <c r="A1061" i="6"/>
  <c r="A1617" i="6"/>
  <c r="A58" i="6"/>
  <c r="A545" i="6"/>
  <c r="A1418" i="6"/>
  <c r="A1559" i="6"/>
  <c r="A1663" i="6"/>
  <c r="A918" i="6"/>
  <c r="A1475" i="6"/>
  <c r="A1331" i="6"/>
  <c r="A353" i="6"/>
  <c r="A403" i="6"/>
  <c r="A188" i="6"/>
  <c r="A522" i="6"/>
  <c r="A723" i="6"/>
  <c r="A1351" i="6"/>
  <c r="A177" i="6"/>
  <c r="A655" i="6"/>
  <c r="A586" i="6"/>
  <c r="A314" i="6"/>
  <c r="A1189" i="6"/>
  <c r="A131" i="6"/>
  <c r="A1015" i="6"/>
  <c r="A284" i="6"/>
  <c r="A1435" i="6"/>
  <c r="A1012" i="6"/>
  <c r="A518" i="6"/>
  <c r="A813" i="6"/>
  <c r="A1199" i="6"/>
  <c r="A1270" i="6"/>
  <c r="A1654" i="6"/>
  <c r="A1121" i="6"/>
  <c r="A597" i="6"/>
  <c r="A616" i="6"/>
  <c r="A829" i="6"/>
  <c r="A825" i="6"/>
  <c r="A775" i="6"/>
  <c r="A1736" i="6"/>
  <c r="A617" i="6"/>
  <c r="A156" i="6"/>
  <c r="A165" i="6"/>
  <c r="A1498" i="6"/>
  <c r="A1666" i="6"/>
  <c r="A1393" i="6"/>
  <c r="A1109" i="6"/>
  <c r="A276" i="6"/>
  <c r="A1034" i="6"/>
  <c r="A707" i="6"/>
  <c r="A628" i="6"/>
  <c r="A974" i="6"/>
  <c r="A667" i="6"/>
  <c r="A1292" i="6"/>
  <c r="A222" i="6"/>
  <c r="A953" i="6"/>
  <c r="A1620" i="6"/>
  <c r="A1647" i="6"/>
  <c r="A168" i="6"/>
  <c r="A939" i="6"/>
  <c r="A719" i="6"/>
  <c r="A1702" i="6"/>
  <c r="A470" i="6"/>
  <c r="A624" i="6"/>
  <c r="A836" i="6"/>
  <c r="A689" i="6"/>
  <c r="A786" i="6"/>
  <c r="A1078" i="6"/>
  <c r="A1549" i="6"/>
  <c r="A1446" i="6"/>
  <c r="A862" i="6"/>
  <c r="A1715" i="6"/>
  <c r="A1215" i="6"/>
  <c r="A548" i="6"/>
  <c r="A1580" i="6"/>
  <c r="A1713" i="6"/>
  <c r="A1010" i="6"/>
  <c r="A255" i="6"/>
  <c r="A555" i="6"/>
  <c r="A870" i="6"/>
  <c r="A1476" i="6"/>
  <c r="A442" i="6"/>
  <c r="A1589" i="6"/>
  <c r="A520" i="6"/>
  <c r="A431" i="6"/>
  <c r="A1343" i="6"/>
  <c r="A1662" i="6"/>
  <c r="A1528" i="6"/>
  <c r="A675" i="6"/>
  <c r="A1362" i="6"/>
  <c r="A679" i="6"/>
  <c r="A987" i="6"/>
  <c r="A151" i="6"/>
  <c r="A1381" i="6"/>
  <c r="A1311" i="6"/>
  <c r="A1798" i="6"/>
  <c r="A694" i="6"/>
  <c r="A815" i="6"/>
  <c r="A503" i="6"/>
  <c r="A285" i="6"/>
  <c r="A1675" i="6"/>
  <c r="A1483" i="6"/>
  <c r="A115" i="6"/>
  <c r="A399" i="6"/>
  <c r="A1740" i="6"/>
  <c r="A1594" i="6"/>
  <c r="A770" i="6"/>
  <c r="A1407" i="6"/>
  <c r="A1135" i="6"/>
  <c r="A791" i="6"/>
  <c r="A178" i="6"/>
  <c r="A1137" i="6"/>
  <c r="A1231" i="6"/>
  <c r="A1206" i="6"/>
  <c r="A935" i="6"/>
  <c r="A526" i="6"/>
  <c r="A1502" i="6"/>
  <c r="A1080" i="6"/>
  <c r="A1048" i="6"/>
  <c r="A508" i="6"/>
  <c r="A394" i="6"/>
  <c r="A759" i="6"/>
  <c r="A1445" i="6"/>
  <c r="A626" i="6"/>
  <c r="A1542" i="6"/>
  <c r="A295" i="6"/>
  <c r="A1729" i="6"/>
  <c r="A523" i="6"/>
  <c r="A997" i="6"/>
  <c r="A908" i="6"/>
  <c r="A641" i="6"/>
  <c r="A1413" i="6"/>
  <c r="A1250" i="6"/>
  <c r="A150" i="6"/>
  <c r="A1079" i="6"/>
  <c r="A1621" i="6"/>
  <c r="A1268" i="6"/>
  <c r="A502" i="6"/>
  <c r="A841" i="6"/>
  <c r="A653" i="6"/>
  <c r="A802" i="6"/>
  <c r="A1690" i="6"/>
  <c r="A749" i="6"/>
  <c r="A436" i="6"/>
  <c r="A1190" i="6"/>
  <c r="A1799" i="6"/>
  <c r="A348" i="6"/>
  <c r="A1723" i="6"/>
  <c r="A1656" i="6"/>
  <c r="A1431" i="6"/>
  <c r="A1097" i="6"/>
  <c r="A885" i="6"/>
  <c r="A818" i="6"/>
  <c r="A1051" i="6"/>
  <c r="A753" i="6"/>
  <c r="A1660" i="6"/>
  <c r="A1011" i="6"/>
  <c r="A1781" i="6"/>
  <c r="A404" i="6"/>
  <c r="A1396" i="6"/>
  <c r="A1425" i="6"/>
  <c r="A428" i="6"/>
  <c r="A1672" i="6"/>
  <c r="A229" i="6"/>
  <c r="A1605" i="6"/>
  <c r="A1278" i="6"/>
  <c r="A1790" i="6"/>
  <c r="A1211" i="6"/>
  <c r="A895" i="6"/>
  <c r="A1140" i="6"/>
  <c r="A1180" i="6"/>
  <c r="A1265" i="6"/>
  <c r="A1506" i="6"/>
  <c r="A373" i="6"/>
  <c r="A186" i="6"/>
  <c r="A440" i="6"/>
  <c r="A1494" i="6"/>
  <c r="A842" i="6"/>
  <c r="A986" i="6"/>
  <c r="A569" i="6"/>
  <c r="A696" i="6"/>
  <c r="A257" i="6"/>
  <c r="A251" i="6"/>
  <c r="A933" i="6"/>
  <c r="A1095" i="6"/>
  <c r="A466" i="6"/>
  <c r="A897" i="6"/>
  <c r="A1644" i="6"/>
  <c r="A1648" i="6"/>
  <c r="A998" i="6"/>
  <c r="A733" i="6"/>
  <c r="A1091" i="6"/>
  <c r="A1235" i="6"/>
  <c r="A1007" i="6"/>
  <c r="A1496" i="6"/>
  <c r="A683" i="6"/>
  <c r="A761" i="6"/>
  <c r="A1260" i="6"/>
  <c r="A265" i="6"/>
  <c r="A968" i="6"/>
  <c r="A872" i="6"/>
  <c r="A184" i="6"/>
  <c r="A1739" i="6"/>
  <c r="A119" i="6"/>
  <c r="A1357" i="6"/>
  <c r="A1474" i="6"/>
  <c r="A672" i="6"/>
  <c r="A194" i="6"/>
  <c r="A1274" i="6"/>
  <c r="A1062" i="6"/>
  <c r="A921" i="6"/>
  <c r="A89" i="6"/>
  <c r="A1014" i="6"/>
  <c r="A849" i="6"/>
  <c r="A952" i="6"/>
  <c r="A1466" i="6"/>
  <c r="A697" i="6"/>
  <c r="A1574" i="6"/>
  <c r="A1170" i="6"/>
  <c r="A1208" i="6"/>
  <c r="A1573" i="6"/>
  <c r="A593" i="6"/>
  <c r="A132" i="6"/>
  <c r="A875" i="6"/>
  <c r="A214" i="6"/>
  <c r="A1089" i="6"/>
  <c r="A266" i="6"/>
  <c r="A498" i="6"/>
  <c r="A1680" i="6"/>
  <c r="A224" i="6"/>
  <c r="A1332" i="6"/>
  <c r="A519" i="6"/>
  <c r="A309" i="6"/>
  <c r="A1168" i="6"/>
  <c r="A1426" i="6"/>
  <c r="A478" i="6"/>
  <c r="A722" i="6"/>
  <c r="A77" i="6"/>
  <c r="A1074" i="6"/>
  <c r="A3" i="6"/>
  <c r="A491" i="6"/>
  <c r="A634" i="6"/>
  <c r="A938" i="6"/>
  <c r="A396" i="6"/>
  <c r="A1117" i="6"/>
  <c r="A888" i="6"/>
  <c r="A268" i="6"/>
  <c r="A183" i="6"/>
  <c r="A169" i="6"/>
  <c r="A393" i="6"/>
  <c r="A1031" i="6"/>
  <c r="A1633" i="6"/>
  <c r="A1472" i="6"/>
  <c r="A283" i="6"/>
  <c r="A369" i="6"/>
  <c r="A1354" i="6"/>
  <c r="A1337" i="6"/>
  <c r="A1232" i="6"/>
  <c r="A573" i="6"/>
  <c r="A843" i="6"/>
  <c r="A944" i="6"/>
  <c r="A36" i="6"/>
  <c r="A1550" i="6"/>
  <c r="A708" i="6"/>
  <c r="A313" i="6"/>
  <c r="A525" i="6"/>
  <c r="A1398" i="6"/>
  <c r="A1646" i="6"/>
  <c r="A1178" i="6"/>
  <c r="A734" i="6"/>
  <c r="A1614" i="6"/>
  <c r="A401" i="6"/>
  <c r="A1397" i="6"/>
  <c r="A1339" i="6"/>
  <c r="A1770" i="6"/>
  <c r="A1301" i="6"/>
  <c r="A1526" i="6"/>
  <c r="A1417" i="6"/>
  <c r="A1243" i="6"/>
  <c r="A654" i="6"/>
  <c r="A241" i="6"/>
  <c r="A19" i="6"/>
  <c r="A1037" i="6"/>
  <c r="A1370" i="6"/>
  <c r="A315" i="6"/>
  <c r="A1321" i="6"/>
  <c r="A485" i="6"/>
  <c r="A1419" i="6"/>
  <c r="A1631" i="6"/>
  <c r="A1063" i="6"/>
  <c r="A1033" i="6"/>
  <c r="A1659" i="6"/>
  <c r="A1146" i="6"/>
  <c r="A1056" i="6"/>
  <c r="A1486" i="6"/>
  <c r="A195" i="6"/>
  <c r="A1277" i="6"/>
  <c r="A779" i="6"/>
  <c r="A1457" i="6"/>
  <c r="A1377" i="6"/>
  <c r="A1504" i="6"/>
  <c r="A800" i="6"/>
  <c r="A1336" i="6"/>
  <c r="A1438" i="6"/>
  <c r="A376" i="6"/>
  <c r="A584" i="6"/>
  <c r="A469" i="6"/>
  <c r="A737" i="6"/>
  <c r="A39" i="6"/>
  <c r="A1182" i="6"/>
  <c r="A11" i="6"/>
  <c r="A1026" i="6"/>
  <c r="A1465" i="6"/>
  <c r="A102" i="6"/>
  <c r="A1373" i="6"/>
  <c r="A109" i="6"/>
  <c r="A947" i="6"/>
  <c r="A605" i="6"/>
  <c r="A1131" i="6"/>
  <c r="A1706" i="6"/>
  <c r="A704" i="6"/>
  <c r="A1415" i="6"/>
  <c r="A896" i="6"/>
  <c r="A1754" i="6"/>
  <c r="A760" i="6"/>
  <c r="A923" i="6"/>
  <c r="A898" i="6"/>
  <c r="A690" i="6"/>
  <c r="A1665" i="6"/>
  <c r="A1108" i="6"/>
  <c r="A1500" i="6"/>
  <c r="A1053" i="6"/>
  <c r="A95" i="6"/>
  <c r="A75" i="6"/>
  <c r="A1705" i="6"/>
  <c r="A1477" i="6"/>
  <c r="A792" i="6"/>
  <c r="A530" i="6"/>
  <c r="A1733" i="6"/>
  <c r="A1462" i="6"/>
  <c r="A1567" i="6"/>
  <c r="A1163" i="6"/>
  <c r="A397" i="6"/>
  <c r="A960" i="6"/>
  <c r="A977" i="6"/>
  <c r="A1368" i="6"/>
  <c r="A580" i="6"/>
  <c r="A389" i="6"/>
  <c r="A1522" i="6"/>
  <c r="A1632" i="6"/>
  <c r="A1570" i="6"/>
  <c r="A1743" i="6"/>
  <c r="A1224" i="6"/>
  <c r="A1216" i="6"/>
  <c r="A711" i="6"/>
  <c r="A1611" i="6"/>
  <c r="A940" i="6"/>
  <c r="A688" i="6"/>
  <c r="A304" i="6"/>
  <c r="A1113" i="6"/>
  <c r="A535" i="6"/>
  <c r="A1228" i="6"/>
  <c r="A928" i="6"/>
  <c r="A209" i="6"/>
  <c r="A338" i="6"/>
  <c r="A646" i="6"/>
  <c r="A831" i="6"/>
  <c r="A1307" i="6"/>
  <c r="A395" i="6"/>
  <c r="A1092" i="6"/>
  <c r="A1613" i="6"/>
  <c r="A1495" i="6"/>
  <c r="A1318" i="6"/>
  <c r="A1769" i="6"/>
  <c r="A1513" i="6"/>
  <c r="A427" i="6"/>
  <c r="A1676" i="6"/>
  <c r="A824" i="6"/>
  <c r="A1142" i="6"/>
  <c r="A1670" i="6"/>
  <c r="A901" i="6"/>
  <c r="A1531" i="6"/>
  <c r="A1399" i="6"/>
  <c r="A1655" i="6"/>
  <c r="A1762" i="6"/>
  <c r="A88" i="6"/>
  <c r="A175" i="6"/>
  <c r="A1290" i="6"/>
  <c r="A647" i="6"/>
  <c r="A834" i="6"/>
  <c r="A1650" i="6"/>
  <c r="A384" i="6"/>
  <c r="A97" i="6"/>
  <c r="A1066" i="6"/>
  <c r="A1209" i="6"/>
  <c r="A1338" i="6"/>
  <c r="A501" i="6"/>
  <c r="A164" i="6"/>
  <c r="A973" i="6"/>
  <c r="A864" i="6"/>
  <c r="A1129" i="6"/>
  <c r="A644" i="6"/>
  <c r="A509" i="6"/>
  <c r="A1382" i="6"/>
  <c r="A1630" i="6"/>
  <c r="A669" i="6"/>
  <c r="A1360" i="6"/>
  <c r="A212" i="6"/>
  <c r="A1530" i="6"/>
  <c r="A158" i="6"/>
  <c r="A570" i="6"/>
  <c r="A685" i="6"/>
  <c r="A907" i="6"/>
  <c r="A1420" i="6"/>
  <c r="A1696" i="6"/>
  <c r="A133" i="6"/>
  <c r="A44" i="6"/>
  <c r="A360" i="6"/>
  <c r="A434" i="6"/>
  <c r="A948" i="6"/>
  <c r="A349" i="6"/>
  <c r="A432" i="6"/>
  <c r="A1188" i="6"/>
  <c r="A1794" i="6"/>
  <c r="A1106" i="6"/>
  <c r="A1294" i="6"/>
  <c r="A10" i="6"/>
  <c r="A25" i="6"/>
  <c r="A263" i="6"/>
  <c r="A55" i="6"/>
  <c r="A1789" i="6"/>
  <c r="A619" i="6"/>
  <c r="A565" i="6"/>
  <c r="A542" i="6"/>
  <c r="A1539" i="6"/>
  <c r="A218" i="6"/>
  <c r="A1068" i="6"/>
  <c r="A1503" i="6"/>
  <c r="A1116" i="6"/>
  <c r="A859" i="6"/>
  <c r="A1255" i="6"/>
  <c r="A279" i="6"/>
  <c r="A1287" i="6"/>
  <c r="A578" i="6"/>
  <c r="A714" i="6"/>
  <c r="A41" i="6"/>
  <c r="A1671" i="6"/>
  <c r="A1239" i="6"/>
  <c r="A566" i="6"/>
  <c r="A447" i="6"/>
  <c r="A1257" i="6"/>
  <c r="A24" i="6"/>
  <c r="A691" i="6"/>
  <c r="A412" i="6"/>
  <c r="A582" i="6"/>
  <c r="A662" i="6"/>
  <c r="A1297" i="6"/>
  <c r="A483" i="6"/>
  <c r="A920" i="6"/>
  <c r="A1668" i="6"/>
  <c r="A966" i="6"/>
  <c r="A173" i="6"/>
  <c r="A1096" i="6"/>
  <c r="A1544" i="6"/>
  <c r="A190" i="6"/>
  <c r="A881" i="6"/>
  <c r="A182" i="6"/>
  <c r="A873" i="6"/>
  <c r="A1240" i="6"/>
  <c r="A429" i="6"/>
  <c r="A405" i="6"/>
  <c r="A710" i="6"/>
  <c r="A1335" i="6"/>
  <c r="A474" i="6"/>
  <c r="A479" i="6"/>
  <c r="A230" i="6"/>
  <c r="A74" i="6"/>
  <c r="A418" i="6"/>
  <c r="A57" i="6"/>
  <c r="A246" i="6"/>
  <c r="A189" i="6"/>
  <c r="A1236" i="6"/>
  <c r="A1674" i="6"/>
  <c r="A157" i="6"/>
  <c r="A1145" i="6"/>
  <c r="A627" i="6"/>
  <c r="A228" i="6"/>
  <c r="A1603" i="6"/>
  <c r="A1766" i="6"/>
  <c r="A892" i="6"/>
  <c r="A1019" i="6"/>
  <c r="A510" i="6"/>
  <c r="A1045" i="6"/>
  <c r="A1564" i="6"/>
  <c r="A35" i="6"/>
  <c r="A1313" i="6"/>
  <c r="A1772" i="6"/>
  <c r="A1598" i="6"/>
  <c r="A250" i="6"/>
  <c r="A1008" i="6"/>
  <c r="A1800" i="6"/>
  <c r="A863" i="6"/>
  <c r="A819" i="6"/>
  <c r="A609" i="6"/>
  <c r="A1783" i="6"/>
  <c r="A1027" i="6"/>
  <c r="A439" i="6"/>
  <c r="A1482" i="6"/>
  <c r="A956" i="6"/>
  <c r="A796" i="6"/>
  <c r="A468" i="6"/>
  <c r="A1742" i="6"/>
  <c r="A1086" i="6"/>
  <c r="A822" i="6"/>
  <c r="A625" i="6"/>
  <c r="A1401" i="6"/>
  <c r="A325" i="6"/>
  <c r="A1730" i="6"/>
  <c r="A149" i="6"/>
  <c r="A1324" i="6"/>
  <c r="A546" i="6"/>
  <c r="A328" i="6"/>
  <c r="A1305" i="6"/>
  <c r="A955" i="6"/>
  <c r="A1150" i="6"/>
  <c r="A61" i="6"/>
  <c r="A1643" i="6"/>
  <c r="A143" i="6"/>
  <c r="A1642" i="6"/>
  <c r="A571" i="6"/>
  <c r="A1699" i="6"/>
  <c r="A1234" i="6"/>
  <c r="A319" i="6"/>
  <c r="A1273" i="6"/>
  <c r="A668" i="6"/>
  <c r="A414" i="6"/>
  <c r="A50" i="6"/>
  <c r="A1312" i="6"/>
  <c r="A174" i="6"/>
  <c r="A766" i="6"/>
  <c r="A1251" i="6"/>
  <c r="A1759" i="6"/>
  <c r="A1744" i="6"/>
  <c r="A1002" i="6"/>
  <c r="A62" i="6"/>
  <c r="A1090" i="6"/>
  <c r="A232" i="6"/>
  <c r="A1761" i="6"/>
  <c r="A789" i="6"/>
  <c r="A261" i="6"/>
  <c r="A1175" i="6"/>
  <c r="A80" i="6"/>
  <c r="A990" i="6"/>
  <c r="A541" i="6"/>
  <c r="A877" i="6"/>
  <c r="A1619" i="6"/>
  <c r="A823" i="6"/>
  <c r="A1195" i="6"/>
  <c r="A756" i="6"/>
  <c r="A656" i="6"/>
  <c r="A206" i="6"/>
  <c r="A162" i="6"/>
  <c r="A588" i="6"/>
  <c r="A1233" i="6"/>
  <c r="A660" i="6"/>
  <c r="A1697" i="6"/>
  <c r="A839" i="6"/>
  <c r="A1018" i="6"/>
  <c r="A1402" i="6"/>
  <c r="A1695" i="6"/>
  <c r="A1558" i="6"/>
  <c r="A1098" i="6"/>
  <c r="A161" i="6"/>
  <c r="A1599" i="6"/>
  <c r="A118" i="6"/>
  <c r="A835" i="6"/>
  <c r="A1600" i="6"/>
  <c r="A1367" i="6"/>
  <c r="A1181" i="6"/>
  <c r="A1032" i="6"/>
  <c r="A1689" i="6"/>
  <c r="A264" i="6"/>
  <c r="A866" i="6"/>
  <c r="A650" i="6"/>
  <c r="A1302" i="6"/>
  <c r="A220" i="6"/>
  <c r="A1778" i="6"/>
  <c r="A1758" i="6"/>
  <c r="A240" i="6"/>
  <c r="A1553" i="6"/>
  <c r="A275" i="6"/>
  <c r="A1533" i="6"/>
  <c r="A1484" i="6"/>
  <c r="A1348" i="6"/>
  <c r="A1724" i="6"/>
  <c r="A1179" i="6"/>
  <c r="A1793" i="6"/>
  <c r="A856" i="6"/>
  <c r="A1253" i="6"/>
  <c r="A1161" i="6"/>
  <c r="A684" i="6"/>
  <c r="A970" i="6"/>
  <c r="A1254" i="6"/>
  <c r="A590" i="6"/>
  <c r="A259" i="6"/>
  <c r="A1356" i="6"/>
  <c r="A784" i="6"/>
  <c r="A482" i="6"/>
  <c r="A1204" i="6"/>
  <c r="A803" i="6"/>
  <c r="A1538" i="6"/>
  <c r="A205" i="6"/>
  <c r="A198" i="6"/>
  <c r="A1187" i="6"/>
  <c r="A817" i="6"/>
  <c r="A988" i="6"/>
  <c r="A976" i="6"/>
  <c r="A652" i="6"/>
  <c r="A1039" i="6"/>
  <c r="A154" i="6"/>
  <c r="A635" i="6"/>
  <c r="A958" i="6"/>
  <c r="A110" i="6"/>
  <c r="A47" i="6"/>
  <c r="A1734" i="6"/>
  <c r="A1230" i="6"/>
  <c r="A1753" i="6"/>
  <c r="A539" i="6"/>
  <c r="A793" i="6"/>
  <c r="A1414" i="6"/>
  <c r="A1568" i="6"/>
  <c r="A1586" i="6"/>
  <c r="A287" i="6"/>
  <c r="A364" i="6"/>
  <c r="A100" i="6"/>
  <c r="A370" i="6"/>
  <c r="A1583" i="6"/>
  <c r="A1604" i="6"/>
  <c r="A1029" i="6"/>
  <c r="A1151" i="6"/>
  <c r="A744" i="6"/>
  <c r="A139" i="6"/>
  <c r="A297" i="6"/>
  <c r="A316" i="6"/>
  <c r="A769" i="6"/>
  <c r="A1786" i="6"/>
  <c r="A941" i="6"/>
  <c r="A1144" i="6"/>
  <c r="A713" i="6"/>
  <c r="A301" i="6"/>
  <c r="A949" i="6"/>
  <c r="A1299" i="6"/>
  <c r="A871" i="6"/>
  <c r="A1210" i="6"/>
  <c r="A980" i="6"/>
  <c r="A277" i="6"/>
  <c r="A226" i="6"/>
  <c r="A1424" i="6"/>
  <c r="A1326" i="6"/>
  <c r="A1757" i="6"/>
  <c r="A320" i="6"/>
  <c r="A676" i="6"/>
  <c r="A886" i="6"/>
  <c r="A87" i="6"/>
  <c r="A1154" i="6"/>
  <c r="A386" i="6"/>
  <c r="A445" i="6"/>
  <c r="A96" i="6"/>
  <c r="A806" i="6"/>
  <c r="A497" i="6"/>
  <c r="A1728" i="6"/>
  <c r="A1737" i="6"/>
  <c r="A783" i="6"/>
  <c r="A172" i="6"/>
  <c r="A1327" i="6"/>
  <c r="A957" i="6"/>
  <c r="A1111" i="6"/>
  <c r="A450" i="6"/>
  <c r="A798" i="6"/>
  <c r="A1489" i="6"/>
  <c r="A200" i="6"/>
  <c r="A1555" i="6"/>
  <c r="A1537" i="6"/>
  <c r="A1410" i="6"/>
  <c r="A883" i="6"/>
  <c r="A516" i="6"/>
  <c r="A790" i="6"/>
  <c r="A210" i="6"/>
  <c r="A1128" i="6"/>
  <c r="A1310" i="6"/>
  <c r="A677" i="6"/>
  <c r="A752" i="6"/>
  <c r="A69" i="6"/>
  <c r="A1569" i="6"/>
  <c r="A2" i="6"/>
  <c r="A334" i="6"/>
  <c r="A741" i="6"/>
  <c r="A419" i="6"/>
  <c r="A700" i="6"/>
  <c r="A1267" i="6"/>
  <c r="A494" i="6"/>
  <c r="A239" i="6"/>
  <c r="A1309" i="6"/>
  <c r="A331" i="6"/>
  <c r="A807" i="6"/>
  <c r="A415" i="6"/>
  <c r="A14" i="6"/>
  <c r="A797" i="6"/>
  <c r="A130" i="6"/>
  <c r="A837" i="6"/>
  <c r="A574" i="6"/>
  <c r="A1125" i="6"/>
  <c r="A45" i="6"/>
  <c r="A60" i="6"/>
  <c r="A729" i="6"/>
  <c r="A1508" i="6"/>
  <c r="A735" i="6"/>
  <c r="A1471" i="6"/>
  <c r="A296" i="6"/>
  <c r="A355" i="6"/>
  <c r="A732" i="6"/>
  <c r="A1722" i="6"/>
  <c r="A1406" i="6"/>
  <c r="A308" i="6"/>
  <c r="A492" i="6"/>
  <c r="A341" i="6"/>
  <c r="A408" i="6"/>
  <c r="A1020" i="6"/>
  <c r="A1009" i="6"/>
  <c r="A620" i="6"/>
  <c r="A715" i="6"/>
  <c r="A310" i="6"/>
  <c r="A299" i="6"/>
  <c r="A116" i="6"/>
  <c r="A1756" i="6"/>
  <c r="A767" i="6"/>
  <c r="A300" i="6"/>
  <c r="A991" i="6"/>
  <c r="A22" i="6"/>
  <c r="A1540" i="6"/>
  <c r="A838" i="6"/>
  <c r="A1640" i="6"/>
  <c r="A66" i="6"/>
  <c r="A108" i="6"/>
  <c r="A17" i="6"/>
  <c r="A40" i="6"/>
  <c r="A390" i="6"/>
  <c r="A1473" i="6"/>
  <c r="A317" i="6"/>
  <c r="A563" i="6"/>
  <c r="A742" i="6"/>
  <c r="A1279" i="6"/>
  <c r="A1006" i="6"/>
  <c r="A356" i="6"/>
  <c r="A490" i="6"/>
  <c r="A1745" i="6"/>
  <c r="A453" i="6"/>
  <c r="A67" i="6"/>
  <c r="A484" i="6"/>
  <c r="A717" i="6"/>
  <c r="A1384" i="6"/>
  <c r="A1272" i="6"/>
  <c r="A1618" i="6"/>
  <c r="A65" i="6"/>
  <c r="A1645" i="6"/>
  <c r="A1103" i="6"/>
  <c r="A830" i="6"/>
  <c r="A639" i="6"/>
  <c r="A1521" i="6"/>
  <c r="A1341" i="6"/>
  <c r="A253" i="6"/>
  <c r="A1184" i="6"/>
  <c r="A1385" i="6"/>
  <c r="A658" i="6"/>
  <c r="A568" i="6"/>
  <c r="A123" i="6"/>
  <c r="A481" i="6"/>
  <c r="A145" i="6"/>
  <c r="A1155" i="6"/>
  <c r="A136" i="6"/>
  <c r="A599" i="6"/>
  <c r="A1404" i="6"/>
  <c r="A816" i="6"/>
  <c r="A1507" i="6"/>
  <c r="A1461" i="6"/>
  <c r="A1017" i="6"/>
  <c r="A452" i="6"/>
  <c r="A950" i="6"/>
  <c r="A289" i="6"/>
  <c r="A724" i="6"/>
  <c r="A611" i="6"/>
  <c r="A52" i="6"/>
  <c r="A890" i="6"/>
  <c r="A657" i="6"/>
  <c r="A728" i="6"/>
  <c r="A805" i="6"/>
  <c r="A833" i="6"/>
  <c r="A1067" i="6"/>
  <c r="A281" i="6"/>
  <c r="A135" i="6"/>
  <c r="A134" i="6"/>
  <c r="A1432" i="6"/>
  <c r="A365" i="6"/>
  <c r="A1164" i="6"/>
  <c r="A1434" i="6"/>
  <c r="A1223" i="6"/>
  <c r="A972" i="6"/>
  <c r="A1439" i="6"/>
  <c r="A640" i="6"/>
  <c r="A1591" i="6"/>
  <c r="A455" i="6"/>
  <c r="A551" i="6"/>
  <c r="A213" i="6"/>
  <c r="A402" i="6"/>
  <c r="A848" i="6"/>
  <c r="A622" i="6"/>
  <c r="A661" i="6"/>
  <c r="A1532" i="6"/>
  <c r="A155" i="6"/>
  <c r="A982" i="6"/>
  <c r="A743" i="6"/>
  <c r="A98" i="6"/>
  <c r="A913" i="6"/>
  <c r="A1685" i="6"/>
  <c r="A305" i="6"/>
  <c r="A787" i="6"/>
  <c r="A1578" i="6"/>
  <c r="A84" i="6"/>
  <c r="A114" i="6"/>
  <c r="A70" i="6"/>
  <c r="A536" i="6"/>
  <c r="A550" i="6"/>
  <c r="A1213" i="6"/>
  <c r="A1300" i="6"/>
  <c r="A1379" i="6"/>
  <c r="A199" i="6"/>
  <c r="A846" i="6"/>
  <c r="A1218" i="6"/>
  <c r="A144" i="6"/>
  <c r="A1258" i="6"/>
  <c r="A1202" i="6"/>
  <c r="A887" i="6"/>
  <c r="A493" i="6"/>
  <c r="A326" i="6"/>
  <c r="A878" i="6"/>
  <c r="A1704" i="6"/>
  <c r="A1021" i="6"/>
  <c r="A1193" i="6"/>
  <c r="A911" i="6"/>
  <c r="A638" i="6"/>
  <c r="A1408" i="6"/>
  <c r="A1649" i="6"/>
  <c r="A294" i="6"/>
  <c r="A76" i="6"/>
  <c r="A903" i="6"/>
  <c r="A411" i="6"/>
  <c r="A1524" i="6"/>
  <c r="A127" i="6"/>
  <c r="A738" i="6"/>
  <c r="A867" i="6"/>
  <c r="A919" i="6"/>
  <c r="A1049" i="6"/>
  <c r="A591" i="6"/>
  <c r="A1478" i="6"/>
  <c r="A56" i="6"/>
  <c r="A244" i="6"/>
  <c r="A604" i="6"/>
  <c r="A286" i="6"/>
  <c r="A651" i="6"/>
  <c r="A1226" i="6"/>
  <c r="A352" i="6"/>
  <c r="A1481" i="6"/>
  <c r="A1201" i="6"/>
  <c r="A1428" i="6"/>
  <c r="A13" i="6"/>
  <c r="A1245" i="6"/>
  <c r="A1771" i="6"/>
  <c r="A1293" i="6"/>
  <c r="A359" i="6"/>
  <c r="A273" i="6"/>
  <c r="A103" i="6"/>
  <c r="A307" i="6"/>
  <c r="A278" i="6"/>
  <c r="A247" i="6"/>
  <c r="A487" i="6"/>
  <c r="A855" i="6"/>
  <c r="A937" i="6"/>
  <c r="A1534" i="6"/>
  <c r="A795" i="6"/>
  <c r="A104" i="6"/>
  <c r="A1013" i="6"/>
  <c r="A1779" i="6"/>
  <c r="A258" i="6"/>
  <c r="A34" i="6"/>
  <c r="A528" i="6"/>
  <c r="A985" i="6"/>
  <c r="A916" i="6"/>
  <c r="A1084" i="6"/>
  <c r="A73" i="6"/>
  <c r="A592" i="6"/>
  <c r="A321" i="6"/>
  <c r="A504" i="6"/>
  <c r="A1664" i="6"/>
  <c r="A1388" i="6"/>
  <c r="A363" i="6"/>
  <c r="A1288" i="6"/>
  <c r="A312" i="6"/>
  <c r="A221" i="6"/>
  <c r="A333" i="6"/>
  <c r="A1196" i="6"/>
  <c r="A559" i="6"/>
  <c r="A1774" i="6"/>
  <c r="A4" i="6"/>
  <c r="A1364" i="6"/>
  <c r="A703" i="6"/>
  <c r="A1708" i="6"/>
  <c r="A618" i="6"/>
  <c r="A163" i="6"/>
  <c r="A346" i="6"/>
  <c r="A1077" i="6"/>
  <c r="A659" i="6"/>
  <c r="A1054" i="6"/>
  <c r="A951" i="6"/>
  <c r="A249" i="6"/>
  <c r="A437" i="6"/>
  <c r="A532" i="6"/>
  <c r="A513" i="6"/>
  <c r="A1244" i="6"/>
  <c r="A191" i="6"/>
  <c r="A776" i="6"/>
  <c r="A678" i="6"/>
  <c r="A1543" i="6"/>
  <c r="A1071" i="6"/>
  <c r="A1562" i="6"/>
  <c r="A1796" i="6"/>
  <c r="A858" i="6"/>
  <c r="A547" i="6"/>
  <c r="A207" i="6"/>
  <c r="A203" i="6"/>
  <c r="A794" i="6"/>
  <c r="A1369" i="6"/>
  <c r="A362" i="6"/>
  <c r="A160" i="6"/>
  <c r="A553" i="6"/>
  <c r="A20" i="6"/>
  <c r="A1547" i="6"/>
  <c r="A236" i="6"/>
  <c r="A1060" i="6"/>
  <c r="A262" i="6"/>
  <c r="A1030" i="6"/>
  <c r="A1749" i="6"/>
  <c r="A709" i="6"/>
  <c r="A27" i="6"/>
  <c r="A146" i="6"/>
  <c r="A1094" i="6"/>
  <c r="A1556" i="6"/>
  <c r="A1104" i="6"/>
  <c r="A92" i="6"/>
  <c r="A138" i="6"/>
  <c r="A1022" i="6"/>
  <c r="A342" i="6"/>
  <c r="A996" i="6"/>
  <c r="A1752" i="6"/>
  <c r="A649" i="6"/>
  <c r="A335" i="6"/>
  <c r="A72" i="6"/>
  <c r="A1200" i="6"/>
  <c r="A113" i="6"/>
  <c r="A844" i="6"/>
  <c r="A201" i="6"/>
  <c r="A170" i="6"/>
  <c r="A801" i="6"/>
  <c r="A1441" i="6"/>
  <c r="A904" i="6"/>
  <c r="A9" i="6"/>
  <c r="A614" i="6"/>
  <c r="A664" i="6"/>
  <c r="A1682" i="6"/>
  <c r="A764" i="6"/>
  <c r="A1042" i="6"/>
  <c r="A1545" i="6"/>
  <c r="A1515" i="6"/>
  <c r="A1430" i="6"/>
  <c r="A78" i="6"/>
  <c r="A585" i="6"/>
  <c r="A1073" i="6"/>
  <c r="A53" i="6"/>
  <c r="A1592" i="6"/>
  <c r="A1501" i="6"/>
  <c r="A1433" i="6"/>
  <c r="A42" i="6"/>
  <c r="A291" i="6"/>
  <c r="A233" i="6"/>
  <c r="A238" i="6"/>
  <c r="A371" i="6"/>
  <c r="A400" i="6"/>
  <c r="A433" i="6"/>
  <c r="A1197" i="6"/>
  <c r="A1081" i="6"/>
  <c r="A808" i="6"/>
  <c r="A128" i="6"/>
  <c r="A48" i="6"/>
  <c r="A1246" i="6"/>
  <c r="A671" i="6"/>
  <c r="A142" i="6"/>
  <c r="A421" i="6"/>
  <c r="A6" i="6"/>
  <c r="A1791" i="6"/>
  <c r="A698" i="6"/>
  <c r="A223" i="6"/>
  <c r="A336" i="6"/>
  <c r="A344" i="6"/>
  <c r="A486" i="6"/>
  <c r="A1741" i="6"/>
  <c r="A90" i="6"/>
  <c r="A602" i="6"/>
  <c r="A248" i="6"/>
  <c r="A107" i="6"/>
  <c r="A23" i="6"/>
  <c r="A225" i="6"/>
  <c r="A49" i="6"/>
  <c r="A740" i="6"/>
  <c r="A1133" i="6"/>
  <c r="A101" i="6"/>
  <c r="A727" i="6"/>
  <c r="A254" i="6"/>
  <c r="A699" i="6"/>
  <c r="A473" i="6"/>
  <c r="A441" i="6"/>
  <c r="A15" i="6"/>
  <c r="A406" i="6"/>
  <c r="A1423" i="6"/>
  <c r="A1746" i="6"/>
  <c r="A1191" i="6"/>
  <c r="A529" i="6"/>
  <c r="A1101" i="6"/>
  <c r="A105" i="6"/>
  <c r="A564" i="6"/>
  <c r="A293" i="6"/>
  <c r="A637" i="6"/>
  <c r="A147" i="6"/>
  <c r="A26" i="6"/>
  <c r="A446" i="6"/>
  <c r="A392" i="6"/>
  <c r="A64" i="6"/>
  <c r="A457" i="6"/>
  <c r="A38" i="6"/>
  <c r="A936" i="6"/>
  <c r="A112" i="6"/>
  <c r="A1149" i="6"/>
  <c r="A1194" i="6"/>
  <c r="A757" i="6"/>
  <c r="A378" i="6"/>
  <c r="A1721" i="6"/>
  <c r="A329" i="6"/>
  <c r="A905" i="6"/>
  <c r="A462" i="6"/>
  <c r="A975" i="6"/>
  <c r="A460" i="6"/>
  <c r="A521" i="6"/>
  <c r="A7" i="6"/>
  <c r="A71" i="6"/>
  <c r="A692" i="6"/>
  <c r="A242" i="6"/>
  <c r="A1028" i="6"/>
  <c r="A811" i="6"/>
  <c r="A750" i="6"/>
  <c r="A1222" i="6"/>
  <c r="A917" i="6"/>
  <c r="A929" i="6"/>
  <c r="A83" i="6"/>
  <c r="A557" i="6"/>
  <c r="A202" i="6"/>
  <c r="A171" i="6"/>
  <c r="A454" i="6"/>
  <c r="A852" i="6"/>
  <c r="A111" i="6"/>
  <c r="A1590" i="6"/>
  <c r="A1579" i="6"/>
  <c r="A430" i="6"/>
  <c r="A1285" i="6"/>
  <c r="A33" i="6"/>
  <c r="A596" i="6"/>
  <c r="A192" i="6"/>
  <c r="A117" i="6"/>
  <c r="A176" i="6"/>
  <c r="A235" i="6"/>
  <c r="A280" i="6"/>
  <c r="A1214" i="6"/>
  <c r="A1177" i="6"/>
  <c r="A1467" i="6"/>
  <c r="A243" i="6"/>
  <c r="A54" i="6"/>
  <c r="A260" i="6"/>
  <c r="A51" i="6"/>
  <c r="A231" i="6"/>
  <c r="A216" i="6"/>
  <c r="A1641" i="6"/>
  <c r="A126" i="6"/>
  <c r="A37" i="6"/>
  <c r="A1038" i="6"/>
  <c r="A1291" i="6"/>
  <c r="A1711" i="6"/>
  <c r="A18" i="6"/>
  <c r="A121" i="6"/>
  <c r="A211" i="6"/>
  <c r="A606" i="6"/>
  <c r="A5" i="6"/>
  <c r="A488" i="6"/>
  <c r="A159" i="6"/>
  <c r="A610" i="6"/>
  <c r="A1296" i="6"/>
  <c r="A827" i="6"/>
  <c r="A1391" i="6"/>
  <c r="A167" i="6"/>
  <c r="A1585" i="6"/>
  <c r="A99" i="6"/>
  <c r="A751" i="6"/>
  <c r="A1485" i="6"/>
  <c r="A85" i="6"/>
  <c r="A576" i="6"/>
  <c r="A208" i="6"/>
  <c r="A196" i="6"/>
  <c r="A193" i="6"/>
  <c r="A12" i="6"/>
  <c r="A762" i="6"/>
  <c r="A613" i="6"/>
  <c r="A29" i="6"/>
  <c r="A8" i="6"/>
  <c r="A1557" i="6"/>
  <c r="A122" i="6"/>
  <c r="A16" i="6"/>
  <c r="A398" i="6"/>
  <c r="A383" i="6"/>
  <c r="A755" i="6"/>
  <c r="A407" i="6"/>
  <c r="D215" i="6"/>
  <c r="A215" i="6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D2327" i="4" l="1"/>
  <c r="H2329" i="10" s="1"/>
  <c r="D2329" i="10" s="1"/>
  <c r="D2332" i="4"/>
  <c r="D2328" i="4"/>
  <c r="D2308" i="4"/>
  <c r="H2429" i="10" s="1"/>
  <c r="D2429" i="10" s="1"/>
  <c r="D2299" i="4"/>
  <c r="D2322" i="4"/>
  <c r="D2321" i="4"/>
  <c r="H2152" i="10" s="1"/>
  <c r="D2152" i="10" s="1"/>
  <c r="D2324" i="4"/>
  <c r="D2323" i="4"/>
  <c r="H1115" i="10" s="1"/>
  <c r="D1115" i="10" s="1"/>
  <c r="D2314" i="4"/>
  <c r="D2267" i="4"/>
  <c r="H1532" i="10" s="1"/>
  <c r="D1532" i="10" s="1"/>
  <c r="D2297" i="4"/>
  <c r="H1391" i="10" s="1"/>
  <c r="D1391" i="10" s="1"/>
  <c r="D2296" i="4"/>
  <c r="D2325" i="4"/>
  <c r="H2341" i="10" s="1"/>
  <c r="D2341" i="10" s="1"/>
  <c r="D2333" i="4"/>
  <c r="H2333" i="10" s="1"/>
  <c r="D2333" i="10" s="1"/>
  <c r="D2326" i="4"/>
  <c r="H2502" i="10" s="1"/>
  <c r="D2502" i="10" s="1"/>
  <c r="D2318" i="4"/>
  <c r="H2322" i="10" s="1"/>
  <c r="D2322" i="10" s="1"/>
  <c r="D2293" i="4"/>
  <c r="H1076" i="10" s="1"/>
  <c r="D1076" i="10" s="1"/>
  <c r="D2310" i="4"/>
  <c r="D2271" i="4"/>
  <c r="H1958" i="10" s="1"/>
  <c r="D1958" i="10" s="1"/>
  <c r="D2290" i="4"/>
  <c r="D2312" i="4"/>
  <c r="H2455" i="10" s="1"/>
  <c r="D2455" i="10" s="1"/>
  <c r="D2306" i="4"/>
  <c r="H2454" i="10" s="1"/>
  <c r="D2454" i="10" s="1"/>
  <c r="D2280" i="4"/>
  <c r="H2052" i="10" s="1"/>
  <c r="D2052" i="10" s="1"/>
  <c r="D2302" i="4"/>
  <c r="H2468" i="10" s="1"/>
  <c r="D2468" i="10" s="1"/>
  <c r="D2329" i="4"/>
  <c r="H2473" i="10" s="1"/>
  <c r="D2473" i="10" s="1"/>
  <c r="D2316" i="4"/>
  <c r="H2074" i="10" s="1"/>
  <c r="D2074" i="10" s="1"/>
  <c r="D2226" i="4"/>
  <c r="D2250" i="4"/>
  <c r="H2025" i="10" s="1"/>
  <c r="D2025" i="10" s="1"/>
  <c r="D2236" i="4"/>
  <c r="D2319" i="4"/>
  <c r="H756" i="10" s="1"/>
  <c r="D756" i="10" s="1"/>
  <c r="D2241" i="4"/>
  <c r="H2259" i="10" s="1"/>
  <c r="D2259" i="10" s="1"/>
  <c r="D2311" i="4"/>
  <c r="D2283" i="4"/>
  <c r="H1420" i="10" s="1"/>
  <c r="D1420" i="10" s="1"/>
  <c r="D2259" i="4"/>
  <c r="D2263" i="4"/>
  <c r="H1344" i="10" s="1"/>
  <c r="D1344" i="10" s="1"/>
  <c r="D2298" i="4"/>
  <c r="D2270" i="4"/>
  <c r="H2406" i="10" s="1"/>
  <c r="D2406" i="10" s="1"/>
  <c r="D2320" i="4"/>
  <c r="H2402" i="10" s="1"/>
  <c r="D2402" i="10" s="1"/>
  <c r="D2301" i="4"/>
  <c r="D2274" i="4"/>
  <c r="H2289" i="10" s="1"/>
  <c r="D2289" i="10" s="1"/>
  <c r="D2288" i="4"/>
  <c r="H2309" i="10" s="1"/>
  <c r="D2309" i="10" s="1"/>
  <c r="D2253" i="4"/>
  <c r="H1795" i="10" s="1"/>
  <c r="D1795" i="10" s="1"/>
  <c r="D2264" i="4"/>
  <c r="D2285" i="4"/>
  <c r="H1016" i="10" s="1"/>
  <c r="D1016" i="10" s="1"/>
  <c r="D2331" i="4"/>
  <c r="D2261" i="4"/>
  <c r="H1430" i="10" s="1"/>
  <c r="D1430" i="10" s="1"/>
  <c r="D2295" i="4"/>
  <c r="H2449" i="10" s="1"/>
  <c r="D2449" i="10" s="1"/>
  <c r="D2228" i="4"/>
  <c r="D2268" i="4"/>
  <c r="D2258" i="4"/>
  <c r="D2330" i="4"/>
  <c r="H2248" i="10" s="1"/>
  <c r="D2248" i="10" s="1"/>
  <c r="D2165" i="4"/>
  <c r="D2305" i="4"/>
  <c r="D2251" i="4"/>
  <c r="H1627" i="10" s="1"/>
  <c r="D1627" i="10" s="1"/>
  <c r="D2279" i="4"/>
  <c r="H1228" i="10" s="1"/>
  <c r="D1228" i="10" s="1"/>
  <c r="D2162" i="4"/>
  <c r="H2014" i="10" s="1"/>
  <c r="D2014" i="10" s="1"/>
  <c r="D2194" i="4"/>
  <c r="H1060" i="10" s="1"/>
  <c r="D1060" i="10" s="1"/>
  <c r="D2188" i="4"/>
  <c r="H2258" i="10" s="1"/>
  <c r="D2258" i="10" s="1"/>
  <c r="D2315" i="4"/>
  <c r="H2354" i="10" s="1"/>
  <c r="D2354" i="10" s="1"/>
  <c r="D2195" i="4"/>
  <c r="H1514" i="10" s="1"/>
  <c r="D1514" i="10" s="1"/>
  <c r="D2307" i="4"/>
  <c r="H2304" i="10" s="1"/>
  <c r="D2304" i="10" s="1"/>
  <c r="D2221" i="4"/>
  <c r="H1249" i="10" s="1"/>
  <c r="D1249" i="10" s="1"/>
  <c r="D2265" i="4"/>
  <c r="D2240" i="4"/>
  <c r="H2120" i="10" s="1"/>
  <c r="D2120" i="10" s="1"/>
  <c r="D2281" i="4"/>
  <c r="D2223" i="4"/>
  <c r="H2405" i="10" s="1"/>
  <c r="D2405" i="10" s="1"/>
  <c r="D2300" i="4"/>
  <c r="D2243" i="4"/>
  <c r="H1968" i="10" s="1"/>
  <c r="D1968" i="10" s="1"/>
  <c r="D2292" i="4"/>
  <c r="D2204" i="4"/>
  <c r="D2192" i="4"/>
  <c r="H2436" i="10" s="1"/>
  <c r="D2436" i="10" s="1"/>
  <c r="D2220" i="4"/>
  <c r="D2273" i="4"/>
  <c r="D2191" i="4"/>
  <c r="H2332" i="10" s="1"/>
  <c r="D2332" i="10" s="1"/>
  <c r="D2266" i="4"/>
  <c r="D2286" i="4"/>
  <c r="H2277" i="10" s="1"/>
  <c r="D2277" i="10" s="1"/>
  <c r="D2260" i="4"/>
  <c r="D2278" i="4"/>
  <c r="H1367" i="10" s="1"/>
  <c r="D1367" i="10" s="1"/>
  <c r="D2246" i="4"/>
  <c r="D2185" i="4"/>
  <c r="H2313" i="10" s="1"/>
  <c r="D2313" i="10" s="1"/>
  <c r="D2132" i="4"/>
  <c r="D2248" i="4"/>
  <c r="D2224" i="4"/>
  <c r="H1129" i="10" s="1"/>
  <c r="D1129" i="10" s="1"/>
  <c r="D2309" i="4"/>
  <c r="D2175" i="4"/>
  <c r="D2287" i="4"/>
  <c r="H1819" i="10" s="1"/>
  <c r="D1819" i="10" s="1"/>
  <c r="D2157" i="4"/>
  <c r="H1023" i="10" s="1"/>
  <c r="D1023" i="10" s="1"/>
  <c r="D2210" i="4"/>
  <c r="H2180" i="10" s="1"/>
  <c r="D2180" i="10" s="1"/>
  <c r="D2193" i="4"/>
  <c r="H2373" i="10" s="1"/>
  <c r="D2373" i="10" s="1"/>
  <c r="D2214" i="4"/>
  <c r="D2317" i="4"/>
  <c r="H2146" i="10" s="1"/>
  <c r="D2146" i="10" s="1"/>
  <c r="D2213" i="4"/>
  <c r="D2233" i="4"/>
  <c r="D1931" i="4"/>
  <c r="D2189" i="4"/>
  <c r="H2302" i="10" s="1"/>
  <c r="D2302" i="10" s="1"/>
  <c r="D2237" i="4"/>
  <c r="H2051" i="10" s="1"/>
  <c r="D2051" i="10" s="1"/>
  <c r="D2284" i="4"/>
  <c r="H1698" i="10" s="1"/>
  <c r="D1698" i="10" s="1"/>
  <c r="D2303" i="4"/>
  <c r="H1644" i="10" s="1"/>
  <c r="D1644" i="10" s="1"/>
  <c r="D2166" i="4"/>
  <c r="H1553" i="10" s="1"/>
  <c r="D1553" i="10" s="1"/>
  <c r="D2231" i="4"/>
  <c r="H2408" i="10" s="1"/>
  <c r="D2408" i="10" s="1"/>
  <c r="D2169" i="4"/>
  <c r="H2426" i="10" s="1"/>
  <c r="D2426" i="10" s="1"/>
  <c r="D2179" i="4"/>
  <c r="H1793" i="10" s="1"/>
  <c r="D1793" i="10" s="1"/>
  <c r="D2196" i="4"/>
  <c r="H1137" i="10" s="1"/>
  <c r="D1137" i="10" s="1"/>
  <c r="D2095" i="4"/>
  <c r="D2277" i="4"/>
  <c r="D2146" i="4"/>
  <c r="H2095" i="10" s="1"/>
  <c r="D2095" i="10" s="1"/>
  <c r="D2255" i="4"/>
  <c r="H2016" i="10" s="1"/>
  <c r="D2016" i="10" s="1"/>
  <c r="D2313" i="4"/>
  <c r="H1594" i="10" s="1"/>
  <c r="D1594" i="10" s="1"/>
  <c r="D2272" i="4"/>
  <c r="H2287" i="10" s="1"/>
  <c r="D2287" i="10" s="1"/>
  <c r="D2232" i="4"/>
  <c r="D2238" i="4"/>
  <c r="H1675" i="10" s="1"/>
  <c r="D1675" i="10" s="1"/>
  <c r="D2182" i="4"/>
  <c r="H2376" i="10" s="1"/>
  <c r="D2376" i="10" s="1"/>
  <c r="D1853" i="4"/>
  <c r="H2183" i="10" s="1"/>
  <c r="D2183" i="10" s="1"/>
  <c r="D2181" i="4"/>
  <c r="H2058" i="10" s="1"/>
  <c r="D2058" i="10" s="1"/>
  <c r="D2203" i="4"/>
  <c r="D2187" i="4"/>
  <c r="H2200" i="10" s="1"/>
  <c r="D2200" i="10" s="1"/>
  <c r="D2269" i="4"/>
  <c r="H1948" i="10" s="1"/>
  <c r="D1948" i="10" s="1"/>
  <c r="D2275" i="4"/>
  <c r="D2294" i="4"/>
  <c r="H2367" i="10" s="1"/>
  <c r="D2367" i="10" s="1"/>
  <c r="D2222" i="4"/>
  <c r="H1540" i="10" s="1"/>
  <c r="D1540" i="10" s="1"/>
  <c r="D2184" i="4"/>
  <c r="D2257" i="4"/>
  <c r="H2125" i="10" s="1"/>
  <c r="D2125" i="10" s="1"/>
  <c r="D2116" i="4"/>
  <c r="H1724" i="10" s="1"/>
  <c r="D1724" i="10" s="1"/>
  <c r="D2262" i="4"/>
  <c r="H2104" i="10" s="1"/>
  <c r="D2104" i="10" s="1"/>
  <c r="D2282" i="4"/>
  <c r="H1872" i="10" s="1"/>
  <c r="D1872" i="10" s="1"/>
  <c r="D2206" i="4"/>
  <c r="D2198" i="4"/>
  <c r="H1094" i="10" s="1"/>
  <c r="D1094" i="10" s="1"/>
  <c r="D2163" i="4"/>
  <c r="H2113" i="10" s="1"/>
  <c r="D2113" i="10" s="1"/>
  <c r="D2147" i="4"/>
  <c r="H2092" i="10" s="1"/>
  <c r="D2092" i="10" s="1"/>
  <c r="D2234" i="4"/>
  <c r="H1860" i="10" s="1"/>
  <c r="D1860" i="10" s="1"/>
  <c r="D2227" i="4"/>
  <c r="H1473" i="10" s="1"/>
  <c r="D1473" i="10" s="1"/>
  <c r="D1903" i="4"/>
  <c r="H2093" i="10" s="1"/>
  <c r="D2093" i="10" s="1"/>
  <c r="D2176" i="4"/>
  <c r="H1476" i="10" s="1"/>
  <c r="D1476" i="10" s="1"/>
  <c r="D2097" i="4"/>
  <c r="H868" i="10" s="1"/>
  <c r="D868" i="10" s="1"/>
  <c r="D2123" i="4"/>
  <c r="D2047" i="4"/>
  <c r="H2440" i="10" s="1"/>
  <c r="D2440" i="10" s="1"/>
  <c r="D2171" i="4"/>
  <c r="D1971" i="4"/>
  <c r="H2167" i="10" s="1"/>
  <c r="D2167" i="10" s="1"/>
  <c r="D2209" i="4"/>
  <c r="D2110" i="4"/>
  <c r="D2092" i="4"/>
  <c r="D2140" i="4"/>
  <c r="D2127" i="4"/>
  <c r="D2230" i="4"/>
  <c r="D2200" i="4"/>
  <c r="H2054" i="10" s="1"/>
  <c r="D2054" i="10" s="1"/>
  <c r="D2068" i="4"/>
  <c r="D2137" i="4"/>
  <c r="H1814" i="10" s="1"/>
  <c r="D1814" i="10" s="1"/>
  <c r="D2124" i="4"/>
  <c r="D2155" i="4"/>
  <c r="H1146" i="10" s="1"/>
  <c r="D1146" i="10" s="1"/>
  <c r="D2084" i="4"/>
  <c r="H2236" i="10" s="1"/>
  <c r="D2236" i="10" s="1"/>
  <c r="D2105" i="4"/>
  <c r="D1992" i="4"/>
  <c r="H1912" i="10" s="1"/>
  <c r="D1912" i="10" s="1"/>
  <c r="D2050" i="4"/>
  <c r="H2260" i="10" s="1"/>
  <c r="D2260" i="10" s="1"/>
  <c r="D1959" i="4"/>
  <c r="H2202" i="10" s="1"/>
  <c r="D2202" i="10" s="1"/>
  <c r="D2065" i="4"/>
  <c r="H2133" i="10" s="1"/>
  <c r="D2133" i="10" s="1"/>
  <c r="D2215" i="4"/>
  <c r="H2136" i="10" s="1"/>
  <c r="D2136" i="10" s="1"/>
  <c r="D1894" i="4"/>
  <c r="H1354" i="10" s="1"/>
  <c r="D1354" i="10" s="1"/>
  <c r="D2291" i="4"/>
  <c r="D2046" i="4"/>
  <c r="H1780" i="10" s="1"/>
  <c r="D1780" i="10" s="1"/>
  <c r="D2225" i="4"/>
  <c r="H2123" i="10" s="1"/>
  <c r="D2123" i="10" s="1"/>
  <c r="D2093" i="4"/>
  <c r="H2255" i="10" s="1"/>
  <c r="D2255" i="10" s="1"/>
  <c r="D2135" i="4"/>
  <c r="H1568" i="10" s="1"/>
  <c r="D1568" i="10" s="1"/>
  <c r="D2034" i="4"/>
  <c r="D2249" i="4"/>
  <c r="H1932" i="10" s="1"/>
  <c r="D1932" i="10" s="1"/>
  <c r="D2172" i="4"/>
  <c r="D2036" i="4"/>
  <c r="H1660" i="10" s="1"/>
  <c r="D1660" i="10" s="1"/>
  <c r="D2107" i="4"/>
  <c r="D2218" i="4"/>
  <c r="H716" i="10" s="1"/>
  <c r="D716" i="10" s="1"/>
  <c r="D2159" i="4"/>
  <c r="D1962" i="4"/>
  <c r="H2285" i="10" s="1"/>
  <c r="D2285" i="10" s="1"/>
  <c r="D2073" i="4"/>
  <c r="H1933" i="10" s="1"/>
  <c r="D1933" i="10" s="1"/>
  <c r="D2199" i="4"/>
  <c r="H2317" i="10" s="1"/>
  <c r="D2317" i="10" s="1"/>
  <c r="D2052" i="4"/>
  <c r="D2049" i="4"/>
  <c r="H2041" i="10" s="1"/>
  <c r="D2041" i="10" s="1"/>
  <c r="D2242" i="4"/>
  <c r="H2325" i="10" s="1"/>
  <c r="D2325" i="10" s="1"/>
  <c r="D2031" i="4"/>
  <c r="H1788" i="10" s="1"/>
  <c r="D1788" i="10" s="1"/>
  <c r="D2094" i="4"/>
  <c r="H2194" i="10" s="1"/>
  <c r="D2194" i="10" s="1"/>
  <c r="D2022" i="4"/>
  <c r="H1882" i="10" s="1"/>
  <c r="D1882" i="10" s="1"/>
  <c r="D1930" i="4"/>
  <c r="D2101" i="4"/>
  <c r="D1806" i="4"/>
  <c r="H714" i="10" s="1"/>
  <c r="D714" i="10" s="1"/>
  <c r="D2061" i="4"/>
  <c r="H2162" i="10" s="1"/>
  <c r="D2162" i="10" s="1"/>
  <c r="D1973" i="4"/>
  <c r="H1572" i="10" s="1"/>
  <c r="D1572" i="10" s="1"/>
  <c r="D2173" i="4"/>
  <c r="H1320" i="10" s="1"/>
  <c r="D1320" i="10" s="1"/>
  <c r="D1858" i="4"/>
  <c r="D2276" i="4"/>
  <c r="H1717" i="10" s="1"/>
  <c r="D1717" i="10" s="1"/>
  <c r="D2216" i="4"/>
  <c r="H2314" i="10" s="1"/>
  <c r="D2314" i="10" s="1"/>
  <c r="D2247" i="4"/>
  <c r="D2144" i="4"/>
  <c r="H1507" i="10" s="1"/>
  <c r="D1507" i="10" s="1"/>
  <c r="D1864" i="4"/>
  <c r="D2062" i="4"/>
  <c r="H1574" i="10" s="1"/>
  <c r="D1574" i="10" s="1"/>
  <c r="D2090" i="4"/>
  <c r="D1988" i="4"/>
  <c r="H2175" i="10" s="1"/>
  <c r="D2175" i="10" s="1"/>
  <c r="D2119" i="4"/>
  <c r="H2195" i="10" s="1"/>
  <c r="D2195" i="10" s="1"/>
  <c r="D2207" i="4"/>
  <c r="D2304" i="4"/>
  <c r="H512" i="10" s="1"/>
  <c r="D512" i="10" s="1"/>
  <c r="D1990" i="4"/>
  <c r="D2183" i="4"/>
  <c r="H1895" i="10" s="1"/>
  <c r="D1895" i="10" s="1"/>
  <c r="D2174" i="4"/>
  <c r="H1861" i="10" s="1"/>
  <c r="D1861" i="10" s="1"/>
  <c r="D2186" i="4"/>
  <c r="H2470" i="10" s="1"/>
  <c r="D2470" i="10" s="1"/>
  <c r="D2088" i="4"/>
  <c r="H1512" i="10" s="1"/>
  <c r="D1512" i="10" s="1"/>
  <c r="D2139" i="4"/>
  <c r="H1444" i="10" s="1"/>
  <c r="D1444" i="10" s="1"/>
  <c r="D2201" i="4"/>
  <c r="H2290" i="10" s="1"/>
  <c r="D2290" i="10" s="1"/>
  <c r="D2245" i="4"/>
  <c r="H2435" i="10" s="1"/>
  <c r="D2435" i="10" s="1"/>
  <c r="D1842" i="4"/>
  <c r="H1007" i="10" s="1"/>
  <c r="D1007" i="10" s="1"/>
  <c r="D2121" i="4"/>
  <c r="H845" i="10" s="1"/>
  <c r="D845" i="10" s="1"/>
  <c r="D1936" i="4"/>
  <c r="H2071" i="10" s="1"/>
  <c r="D2071" i="10" s="1"/>
  <c r="D2122" i="4"/>
  <c r="D2235" i="4"/>
  <c r="H2334" i="10" s="1"/>
  <c r="D2334" i="10" s="1"/>
  <c r="D2106" i="4"/>
  <c r="H2159" i="10" s="1"/>
  <c r="D2159" i="10" s="1"/>
  <c r="D2239" i="4"/>
  <c r="H2282" i="10" s="1"/>
  <c r="D2282" i="10" s="1"/>
  <c r="D2120" i="4"/>
  <c r="D1835" i="4"/>
  <c r="H1862" i="10" s="1"/>
  <c r="D1862" i="10" s="1"/>
  <c r="D1922" i="4"/>
  <c r="H1955" i="10" s="1"/>
  <c r="D1955" i="10" s="1"/>
  <c r="D2098" i="4"/>
  <c r="D2160" i="4"/>
  <c r="H2403" i="10" s="1"/>
  <c r="D2403" i="10" s="1"/>
  <c r="D2252" i="4"/>
  <c r="D1987" i="4"/>
  <c r="D2108" i="4"/>
  <c r="D2069" i="4"/>
  <c r="D1986" i="4"/>
  <c r="H1803" i="10" s="1"/>
  <c r="D1803" i="10" s="1"/>
  <c r="D2059" i="4"/>
  <c r="H1475" i="10" s="1"/>
  <c r="D1475" i="10" s="1"/>
  <c r="D2289" i="4"/>
  <c r="H2253" i="10" s="1"/>
  <c r="D2253" i="10" s="1"/>
  <c r="D2244" i="4"/>
  <c r="H1981" i="10" s="1"/>
  <c r="D1981" i="10" s="1"/>
  <c r="D2177" i="4"/>
  <c r="H2109" i="10" s="1"/>
  <c r="D2109" i="10" s="1"/>
  <c r="D2211" i="4"/>
  <c r="D2205" i="4"/>
  <c r="H1773" i="10" s="1"/>
  <c r="D1773" i="10" s="1"/>
  <c r="D1970" i="4"/>
  <c r="H1836" i="10" s="1"/>
  <c r="D1836" i="10" s="1"/>
  <c r="D2219" i="4"/>
  <c r="H2379" i="10" s="1"/>
  <c r="D2379" i="10" s="1"/>
  <c r="D2256" i="4"/>
  <c r="H1976" i="10" s="1"/>
  <c r="D1976" i="10" s="1"/>
  <c r="D2141" i="4"/>
  <c r="H2327" i="10" s="1"/>
  <c r="D2327" i="10" s="1"/>
  <c r="D2153" i="4"/>
  <c r="D2158" i="4"/>
  <c r="D2039" i="4"/>
  <c r="D2019" i="4"/>
  <c r="H2311" i="10" s="1"/>
  <c r="D2311" i="10" s="1"/>
  <c r="D2129" i="4"/>
  <c r="H2032" i="10" s="1"/>
  <c r="D2032" i="10" s="1"/>
  <c r="D1925" i="4"/>
  <c r="H2384" i="10" s="1"/>
  <c r="D2384" i="10" s="1"/>
  <c r="D1767" i="4"/>
  <c r="H1828" i="10" s="1"/>
  <c r="D1828" i="10" s="1"/>
  <c r="D1998" i="4"/>
  <c r="H2102" i="10" s="1"/>
  <c r="D2102" i="10" s="1"/>
  <c r="D1957" i="4"/>
  <c r="H1582" i="10" s="1"/>
  <c r="D1582" i="10" s="1"/>
  <c r="D1908" i="4"/>
  <c r="D1900" i="4"/>
  <c r="H2190" i="10" s="1"/>
  <c r="D2190" i="10" s="1"/>
  <c r="D2063" i="4"/>
  <c r="H2221" i="10" s="1"/>
  <c r="D2221" i="10" s="1"/>
  <c r="D1983" i="4"/>
  <c r="H1753" i="10" s="1"/>
  <c r="D1753" i="10" s="1"/>
  <c r="D2076" i="4"/>
  <c r="H2131" i="10" s="1"/>
  <c r="D2131" i="10" s="1"/>
  <c r="D2190" i="4"/>
  <c r="H2233" i="10" s="1"/>
  <c r="D2233" i="10" s="1"/>
  <c r="D2126" i="4"/>
  <c r="H1274" i="10" s="1"/>
  <c r="D1274" i="10" s="1"/>
  <c r="D1751" i="4"/>
  <c r="H1830" i="10" s="1"/>
  <c r="D1830" i="10" s="1"/>
  <c r="D2003" i="4"/>
  <c r="H2223" i="10" s="1"/>
  <c r="D2223" i="10" s="1"/>
  <c r="D2038" i="4"/>
  <c r="H1879" i="10" s="1"/>
  <c r="D1879" i="10" s="1"/>
  <c r="D1850" i="4"/>
  <c r="H1284" i="10" s="1"/>
  <c r="D1284" i="10" s="1"/>
  <c r="D1934" i="4"/>
  <c r="H2381" i="10" s="1"/>
  <c r="D2381" i="10" s="1"/>
  <c r="D2208" i="4"/>
  <c r="H1484" i="10" s="1"/>
  <c r="D1484" i="10" s="1"/>
  <c r="D2138" i="4"/>
  <c r="H1787" i="10" s="1"/>
  <c r="D1787" i="10" s="1"/>
  <c r="D2117" i="4"/>
  <c r="H1561" i="10" s="1"/>
  <c r="D1561" i="10" s="1"/>
  <c r="D2027" i="4"/>
  <c r="H1885" i="10" s="1"/>
  <c r="D1885" i="10" s="1"/>
  <c r="D2125" i="4"/>
  <c r="D1976" i="4"/>
  <c r="H1027" i="10" s="1"/>
  <c r="D1027" i="10" s="1"/>
  <c r="D1954" i="4"/>
  <c r="D1967" i="4"/>
  <c r="H1967" i="10" s="1"/>
  <c r="D1967" i="10" s="1"/>
  <c r="D2202" i="4"/>
  <c r="D1965" i="4"/>
  <c r="H2377" i="10" s="1"/>
  <c r="D2377" i="10" s="1"/>
  <c r="D1917" i="4"/>
  <c r="H1890" i="10" s="1"/>
  <c r="D1890" i="10" s="1"/>
  <c r="D1638" i="4"/>
  <c r="D2064" i="4"/>
  <c r="D2091" i="4"/>
  <c r="H1238" i="10" s="1"/>
  <c r="D1238" i="10" s="1"/>
  <c r="D2011" i="4"/>
  <c r="H2494" i="10" s="1"/>
  <c r="D2494" i="10" s="1"/>
  <c r="D2102" i="4"/>
  <c r="D2149" i="4"/>
  <c r="H1823" i="10" s="1"/>
  <c r="D1823" i="10" s="1"/>
  <c r="D1875" i="4"/>
  <c r="D1811" i="4"/>
  <c r="H2171" i="10" s="1"/>
  <c r="D2171" i="10" s="1"/>
  <c r="D1996" i="4"/>
  <c r="H752" i="10" s="1"/>
  <c r="D752" i="10" s="1"/>
  <c r="D2167" i="4"/>
  <c r="H1692" i="10" s="1"/>
  <c r="D1692" i="10" s="1"/>
  <c r="D2109" i="4"/>
  <c r="H1506" i="10" s="1"/>
  <c r="D1506" i="10" s="1"/>
  <c r="D2112" i="4"/>
  <c r="H1041" i="10" s="1"/>
  <c r="D1041" i="10" s="1"/>
  <c r="D1905" i="4"/>
  <c r="D1991" i="4"/>
  <c r="H1937" i="10" s="1"/>
  <c r="D1937" i="10" s="1"/>
  <c r="D2254" i="4"/>
  <c r="D2087" i="4"/>
  <c r="H1071" i="10" s="1"/>
  <c r="D1071" i="10" s="1"/>
  <c r="D2054" i="4"/>
  <c r="D1889" i="4"/>
  <c r="H1979" i="10" s="1"/>
  <c r="D1979" i="10" s="1"/>
  <c r="D2043" i="4"/>
  <c r="D2032" i="4"/>
  <c r="H2378" i="10" s="1"/>
  <c r="D2378" i="10" s="1"/>
  <c r="D1774" i="4"/>
  <c r="H1198" i="10" s="1"/>
  <c r="D1198" i="10" s="1"/>
  <c r="D2130" i="4"/>
  <c r="H2362" i="10" s="1"/>
  <c r="D2362" i="10" s="1"/>
  <c r="D1993" i="4"/>
  <c r="H857" i="10" s="1"/>
  <c r="D857" i="10" s="1"/>
  <c r="D1824" i="4"/>
  <c r="D1929" i="4"/>
  <c r="D1772" i="4"/>
  <c r="H1748" i="10" s="1"/>
  <c r="D1748" i="10" s="1"/>
  <c r="D2045" i="4"/>
  <c r="D1880" i="4"/>
  <c r="H1112" i="10" s="1"/>
  <c r="D1112" i="10" s="1"/>
  <c r="D1841" i="4"/>
  <c r="H2059" i="10" s="1"/>
  <c r="D2059" i="10" s="1"/>
  <c r="D1977" i="4"/>
  <c r="H2056" i="10" s="1"/>
  <c r="D2056" i="10" s="1"/>
  <c r="D1821" i="4"/>
  <c r="H1756" i="10" s="1"/>
  <c r="D1756" i="10" s="1"/>
  <c r="D1724" i="4"/>
  <c r="H2081" i="10" s="1"/>
  <c r="D2081" i="10" s="1"/>
  <c r="D1913" i="4"/>
  <c r="D2143" i="4"/>
  <c r="H2181" i="10" s="1"/>
  <c r="D2181" i="10" s="1"/>
  <c r="D2048" i="4"/>
  <c r="H1150" i="10" s="1"/>
  <c r="D1150" i="10" s="1"/>
  <c r="D1895" i="4"/>
  <c r="H2155" i="10" s="1"/>
  <c r="D2155" i="10" s="1"/>
  <c r="D2028" i="4"/>
  <c r="H1058" i="10" s="1"/>
  <c r="D1058" i="10" s="1"/>
  <c r="D2053" i="4"/>
  <c r="D2113" i="4"/>
  <c r="D2161" i="4"/>
  <c r="H1722" i="10" s="1"/>
  <c r="D1722" i="10" s="1"/>
  <c r="D1826" i="4"/>
  <c r="D1813" i="4"/>
  <c r="H2019" i="10" s="1"/>
  <c r="D2019" i="10" s="1"/>
  <c r="D2115" i="4"/>
  <c r="H711" i="10" s="1"/>
  <c r="D711" i="10" s="1"/>
  <c r="D1955" i="4"/>
  <c r="D1733" i="4"/>
  <c r="H2295" i="10" s="1"/>
  <c r="D2295" i="10" s="1"/>
  <c r="D2180" i="4"/>
  <c r="D2079" i="4"/>
  <c r="H225" i="10" s="1"/>
  <c r="D225" i="10" s="1"/>
  <c r="D2100" i="4"/>
  <c r="D1997" i="4"/>
  <c r="H1813" i="10" s="1"/>
  <c r="D1813" i="10" s="1"/>
  <c r="D1897" i="4"/>
  <c r="H1618" i="10" s="1"/>
  <c r="D1618" i="10" s="1"/>
  <c r="D2085" i="4"/>
  <c r="H867" i="10" s="1"/>
  <c r="D867" i="10" s="1"/>
  <c r="D1946" i="4"/>
  <c r="H1993" i="10" s="1"/>
  <c r="D1993" i="10" s="1"/>
  <c r="D2077" i="4"/>
  <c r="H2357" i="10" s="1"/>
  <c r="D2357" i="10" s="1"/>
  <c r="D1845" i="4"/>
  <c r="H1272" i="10" s="1"/>
  <c r="D1272" i="10" s="1"/>
  <c r="D2086" i="4"/>
  <c r="H2469" i="10" s="1"/>
  <c r="D2469" i="10" s="1"/>
  <c r="D1956" i="4"/>
  <c r="H2165" i="10" s="1"/>
  <c r="D2165" i="10" s="1"/>
  <c r="D1972" i="4"/>
  <c r="D2164" i="4"/>
  <c r="H2031" i="10" s="1"/>
  <c r="D2031" i="10" s="1"/>
  <c r="D2083" i="4"/>
  <c r="H860" i="10" s="1"/>
  <c r="D860" i="10" s="1"/>
  <c r="D2136" i="4"/>
  <c r="D1849" i="4"/>
  <c r="H2271" i="10" s="1"/>
  <c r="D2271" i="10" s="1"/>
  <c r="D2133" i="4"/>
  <c r="D2070" i="4"/>
  <c r="H1436" i="10" s="1"/>
  <c r="D1436" i="10" s="1"/>
  <c r="D1779" i="4"/>
  <c r="D2006" i="4"/>
  <c r="D1859" i="4"/>
  <c r="H2453" i="10" s="1"/>
  <c r="D2453" i="10" s="1"/>
  <c r="D2152" i="4"/>
  <c r="D2005" i="4"/>
  <c r="H1949" i="10" s="1"/>
  <c r="D1949" i="10" s="1"/>
  <c r="D1968" i="4"/>
  <c r="H1864" i="10" s="1"/>
  <c r="D1864" i="10" s="1"/>
  <c r="D1598" i="4"/>
  <c r="D1771" i="4"/>
  <c r="H2122" i="10" s="1"/>
  <c r="D2122" i="10" s="1"/>
  <c r="D2040" i="4"/>
  <c r="H2094" i="10" s="1"/>
  <c r="D2094" i="10" s="1"/>
  <c r="D2212" i="4"/>
  <c r="H2417" i="10" s="1"/>
  <c r="D2417" i="10" s="1"/>
  <c r="D2075" i="4"/>
  <c r="D2017" i="4"/>
  <c r="H1973" i="10" s="1"/>
  <c r="D1973" i="10" s="1"/>
  <c r="D2067" i="4"/>
  <c r="D2096" i="4"/>
  <c r="H2164" i="10" s="1"/>
  <c r="D2164" i="10" s="1"/>
  <c r="D1800" i="4"/>
  <c r="H1584" i="10" s="1"/>
  <c r="D1584" i="10" s="1"/>
  <c r="D1892" i="4"/>
  <c r="H2372" i="10" s="1"/>
  <c r="D2372" i="10" s="1"/>
  <c r="D1989" i="4"/>
  <c r="H2457" i="10" s="1"/>
  <c r="D2457" i="10" s="1"/>
  <c r="D2013" i="4"/>
  <c r="H1936" i="10" s="1"/>
  <c r="D1936" i="10" s="1"/>
  <c r="D2118" i="4"/>
  <c r="H1950" i="10" s="1"/>
  <c r="D1950" i="10" s="1"/>
  <c r="D1885" i="4"/>
  <c r="H2414" i="10" s="1"/>
  <c r="D2414" i="10" s="1"/>
  <c r="D1707" i="4"/>
  <c r="H1771" i="10" s="1"/>
  <c r="D1771" i="10" s="1"/>
  <c r="D2035" i="4"/>
  <c r="D2044" i="4"/>
  <c r="D1878" i="4"/>
  <c r="D1960" i="4"/>
  <c r="D2058" i="4"/>
  <c r="D2154" i="4"/>
  <c r="D1658" i="4"/>
  <c r="H841" i="10" s="1"/>
  <c r="D841" i="10" s="1"/>
  <c r="D1635" i="4"/>
  <c r="H1913" i="10" s="1"/>
  <c r="D1913" i="10" s="1"/>
  <c r="D2178" i="4"/>
  <c r="H2089" i="10" s="1"/>
  <c r="D2089" i="10" s="1"/>
  <c r="D2111" i="4"/>
  <c r="D1718" i="4"/>
  <c r="D1984" i="4"/>
  <c r="D2081" i="4"/>
  <c r="D1969" i="4"/>
  <c r="D2099" i="4"/>
  <c r="H2144" i="10" s="1"/>
  <c r="D2144" i="10" s="1"/>
  <c r="D1943" i="4"/>
  <c r="H1079" i="10" s="1"/>
  <c r="D1079" i="10" s="1"/>
  <c r="D1694" i="4"/>
  <c r="H2288" i="10" s="1"/>
  <c r="D2288" i="10" s="1"/>
  <c r="D2150" i="4"/>
  <c r="H1014" i="10" s="1"/>
  <c r="D1014" i="10" s="1"/>
  <c r="D1928" i="4"/>
  <c r="H2472" i="10" s="1"/>
  <c r="D2472" i="10" s="1"/>
  <c r="D2142" i="4"/>
  <c r="H1975" i="10" s="1"/>
  <c r="D1975" i="10" s="1"/>
  <c r="D1877" i="4"/>
  <c r="D2145" i="4"/>
  <c r="D1926" i="4"/>
  <c r="H2043" i="10" s="1"/>
  <c r="D2043" i="10" s="1"/>
  <c r="D1891" i="4"/>
  <c r="D1839" i="4"/>
  <c r="D1830" i="4"/>
  <c r="D1795" i="4"/>
  <c r="D1914" i="4"/>
  <c r="H1020" i="10" s="1"/>
  <c r="D1020" i="10" s="1"/>
  <c r="D1740" i="4"/>
  <c r="H1569" i="10" s="1"/>
  <c r="D1569" i="10" s="1"/>
  <c r="D1643" i="4"/>
  <c r="H1529" i="10" s="1"/>
  <c r="D1529" i="10" s="1"/>
  <c r="D2066" i="4"/>
  <c r="H1464" i="10" s="1"/>
  <c r="D1464" i="10" s="1"/>
  <c r="D1801" i="4"/>
  <c r="D1780" i="4"/>
  <c r="D1731" i="4"/>
  <c r="H2286" i="10" s="1"/>
  <c r="D2286" i="10" s="1"/>
  <c r="D1935" i="4"/>
  <c r="D2168" i="4"/>
  <c r="H1307" i="10" s="1"/>
  <c r="D1307" i="10" s="1"/>
  <c r="D2080" i="4"/>
  <c r="D1966" i="4"/>
  <c r="D1747" i="4"/>
  <c r="H2247" i="10" s="1"/>
  <c r="D2247" i="10" s="1"/>
  <c r="D1682" i="4"/>
  <c r="H2361" i="10" s="1"/>
  <c r="D2361" i="10" s="1"/>
  <c r="D2016" i="4"/>
  <c r="H2437" i="10" s="1"/>
  <c r="D2437" i="10" s="1"/>
  <c r="D2217" i="4"/>
  <c r="D1896" i="4"/>
  <c r="H1776" i="10" s="1"/>
  <c r="D1776" i="10" s="1"/>
  <c r="D2008" i="4"/>
  <c r="H2281" i="10" s="1"/>
  <c r="D2281" i="10" s="1"/>
  <c r="D1743" i="4"/>
  <c r="D2018" i="4"/>
  <c r="D1918" i="4"/>
  <c r="H1636" i="10" s="1"/>
  <c r="D1636" i="10" s="1"/>
  <c r="D1898" i="4"/>
  <c r="H987" i="10" s="1"/>
  <c r="D987" i="10" s="1"/>
  <c r="D1729" i="4"/>
  <c r="D1921" i="4"/>
  <c r="D1568" i="4"/>
  <c r="H1876" i="10" s="1"/>
  <c r="D1876" i="10" s="1"/>
  <c r="D2030" i="4"/>
  <c r="H1567" i="10" s="1"/>
  <c r="D1567" i="10" s="1"/>
  <c r="D1981" i="4"/>
  <c r="H1914" i="10" s="1"/>
  <c r="D1914" i="10" s="1"/>
  <c r="D2041" i="4"/>
  <c r="D2072" i="4"/>
  <c r="H1962" i="10" s="1"/>
  <c r="D1962" i="10" s="1"/>
  <c r="D1519" i="4"/>
  <c r="D1893" i="4"/>
  <c r="H1177" i="10" s="1"/>
  <c r="D1177" i="10" s="1"/>
  <c r="D1732" i="4"/>
  <c r="H2130" i="10" s="1"/>
  <c r="D2130" i="10" s="1"/>
  <c r="D2074" i="4"/>
  <c r="H1826" i="10" s="1"/>
  <c r="D1826" i="10" s="1"/>
  <c r="D1883" i="4"/>
  <c r="H612" i="10" s="1"/>
  <c r="D612" i="10" s="1"/>
  <c r="D1927" i="4"/>
  <c r="D1791" i="4"/>
  <c r="D2042" i="4"/>
  <c r="H1906" i="10" s="1"/>
  <c r="D1906" i="10" s="1"/>
  <c r="D1890" i="4"/>
  <c r="H832" i="10" s="1"/>
  <c r="D832" i="10" s="1"/>
  <c r="D2033" i="4"/>
  <c r="H1987" i="10" s="1"/>
  <c r="D1987" i="10" s="1"/>
  <c r="D2170" i="4"/>
  <c r="D1583" i="4"/>
  <c r="H808" i="10" s="1"/>
  <c r="D808" i="10" s="1"/>
  <c r="D2037" i="4"/>
  <c r="H1611" i="10" s="1"/>
  <c r="D1611" i="10" s="1"/>
  <c r="D2029" i="4"/>
  <c r="H2143" i="10" s="1"/>
  <c r="D2143" i="10" s="1"/>
  <c r="D1706" i="4"/>
  <c r="H2141" i="10" s="1"/>
  <c r="D2141" i="10" s="1"/>
  <c r="D1678" i="4"/>
  <c r="H2192" i="10" s="1"/>
  <c r="D2192" i="10" s="1"/>
  <c r="D2114" i="4"/>
  <c r="H2394" i="10" s="1"/>
  <c r="D2394" i="10" s="1"/>
  <c r="D1939" i="4"/>
  <c r="H1330" i="10" s="1"/>
  <c r="D1330" i="10" s="1"/>
  <c r="D1690" i="4"/>
  <c r="H1128" i="10" s="1"/>
  <c r="D1128" i="10" s="1"/>
  <c r="D1940" i="4"/>
  <c r="H1604" i="10" s="1"/>
  <c r="D1604" i="10" s="1"/>
  <c r="D2134" i="4"/>
  <c r="H1880" i="10" s="1"/>
  <c r="D1880" i="10" s="1"/>
  <c r="D1848" i="4"/>
  <c r="H1892" i="10" s="1"/>
  <c r="D1892" i="10" s="1"/>
  <c r="D2229" i="4"/>
  <c r="H911" i="10" s="1"/>
  <c r="D911" i="10" s="1"/>
  <c r="D2012" i="4"/>
  <c r="D1804" i="4"/>
  <c r="D1600" i="4"/>
  <c r="H1642" i="10" s="1"/>
  <c r="D1642" i="10" s="1"/>
  <c r="D2104" i="4"/>
  <c r="H2475" i="10" s="1"/>
  <c r="D2475" i="10" s="1"/>
  <c r="D1720" i="4"/>
  <c r="H792" i="10" s="1"/>
  <c r="D792" i="10" s="1"/>
  <c r="D2023" i="4"/>
  <c r="D1685" i="4"/>
  <c r="H535" i="10" s="1"/>
  <c r="D535" i="10" s="1"/>
  <c r="D1833" i="4"/>
  <c r="H1336" i="10" s="1"/>
  <c r="D1336" i="10" s="1"/>
  <c r="D1952" i="4"/>
  <c r="H1809" i="10" s="1"/>
  <c r="D1809" i="10" s="1"/>
  <c r="D1735" i="4"/>
  <c r="H1686" i="10" s="1"/>
  <c r="D1686" i="10" s="1"/>
  <c r="D1462" i="4"/>
  <c r="H2108" i="10" s="1"/>
  <c r="D2108" i="10" s="1"/>
  <c r="D1784" i="4"/>
  <c r="D1755" i="4"/>
  <c r="H705" i="10" s="1"/>
  <c r="D705" i="10" s="1"/>
  <c r="D1674" i="4"/>
  <c r="H1517" i="10" s="1"/>
  <c r="D1517" i="10" s="1"/>
  <c r="D1770" i="4"/>
  <c r="H1808" i="10" s="1"/>
  <c r="D1808" i="10" s="1"/>
  <c r="D1616" i="4"/>
  <c r="D1873" i="4"/>
  <c r="H1922" i="10" s="1"/>
  <c r="D1922" i="10" s="1"/>
  <c r="D1557" i="4"/>
  <c r="D2024" i="4"/>
  <c r="H1346" i="10" s="1"/>
  <c r="D1346" i="10" s="1"/>
  <c r="D1623" i="4"/>
  <c r="H1764" i="10" s="1"/>
  <c r="D1764" i="10" s="1"/>
  <c r="D2015" i="4"/>
  <c r="H1870" i="10" s="1"/>
  <c r="D1870" i="10" s="1"/>
  <c r="D1514" i="4"/>
  <c r="H1871" i="10" s="1"/>
  <c r="D1871" i="10" s="1"/>
  <c r="D1742" i="4"/>
  <c r="H1205" i="10" s="1"/>
  <c r="D1205" i="10" s="1"/>
  <c r="D1627" i="4"/>
  <c r="H1037" i="10" s="1"/>
  <c r="D1037" i="10" s="1"/>
  <c r="D2025" i="4"/>
  <c r="D1951" i="4"/>
  <c r="H2134" i="10" s="1"/>
  <c r="D2134" i="10" s="1"/>
  <c r="D1831" i="4"/>
  <c r="D1776" i="4"/>
  <c r="D1999" i="4"/>
  <c r="H1739" i="10" s="1"/>
  <c r="D1739" i="10" s="1"/>
  <c r="D1924" i="4"/>
  <c r="H2323" i="10" s="1"/>
  <c r="D2323" i="10" s="1"/>
  <c r="D1871" i="4"/>
  <c r="H1848" i="10" s="1"/>
  <c r="D1848" i="10" s="1"/>
  <c r="D1533" i="4"/>
  <c r="H1643" i="10" s="1"/>
  <c r="D1643" i="10" s="1"/>
  <c r="D1571" i="4"/>
  <c r="H2087" i="10" s="1"/>
  <c r="D2087" i="10" s="1"/>
  <c r="D1768" i="4"/>
  <c r="H921" i="10" s="1"/>
  <c r="D921" i="10" s="1"/>
  <c r="D2009" i="4"/>
  <c r="H2241" i="10" s="1"/>
  <c r="D2241" i="10" s="1"/>
  <c r="D1785" i="4"/>
  <c r="D2128" i="4"/>
  <c r="H2138" i="10" s="1"/>
  <c r="D2138" i="10" s="1"/>
  <c r="D2007" i="4"/>
  <c r="D1644" i="4"/>
  <c r="H1765" i="10" s="1"/>
  <c r="D1765" i="10" s="1"/>
  <c r="D2014" i="4"/>
  <c r="D2060" i="4"/>
  <c r="D1788" i="4"/>
  <c r="D1904" i="4"/>
  <c r="H939" i="10" s="1"/>
  <c r="D939" i="10" s="1"/>
  <c r="D1837" i="4"/>
  <c r="H1684" i="10" s="1"/>
  <c r="D1684" i="10" s="1"/>
  <c r="D1798" i="4"/>
  <c r="D1916" i="4"/>
  <c r="H853" i="10" s="1"/>
  <c r="D853" i="10" s="1"/>
  <c r="D1642" i="4"/>
  <c r="D1655" i="4"/>
  <c r="D1982" i="4"/>
  <c r="H2225" i="10" s="1"/>
  <c r="D2225" i="10" s="1"/>
  <c r="D1978" i="4"/>
  <c r="H1873" i="10" s="1"/>
  <c r="D1873" i="10" s="1"/>
  <c r="D1763" i="4"/>
  <c r="D1938" i="4"/>
  <c r="H1744" i="10" s="1"/>
  <c r="D1744" i="10" s="1"/>
  <c r="D1857" i="4"/>
  <c r="H432" i="10" s="1"/>
  <c r="D432" i="10" s="1"/>
  <c r="D1942" i="4"/>
  <c r="H644" i="10" s="1"/>
  <c r="D644" i="10" s="1"/>
  <c r="D1790" i="4"/>
  <c r="H1721" i="10" s="1"/>
  <c r="D1721" i="10" s="1"/>
  <c r="D1625" i="4"/>
  <c r="H1610" i="10" s="1"/>
  <c r="D1610" i="10" s="1"/>
  <c r="D1862" i="4"/>
  <c r="H1747" i="10" s="1"/>
  <c r="D1747" i="10" s="1"/>
  <c r="D1651" i="4"/>
  <c r="D1974" i="4"/>
  <c r="H2168" i="10" s="1"/>
  <c r="D2168" i="10" s="1"/>
  <c r="D1994" i="4"/>
  <c r="H691" i="10" s="1"/>
  <c r="D691" i="10" s="1"/>
  <c r="D2020" i="4"/>
  <c r="H2438" i="10" s="1"/>
  <c r="D2438" i="10" s="1"/>
  <c r="D1948" i="4"/>
  <c r="H1751" i="10" s="1"/>
  <c r="D1751" i="10" s="1"/>
  <c r="D1825" i="4"/>
  <c r="D1810" i="4"/>
  <c r="H2430" i="10" s="1"/>
  <c r="D2430" i="10" s="1"/>
  <c r="D1792" i="4"/>
  <c r="H1428" i="10" s="1"/>
  <c r="D1428" i="10" s="1"/>
  <c r="D1884" i="4"/>
  <c r="D1713" i="4"/>
  <c r="D1592" i="4"/>
  <c r="H2172" i="10" s="1"/>
  <c r="D2172" i="10" s="1"/>
  <c r="D1945" i="4"/>
  <c r="D1549" i="4"/>
  <c r="D1609" i="4"/>
  <c r="H1696" i="10" s="1"/>
  <c r="D1696" i="10" s="1"/>
  <c r="D2131" i="4"/>
  <c r="H2316" i="10" s="1"/>
  <c r="D2316" i="10" s="1"/>
  <c r="D1910" i="4"/>
  <c r="H1434" i="10" s="1"/>
  <c r="D1434" i="10" s="1"/>
  <c r="D1667" i="4"/>
  <c r="H2017" i="10" s="1"/>
  <c r="D2017" i="10" s="1"/>
  <c r="D1693" i="4"/>
  <c r="H604" i="10" s="1"/>
  <c r="D604" i="10" s="1"/>
  <c r="D1881" i="4"/>
  <c r="H1738" i="10" s="1"/>
  <c r="D1738" i="10" s="1"/>
  <c r="D1819" i="4"/>
  <c r="H2305" i="10" s="1"/>
  <c r="D2305" i="10" s="1"/>
  <c r="D1510" i="4"/>
  <c r="H737" i="10" s="1"/>
  <c r="D737" i="10" s="1"/>
  <c r="D2026" i="4"/>
  <c r="H1810" i="10" s="1"/>
  <c r="D1810" i="10" s="1"/>
  <c r="D1793" i="4"/>
  <c r="H1669" i="10" s="1"/>
  <c r="D1669" i="10" s="1"/>
  <c r="D1796" i="4"/>
  <c r="D1646" i="4"/>
  <c r="D2089" i="4"/>
  <c r="D1641" i="4"/>
  <c r="H1801" i="10" s="1"/>
  <c r="D1801" i="10" s="1"/>
  <c r="D1786" i="4"/>
  <c r="H2428" i="10" s="1"/>
  <c r="D2428" i="10" s="1"/>
  <c r="D1958" i="4"/>
  <c r="H2160" i="10" s="1"/>
  <c r="D2160" i="10" s="1"/>
  <c r="D1594" i="4"/>
  <c r="H1678" i="10" s="1"/>
  <c r="D1678" i="10" s="1"/>
  <c r="D1538" i="4"/>
  <c r="D1695" i="4"/>
  <c r="H1857" i="10" s="1"/>
  <c r="D1857" i="10" s="1"/>
  <c r="D1961" i="4"/>
  <c r="H1426" i="10" s="1"/>
  <c r="D1426" i="10" s="1"/>
  <c r="D1451" i="4"/>
  <c r="H1442" i="10" s="1"/>
  <c r="D1442" i="10" s="1"/>
  <c r="D1756" i="4"/>
  <c r="H2161" i="10" s="1"/>
  <c r="D2161" i="10" s="1"/>
  <c r="D1915" i="4"/>
  <c r="H1766" i="10" s="1"/>
  <c r="D1766" i="10" s="1"/>
  <c r="D1576" i="4"/>
  <c r="H1229" i="10" s="1"/>
  <c r="D1229" i="10" s="1"/>
  <c r="D1632" i="4"/>
  <c r="H2359" i="10" s="1"/>
  <c r="D2359" i="10" s="1"/>
  <c r="D1836" i="4"/>
  <c r="D1709" i="4"/>
  <c r="H1685" i="10" s="1"/>
  <c r="D1685" i="10" s="1"/>
  <c r="D1860" i="4"/>
  <c r="H1160" i="10" s="1"/>
  <c r="D1160" i="10" s="1"/>
  <c r="D1933" i="4"/>
  <c r="H2346" i="10" s="1"/>
  <c r="D2346" i="10" s="1"/>
  <c r="D1919" i="4"/>
  <c r="H1953" i="10" s="1"/>
  <c r="D1953" i="10" s="1"/>
  <c r="D2103" i="4"/>
  <c r="H1518" i="10" s="1"/>
  <c r="D1518" i="10" s="1"/>
  <c r="D1628" i="4"/>
  <c r="D1888" i="4"/>
  <c r="H2434" i="10" s="1"/>
  <c r="D2434" i="10" s="1"/>
  <c r="D2056" i="4"/>
  <c r="H2424" i="10" s="1"/>
  <c r="D2424" i="10" s="1"/>
  <c r="D1834" i="4"/>
  <c r="H1701" i="10" s="1"/>
  <c r="D1701" i="10" s="1"/>
  <c r="D1528" i="4"/>
  <c r="D1887" i="4"/>
  <c r="H930" i="10" s="1"/>
  <c r="D930" i="10" s="1"/>
  <c r="D1165" i="4"/>
  <c r="H1267" i="10" s="1"/>
  <c r="D1267" i="10" s="1"/>
  <c r="D2002" i="4"/>
  <c r="D2004" i="4"/>
  <c r="H1047" i="10" s="1"/>
  <c r="D1047" i="10" s="1"/>
  <c r="D1815" i="4"/>
  <c r="H1257" i="10" s="1"/>
  <c r="D1257" i="10" s="1"/>
  <c r="D1844" i="4"/>
  <c r="H1413" i="10" s="1"/>
  <c r="D1413" i="10" s="1"/>
  <c r="D2000" i="4"/>
  <c r="H2337" i="10" s="1"/>
  <c r="D2337" i="10" s="1"/>
  <c r="D1748" i="4"/>
  <c r="H1778" i="10" s="1"/>
  <c r="D1778" i="10" s="1"/>
  <c r="D2055" i="4"/>
  <c r="H1328" i="10" s="1"/>
  <c r="D1328" i="10" s="1"/>
  <c r="D1652" i="4"/>
  <c r="D1725" i="4"/>
  <c r="H2301" i="10" s="1"/>
  <c r="D2301" i="10" s="1"/>
  <c r="D1781" i="4"/>
  <c r="D1822" i="4"/>
  <c r="H2298" i="10" s="1"/>
  <c r="D2298" i="10" s="1"/>
  <c r="D1872" i="4"/>
  <c r="D1686" i="4"/>
  <c r="H2002" i="10" s="1"/>
  <c r="D2002" i="10" s="1"/>
  <c r="D1843" i="4"/>
  <c r="D1561" i="4"/>
  <c r="H1732" i="10" s="1"/>
  <c r="D1732" i="10" s="1"/>
  <c r="D1941" i="4"/>
  <c r="D1741" i="4"/>
  <c r="H1647" i="10" s="1"/>
  <c r="D1647" i="10" s="1"/>
  <c r="D1730" i="4"/>
  <c r="H2310" i="10" s="1"/>
  <c r="D2310" i="10" s="1"/>
  <c r="D1522" i="4"/>
  <c r="H1761" i="10" s="1"/>
  <c r="D1761" i="10" s="1"/>
  <c r="D2082" i="4"/>
  <c r="H2335" i="10" s="1"/>
  <c r="D2335" i="10" s="1"/>
  <c r="D1671" i="4"/>
  <c r="H753" i="10" s="1"/>
  <c r="D753" i="10" s="1"/>
  <c r="D1979" i="4"/>
  <c r="D1797" i="4"/>
  <c r="D1688" i="4"/>
  <c r="H340" i="10" s="1"/>
  <c r="D340" i="10" s="1"/>
  <c r="D1874" i="4"/>
  <c r="D1944" i="4"/>
  <c r="H2265" i="10" s="1"/>
  <c r="D2265" i="10" s="1"/>
  <c r="D1527" i="4"/>
  <c r="D1879" i="4"/>
  <c r="D1975" i="4"/>
  <c r="H2166" i="10" s="1"/>
  <c r="D2166" i="10" s="1"/>
  <c r="D1902" i="4"/>
  <c r="H1769" i="10" s="1"/>
  <c r="D1769" i="10" s="1"/>
  <c r="D1698" i="4"/>
  <c r="D1865" i="4"/>
  <c r="H1807" i="10" s="1"/>
  <c r="D1807" i="10" s="1"/>
  <c r="D1664" i="4"/>
  <c r="H1166" i="10" s="1"/>
  <c r="D1166" i="10" s="1"/>
  <c r="D1738" i="4"/>
  <c r="H1960" i="10" s="1"/>
  <c r="D1960" i="10" s="1"/>
  <c r="D1886" i="4"/>
  <c r="D1773" i="4"/>
  <c r="H1832" i="10" s="1"/>
  <c r="D1832" i="10" s="1"/>
  <c r="D1567" i="4"/>
  <c r="D1995" i="4"/>
  <c r="D2078" i="4"/>
  <c r="H1649" i="10" s="1"/>
  <c r="D1649" i="10" s="1"/>
  <c r="D1907" i="4"/>
  <c r="H2398" i="10" s="1"/>
  <c r="D2398" i="10" s="1"/>
  <c r="D1856" i="4"/>
  <c r="D1596" i="4"/>
  <c r="H1299" i="10" s="1"/>
  <c r="D1299" i="10" s="1"/>
  <c r="D1601" i="4"/>
  <c r="D1633" i="4"/>
  <c r="H1588" i="10" s="1"/>
  <c r="D1588" i="10" s="1"/>
  <c r="D1861" i="4"/>
  <c r="H2269" i="10" s="1"/>
  <c r="D2269" i="10" s="1"/>
  <c r="D1766" i="4"/>
  <c r="H2231" i="10" s="1"/>
  <c r="D2231" i="10" s="1"/>
  <c r="D1708" i="4"/>
  <c r="D1866" i="4"/>
  <c r="H2000" i="10" s="1"/>
  <c r="D2000" i="10" s="1"/>
  <c r="D1937" i="4"/>
  <c r="H2091" i="10" s="1"/>
  <c r="D2091" i="10" s="1"/>
  <c r="D1332" i="4"/>
  <c r="H1930" i="10" s="1"/>
  <c r="D1930" i="10" s="1"/>
  <c r="D1700" i="4"/>
  <c r="H1053" i="10" s="1"/>
  <c r="D1053" i="10" s="1"/>
  <c r="D1711" i="4"/>
  <c r="H1341" i="10" s="1"/>
  <c r="D1341" i="10" s="1"/>
  <c r="D1876" i="4"/>
  <c r="H1902" i="10" s="1"/>
  <c r="D1902" i="10" s="1"/>
  <c r="D1577" i="4"/>
  <c r="H1533" i="10" s="1"/>
  <c r="D1533" i="10" s="1"/>
  <c r="D1611" i="4"/>
  <c r="H1208" i="10" s="1"/>
  <c r="D1208" i="10" s="1"/>
  <c r="D1912" i="4"/>
  <c r="H1855" i="10" s="1"/>
  <c r="D1855" i="10" s="1"/>
  <c r="D1840" i="4"/>
  <c r="H1062" i="10" s="1"/>
  <c r="D1062" i="10" s="1"/>
  <c r="D1683" i="4"/>
  <c r="D1950" i="4"/>
  <c r="H1750" i="10" s="1"/>
  <c r="D1750" i="10" s="1"/>
  <c r="D1808" i="4"/>
  <c r="H933" i="10" s="1"/>
  <c r="D933" i="10" s="1"/>
  <c r="D1868" i="4"/>
  <c r="D1882" i="4"/>
  <c r="D1614" i="4"/>
  <c r="H1120" i="10" s="1"/>
  <c r="D1120" i="10" s="1"/>
  <c r="D1852" i="4"/>
  <c r="H1515" i="10" s="1"/>
  <c r="D1515" i="10" s="1"/>
  <c r="D1863" i="4"/>
  <c r="D1949" i="4"/>
  <c r="H2425" i="10" s="1"/>
  <c r="D2425" i="10" s="1"/>
  <c r="D1947" i="4"/>
  <c r="H2389" i="10" s="1"/>
  <c r="D2389" i="10" s="1"/>
  <c r="D1282" i="4"/>
  <c r="H1395" i="10" s="1"/>
  <c r="D1395" i="10" s="1"/>
  <c r="D1660" i="4"/>
  <c r="D1744" i="4"/>
  <c r="H1997" i="10" s="1"/>
  <c r="D1997" i="10" s="1"/>
  <c r="D1851" i="4"/>
  <c r="H1837" i="10" s="1"/>
  <c r="D1837" i="10" s="1"/>
  <c r="D1719" i="4"/>
  <c r="H1638" i="10" s="1"/>
  <c r="D1638" i="10" s="1"/>
  <c r="D1855" i="4"/>
  <c r="D1484" i="4"/>
  <c r="D1816" i="4"/>
  <c r="H2338" i="10" s="1"/>
  <c r="D2338" i="10" s="1"/>
  <c r="D1417" i="4"/>
  <c r="H787" i="10" s="1"/>
  <c r="D787" i="10" s="1"/>
  <c r="D1846" i="4"/>
  <c r="H1313" i="10" s="1"/>
  <c r="D1313" i="10" s="1"/>
  <c r="D1737" i="4"/>
  <c r="H1971" i="10" s="1"/>
  <c r="D1971" i="10" s="1"/>
  <c r="D1501" i="4"/>
  <c r="H1800" i="10" s="1"/>
  <c r="D1800" i="10" s="1"/>
  <c r="D1920" i="4"/>
  <c r="H1215" i="10" s="1"/>
  <c r="D1215" i="10" s="1"/>
  <c r="D1782" i="4"/>
  <c r="D1799" i="4"/>
  <c r="H1907" i="10" s="1"/>
  <c r="D1907" i="10" s="1"/>
  <c r="D1472" i="4"/>
  <c r="H1591" i="10" s="1"/>
  <c r="D1591" i="10" s="1"/>
  <c r="D1765" i="4"/>
  <c r="H2148" i="10" s="1"/>
  <c r="D2148" i="10" s="1"/>
  <c r="D1679" i="4"/>
  <c r="H825" i="10" s="1"/>
  <c r="D825" i="10" s="1"/>
  <c r="D1899" i="4"/>
  <c r="D1476" i="4"/>
  <c r="H2220" i="10" s="1"/>
  <c r="D2220" i="10" s="1"/>
  <c r="D1818" i="4"/>
  <c r="H2156" i="10" s="1"/>
  <c r="D2156" i="10" s="1"/>
  <c r="D1586" i="4"/>
  <c r="H1547" i="10" s="1"/>
  <c r="D1547" i="10" s="1"/>
  <c r="D1399" i="4"/>
  <c r="H958" i="10" s="1"/>
  <c r="D958" i="10" s="1"/>
  <c r="D1441" i="4"/>
  <c r="H1186" i="10" s="1"/>
  <c r="D1186" i="10" s="1"/>
  <c r="D1553" i="4"/>
  <c r="D1433" i="4"/>
  <c r="H2111" i="10" s="1"/>
  <c r="D2111" i="10" s="1"/>
  <c r="D1867" i="4"/>
  <c r="H2411" i="10" s="1"/>
  <c r="D2411" i="10" s="1"/>
  <c r="D1823" i="4"/>
  <c r="H1463" i="10" s="1"/>
  <c r="D1463" i="10" s="1"/>
  <c r="D1566" i="4"/>
  <c r="H2244" i="10" s="1"/>
  <c r="D2244" i="10" s="1"/>
  <c r="D2151" i="4"/>
  <c r="D1605" i="4"/>
  <c r="D1696" i="4"/>
  <c r="H2356" i="10" s="1"/>
  <c r="D2356" i="10" s="1"/>
  <c r="D1923" i="4"/>
  <c r="H1026" i="10" s="1"/>
  <c r="D1026" i="10" s="1"/>
  <c r="D1479" i="4"/>
  <c r="H1886" i="10" s="1"/>
  <c r="D1886" i="10" s="1"/>
  <c r="D1551" i="4"/>
  <c r="H2077" i="10" s="1"/>
  <c r="D2077" i="10" s="1"/>
  <c r="D1630" i="4"/>
  <c r="H1856" i="10" s="1"/>
  <c r="D1856" i="10" s="1"/>
  <c r="D1597" i="4"/>
  <c r="H1121" i="10" s="1"/>
  <c r="D1121" i="10" s="1"/>
  <c r="D1721" i="4"/>
  <c r="H973" i="10" s="1"/>
  <c r="D973" i="10" s="1"/>
  <c r="D1506" i="4"/>
  <c r="H2284" i="10" s="1"/>
  <c r="D2284" i="10" s="1"/>
  <c r="D1354" i="4"/>
  <c r="H2391" i="10" s="1"/>
  <c r="D2391" i="10" s="1"/>
  <c r="D1438" i="4"/>
  <c r="H1645" i="10" s="1"/>
  <c r="D1645" i="10" s="1"/>
  <c r="D1953" i="4"/>
  <c r="D1710" i="4"/>
  <c r="H1260" i="10" s="1"/>
  <c r="D1260" i="10" s="1"/>
  <c r="D1617" i="4"/>
  <c r="H1598" i="10" s="1"/>
  <c r="D1598" i="10" s="1"/>
  <c r="D2051" i="4"/>
  <c r="D1440" i="4"/>
  <c r="H2020" i="10" s="1"/>
  <c r="D2020" i="10" s="1"/>
  <c r="D1619" i="4"/>
  <c r="H1720" i="10" s="1"/>
  <c r="D1720" i="10" s="1"/>
  <c r="D1406" i="4"/>
  <c r="D1828" i="4"/>
  <c r="H1543" i="10" s="1"/>
  <c r="D1543" i="10" s="1"/>
  <c r="D1495" i="4"/>
  <c r="H847" i="10" s="1"/>
  <c r="D847" i="10" s="1"/>
  <c r="D1562" i="4"/>
  <c r="H1521" i="10" s="1"/>
  <c r="D1521" i="10" s="1"/>
  <c r="D1761" i="4"/>
  <c r="H639" i="10" s="1"/>
  <c r="D639" i="10" s="1"/>
  <c r="D1352" i="4"/>
  <c r="D1722" i="4"/>
  <c r="D1802" i="4"/>
  <c r="D1677" i="4"/>
  <c r="D1591" i="4"/>
  <c r="D1386" i="4"/>
  <c r="H1965" i="10" s="1"/>
  <c r="D1965" i="10" s="1"/>
  <c r="D1634" i="4"/>
  <c r="D1521" i="4"/>
  <c r="H491" i="10" s="1"/>
  <c r="D491" i="10" s="1"/>
  <c r="D1593" i="4"/>
  <c r="D1575" i="4"/>
  <c r="D1187" i="4"/>
  <c r="H1650" i="10" s="1"/>
  <c r="D1650" i="10" s="1"/>
  <c r="D1512" i="4"/>
  <c r="H1631" i="10" s="1"/>
  <c r="D1631" i="10" s="1"/>
  <c r="D1901" i="4"/>
  <c r="H1719" i="10" s="1"/>
  <c r="D1719" i="10" s="1"/>
  <c r="D2197" i="4"/>
  <c r="D1321" i="4"/>
  <c r="H1340" i="10" s="1"/>
  <c r="D1340" i="10" s="1"/>
  <c r="D1712" i="4"/>
  <c r="H1281" i="10" s="1"/>
  <c r="D1281" i="10" s="1"/>
  <c r="D1356" i="4"/>
  <c r="D1734" i="4"/>
  <c r="H1445" i="10" s="1"/>
  <c r="D1445" i="10" s="1"/>
  <c r="D1636" i="4"/>
  <c r="H997" i="10" s="1"/>
  <c r="D997" i="10" s="1"/>
  <c r="D1618" i="4"/>
  <c r="D1363" i="4"/>
  <c r="H517" i="10" s="1"/>
  <c r="D517" i="10" s="1"/>
  <c r="D1507" i="4"/>
  <c r="D1374" i="4"/>
  <c r="H1656" i="10" s="1"/>
  <c r="D1656" i="10" s="1"/>
  <c r="D1572" i="4"/>
  <c r="D1669" i="4"/>
  <c r="H876" i="10" s="1"/>
  <c r="D876" i="10" s="1"/>
  <c r="D1746" i="4"/>
  <c r="D1534" i="4"/>
  <c r="H1293" i="10" s="1"/>
  <c r="D1293" i="10" s="1"/>
  <c r="D1489" i="4"/>
  <c r="H1723" i="10" s="1"/>
  <c r="D1723" i="10" s="1"/>
  <c r="D1827" i="4"/>
  <c r="H1596" i="10" s="1"/>
  <c r="D1596" i="10" s="1"/>
  <c r="D1963" i="4"/>
  <c r="H1157" i="10" s="1"/>
  <c r="D1157" i="10" s="1"/>
  <c r="D1377" i="4"/>
  <c r="H1378" i="10" s="1"/>
  <c r="D1378" i="10" s="1"/>
  <c r="D1726" i="4"/>
  <c r="H1866" i="10" s="1"/>
  <c r="D1866" i="10" s="1"/>
  <c r="D1829" i="4"/>
  <c r="H2206" i="10" s="1"/>
  <c r="D2206" i="10" s="1"/>
  <c r="D1650" i="4"/>
  <c r="H1530" i="10" s="1"/>
  <c r="D1530" i="10" s="1"/>
  <c r="D1443" i="4"/>
  <c r="H2021" i="10" s="1"/>
  <c r="D2021" i="10" s="1"/>
  <c r="D1985" i="4"/>
  <c r="D1461" i="4"/>
  <c r="H2250" i="10" s="1"/>
  <c r="D2250" i="10" s="1"/>
  <c r="D1807" i="4"/>
  <c r="D1167" i="4"/>
  <c r="H1767" i="10" s="1"/>
  <c r="D1767" i="10" s="1"/>
  <c r="D1832" i="4"/>
  <c r="H1314" i="10" s="1"/>
  <c r="D1314" i="10" s="1"/>
  <c r="D1637" i="4"/>
  <c r="D1554" i="4"/>
  <c r="H1538" i="10" s="1"/>
  <c r="D1538" i="10" s="1"/>
  <c r="D1537" i="4"/>
  <c r="H2128" i="10" s="1"/>
  <c r="D2128" i="10" s="1"/>
  <c r="D1339" i="4"/>
  <c r="D1496" i="4"/>
  <c r="D1467" i="4"/>
  <c r="H552" i="10" s="1"/>
  <c r="D552" i="10" s="1"/>
  <c r="D1498" i="4"/>
  <c r="H1489" i="10" s="1"/>
  <c r="D1489" i="10" s="1"/>
  <c r="D1753" i="4"/>
  <c r="H982" i="10" s="1"/>
  <c r="D982" i="10" s="1"/>
  <c r="D1421" i="4"/>
  <c r="D1350" i="4"/>
  <c r="H253" i="10" s="1"/>
  <c r="D253" i="10" s="1"/>
  <c r="D1516" i="4"/>
  <c r="H1502" i="10" s="1"/>
  <c r="D1502" i="10" s="1"/>
  <c r="D1513" i="4"/>
  <c r="H1449" i="10" s="1"/>
  <c r="D1449" i="10" s="1"/>
  <c r="D1469" i="4"/>
  <c r="H1101" i="10" s="1"/>
  <c r="D1101" i="10" s="1"/>
  <c r="D1787" i="4"/>
  <c r="D1585" i="4"/>
  <c r="H1664" i="10" s="1"/>
  <c r="D1664" i="10" s="1"/>
  <c r="D2156" i="4"/>
  <c r="D1229" i="4"/>
  <c r="H1957" i="10" s="1"/>
  <c r="D1957" i="10" s="1"/>
  <c r="D1558" i="4"/>
  <c r="H1504" i="10" s="1"/>
  <c r="D1504" i="10" s="1"/>
  <c r="D1789" i="4"/>
  <c r="H1815" i="10" s="1"/>
  <c r="D1815" i="10" s="1"/>
  <c r="D2071" i="4"/>
  <c r="H1881" i="10" s="1"/>
  <c r="D1881" i="10" s="1"/>
  <c r="D1794" i="4"/>
  <c r="H931" i="10" s="1"/>
  <c r="D931" i="10" s="1"/>
  <c r="D1392" i="4"/>
  <c r="H1683" i="10" s="1"/>
  <c r="D1683" i="10" s="1"/>
  <c r="D1511" i="4"/>
  <c r="H1455" i="10" s="1"/>
  <c r="D1455" i="10" s="1"/>
  <c r="D1717" i="4"/>
  <c r="H442" i="10" s="1"/>
  <c r="D442" i="10" s="1"/>
  <c r="D1393" i="4"/>
  <c r="H672" i="10" s="1"/>
  <c r="D672" i="10" s="1"/>
  <c r="D1645" i="4"/>
  <c r="H322" i="10" s="1"/>
  <c r="D322" i="10" s="1"/>
  <c r="D1584" i="4"/>
  <c r="H1467" i="10" s="1"/>
  <c r="D1467" i="10" s="1"/>
  <c r="D1640" i="4"/>
  <c r="H1707" i="10" s="1"/>
  <c r="D1707" i="10" s="1"/>
  <c r="D2148" i="4"/>
  <c r="H2343" i="10" s="1"/>
  <c r="D2343" i="10" s="1"/>
  <c r="D1346" i="4"/>
  <c r="H1347" i="10" s="1"/>
  <c r="D1347" i="10" s="1"/>
  <c r="D1431" i="4"/>
  <c r="H665" i="10" s="1"/>
  <c r="D665" i="10" s="1"/>
  <c r="D1097" i="4"/>
  <c r="D1240" i="4"/>
  <c r="H1927" i="10" s="1"/>
  <c r="D1927" i="10" s="1"/>
  <c r="D1552" i="4"/>
  <c r="H1073" i="10" s="1"/>
  <c r="D1073" i="10" s="1"/>
  <c r="D1749" i="4"/>
  <c r="D1378" i="4"/>
  <c r="D1428" i="4"/>
  <c r="H2044" i="10" s="1"/>
  <c r="D2044" i="10" s="1"/>
  <c r="D1388" i="4"/>
  <c r="H2421" i="10" s="1"/>
  <c r="D2421" i="10" s="1"/>
  <c r="D1653" i="4"/>
  <c r="H1404" i="10" s="1"/>
  <c r="D1404" i="10" s="1"/>
  <c r="D1540" i="4"/>
  <c r="H1849" i="10" s="1"/>
  <c r="D1849" i="10" s="1"/>
  <c r="D1488" i="4"/>
  <c r="H985" i="10" s="1"/>
  <c r="D985" i="10" s="1"/>
  <c r="D1559" i="4"/>
  <c r="H1433" i="10" s="1"/>
  <c r="D1433" i="10" s="1"/>
  <c r="D1602" i="4"/>
  <c r="H2022" i="10" s="1"/>
  <c r="D2022" i="10" s="1"/>
  <c r="D1661" i="4"/>
  <c r="D1494" i="4"/>
  <c r="H1099" i="10" s="1"/>
  <c r="D1099" i="10" s="1"/>
  <c r="D1368" i="4"/>
  <c r="H132" i="10" s="1"/>
  <c r="D132" i="10" s="1"/>
  <c r="D1624" i="4"/>
  <c r="H1840" i="10" s="1"/>
  <c r="D1840" i="10" s="1"/>
  <c r="D1391" i="4"/>
  <c r="H2270" i="10" s="1"/>
  <c r="D2270" i="10" s="1"/>
  <c r="D1464" i="4"/>
  <c r="H2274" i="10" s="1"/>
  <c r="D2274" i="10" s="1"/>
  <c r="D2021" i="4"/>
  <c r="H1614" i="10" s="1"/>
  <c r="D1614" i="10" s="1"/>
  <c r="D1412" i="4"/>
  <c r="H2209" i="10" s="1"/>
  <c r="D2209" i="10" s="1"/>
  <c r="D1523" i="4"/>
  <c r="D1306" i="4"/>
  <c r="H495" i="10" s="1"/>
  <c r="D495" i="10" s="1"/>
  <c r="D1714" i="4"/>
  <c r="H2427" i="10" s="1"/>
  <c r="D2427" i="10" s="1"/>
  <c r="D1666" i="4"/>
  <c r="H2227" i="10" s="1"/>
  <c r="D2227" i="10" s="1"/>
  <c r="D1647" i="4"/>
  <c r="H694" i="10" s="1"/>
  <c r="D694" i="10" s="1"/>
  <c r="D1450" i="4"/>
  <c r="H1702" i="10" s="1"/>
  <c r="D1702" i="10" s="1"/>
  <c r="D1529" i="4"/>
  <c r="H1924" i="10" s="1"/>
  <c r="D1924" i="10" s="1"/>
  <c r="D1820" i="4"/>
  <c r="D1675" i="4"/>
  <c r="D1471" i="4"/>
  <c r="H2320" i="10" s="1"/>
  <c r="D2320" i="10" s="1"/>
  <c r="D1659" i="4"/>
  <c r="D1705" i="4"/>
  <c r="H916" i="10" s="1"/>
  <c r="D916" i="10" s="1"/>
  <c r="D1805" i="4"/>
  <c r="H2028" i="10" s="1"/>
  <c r="D2028" i="10" s="1"/>
  <c r="D1676" i="4"/>
  <c r="H937" i="10" s="1"/>
  <c r="D937" i="10" s="1"/>
  <c r="D1699" i="4"/>
  <c r="H1315" i="10" s="1"/>
  <c r="D1315" i="10" s="1"/>
  <c r="D1491" i="4"/>
  <c r="H963" i="10" s="1"/>
  <c r="D963" i="10" s="1"/>
  <c r="D1736" i="4"/>
  <c r="D1160" i="4"/>
  <c r="H1673" i="10" s="1"/>
  <c r="D1673" i="10" s="1"/>
  <c r="D1329" i="4"/>
  <c r="H874" i="10" s="1"/>
  <c r="D874" i="10" s="1"/>
  <c r="D1435" i="4"/>
  <c r="H1639" i="10" s="1"/>
  <c r="D1639" i="10" s="1"/>
  <c r="D1155" i="4"/>
  <c r="H1846" i="10" s="1"/>
  <c r="D1846" i="10" s="1"/>
  <c r="D1444" i="4"/>
  <c r="H1911" i="10" s="1"/>
  <c r="D1911" i="10" s="1"/>
  <c r="D1436" i="4"/>
  <c r="H1833" i="10" s="1"/>
  <c r="D1833" i="10" s="1"/>
  <c r="D1422" i="4"/>
  <c r="H2137" i="10" s="1"/>
  <c r="D2137" i="10" s="1"/>
  <c r="D2001" i="4"/>
  <c r="H2228" i="10" s="1"/>
  <c r="D2228" i="10" s="1"/>
  <c r="D1402" i="4"/>
  <c r="H2204" i="10" s="1"/>
  <c r="D2204" i="10" s="1"/>
  <c r="D1980" i="4"/>
  <c r="D1475" i="4"/>
  <c r="H1380" i="10" s="1"/>
  <c r="D1380" i="10" s="1"/>
  <c r="D1147" i="4"/>
  <c r="H836" i="10" s="1"/>
  <c r="D836" i="10" s="1"/>
  <c r="D1760" i="4"/>
  <c r="H1742" i="10" s="1"/>
  <c r="D1742" i="10" s="1"/>
  <c r="D1754" i="4"/>
  <c r="H1709" i="10" s="1"/>
  <c r="D1709" i="10" s="1"/>
  <c r="D1769" i="4"/>
  <c r="D1424" i="4"/>
  <c r="D1285" i="4"/>
  <c r="H2299" i="10" s="1"/>
  <c r="D2299" i="10" s="1"/>
  <c r="D1906" i="4"/>
  <c r="H1989" i="10" s="1"/>
  <c r="D1989" i="10" s="1"/>
  <c r="D1278" i="4"/>
  <c r="H1577" i="10" s="1"/>
  <c r="D1577" i="10" s="1"/>
  <c r="D1398" i="4"/>
  <c r="H1201" i="10" s="1"/>
  <c r="D1201" i="10" s="1"/>
  <c r="D1817" i="4"/>
  <c r="H1687" i="10" s="1"/>
  <c r="D1687" i="10" s="1"/>
  <c r="D1536" i="4"/>
  <c r="H1438" i="10" s="1"/>
  <c r="D1438" i="10" s="1"/>
  <c r="D1420" i="4"/>
  <c r="D1626" i="4"/>
  <c r="H1171" i="10" s="1"/>
  <c r="D1171" i="10" s="1"/>
  <c r="D1220" i="4"/>
  <c r="H2110" i="10" s="1"/>
  <c r="D2110" i="10" s="1"/>
  <c r="D1727" i="4"/>
  <c r="H1425" i="10" s="1"/>
  <c r="D1425" i="10" s="1"/>
  <c r="D1783" i="4"/>
  <c r="H2010" i="10" s="1"/>
  <c r="D2010" i="10" s="1"/>
  <c r="D1478" i="4"/>
  <c r="H2149" i="10" s="1"/>
  <c r="D2149" i="10" s="1"/>
  <c r="D1524" i="4"/>
  <c r="D1426" i="4"/>
  <c r="H2100" i="10" s="1"/>
  <c r="D2100" i="10" s="1"/>
  <c r="D1411" i="4"/>
  <c r="H1859" i="10" s="1"/>
  <c r="D1859" i="10" s="1"/>
  <c r="D1604" i="4"/>
  <c r="H1388" i="10" s="1"/>
  <c r="D1388" i="10" s="1"/>
  <c r="D1429" i="4"/>
  <c r="H811" i="10" s="1"/>
  <c r="D811" i="10" s="1"/>
  <c r="D1750" i="4"/>
  <c r="H1318" i="10" s="1"/>
  <c r="D1318" i="10" s="1"/>
  <c r="D1665" i="4"/>
  <c r="H1956" i="10" s="1"/>
  <c r="D1956" i="10" s="1"/>
  <c r="D1588" i="4"/>
  <c r="H986" i="10" s="1"/>
  <c r="D986" i="10" s="1"/>
  <c r="D1349" i="4"/>
  <c r="H1737" i="10" s="1"/>
  <c r="D1737" i="10" s="1"/>
  <c r="D1268" i="4"/>
  <c r="H844" i="10" s="1"/>
  <c r="D844" i="10" s="1"/>
  <c r="D1425" i="4"/>
  <c r="D1610" i="4"/>
  <c r="H1977" i="10" s="1"/>
  <c r="D1977" i="10" s="1"/>
  <c r="D1687" i="4"/>
  <c r="D1404" i="4"/>
  <c r="H534" i="10" s="1"/>
  <c r="D534" i="10" s="1"/>
  <c r="D1762" i="4"/>
  <c r="H1733" i="10" s="1"/>
  <c r="D1733" i="10" s="1"/>
  <c r="D1320" i="4"/>
  <c r="H1585" i="10" s="1"/>
  <c r="D1585" i="10" s="1"/>
  <c r="D1456" i="4"/>
  <c r="H2237" i="10" s="1"/>
  <c r="D2237" i="10" s="1"/>
  <c r="D1544" i="4"/>
  <c r="H1757" i="10" s="1"/>
  <c r="D1757" i="10" s="1"/>
  <c r="D1758" i="4"/>
  <c r="H2101" i="10" s="1"/>
  <c r="D2101" i="10" s="1"/>
  <c r="D1474" i="4"/>
  <c r="H2067" i="10" s="1"/>
  <c r="D2067" i="10" s="1"/>
  <c r="D1081" i="4"/>
  <c r="H896" i="10" s="1"/>
  <c r="D896" i="10" s="1"/>
  <c r="D1757" i="4"/>
  <c r="H2099" i="10" s="1"/>
  <c r="D2099" i="10" s="1"/>
  <c r="D1723" i="4"/>
  <c r="H1812" i="10" s="1"/>
  <c r="D1812" i="10" s="1"/>
  <c r="D1680" i="4"/>
  <c r="D1869" i="4"/>
  <c r="H1159" i="10" s="1"/>
  <c r="D1159" i="10" s="1"/>
  <c r="D1365" i="4"/>
  <c r="H743" i="10" s="1"/>
  <c r="D743" i="10" s="1"/>
  <c r="D1545" i="4"/>
  <c r="H2230" i="10" s="1"/>
  <c r="D2230" i="10" s="1"/>
  <c r="D1564" i="4"/>
  <c r="H1934" i="10" s="1"/>
  <c r="D1934" i="10" s="1"/>
  <c r="D1308" i="4"/>
  <c r="H1345" i="10" s="1"/>
  <c r="D1345" i="10" s="1"/>
  <c r="D1408" i="4"/>
  <c r="H1791" i="10" s="1"/>
  <c r="D1791" i="10" s="1"/>
  <c r="D1385" i="4"/>
  <c r="H1874" i="10" s="1"/>
  <c r="D1874" i="10" s="1"/>
  <c r="D1026" i="4"/>
  <c r="H1821" i="10" s="1"/>
  <c r="D1821" i="10" s="1"/>
  <c r="D1838" i="4"/>
  <c r="H2117" i="10" s="1"/>
  <c r="D2117" i="10" s="1"/>
  <c r="D1535" i="4"/>
  <c r="H1550" i="10" s="1"/>
  <c r="D1550" i="10" s="1"/>
  <c r="D1565" i="4"/>
  <c r="D1094" i="4"/>
  <c r="D1684" i="4"/>
  <c r="D2057" i="4"/>
  <c r="D1654" i="4"/>
  <c r="D1909" i="4"/>
  <c r="H2214" i="10" s="1"/>
  <c r="D2214" i="10" s="1"/>
  <c r="D1452" i="4"/>
  <c r="H1729" i="10" s="1"/>
  <c r="D1729" i="10" s="1"/>
  <c r="D1560" i="4"/>
  <c r="H1774" i="10" s="1"/>
  <c r="D1774" i="10" s="1"/>
  <c r="D1539" i="4"/>
  <c r="H1783" i="10" s="1"/>
  <c r="D1783" i="10" s="1"/>
  <c r="D1847" i="4"/>
  <c r="H1825" i="10" s="1"/>
  <c r="D1825" i="10" s="1"/>
  <c r="D1563" i="4"/>
  <c r="H414" i="10" s="1"/>
  <c r="D414" i="10" s="1"/>
  <c r="D1280" i="4"/>
  <c r="D1613" i="4"/>
  <c r="H1042" i="10" s="1"/>
  <c r="D1042" i="10" s="1"/>
  <c r="D1911" i="4"/>
  <c r="H1448" i="10" s="1"/>
  <c r="D1448" i="10" s="1"/>
  <c r="D1570" i="4"/>
  <c r="D1379" i="4"/>
  <c r="D1457" i="4"/>
  <c r="D1432" i="4"/>
  <c r="D1509" i="4"/>
  <c r="H1232" i="10" s="1"/>
  <c r="D1232" i="10" s="1"/>
  <c r="D1692" i="4"/>
  <c r="H1148" i="10" s="1"/>
  <c r="D1148" i="10" s="1"/>
  <c r="D1410" i="4"/>
  <c r="D1541" i="4"/>
  <c r="H1713" i="10" s="1"/>
  <c r="D1713" i="10" s="1"/>
  <c r="D1517" i="4"/>
  <c r="H2201" i="10" s="1"/>
  <c r="D2201" i="10" s="1"/>
  <c r="D1295" i="4"/>
  <c r="H2245" i="10" s="1"/>
  <c r="D2245" i="10" s="1"/>
  <c r="D1670" i="4"/>
  <c r="H2147" i="10" s="1"/>
  <c r="D2147" i="10" s="1"/>
  <c r="D1775" i="4"/>
  <c r="H2033" i="10" s="1"/>
  <c r="D2033" i="10" s="1"/>
  <c r="D1629" i="4"/>
  <c r="H2046" i="10" s="1"/>
  <c r="D2046" i="10" s="1"/>
  <c r="D1809" i="4"/>
  <c r="D1073" i="4"/>
  <c r="D1387" i="4"/>
  <c r="H2083" i="10" s="1"/>
  <c r="D2083" i="10" s="1"/>
  <c r="D1569" i="4"/>
  <c r="H556" i="10" s="1"/>
  <c r="D556" i="10" s="1"/>
  <c r="D1854" i="4"/>
  <c r="H75" i="10" s="1"/>
  <c r="D75" i="10" s="1"/>
  <c r="D1345" i="4"/>
  <c r="H658" i="10" s="1"/>
  <c r="D658" i="10" s="1"/>
  <c r="D1413" i="4"/>
  <c r="H2240" i="10" s="1"/>
  <c r="D2240" i="10" s="1"/>
  <c r="D1335" i="4"/>
  <c r="D1459" i="4"/>
  <c r="H1942" i="10" s="1"/>
  <c r="D1942" i="10" s="1"/>
  <c r="D1606" i="4"/>
  <c r="H2012" i="10" s="1"/>
  <c r="D2012" i="10" s="1"/>
  <c r="D1620" i="4"/>
  <c r="H575" i="10" s="1"/>
  <c r="D575" i="10" s="1"/>
  <c r="D1401" i="4"/>
  <c r="D1055" i="4"/>
  <c r="H2219" i="10" s="1"/>
  <c r="D2219" i="10" s="1"/>
  <c r="D1555" i="4"/>
  <c r="H279" i="10" s="1"/>
  <c r="D279" i="10" s="1"/>
  <c r="D1325" i="4"/>
  <c r="H1255" i="10" s="1"/>
  <c r="D1255" i="10" s="1"/>
  <c r="D1812" i="4"/>
  <c r="H2368" i="10" s="1"/>
  <c r="D2368" i="10" s="1"/>
  <c r="D1366" i="4"/>
  <c r="H1966" i="10" s="1"/>
  <c r="D1966" i="10" s="1"/>
  <c r="D1778" i="4"/>
  <c r="H585" i="10" s="1"/>
  <c r="D585" i="10" s="1"/>
  <c r="D2010" i="4"/>
  <c r="D1122" i="4"/>
  <c r="D1599" i="4"/>
  <c r="H2308" i="10" s="1"/>
  <c r="D2308" i="10" s="1"/>
  <c r="D1470" i="4"/>
  <c r="D1622" i="4"/>
  <c r="H2208" i="10" s="1"/>
  <c r="D2208" i="10" s="1"/>
  <c r="D1673" i="4"/>
  <c r="D1343" i="4"/>
  <c r="H1730" i="10" s="1"/>
  <c r="D1730" i="10" s="1"/>
  <c r="D1360" i="4"/>
  <c r="H1283" i="10" s="1"/>
  <c r="D1283" i="10" s="1"/>
  <c r="D1697" i="4"/>
  <c r="H1411" i="10" s="1"/>
  <c r="D1411" i="10" s="1"/>
  <c r="D1463" i="4"/>
  <c r="H1170" i="10" s="1"/>
  <c r="D1170" i="10" s="1"/>
  <c r="D1400" i="4"/>
  <c r="D1745" i="4"/>
  <c r="H2124" i="10" s="1"/>
  <c r="D2124" i="10" s="1"/>
  <c r="D1210" i="4"/>
  <c r="H1652" i="10" s="1"/>
  <c r="D1652" i="10" s="1"/>
  <c r="D1542" i="4"/>
  <c r="H1941" i="10" s="1"/>
  <c r="D1941" i="10" s="1"/>
  <c r="D1281" i="4"/>
  <c r="H1055" i="10" s="1"/>
  <c r="D1055" i="10" s="1"/>
  <c r="D1212" i="4"/>
  <c r="H1382" i="10" s="1"/>
  <c r="D1382" i="10" s="1"/>
  <c r="D1382" i="4"/>
  <c r="D1482" i="4"/>
  <c r="D1702" i="4"/>
  <c r="H634" i="10" s="1"/>
  <c r="D634" i="10" s="1"/>
  <c r="D1579" i="4"/>
  <c r="H1677" i="10" s="1"/>
  <c r="D1677" i="10" s="1"/>
  <c r="D1242" i="4"/>
  <c r="H988" i="10" s="1"/>
  <c r="D988" i="10" s="1"/>
  <c r="D1580" i="4"/>
  <c r="D968" i="4"/>
  <c r="H942" i="10" s="1"/>
  <c r="D942" i="10" s="1"/>
  <c r="D1578" i="4"/>
  <c r="D1466" i="4"/>
  <c r="H1845" i="10" s="1"/>
  <c r="D1845" i="10" s="1"/>
  <c r="D1143" i="4"/>
  <c r="H1676" i="10" s="1"/>
  <c r="D1676" i="10" s="1"/>
  <c r="D1040" i="4"/>
  <c r="H2063" i="10" s="1"/>
  <c r="D2063" i="10" s="1"/>
  <c r="D1322" i="4"/>
  <c r="H2060" i="10" s="1"/>
  <c r="D2060" i="10" s="1"/>
  <c r="D1292" i="4"/>
  <c r="D1759" i="4"/>
  <c r="D1029" i="4"/>
  <c r="H736" i="10" s="1"/>
  <c r="D736" i="10" s="1"/>
  <c r="D1311" i="4"/>
  <c r="D1581" i="4"/>
  <c r="H285" i="10" s="1"/>
  <c r="D285" i="10" s="1"/>
  <c r="D1505" i="4"/>
  <c r="H1799" i="10" s="1"/>
  <c r="D1799" i="10" s="1"/>
  <c r="D1573" i="4"/>
  <c r="H1452" i="10" s="1"/>
  <c r="D1452" i="10" s="1"/>
  <c r="D1777" i="4"/>
  <c r="H702" i="10" s="1"/>
  <c r="D702" i="10" s="1"/>
  <c r="D1264" i="4"/>
  <c r="H1560" i="10" s="1"/>
  <c r="D1560" i="10" s="1"/>
  <c r="D1066" i="4"/>
  <c r="H2070" i="10" s="1"/>
  <c r="D2070" i="10" s="1"/>
  <c r="D1418" i="4"/>
  <c r="H2264" i="10" s="1"/>
  <c r="D2264" i="10" s="1"/>
  <c r="D860" i="4"/>
  <c r="D1520" i="4"/>
  <c r="H1554" i="10" s="1"/>
  <c r="D1554" i="10" s="1"/>
  <c r="D1209" i="4"/>
  <c r="H1319" i="10" s="1"/>
  <c r="D1319" i="10" s="1"/>
  <c r="D1486" i="4"/>
  <c r="H745" i="10" s="1"/>
  <c r="D745" i="10" s="1"/>
  <c r="D1648" i="4"/>
  <c r="H683" i="10" s="1"/>
  <c r="D683" i="10" s="1"/>
  <c r="D1499" i="4"/>
  <c r="H1697" i="10" s="1"/>
  <c r="D1697" i="10" s="1"/>
  <c r="D1689" i="4"/>
  <c r="H966" i="10" s="1"/>
  <c r="D966" i="10" s="1"/>
  <c r="D1301" i="4"/>
  <c r="H1670" i="10" s="1"/>
  <c r="D1670" i="10" s="1"/>
  <c r="D1502" i="4"/>
  <c r="H1231" i="10" s="1"/>
  <c r="D1231" i="10" s="1"/>
  <c r="D1238" i="4"/>
  <c r="D1582" i="4"/>
  <c r="H1629" i="10" s="1"/>
  <c r="D1629" i="10" s="1"/>
  <c r="D1556" i="4"/>
  <c r="H1519" i="10" s="1"/>
  <c r="D1519" i="10" s="1"/>
  <c r="D1663" i="4"/>
  <c r="H1634" i="10" s="1"/>
  <c r="D1634" i="10" s="1"/>
  <c r="D1526" i="4"/>
  <c r="H2106" i="10" s="1"/>
  <c r="D2106" i="10" s="1"/>
  <c r="D1353" i="4"/>
  <c r="H734" i="10" s="1"/>
  <c r="D734" i="10" s="1"/>
  <c r="D1156" i="4"/>
  <c r="H1952" i="10" s="1"/>
  <c r="D1952" i="10" s="1"/>
  <c r="D1194" i="4"/>
  <c r="H2187" i="10" s="1"/>
  <c r="D2187" i="10" s="1"/>
  <c r="D1265" i="4"/>
  <c r="D1344" i="4"/>
  <c r="H1603" i="10" s="1"/>
  <c r="D1603" i="10" s="1"/>
  <c r="D1195" i="4"/>
  <c r="D1230" i="4"/>
  <c r="H453" i="10" s="1"/>
  <c r="D453" i="10" s="1"/>
  <c r="D1656" i="4"/>
  <c r="H2210" i="10" s="1"/>
  <c r="D2210" i="10" s="1"/>
  <c r="D1621" i="4"/>
  <c r="H2296" i="10" s="1"/>
  <c r="D2296" i="10" s="1"/>
  <c r="D1458" i="4"/>
  <c r="H2452" i="10" s="1"/>
  <c r="D2452" i="10" s="1"/>
  <c r="D1296" i="4"/>
  <c r="D1327" i="4"/>
  <c r="H1579" i="10" s="1"/>
  <c r="D1579" i="10" s="1"/>
  <c r="D1932" i="4"/>
  <c r="H893" i="10" s="1"/>
  <c r="D893" i="10" s="1"/>
  <c r="D1260" i="4"/>
  <c r="H1335" i="10" s="1"/>
  <c r="D1335" i="10" s="1"/>
  <c r="D1701" i="4"/>
  <c r="H1241" i="10" s="1"/>
  <c r="D1241" i="10" s="1"/>
  <c r="D1715" i="4"/>
  <c r="H1552" i="10" s="1"/>
  <c r="D1552" i="10" s="1"/>
  <c r="D1376" i="4"/>
  <c r="D1317" i="4"/>
  <c r="H2388" i="10" s="1"/>
  <c r="D2388" i="10" s="1"/>
  <c r="D1148" i="4"/>
  <c r="H1884" i="10" s="1"/>
  <c r="D1884" i="10" s="1"/>
  <c r="D1052" i="4"/>
  <c r="D1183" i="4"/>
  <c r="H1152" i="10" s="1"/>
  <c r="D1152" i="10" s="1"/>
  <c r="D1185" i="4"/>
  <c r="H2040" i="10" s="1"/>
  <c r="D2040" i="10" s="1"/>
  <c r="D1068" i="4"/>
  <c r="H2432" i="10" s="1"/>
  <c r="D2432" i="10" s="1"/>
  <c r="D1477" i="4"/>
  <c r="H1471" i="10" s="1"/>
  <c r="D1471" i="10" s="1"/>
  <c r="D1481" i="4"/>
  <c r="H1379" i="10" s="1"/>
  <c r="D1379" i="10" s="1"/>
  <c r="D1189" i="4"/>
  <c r="H1841" i="10" s="1"/>
  <c r="D1841" i="10" s="1"/>
  <c r="D1407" i="4"/>
  <c r="H996" i="10" s="1"/>
  <c r="D996" i="10" s="1"/>
  <c r="D1639" i="4"/>
  <c r="D1672" i="4"/>
  <c r="H1492" i="10" s="1"/>
  <c r="D1492" i="10" s="1"/>
  <c r="D1548" i="4"/>
  <c r="H1608" i="10" s="1"/>
  <c r="D1608" i="10" s="1"/>
  <c r="D1590" i="4"/>
  <c r="D1681" i="4"/>
  <c r="H2297" i="10" s="1"/>
  <c r="D2297" i="10" s="1"/>
  <c r="D1241" i="4"/>
  <c r="H1049" i="10" s="1"/>
  <c r="D1049" i="10" s="1"/>
  <c r="D1446" i="4"/>
  <c r="D1253" i="4"/>
  <c r="H782" i="10" s="1"/>
  <c r="D782" i="10" s="1"/>
  <c r="D956" i="4"/>
  <c r="H1364" i="10" s="1"/>
  <c r="D1364" i="10" s="1"/>
  <c r="D1764" i="4"/>
  <c r="H1752" i="10" s="1"/>
  <c r="D1752" i="10" s="1"/>
  <c r="D1543" i="4"/>
  <c r="H964" i="10" s="1"/>
  <c r="D964" i="10" s="1"/>
  <c r="D1300" i="4"/>
  <c r="H1360" i="10" s="1"/>
  <c r="D1360" i="10" s="1"/>
  <c r="D1531" i="4"/>
  <c r="D1409" i="4"/>
  <c r="H1516" i="10" s="1"/>
  <c r="D1516" i="10" s="1"/>
  <c r="D1060" i="4"/>
  <c r="H1226" i="10" s="1"/>
  <c r="D1226" i="10" s="1"/>
  <c r="D1347" i="4"/>
  <c r="H1545" i="10" s="1"/>
  <c r="D1545" i="10" s="1"/>
  <c r="D1423" i="4"/>
  <c r="H1149" i="10" s="1"/>
  <c r="D1149" i="10" s="1"/>
  <c r="D1473" i="4"/>
  <c r="D951" i="4"/>
  <c r="H2291" i="10" s="1"/>
  <c r="D2291" i="10" s="1"/>
  <c r="D1334" i="4"/>
  <c r="H121" i="10" s="1"/>
  <c r="D121" i="10" s="1"/>
  <c r="D1657" i="4"/>
  <c r="D1314" i="4"/>
  <c r="H695" i="10" s="1"/>
  <c r="D695" i="10" s="1"/>
  <c r="D1291" i="4"/>
  <c r="H2026" i="10" s="1"/>
  <c r="D2026" i="10" s="1"/>
  <c r="D1525" i="4"/>
  <c r="H2226" i="10" s="1"/>
  <c r="D2226" i="10" s="1"/>
  <c r="D1546" i="4"/>
  <c r="H897" i="10" s="1"/>
  <c r="D897" i="10" s="1"/>
  <c r="D1631" i="4"/>
  <c r="H1262" i="10" s="1"/>
  <c r="D1262" i="10" s="1"/>
  <c r="D1309" i="4"/>
  <c r="H481" i="10" s="1"/>
  <c r="D481" i="10" s="1"/>
  <c r="D1201" i="4"/>
  <c r="H1036" i="10" s="1"/>
  <c r="D1036" i="10" s="1"/>
  <c r="D1125" i="4"/>
  <c r="H656" i="10" s="1"/>
  <c r="D656" i="10" s="1"/>
  <c r="D1367" i="4"/>
  <c r="H1211" i="10" s="1"/>
  <c r="D1211" i="10" s="1"/>
  <c r="D1252" i="4"/>
  <c r="H767" i="10" s="1"/>
  <c r="D767" i="10" s="1"/>
  <c r="D1405" i="4"/>
  <c r="H1174" i="10" s="1"/>
  <c r="D1174" i="10" s="1"/>
  <c r="D1312" i="4"/>
  <c r="H995" i="10" s="1"/>
  <c r="D995" i="10" s="1"/>
  <c r="D1612" i="4"/>
  <c r="H1626" i="10" s="1"/>
  <c r="D1626" i="10" s="1"/>
  <c r="D1397" i="4"/>
  <c r="D1243" i="4"/>
  <c r="D1504" i="4"/>
  <c r="D1331" i="4"/>
  <c r="H595" i="10" s="1"/>
  <c r="D595" i="10" s="1"/>
  <c r="D1739" i="4"/>
  <c r="H2196" i="10" s="1"/>
  <c r="D2196" i="10" s="1"/>
  <c r="D1246" i="4"/>
  <c r="H1947" i="10" s="1"/>
  <c r="D1947" i="10" s="1"/>
  <c r="D1373" i="4"/>
  <c r="H1781" i="10" s="1"/>
  <c r="D1781" i="10" s="1"/>
  <c r="D1480" i="4"/>
  <c r="D1015" i="4"/>
  <c r="H1005" i="10" s="1"/>
  <c r="D1005" i="10" s="1"/>
  <c r="D1704" i="4"/>
  <c r="D1728" i="4"/>
  <c r="H2053" i="10" s="1"/>
  <c r="D2053" i="10" s="1"/>
  <c r="D1336" i="4"/>
  <c r="D1716" i="4"/>
  <c r="H1325" i="10" s="1"/>
  <c r="D1325" i="10" s="1"/>
  <c r="D1515" i="4"/>
  <c r="H1758" i="10" s="1"/>
  <c r="D1758" i="10" s="1"/>
  <c r="D1303" i="4"/>
  <c r="H1256" i="10" s="1"/>
  <c r="D1256" i="10" s="1"/>
  <c r="D1255" i="4"/>
  <c r="H1590" i="10" s="1"/>
  <c r="D1590" i="10" s="1"/>
  <c r="D1218" i="4"/>
  <c r="H623" i="10" s="1"/>
  <c r="D623" i="10" s="1"/>
  <c r="D1468" i="4"/>
  <c r="H1510" i="10" s="1"/>
  <c r="D1510" i="10" s="1"/>
  <c r="D1595" i="4"/>
  <c r="H365" i="10" s="1"/>
  <c r="D365" i="10" s="1"/>
  <c r="D1415" i="4"/>
  <c r="H602" i="10" s="1"/>
  <c r="D602" i="10" s="1"/>
  <c r="D1416" i="4"/>
  <c r="H1282" i="10" s="1"/>
  <c r="D1282" i="10" s="1"/>
  <c r="D1179" i="4"/>
  <c r="H1003" i="10" s="1"/>
  <c r="D1003" i="10" s="1"/>
  <c r="D1427" i="4"/>
  <c r="H587" i="10" s="1"/>
  <c r="D587" i="10" s="1"/>
  <c r="D1211" i="4"/>
  <c r="H890" i="10" s="1"/>
  <c r="D890" i="10" s="1"/>
  <c r="D1275" i="4"/>
  <c r="H1657" i="10" s="1"/>
  <c r="D1657" i="10" s="1"/>
  <c r="D1269" i="4"/>
  <c r="D1508" i="4"/>
  <c r="H902" i="10" s="1"/>
  <c r="D902" i="10" s="1"/>
  <c r="D1298" i="4"/>
  <c r="H1844" i="10" s="1"/>
  <c r="D1844" i="10" s="1"/>
  <c r="D1338" i="4"/>
  <c r="H2015" i="10" s="1"/>
  <c r="D2015" i="10" s="1"/>
  <c r="D1307" i="4"/>
  <c r="H2001" i="10" s="1"/>
  <c r="D2001" i="10" s="1"/>
  <c r="D1293" i="4"/>
  <c r="H1356" i="10" s="1"/>
  <c r="D1356" i="10" s="1"/>
  <c r="D1106" i="4"/>
  <c r="H1909" i="10" s="1"/>
  <c r="D1909" i="10" s="1"/>
  <c r="D1289" i="4"/>
  <c r="D1186" i="4"/>
  <c r="H1622" i="10" s="1"/>
  <c r="D1622" i="10" s="1"/>
  <c r="D1490" i="4"/>
  <c r="H1075" i="10" s="1"/>
  <c r="D1075" i="10" s="1"/>
  <c r="D1103" i="4"/>
  <c r="H1917" i="10" s="1"/>
  <c r="D1917" i="10" s="1"/>
  <c r="D1375" i="4"/>
  <c r="H1811" i="10" s="1"/>
  <c r="D1811" i="10" s="1"/>
  <c r="D1607" i="4"/>
  <c r="H1597" i="10" s="1"/>
  <c r="D1597" i="10" s="1"/>
  <c r="D1547" i="4"/>
  <c r="H1938" i="10" s="1"/>
  <c r="D1938" i="10" s="1"/>
  <c r="D1180" i="4"/>
  <c r="D1358" i="4"/>
  <c r="H1164" i="10" s="1"/>
  <c r="D1164" i="10" s="1"/>
  <c r="D1419" i="4"/>
  <c r="H1423" i="10" s="1"/>
  <c r="D1423" i="10" s="1"/>
  <c r="D1105" i="4"/>
  <c r="D1172" i="4"/>
  <c r="H82" i="10" s="1"/>
  <c r="D82" i="10" s="1"/>
  <c r="D1181" i="4"/>
  <c r="H2079" i="10" s="1"/>
  <c r="D2079" i="10" s="1"/>
  <c r="D930" i="4"/>
  <c r="H1691" i="10" s="1"/>
  <c r="D1691" i="10" s="1"/>
  <c r="D1497" i="4"/>
  <c r="H1384" i="10" s="1"/>
  <c r="D1384" i="10" s="1"/>
  <c r="D1129" i="4"/>
  <c r="H1001" i="10" s="1"/>
  <c r="D1001" i="10" s="1"/>
  <c r="D1752" i="4"/>
  <c r="H2351" i="10" s="1"/>
  <c r="D2351" i="10" s="1"/>
  <c r="D1022" i="4"/>
  <c r="H1768" i="10" s="1"/>
  <c r="D1768" i="10" s="1"/>
  <c r="D1205" i="4"/>
  <c r="D1383" i="4"/>
  <c r="H875" i="10" s="1"/>
  <c r="D875" i="10" s="1"/>
  <c r="D1191" i="4"/>
  <c r="H1500" i="10" s="1"/>
  <c r="D1500" i="10" s="1"/>
  <c r="D943" i="4"/>
  <c r="H1399" i="10" s="1"/>
  <c r="D1399" i="10" s="1"/>
  <c r="D1152" i="4"/>
  <c r="H1389" i="10" s="1"/>
  <c r="D1389" i="10" s="1"/>
  <c r="D1058" i="4"/>
  <c r="D1002" i="4"/>
  <c r="H1734" i="10" s="1"/>
  <c r="D1734" i="10" s="1"/>
  <c r="D1116" i="4"/>
  <c r="H1868" i="10" s="1"/>
  <c r="D1868" i="10" s="1"/>
  <c r="D1587" i="4"/>
  <c r="H1224" i="10" s="1"/>
  <c r="D1224" i="10" s="1"/>
  <c r="D1083" i="4"/>
  <c r="D1102" i="4"/>
  <c r="H648" i="10" s="1"/>
  <c r="D648" i="10" s="1"/>
  <c r="D965" i="4"/>
  <c r="H664" i="10" s="1"/>
  <c r="D664" i="10" s="1"/>
  <c r="D1150" i="4"/>
  <c r="D1222" i="4"/>
  <c r="H1898" i="10" s="1"/>
  <c r="D1898" i="10" s="1"/>
  <c r="D1202" i="4"/>
  <c r="H1216" i="10" s="1"/>
  <c r="D1216" i="10" s="1"/>
  <c r="D1442" i="4"/>
  <c r="H1039" i="10" s="1"/>
  <c r="D1039" i="10" s="1"/>
  <c r="D1063" i="4"/>
  <c r="H696" i="10" s="1"/>
  <c r="D696" i="10" s="1"/>
  <c r="D1232" i="4"/>
  <c r="H1746" i="10" s="1"/>
  <c r="D1746" i="10" s="1"/>
  <c r="D947" i="4"/>
  <c r="H657" i="10" s="1"/>
  <c r="D657" i="10" s="1"/>
  <c r="D1297" i="4"/>
  <c r="H2072" i="10" s="1"/>
  <c r="D2072" i="10" s="1"/>
  <c r="D1453" i="4"/>
  <c r="H2189" i="10" s="1"/>
  <c r="D2189" i="10" s="1"/>
  <c r="D1304" i="4"/>
  <c r="H1755" i="10" s="1"/>
  <c r="D1755" i="10" s="1"/>
  <c r="D1814" i="4"/>
  <c r="D1184" i="4"/>
  <c r="H1371" i="10" s="1"/>
  <c r="D1371" i="10" s="1"/>
  <c r="D963" i="4"/>
  <c r="H1777" i="10" s="1"/>
  <c r="D1777" i="10" s="1"/>
  <c r="D890" i="4"/>
  <c r="H1069" i="10" s="1"/>
  <c r="D1069" i="10" s="1"/>
  <c r="D1039" i="4"/>
  <c r="H888" i="10" s="1"/>
  <c r="D888" i="10" s="1"/>
  <c r="D926" i="4"/>
  <c r="H1900" i="10" s="1"/>
  <c r="D1900" i="10" s="1"/>
  <c r="D1574" i="4"/>
  <c r="H2174" i="10" s="1"/>
  <c r="D2174" i="10" s="1"/>
  <c r="D1178" i="4"/>
  <c r="D1445" i="4"/>
  <c r="H1593" i="10" s="1"/>
  <c r="D1593" i="10" s="1"/>
  <c r="D1166" i="4"/>
  <c r="D1483" i="4"/>
  <c r="D1449" i="4"/>
  <c r="H944" i="10" s="1"/>
  <c r="D944" i="10" s="1"/>
  <c r="D984" i="4"/>
  <c r="D1313" i="4"/>
  <c r="H1331" i="10" s="1"/>
  <c r="D1331" i="10" s="1"/>
  <c r="D1079" i="4"/>
  <c r="H1056" i="10" s="1"/>
  <c r="D1056" i="10" s="1"/>
  <c r="D903" i="4"/>
  <c r="H781" i="10" s="1"/>
  <c r="D781" i="10" s="1"/>
  <c r="D1136" i="4"/>
  <c r="H670" i="10" s="1"/>
  <c r="D670" i="10" s="1"/>
  <c r="D1132" i="4"/>
  <c r="H544" i="10" s="1"/>
  <c r="D544" i="10" s="1"/>
  <c r="D1263" i="4"/>
  <c r="D1250" i="4"/>
  <c r="H2103" i="10" s="1"/>
  <c r="D2103" i="10" s="1"/>
  <c r="D1381" i="4"/>
  <c r="H1244" i="10" s="1"/>
  <c r="D1244" i="10" s="1"/>
  <c r="D1161" i="4"/>
  <c r="H1327" i="10" s="1"/>
  <c r="D1327" i="10" s="1"/>
  <c r="D973" i="4"/>
  <c r="D1128" i="4"/>
  <c r="D1090" i="4"/>
  <c r="H1131" i="10" s="1"/>
  <c r="D1131" i="10" s="1"/>
  <c r="D876" i="4"/>
  <c r="H1429" i="10" s="1"/>
  <c r="D1429" i="10" s="1"/>
  <c r="D953" i="4"/>
  <c r="H991" i="10" s="1"/>
  <c r="D991" i="10" s="1"/>
  <c r="D977" i="4"/>
  <c r="H1481" i="10" s="1"/>
  <c r="D1481" i="10" s="1"/>
  <c r="D1047" i="4"/>
  <c r="H1092" i="10" s="1"/>
  <c r="D1092" i="10" s="1"/>
  <c r="D1215" i="4"/>
  <c r="H1132" i="10" s="1"/>
  <c r="D1132" i="10" s="1"/>
  <c r="D1608" i="4"/>
  <c r="D1318" i="4"/>
  <c r="H1236" i="10" s="1"/>
  <c r="D1236" i="10" s="1"/>
  <c r="D869" i="4"/>
  <c r="H1093" i="10" s="1"/>
  <c r="D1093" i="10" s="1"/>
  <c r="D1503" i="4"/>
  <c r="H1743" i="10" s="1"/>
  <c r="D1743" i="10" s="1"/>
  <c r="D1082" i="4"/>
  <c r="H785" i="10" s="1"/>
  <c r="D785" i="10" s="1"/>
  <c r="D1267" i="4"/>
  <c r="H803" i="10" s="1"/>
  <c r="D803" i="10" s="1"/>
  <c r="D1870" i="4"/>
  <c r="H980" i="10" s="1"/>
  <c r="D980" i="10" s="1"/>
  <c r="D949" i="4"/>
  <c r="H1919" i="10" s="1"/>
  <c r="D1919" i="10" s="1"/>
  <c r="D1337" i="4"/>
  <c r="H1276" i="10" s="1"/>
  <c r="D1276" i="10" s="1"/>
  <c r="D1095" i="4"/>
  <c r="H2135" i="10" s="1"/>
  <c r="D2135" i="10" s="1"/>
  <c r="D1257" i="4"/>
  <c r="H2292" i="10" s="1"/>
  <c r="D2292" i="10" s="1"/>
  <c r="D1485" i="4"/>
  <c r="H666" i="10" s="1"/>
  <c r="D666" i="10" s="1"/>
  <c r="D1437" i="4"/>
  <c r="H794" i="10" s="1"/>
  <c r="D794" i="10" s="1"/>
  <c r="D1227" i="4"/>
  <c r="H98" i="10" s="1"/>
  <c r="D98" i="10" s="1"/>
  <c r="D1173" i="4"/>
  <c r="H1323" i="10" s="1"/>
  <c r="D1323" i="10" s="1"/>
  <c r="D1176" i="4"/>
  <c r="D1371" i="4"/>
  <c r="H1142" i="10" s="1"/>
  <c r="D1142" i="10" s="1"/>
  <c r="D1217" i="4"/>
  <c r="H2212" i="10" s="1"/>
  <c r="D2212" i="10" s="1"/>
  <c r="D1395" i="4"/>
  <c r="H1196" i="10" s="1"/>
  <c r="D1196" i="10" s="1"/>
  <c r="D1964" i="4"/>
  <c r="H2280" i="10" s="1"/>
  <c r="D2280" i="10" s="1"/>
  <c r="D1044" i="4"/>
  <c r="H601" i="10" s="1"/>
  <c r="D601" i="10" s="1"/>
  <c r="D970" i="4"/>
  <c r="H554" i="10" s="1"/>
  <c r="D554" i="10" s="1"/>
  <c r="D1330" i="4"/>
  <c r="H1565" i="10" s="1"/>
  <c r="D1565" i="10" s="1"/>
  <c r="D1364" i="4"/>
  <c r="H1605" i="10" s="1"/>
  <c r="D1605" i="10" s="1"/>
  <c r="D1589" i="4"/>
  <c r="H706" i="10" s="1"/>
  <c r="D706" i="10" s="1"/>
  <c r="D1170" i="4"/>
  <c r="H317" i="10" s="1"/>
  <c r="D317" i="10" s="1"/>
  <c r="D1100" i="4"/>
  <c r="H452" i="10" s="1"/>
  <c r="D452" i="10" s="1"/>
  <c r="D1138" i="4"/>
  <c r="H382" i="10" s="1"/>
  <c r="D382" i="10" s="1"/>
  <c r="D1228" i="4"/>
  <c r="H1804" i="10" s="1"/>
  <c r="D1804" i="10" s="1"/>
  <c r="D1324" i="4"/>
  <c r="H1486" i="10" s="1"/>
  <c r="D1486" i="10" s="1"/>
  <c r="D1249" i="4"/>
  <c r="H1592" i="10" s="1"/>
  <c r="D1592" i="10" s="1"/>
  <c r="D1019" i="4"/>
  <c r="D1351" i="4"/>
  <c r="D1221" i="4"/>
  <c r="H567" i="10" s="1"/>
  <c r="D567" i="10" s="1"/>
  <c r="D1017" i="4"/>
  <c r="D1262" i="4"/>
  <c r="H2371" i="10" s="1"/>
  <c r="D2371" i="10" s="1"/>
  <c r="D1518" i="4"/>
  <c r="H1261" i="10" s="1"/>
  <c r="D1261" i="10" s="1"/>
  <c r="D1192" i="4"/>
  <c r="H668" i="10" s="1"/>
  <c r="D668" i="10" s="1"/>
  <c r="D1315" i="4"/>
  <c r="H1377" i="10" s="1"/>
  <c r="D1377" i="10" s="1"/>
  <c r="D1272" i="4"/>
  <c r="H1263" i="10" s="1"/>
  <c r="D1263" i="10" s="1"/>
  <c r="D940" i="4"/>
  <c r="D1092" i="4"/>
  <c r="H2121" i="10" s="1"/>
  <c r="D2121" i="10" s="1"/>
  <c r="D969" i="4"/>
  <c r="H1549" i="10" s="1"/>
  <c r="D1549" i="10" s="1"/>
  <c r="D1233" i="4"/>
  <c r="H1831" i="10" s="1"/>
  <c r="D1831" i="10" s="1"/>
  <c r="D1244" i="4"/>
  <c r="D1247" i="4"/>
  <c r="H2177" i="10" s="1"/>
  <c r="D2177" i="10" s="1"/>
  <c r="D1036" i="4"/>
  <c r="H1727" i="10" s="1"/>
  <c r="D1727" i="10" s="1"/>
  <c r="D1131" i="4"/>
  <c r="H1221" i="10" s="1"/>
  <c r="D1221" i="10" s="1"/>
  <c r="D819" i="4"/>
  <c r="H1155" i="10" s="1"/>
  <c r="D1155" i="10" s="1"/>
  <c r="D1223" i="4"/>
  <c r="H1555" i="10" s="1"/>
  <c r="D1555" i="10" s="1"/>
  <c r="D1226" i="4"/>
  <c r="H2055" i="10" s="1"/>
  <c r="D2055" i="10" s="1"/>
  <c r="D1154" i="4"/>
  <c r="H2246" i="10" s="1"/>
  <c r="D2246" i="10" s="1"/>
  <c r="D1030" i="4"/>
  <c r="H1468" i="10" s="1"/>
  <c r="D1468" i="10" s="1"/>
  <c r="D1196" i="4"/>
  <c r="H1581" i="10" s="1"/>
  <c r="D1581" i="10" s="1"/>
  <c r="D1109" i="4"/>
  <c r="H1277" i="10" s="1"/>
  <c r="D1277" i="10" s="1"/>
  <c r="D1500" i="4"/>
  <c r="D1171" i="4"/>
  <c r="H1994" i="10" s="1"/>
  <c r="D1994" i="10" s="1"/>
  <c r="D1162" i="4"/>
  <c r="H1013" i="10" s="1"/>
  <c r="D1013" i="10" s="1"/>
  <c r="D1493" i="4"/>
  <c r="H1613" i="10" s="1"/>
  <c r="D1613" i="10" s="1"/>
  <c r="D1130" i="4"/>
  <c r="H581" i="10" s="1"/>
  <c r="D581" i="10" s="1"/>
  <c r="D1341" i="4"/>
  <c r="H1544" i="10" s="1"/>
  <c r="D1544" i="10" s="1"/>
  <c r="D1151" i="4"/>
  <c r="H1688" i="10" s="1"/>
  <c r="D1688" i="10" s="1"/>
  <c r="D1603" i="4"/>
  <c r="H892" i="10" s="1"/>
  <c r="D892" i="10" s="1"/>
  <c r="D1380" i="4"/>
  <c r="H862" i="10" s="1"/>
  <c r="D862" i="10" s="1"/>
  <c r="D999" i="4"/>
  <c r="H160" i="10" s="1"/>
  <c r="D160" i="10" s="1"/>
  <c r="D1034" i="4"/>
  <c r="H949" i="10" s="1"/>
  <c r="D949" i="10" s="1"/>
  <c r="D1064" i="4"/>
  <c r="H547" i="10" s="1"/>
  <c r="D547" i="10" s="1"/>
  <c r="D997" i="4"/>
  <c r="D1348" i="4"/>
  <c r="D1550" i="4"/>
  <c r="H1575" i="10" s="1"/>
  <c r="D1575" i="10" s="1"/>
  <c r="D1403" i="4"/>
  <c r="H1842" i="10" s="1"/>
  <c r="D1842" i="10" s="1"/>
  <c r="D1067" i="4"/>
  <c r="H1699" i="10" s="1"/>
  <c r="D1699" i="10" s="1"/>
  <c r="D1018" i="4"/>
  <c r="H1704" i="10" s="1"/>
  <c r="D1704" i="10" s="1"/>
  <c r="D1274" i="4"/>
  <c r="H392" i="10" s="1"/>
  <c r="D392" i="10" s="1"/>
  <c r="D921" i="4"/>
  <c r="H1235" i="10" s="1"/>
  <c r="D1235" i="10" s="1"/>
  <c r="D1369" i="4"/>
  <c r="H1681" i="10" s="1"/>
  <c r="D1681" i="10" s="1"/>
  <c r="D1294" i="4"/>
  <c r="H1559" i="10" s="1"/>
  <c r="D1559" i="10" s="1"/>
  <c r="D1649" i="4"/>
  <c r="H1415" i="10" s="1"/>
  <c r="D1415" i="10" s="1"/>
  <c r="D996" i="4"/>
  <c r="H1654" i="10" s="1"/>
  <c r="D1654" i="10" s="1"/>
  <c r="D960" i="4"/>
  <c r="H880" i="10" s="1"/>
  <c r="D880" i="10" s="1"/>
  <c r="D1206" i="4"/>
  <c r="D1328" i="4"/>
  <c r="H88" i="10" s="1"/>
  <c r="D88" i="10" s="1"/>
  <c r="D1326" i="4"/>
  <c r="D1169" i="4"/>
  <c r="H1918" i="10" s="1"/>
  <c r="D1918" i="10" s="1"/>
  <c r="D1145" i="4"/>
  <c r="H769" i="10" s="1"/>
  <c r="D769" i="10" s="1"/>
  <c r="D898" i="4"/>
  <c r="H1897" i="10" s="1"/>
  <c r="D1897" i="10" s="1"/>
  <c r="D1615" i="4"/>
  <c r="D1245" i="4"/>
  <c r="H1230" i="10" s="1"/>
  <c r="D1230" i="10" s="1"/>
  <c r="D1370" i="4"/>
  <c r="H1889" i="10" s="1"/>
  <c r="D1889" i="10" s="1"/>
  <c r="D1174" i="4"/>
  <c r="H1741" i="10" s="1"/>
  <c r="D1741" i="10" s="1"/>
  <c r="D1089" i="4"/>
  <c r="H579" i="10" s="1"/>
  <c r="D579" i="10" s="1"/>
  <c r="D1455" i="4"/>
  <c r="H1350" i="10" s="1"/>
  <c r="D1350" i="10" s="1"/>
  <c r="D1175" i="4"/>
  <c r="H565" i="10" s="1"/>
  <c r="D565" i="10" s="1"/>
  <c r="D1016" i="4"/>
  <c r="D1042" i="4"/>
  <c r="H1437" i="10" s="1"/>
  <c r="D1437" i="10" s="1"/>
  <c r="D1021" i="4"/>
  <c r="H1651" i="10" s="1"/>
  <c r="D1651" i="10" s="1"/>
  <c r="D1006" i="4"/>
  <c r="H2347" i="10" s="1"/>
  <c r="D2347" i="10" s="1"/>
  <c r="D1107" i="4"/>
  <c r="H1370" i="10" s="1"/>
  <c r="D1370" i="10" s="1"/>
  <c r="D1288" i="4"/>
  <c r="H540" i="10" s="1"/>
  <c r="D540" i="10" s="1"/>
  <c r="D1096" i="4"/>
  <c r="D1033" i="4"/>
  <c r="H1394" i="10" s="1"/>
  <c r="D1394" i="10" s="1"/>
  <c r="D1319" i="4"/>
  <c r="H2158" i="10" s="1"/>
  <c r="D2158" i="10" s="1"/>
  <c r="D1144" i="4"/>
  <c r="D1013" i="4"/>
  <c r="D1290" i="4"/>
  <c r="H1383" i="10" s="1"/>
  <c r="D1383" i="10" s="1"/>
  <c r="D1111" i="4"/>
  <c r="H1234" i="10" s="1"/>
  <c r="D1234" i="10" s="1"/>
  <c r="D1668" i="4"/>
  <c r="H1587" i="10" s="1"/>
  <c r="D1587" i="10" s="1"/>
  <c r="D1430" i="4"/>
  <c r="D928" i="4"/>
  <c r="H574" i="10" s="1"/>
  <c r="D574" i="10" s="1"/>
  <c r="D865" i="4"/>
  <c r="H858" i="10" s="1"/>
  <c r="D858" i="10" s="1"/>
  <c r="D1159" i="4"/>
  <c r="H1607" i="10" s="1"/>
  <c r="D1607" i="10" s="1"/>
  <c r="D1203" i="4"/>
  <c r="H1728" i="10" s="1"/>
  <c r="D1728" i="10" s="1"/>
  <c r="D1012" i="4"/>
  <c r="H1156" i="10" s="1"/>
  <c r="D1156" i="10" s="1"/>
  <c r="D1104" i="4"/>
  <c r="H2229" i="10" s="1"/>
  <c r="D2229" i="10" s="1"/>
  <c r="D1305" i="4"/>
  <c r="D1234" i="4"/>
  <c r="D1691" i="4"/>
  <c r="H2344" i="10" s="1"/>
  <c r="D2344" i="10" s="1"/>
  <c r="D1447" i="4"/>
  <c r="D1439" i="4"/>
  <c r="H583" i="10" s="1"/>
  <c r="D583" i="10" s="1"/>
  <c r="D1093" i="4"/>
  <c r="D1062" i="4"/>
  <c r="H569" i="10" s="1"/>
  <c r="D569" i="10" s="1"/>
  <c r="D1333" i="4"/>
  <c r="H1286" i="10" s="1"/>
  <c r="D1286" i="10" s="1"/>
  <c r="D1113" i="4"/>
  <c r="H1996" i="10" s="1"/>
  <c r="D1996" i="10" s="1"/>
  <c r="D1149" i="4"/>
  <c r="H1925" i="10" s="1"/>
  <c r="D1925" i="10" s="1"/>
  <c r="D1051" i="4"/>
  <c r="H436" i="10" s="1"/>
  <c r="D436" i="10" s="1"/>
  <c r="D1110" i="4"/>
  <c r="H798" i="10" s="1"/>
  <c r="D798" i="10" s="1"/>
  <c r="D986" i="4"/>
  <c r="H1689" i="10" s="1"/>
  <c r="D1689" i="10" s="1"/>
  <c r="D1384" i="4"/>
  <c r="H1635" i="10" s="1"/>
  <c r="D1635" i="10" s="1"/>
  <c r="D1357" i="4"/>
  <c r="H1294" i="10" s="1"/>
  <c r="D1294" i="10" s="1"/>
  <c r="D939" i="4"/>
  <c r="H1557" i="10" s="1"/>
  <c r="D1557" i="10" s="1"/>
  <c r="D1465" i="4"/>
  <c r="H1854" i="10" s="1"/>
  <c r="D1854" i="10" s="1"/>
  <c r="D998" i="4"/>
  <c r="H1063" i="10" s="1"/>
  <c r="D1063" i="10" s="1"/>
  <c r="D990" i="4"/>
  <c r="D1239" i="4"/>
  <c r="H331" i="10" s="1"/>
  <c r="D331" i="10" s="1"/>
  <c r="D1117" i="4"/>
  <c r="H1369" i="10" s="1"/>
  <c r="D1369" i="10" s="1"/>
  <c r="D992" i="4"/>
  <c r="D1190" i="4"/>
  <c r="H1680" i="10" s="1"/>
  <c r="D1680" i="10" s="1"/>
  <c r="D1662" i="4"/>
  <c r="H1466" i="10" s="1"/>
  <c r="D1466" i="10" s="1"/>
  <c r="D817" i="4"/>
  <c r="H925" i="10" s="1"/>
  <c r="D925" i="10" s="1"/>
  <c r="D893" i="4"/>
  <c r="H1052" i="10" s="1"/>
  <c r="D1052" i="10" s="1"/>
  <c r="D827" i="4"/>
  <c r="H927" i="10" s="1"/>
  <c r="D927" i="10" s="1"/>
  <c r="D1235" i="4"/>
  <c r="H1772" i="10" s="1"/>
  <c r="D1772" i="10" s="1"/>
  <c r="D1271" i="4"/>
  <c r="H872" i="10" s="1"/>
  <c r="D872" i="10" s="1"/>
  <c r="D1126" i="4"/>
  <c r="H170" i="10" s="1"/>
  <c r="D170" i="10" s="1"/>
  <c r="D1256" i="4"/>
  <c r="D974" i="4"/>
  <c r="H1690" i="10" s="1"/>
  <c r="D1690" i="10" s="1"/>
  <c r="D1487" i="4"/>
  <c r="H1386" i="10" s="1"/>
  <c r="D1386" i="10" s="1"/>
  <c r="D1124" i="4"/>
  <c r="D1014" i="4"/>
  <c r="H655" i="10" s="1"/>
  <c r="D655" i="10" s="1"/>
  <c r="D980" i="4"/>
  <c r="H2008" i="10" s="1"/>
  <c r="D2008" i="10" s="1"/>
  <c r="D1099" i="4"/>
  <c r="H1609" i="10" s="1"/>
  <c r="D1609" i="10" s="1"/>
  <c r="D1224" i="4"/>
  <c r="H1745" i="10" s="1"/>
  <c r="D1745" i="10" s="1"/>
  <c r="D1199" i="4"/>
  <c r="D1254" i="4"/>
  <c r="H321" i="10" s="1"/>
  <c r="D321" i="10" s="1"/>
  <c r="D1532" i="4"/>
  <c r="D900" i="4"/>
  <c r="H1372" i="10" s="1"/>
  <c r="D1372" i="10" s="1"/>
  <c r="D734" i="4"/>
  <c r="H1571" i="10" s="1"/>
  <c r="D1571" i="10" s="1"/>
  <c r="D729" i="4"/>
  <c r="H1334" i="10" s="1"/>
  <c r="D1334" i="10" s="1"/>
  <c r="D1434" i="4"/>
  <c r="H1273" i="10" s="1"/>
  <c r="D1273" i="10" s="1"/>
  <c r="D1072" i="4"/>
  <c r="H780" i="10" s="1"/>
  <c r="D780" i="10" s="1"/>
  <c r="D1057" i="4"/>
  <c r="H1265" i="10" s="1"/>
  <c r="D1265" i="10" s="1"/>
  <c r="D1137" i="4"/>
  <c r="H258" i="10" s="1"/>
  <c r="D258" i="10" s="1"/>
  <c r="D1361" i="4"/>
  <c r="H776" i="10" s="1"/>
  <c r="D776" i="10" s="1"/>
  <c r="D884" i="4"/>
  <c r="H1332" i="10" s="1"/>
  <c r="D1332" i="10" s="1"/>
  <c r="D1198" i="4"/>
  <c r="H712" i="10" s="1"/>
  <c r="D712" i="10" s="1"/>
  <c r="D1703" i="4"/>
  <c r="H2029" i="10" s="1"/>
  <c r="D2029" i="10" s="1"/>
  <c r="D1007" i="4"/>
  <c r="H2153" i="10" s="1"/>
  <c r="D2153" i="10" s="1"/>
  <c r="D1266" i="4"/>
  <c r="H1770" i="10" s="1"/>
  <c r="D1770" i="10" s="1"/>
  <c r="D854" i="4"/>
  <c r="H289" i="10" s="1"/>
  <c r="D289" i="10" s="1"/>
  <c r="D1248" i="4"/>
  <c r="H1189" i="10" s="1"/>
  <c r="D1189" i="10" s="1"/>
  <c r="D1127" i="4"/>
  <c r="H861" i="10" s="1"/>
  <c r="D861" i="10" s="1"/>
  <c r="D1316" i="4"/>
  <c r="H348" i="10" s="1"/>
  <c r="D348" i="10" s="1"/>
  <c r="D1276" i="4"/>
  <c r="D952" i="4"/>
  <c r="H744" i="10" s="1"/>
  <c r="D744" i="10" s="1"/>
  <c r="D994" i="4"/>
  <c r="H1223" i="10" s="1"/>
  <c r="D1223" i="10" s="1"/>
  <c r="D1031" i="4"/>
  <c r="H1375" i="10" s="1"/>
  <c r="D1375" i="10" s="1"/>
  <c r="D1200" i="4"/>
  <c r="H561" i="10" s="1"/>
  <c r="D561" i="10" s="1"/>
  <c r="D823" i="4"/>
  <c r="D801" i="4"/>
  <c r="H941" i="10" s="1"/>
  <c r="D941" i="10" s="1"/>
  <c r="D958" i="4"/>
  <c r="H708" i="10" s="1"/>
  <c r="D708" i="10" s="1"/>
  <c r="D1359" i="4"/>
  <c r="H906" i="10" s="1"/>
  <c r="D906" i="10" s="1"/>
  <c r="D1119" i="4"/>
  <c r="H1903" i="10" s="1"/>
  <c r="D1903" i="10" s="1"/>
  <c r="D1157" i="4"/>
  <c r="D879" i="4"/>
  <c r="D919" i="4"/>
  <c r="H1754" i="10" s="1"/>
  <c r="D1754" i="10" s="1"/>
  <c r="D1310" i="4"/>
  <c r="D1032" i="4"/>
  <c r="H881" i="10" s="1"/>
  <c r="D881" i="10" s="1"/>
  <c r="D1135" i="4"/>
  <c r="H1435" i="10" s="1"/>
  <c r="D1435" i="10" s="1"/>
  <c r="D1803" i="4"/>
  <c r="H2207" i="10" s="1"/>
  <c r="D2207" i="10" s="1"/>
  <c r="D1279" i="4"/>
  <c r="H606" i="10" s="1"/>
  <c r="D606" i="10" s="1"/>
  <c r="D815" i="4"/>
  <c r="H1640" i="10" s="1"/>
  <c r="D1640" i="10" s="1"/>
  <c r="D1258" i="4"/>
  <c r="D1041" i="4"/>
  <c r="H1163" i="10" s="1"/>
  <c r="D1163" i="10" s="1"/>
  <c r="D1045" i="4"/>
  <c r="H1665" i="10" s="1"/>
  <c r="D1665" i="10" s="1"/>
  <c r="D1123" i="4"/>
  <c r="H1233" i="10" s="1"/>
  <c r="D1233" i="10" s="1"/>
  <c r="D838" i="4"/>
  <c r="H1172" i="10" s="1"/>
  <c r="D1172" i="10" s="1"/>
  <c r="D964" i="4"/>
  <c r="H1300" i="10" s="1"/>
  <c r="D1300" i="10" s="1"/>
  <c r="D1323" i="4"/>
  <c r="H1361" i="10" s="1"/>
  <c r="D1361" i="10" s="1"/>
  <c r="D777" i="4"/>
  <c r="D1000" i="4"/>
  <c r="H1122" i="10" s="1"/>
  <c r="D1122" i="10" s="1"/>
  <c r="D738" i="4"/>
  <c r="H1349" i="10" s="1"/>
  <c r="D1349" i="10" s="1"/>
  <c r="D1142" i="4"/>
  <c r="H1527" i="10" s="1"/>
  <c r="D1527" i="10" s="1"/>
  <c r="D870" i="4"/>
  <c r="H1501" i="10" s="1"/>
  <c r="D1501" i="10" s="1"/>
  <c r="D1286" i="4"/>
  <c r="H516" i="10" s="1"/>
  <c r="D516" i="10" s="1"/>
  <c r="D1216" i="4"/>
  <c r="H1305" i="10" s="1"/>
  <c r="D1305" i="10" s="1"/>
  <c r="D989" i="4"/>
  <c r="H265" i="10" s="1"/>
  <c r="D265" i="10" s="1"/>
  <c r="D802" i="4"/>
  <c r="H2266" i="10" s="1"/>
  <c r="D2266" i="10" s="1"/>
  <c r="D1207" i="4"/>
  <c r="H799" i="10" s="1"/>
  <c r="D799" i="10" s="1"/>
  <c r="D681" i="4"/>
  <c r="H2218" i="10" s="1"/>
  <c r="D2218" i="10" s="1"/>
  <c r="D1049" i="4"/>
  <c r="H813" i="10" s="1"/>
  <c r="D813" i="10" s="1"/>
  <c r="D740" i="4"/>
  <c r="D924" i="4"/>
  <c r="H1287" i="10" s="1"/>
  <c r="D1287" i="10" s="1"/>
  <c r="D647" i="4"/>
  <c r="H485" i="10" s="1"/>
  <c r="D485" i="10" s="1"/>
  <c r="D1024" i="4"/>
  <c r="H488" i="10" s="1"/>
  <c r="D488" i="10" s="1"/>
  <c r="D1086" i="4"/>
  <c r="H1408" i="10" s="1"/>
  <c r="D1408" i="10" s="1"/>
  <c r="D753" i="4"/>
  <c r="H821" i="10" s="1"/>
  <c r="D821" i="10" s="1"/>
  <c r="D1091" i="4"/>
  <c r="D1197" i="4"/>
  <c r="D866" i="4"/>
  <c r="H1601" i="10" s="1"/>
  <c r="D1601" i="10" s="1"/>
  <c r="D987" i="4"/>
  <c r="D853" i="4"/>
  <c r="H1396" i="10" s="1"/>
  <c r="D1396" i="10" s="1"/>
  <c r="D1454" i="4"/>
  <c r="D1001" i="4"/>
  <c r="H1424" i="10" s="1"/>
  <c r="D1424" i="10" s="1"/>
  <c r="D1261" i="4"/>
  <c r="H269" i="10" s="1"/>
  <c r="D269" i="10" s="1"/>
  <c r="D1115" i="4"/>
  <c r="H854" i="10" s="1"/>
  <c r="D854" i="10" s="1"/>
  <c r="D929" i="4"/>
  <c r="H1422" i="10" s="1"/>
  <c r="D1422" i="10" s="1"/>
  <c r="D991" i="4"/>
  <c r="H1197" i="10" s="1"/>
  <c r="D1197" i="10" s="1"/>
  <c r="D850" i="4"/>
  <c r="H1269" i="10" s="1"/>
  <c r="D1269" i="10" s="1"/>
  <c r="D836" i="4"/>
  <c r="H1090" i="10" s="1"/>
  <c r="D1090" i="10" s="1"/>
  <c r="D1394" i="4"/>
  <c r="H560" i="10" s="1"/>
  <c r="D560" i="10" s="1"/>
  <c r="D881" i="4"/>
  <c r="D1342" i="4"/>
  <c r="H1402" i="10" s="1"/>
  <c r="D1402" i="10" s="1"/>
  <c r="D936" i="4"/>
  <c r="H2336" i="10" s="1"/>
  <c r="D2336" i="10" s="1"/>
  <c r="D751" i="4"/>
  <c r="D1153" i="4"/>
  <c r="H924" i="10" s="1"/>
  <c r="D924" i="10" s="1"/>
  <c r="D1163" i="4"/>
  <c r="H851" i="10" s="1"/>
  <c r="D851" i="10" s="1"/>
  <c r="D1101" i="4"/>
  <c r="H266" i="10" s="1"/>
  <c r="D266" i="10" s="1"/>
  <c r="D1098" i="4"/>
  <c r="H1708" i="10" s="1"/>
  <c r="D1708" i="10" s="1"/>
  <c r="D663" i="4"/>
  <c r="H1363" i="10" s="1"/>
  <c r="D1363" i="10" s="1"/>
  <c r="D1277" i="4"/>
  <c r="H2150" i="10" s="1"/>
  <c r="D2150" i="10" s="1"/>
  <c r="D1010" i="4"/>
  <c r="D966" i="4"/>
  <c r="D901" i="4"/>
  <c r="H1523" i="10" s="1"/>
  <c r="D1523" i="10" s="1"/>
  <c r="D814" i="4"/>
  <c r="H1365" i="10" s="1"/>
  <c r="D1365" i="10" s="1"/>
  <c r="D1355" i="4"/>
  <c r="H396" i="10" s="1"/>
  <c r="D396" i="10" s="1"/>
  <c r="D710" i="4"/>
  <c r="H589" i="10" s="1"/>
  <c r="D589" i="10" s="1"/>
  <c r="D1134" i="4"/>
  <c r="H2197" i="10" s="1"/>
  <c r="D2197" i="10" s="1"/>
  <c r="D867" i="4"/>
  <c r="H1908" i="10" s="1"/>
  <c r="D1908" i="10" s="1"/>
  <c r="D920" i="4"/>
  <c r="D1069" i="4"/>
  <c r="D904" i="4"/>
  <c r="H435" i="10" s="1"/>
  <c r="D435" i="10" s="1"/>
  <c r="D993" i="4"/>
  <c r="H1763" i="10" s="1"/>
  <c r="D1763" i="10" s="1"/>
  <c r="D1005" i="4"/>
  <c r="H1578" i="10" s="1"/>
  <c r="D1578" i="10" s="1"/>
  <c r="D975" i="4"/>
  <c r="H2157" i="10" s="1"/>
  <c r="D2157" i="10" s="1"/>
  <c r="D697" i="4"/>
  <c r="H1368" i="10" s="1"/>
  <c r="D1368" i="10" s="1"/>
  <c r="D873" i="4"/>
  <c r="H822" i="10" s="1"/>
  <c r="D822" i="10" s="1"/>
  <c r="D698" i="4"/>
  <c r="D1028" i="4"/>
  <c r="H746" i="10" s="1"/>
  <c r="D746" i="10" s="1"/>
  <c r="D1259" i="4"/>
  <c r="H1457" i="10" s="1"/>
  <c r="D1457" i="10" s="1"/>
  <c r="D679" i="4"/>
  <c r="D933" i="4"/>
  <c r="H1731" i="10" s="1"/>
  <c r="D1731" i="10" s="1"/>
  <c r="D1038" i="4"/>
  <c r="H1498" i="10" s="1"/>
  <c r="D1498" i="10" s="1"/>
  <c r="D1114" i="4"/>
  <c r="D837" i="4"/>
  <c r="D1460" i="4"/>
  <c r="H353" i="10" s="1"/>
  <c r="D353" i="10" s="1"/>
  <c r="D961" i="4"/>
  <c r="D773" i="4"/>
  <c r="H965" i="10" s="1"/>
  <c r="D965" i="10" s="1"/>
  <c r="D971" i="4"/>
  <c r="D856" i="4"/>
  <c r="H1008" i="10" s="1"/>
  <c r="D1008" i="10" s="1"/>
  <c r="D897" i="4"/>
  <c r="D1372" i="4"/>
  <c r="H1239" i="10" s="1"/>
  <c r="D1239" i="10" s="1"/>
  <c r="D1025" i="4"/>
  <c r="H812" i="10" s="1"/>
  <c r="D812" i="10" s="1"/>
  <c r="D1020" i="4"/>
  <c r="H1212" i="10" s="1"/>
  <c r="D1212" i="10" s="1"/>
  <c r="D1053" i="4"/>
  <c r="H356" i="10" s="1"/>
  <c r="D356" i="10" s="1"/>
  <c r="D923" i="4"/>
  <c r="H1407" i="10" s="1"/>
  <c r="D1407" i="10" s="1"/>
  <c r="D1390" i="4"/>
  <c r="H992" i="10" s="1"/>
  <c r="D992" i="10" s="1"/>
  <c r="D1065" i="4"/>
  <c r="H731" i="10" s="1"/>
  <c r="D731" i="10" s="1"/>
  <c r="D1225" i="4"/>
  <c r="D976" i="4"/>
  <c r="H577" i="10" s="1"/>
  <c r="D577" i="10" s="1"/>
  <c r="D1046" i="4"/>
  <c r="H833" i="10" s="1"/>
  <c r="D833" i="10" s="1"/>
  <c r="D1077" i="4"/>
  <c r="H662" i="10" s="1"/>
  <c r="D662" i="10" s="1"/>
  <c r="D1204" i="4"/>
  <c r="D886" i="4"/>
  <c r="H621" i="10" s="1"/>
  <c r="D621" i="10" s="1"/>
  <c r="D781" i="4"/>
  <c r="H80" i="10" s="1"/>
  <c r="D80" i="10" s="1"/>
  <c r="D1085" i="4"/>
  <c r="H1931" i="10" s="1"/>
  <c r="D1931" i="10" s="1"/>
  <c r="D1037" i="4"/>
  <c r="H828" i="10" s="1"/>
  <c r="D828" i="10" s="1"/>
  <c r="D1168" i="4"/>
  <c r="H969" i="10" s="1"/>
  <c r="D969" i="10" s="1"/>
  <c r="D878" i="4"/>
  <c r="H1310" i="10" s="1"/>
  <c r="D1310" i="10" s="1"/>
  <c r="D1287" i="4"/>
  <c r="H1606" i="10" s="1"/>
  <c r="D1606" i="10" s="1"/>
  <c r="D925" i="4"/>
  <c r="H1009" i="10" s="1"/>
  <c r="D1009" i="10" s="1"/>
  <c r="D1236" i="4"/>
  <c r="H1762" i="10" s="1"/>
  <c r="D1762" i="10" s="1"/>
  <c r="D908" i="4"/>
  <c r="H1057" i="10" s="1"/>
  <c r="D1057" i="10" s="1"/>
  <c r="D985" i="4"/>
  <c r="H1599" i="10" s="1"/>
  <c r="D1599" i="10" s="1"/>
  <c r="D782" i="4"/>
  <c r="D1088" i="4"/>
  <c r="H1089" i="10" s="1"/>
  <c r="D1089" i="10" s="1"/>
  <c r="D745" i="4"/>
  <c r="H814" i="10" s="1"/>
  <c r="D814" i="10" s="1"/>
  <c r="D1059" i="4"/>
  <c r="D1270" i="4"/>
  <c r="H1222" i="10" s="1"/>
  <c r="D1222" i="10" s="1"/>
  <c r="D922" i="4"/>
  <c r="D1177" i="4"/>
  <c r="H599" i="10" s="1"/>
  <c r="D599" i="10" s="1"/>
  <c r="D891" i="4"/>
  <c r="H1227" i="10" s="1"/>
  <c r="D1227" i="10" s="1"/>
  <c r="D1084" i="4"/>
  <c r="H1288" i="10" s="1"/>
  <c r="D1288" i="10" s="1"/>
  <c r="D754" i="4"/>
  <c r="H886" i="10" s="1"/>
  <c r="D886" i="10" s="1"/>
  <c r="D1146" i="4"/>
  <c r="H440" i="10" s="1"/>
  <c r="D440" i="10" s="1"/>
  <c r="D948" i="4"/>
  <c r="H1248" i="10" s="1"/>
  <c r="D1248" i="10" s="1"/>
  <c r="D690" i="4"/>
  <c r="H314" i="10" s="1"/>
  <c r="D314" i="10" s="1"/>
  <c r="D1120" i="4"/>
  <c r="H1760" i="10" s="1"/>
  <c r="D1760" i="10" s="1"/>
  <c r="D1139" i="4"/>
  <c r="H710" i="10" s="1"/>
  <c r="D710" i="10" s="1"/>
  <c r="D771" i="4"/>
  <c r="H403" i="10" s="1"/>
  <c r="D403" i="10" s="1"/>
  <c r="D967" i="4"/>
  <c r="D1075" i="4"/>
  <c r="H885" i="10" s="1"/>
  <c r="D885" i="10" s="1"/>
  <c r="D1108" i="4"/>
  <c r="H1116" i="10" s="1"/>
  <c r="D1116" i="10" s="1"/>
  <c r="D1050" i="4"/>
  <c r="H1602" i="10" s="1"/>
  <c r="D1602" i="10" s="1"/>
  <c r="D1448" i="4"/>
  <c r="D917" i="4"/>
  <c r="H915" i="10" s="1"/>
  <c r="D915" i="10" s="1"/>
  <c r="D783" i="4"/>
  <c r="H801" i="10" s="1"/>
  <c r="D801" i="10" s="1"/>
  <c r="D798" i="4"/>
  <c r="H2065" i="10" s="1"/>
  <c r="D2065" i="10" s="1"/>
  <c r="D839" i="4"/>
  <c r="D1164" i="4"/>
  <c r="H1858" i="10" s="1"/>
  <c r="D1858" i="10" s="1"/>
  <c r="D1340" i="4"/>
  <c r="H1935" i="10" s="1"/>
  <c r="D1935" i="10" s="1"/>
  <c r="D705" i="4"/>
  <c r="D658" i="4"/>
  <c r="H1461" i="10" s="1"/>
  <c r="D1461" i="10" s="1"/>
  <c r="D1133" i="4"/>
  <c r="H629" i="10" s="1"/>
  <c r="D629" i="10" s="1"/>
  <c r="D932" i="4"/>
  <c r="H419" i="10" s="1"/>
  <c r="D419" i="10" s="1"/>
  <c r="D719" i="4"/>
  <c r="H1022" i="10" s="1"/>
  <c r="D1022" i="10" s="1"/>
  <c r="D1284" i="4"/>
  <c r="D788" i="4"/>
  <c r="H1405" i="10" s="1"/>
  <c r="D1405" i="10" s="1"/>
  <c r="D767" i="4"/>
  <c r="H1999" i="10" s="1"/>
  <c r="D1999" i="10" s="1"/>
  <c r="D805" i="4"/>
  <c r="H2004" i="10" s="1"/>
  <c r="D2004" i="10" s="1"/>
  <c r="D1182" i="4"/>
  <c r="H2315" i="10" s="1"/>
  <c r="D2315" i="10" s="1"/>
  <c r="D852" i="4"/>
  <c r="H998" i="10" s="1"/>
  <c r="D998" i="10" s="1"/>
  <c r="D1396" i="4"/>
  <c r="H1183" i="10" s="1"/>
  <c r="D1183" i="10" s="1"/>
  <c r="D676" i="4"/>
  <c r="H972" i="10" s="1"/>
  <c r="D972" i="10" s="1"/>
  <c r="D723" i="4"/>
  <c r="H1098" i="10" s="1"/>
  <c r="D1098" i="10" s="1"/>
  <c r="D706" i="4"/>
  <c r="H1134" i="10" s="1"/>
  <c r="D1134" i="10" s="1"/>
  <c r="D1076" i="4"/>
  <c r="H1725" i="10" s="1"/>
  <c r="D1725" i="10" s="1"/>
  <c r="D1158" i="4"/>
  <c r="H840" i="10" s="1"/>
  <c r="D840" i="10" s="1"/>
  <c r="D1530" i="4"/>
  <c r="H2328" i="10" s="1"/>
  <c r="D2328" i="10" s="1"/>
  <c r="D1070" i="4"/>
  <c r="H1374" i="10" s="1"/>
  <c r="D1374" i="10" s="1"/>
  <c r="D830" i="4"/>
  <c r="H1612" i="10" s="1"/>
  <c r="D1612" i="10" s="1"/>
  <c r="D1023" i="4"/>
  <c r="D1003" i="4"/>
  <c r="D902" i="4"/>
  <c r="H908" i="10" s="1"/>
  <c r="D908" i="10" s="1"/>
  <c r="D1043" i="4"/>
  <c r="H2023" i="10" s="1"/>
  <c r="D2023" i="10" s="1"/>
  <c r="D1056" i="4"/>
  <c r="H1322" i="10" s="1"/>
  <c r="D1322" i="10" s="1"/>
  <c r="D931" i="4"/>
  <c r="H477" i="10" s="1"/>
  <c r="D477" i="10" s="1"/>
  <c r="D855" i="4"/>
  <c r="H1522" i="10" s="1"/>
  <c r="D1522" i="10" s="1"/>
  <c r="D1140" i="4"/>
  <c r="H1126" i="10" s="1"/>
  <c r="D1126" i="10" s="1"/>
  <c r="D1208" i="4"/>
  <c r="H701" i="10" s="1"/>
  <c r="D701" i="10" s="1"/>
  <c r="D714" i="4"/>
  <c r="H1358" i="10" s="1"/>
  <c r="D1358" i="10" s="1"/>
  <c r="D834" i="4"/>
  <c r="H1838" i="10" s="1"/>
  <c r="D1838" i="10" s="1"/>
  <c r="D655" i="4"/>
  <c r="H1246" i="10" s="1"/>
  <c r="D1246" i="10" s="1"/>
  <c r="D909" i="4"/>
  <c r="H2075" i="10" s="1"/>
  <c r="D2075" i="10" s="1"/>
  <c r="D912" i="4"/>
  <c r="H1202" i="10" s="1"/>
  <c r="D1202" i="10" s="1"/>
  <c r="D680" i="4"/>
  <c r="H151" i="10" s="1"/>
  <c r="D151" i="10" s="1"/>
  <c r="D1231" i="4"/>
  <c r="H1207" i="10" s="1"/>
  <c r="D1207" i="10" s="1"/>
  <c r="D799" i="4"/>
  <c r="H1030" i="10" s="1"/>
  <c r="D1030" i="10" s="1"/>
  <c r="D1251" i="4"/>
  <c r="H257" i="10" s="1"/>
  <c r="D257" i="10" s="1"/>
  <c r="D1048" i="4"/>
  <c r="H1021" i="10" s="1"/>
  <c r="D1021" i="10" s="1"/>
  <c r="D1237" i="4"/>
  <c r="H1891" i="10" s="1"/>
  <c r="D1891" i="10" s="1"/>
  <c r="D637" i="4"/>
  <c r="H1124" i="10" s="1"/>
  <c r="D1124" i="10" s="1"/>
  <c r="D617" i="4"/>
  <c r="H1562" i="10" s="1"/>
  <c r="D1562" i="10" s="1"/>
  <c r="D766" i="4"/>
  <c r="H1000" i="10" s="1"/>
  <c r="D1000" i="10" s="1"/>
  <c r="D882" i="4"/>
  <c r="H2048" i="10" s="1"/>
  <c r="D2048" i="10" s="1"/>
  <c r="D962" i="4"/>
  <c r="H2129" i="10" s="1"/>
  <c r="D2129" i="10" s="1"/>
  <c r="D724" i="4"/>
  <c r="H1528" i="10" s="1"/>
  <c r="D1528" i="10" s="1"/>
  <c r="D744" i="4"/>
  <c r="H1046" i="10" s="1"/>
  <c r="D1046" i="10" s="1"/>
  <c r="D938" i="4"/>
  <c r="H1954" i="10" s="1"/>
  <c r="D1954" i="10" s="1"/>
  <c r="D793" i="4"/>
  <c r="D957" i="4"/>
  <c r="H807" i="10" s="1"/>
  <c r="D807" i="10" s="1"/>
  <c r="D895" i="4"/>
  <c r="D935" i="4"/>
  <c r="H1190" i="10" s="1"/>
  <c r="D1190" i="10" s="1"/>
  <c r="D803" i="4"/>
  <c r="H979" i="10" s="1"/>
  <c r="D979" i="10" s="1"/>
  <c r="D862" i="4"/>
  <c r="H932" i="10" s="1"/>
  <c r="D932" i="10" s="1"/>
  <c r="D768" i="4"/>
  <c r="H1509" i="10" s="1"/>
  <c r="D1509" i="10" s="1"/>
  <c r="D733" i="4"/>
  <c r="H1951" i="10" s="1"/>
  <c r="D1951" i="10" s="1"/>
  <c r="D627" i="4"/>
  <c r="H438" i="10" s="1"/>
  <c r="D438" i="10" s="1"/>
  <c r="D824" i="4"/>
  <c r="H1029" i="10" s="1"/>
  <c r="D1029" i="10" s="1"/>
  <c r="D959" i="4"/>
  <c r="H425" i="10" s="1"/>
  <c r="D425" i="10" s="1"/>
  <c r="D1299" i="4"/>
  <c r="D746" i="4"/>
  <c r="D1071" i="4"/>
  <c r="D1008" i="4"/>
  <c r="H1017" i="10" s="1"/>
  <c r="D1017" i="10" s="1"/>
  <c r="D995" i="4"/>
  <c r="H636" i="10" s="1"/>
  <c r="D636" i="10" s="1"/>
  <c r="D1414" i="4"/>
  <c r="H843" i="10" s="1"/>
  <c r="D843" i="10" s="1"/>
  <c r="D848" i="4"/>
  <c r="H1102" i="10" s="1"/>
  <c r="D1102" i="10" s="1"/>
  <c r="D635" i="4"/>
  <c r="H1775" i="10" s="1"/>
  <c r="D1775" i="10" s="1"/>
  <c r="D653" i="4"/>
  <c r="H557" i="10" s="1"/>
  <c r="D557" i="10" s="1"/>
  <c r="D1362" i="4"/>
  <c r="H2114" i="10" s="1"/>
  <c r="D2114" i="10" s="1"/>
  <c r="D672" i="4"/>
  <c r="H826" i="10" s="1"/>
  <c r="D826" i="10" s="1"/>
  <c r="D843" i="4"/>
  <c r="H764" i="10" s="1"/>
  <c r="D764" i="10" s="1"/>
  <c r="D670" i="4"/>
  <c r="H367" i="10" s="1"/>
  <c r="D367" i="10" s="1"/>
  <c r="D1112" i="4"/>
  <c r="D664" i="4"/>
  <c r="H1663" i="10" s="1"/>
  <c r="D1663" i="10" s="1"/>
  <c r="D789" i="4"/>
  <c r="D915" i="4"/>
  <c r="H859" i="10" s="1"/>
  <c r="D859" i="10" s="1"/>
  <c r="D1004" i="4"/>
  <c r="H971" i="10" s="1"/>
  <c r="D971" i="10" s="1"/>
  <c r="D911" i="4"/>
  <c r="H1628" i="10" s="1"/>
  <c r="D1628" i="10" s="1"/>
  <c r="D846" i="4"/>
  <c r="H940" i="10" s="1"/>
  <c r="D940" i="10" s="1"/>
  <c r="D752" i="4"/>
  <c r="H955" i="10" s="1"/>
  <c r="D955" i="10" s="1"/>
  <c r="D859" i="4"/>
  <c r="H1661" i="10" s="1"/>
  <c r="D1661" i="10" s="1"/>
  <c r="D981" i="4"/>
  <c r="H1245" i="10" s="1"/>
  <c r="D1245" i="10" s="1"/>
  <c r="D821" i="4"/>
  <c r="H917" i="10" s="1"/>
  <c r="D917" i="10" s="1"/>
  <c r="D978" i="4"/>
  <c r="H1883" i="10" s="1"/>
  <c r="D1883" i="10" s="1"/>
  <c r="D572" i="4"/>
  <c r="H919" i="10" s="1"/>
  <c r="D919" i="10" s="1"/>
  <c r="D800" i="4"/>
  <c r="H1107" i="10" s="1"/>
  <c r="D1107" i="10" s="1"/>
  <c r="D741" i="4"/>
  <c r="H290" i="10" s="1"/>
  <c r="D290" i="10" s="1"/>
  <c r="D775" i="4"/>
  <c r="D688" i="4"/>
  <c r="H1290" i="10" s="1"/>
  <c r="D1290" i="10" s="1"/>
  <c r="D808" i="4"/>
  <c r="D791" i="4"/>
  <c r="H978" i="10" s="1"/>
  <c r="D978" i="10" s="1"/>
  <c r="D937" i="4"/>
  <c r="H1409" i="10" s="1"/>
  <c r="D1409" i="10" s="1"/>
  <c r="D910" i="4"/>
  <c r="H935" i="10" s="1"/>
  <c r="D935" i="10" s="1"/>
  <c r="D739" i="4"/>
  <c r="H1888" i="10" s="1"/>
  <c r="D1888" i="10" s="1"/>
  <c r="D1188" i="4"/>
  <c r="H1483" i="10" s="1"/>
  <c r="D1483" i="10" s="1"/>
  <c r="D796" i="4"/>
  <c r="H1432" i="10" s="1"/>
  <c r="D1432" i="10" s="1"/>
  <c r="D780" i="4"/>
  <c r="H384" i="10" s="1"/>
  <c r="D384" i="10" s="1"/>
  <c r="D1273" i="4"/>
  <c r="D1080" i="4"/>
  <c r="H1051" i="10" s="1"/>
  <c r="D1051" i="10" s="1"/>
  <c r="D851" i="4"/>
  <c r="H910" i="10" s="1"/>
  <c r="D910" i="10" s="1"/>
  <c r="D905" i="4"/>
  <c r="H1668" i="10" s="1"/>
  <c r="D1668" i="10" s="1"/>
  <c r="D807" i="4"/>
  <c r="H1583" i="10" s="1"/>
  <c r="D1583" i="10" s="1"/>
  <c r="D806" i="4"/>
  <c r="D868" i="4"/>
  <c r="H1295" i="10" s="1"/>
  <c r="D1295" i="10" s="1"/>
  <c r="D678" i="4"/>
  <c r="H1460" i="10" s="1"/>
  <c r="D1460" i="10" s="1"/>
  <c r="D916" i="4"/>
  <c r="H532" i="10" s="1"/>
  <c r="D532" i="10" s="1"/>
  <c r="D736" i="4"/>
  <c r="H363" i="10" s="1"/>
  <c r="D363" i="10" s="1"/>
  <c r="D774" i="4"/>
  <c r="D568" i="4"/>
  <c r="H1706" i="10" s="1"/>
  <c r="D1706" i="10" s="1"/>
  <c r="D1035" i="4"/>
  <c r="H1802" i="10" s="1"/>
  <c r="D1802" i="10" s="1"/>
  <c r="D1054" i="4"/>
  <c r="H455" i="10" s="1"/>
  <c r="D455" i="10" s="1"/>
  <c r="D1283" i="4"/>
  <c r="H1566" i="10" s="1"/>
  <c r="D1566" i="10" s="1"/>
  <c r="D942" i="4"/>
  <c r="H482" i="10" s="1"/>
  <c r="D482" i="10" s="1"/>
  <c r="D696" i="4"/>
  <c r="H1168" i="10" s="1"/>
  <c r="D1168" i="10" s="1"/>
  <c r="D972" i="4"/>
  <c r="H2064" i="10" s="1"/>
  <c r="D2064" i="10" s="1"/>
  <c r="D844" i="4"/>
  <c r="H1893" i="10" s="1"/>
  <c r="D1893" i="10" s="1"/>
  <c r="D840" i="4"/>
  <c r="H724" i="10" s="1"/>
  <c r="D724" i="10" s="1"/>
  <c r="D982" i="4"/>
  <c r="H1531" i="10" s="1"/>
  <c r="D1531" i="10" s="1"/>
  <c r="D983" i="4"/>
  <c r="D988" i="4"/>
  <c r="D1027" i="4"/>
  <c r="H439" i="10" s="1"/>
  <c r="D439" i="10" s="1"/>
  <c r="D778" i="4"/>
  <c r="H1499" i="10" s="1"/>
  <c r="D1499" i="10" s="1"/>
  <c r="D1219" i="4"/>
  <c r="H819" i="10" s="1"/>
  <c r="D819" i="10" s="1"/>
  <c r="D786" i="4"/>
  <c r="H1735" i="10" s="1"/>
  <c r="D1735" i="10" s="1"/>
  <c r="D955" i="4"/>
  <c r="H1012" i="10" s="1"/>
  <c r="D1012" i="10" s="1"/>
  <c r="D749" i="4"/>
  <c r="H1615" i="10" s="1"/>
  <c r="D1615" i="10" s="1"/>
  <c r="D809" i="4"/>
  <c r="H869" i="10" s="1"/>
  <c r="D869" i="10" s="1"/>
  <c r="D934" i="4"/>
  <c r="D829" i="4"/>
  <c r="H372" i="10" s="1"/>
  <c r="D372" i="10" s="1"/>
  <c r="D551" i="4"/>
  <c r="H619" i="10" s="1"/>
  <c r="D619" i="10" s="1"/>
  <c r="D863" i="4"/>
  <c r="H200" i="10" s="1"/>
  <c r="D200" i="10" s="1"/>
  <c r="D691" i="4"/>
  <c r="H707" i="10" s="1"/>
  <c r="D707" i="10" s="1"/>
  <c r="D1389" i="4"/>
  <c r="H727" i="10" s="1"/>
  <c r="D727" i="10" s="1"/>
  <c r="D610" i="4"/>
  <c r="H761" i="10" s="1"/>
  <c r="D761" i="10" s="1"/>
  <c r="D875" i="4"/>
  <c r="H1316" i="10" s="1"/>
  <c r="D1316" i="10" s="1"/>
  <c r="D845" i="4"/>
  <c r="H1145" i="10" s="1"/>
  <c r="D1145" i="10" s="1"/>
  <c r="D887" i="4"/>
  <c r="H1123" i="10" s="1"/>
  <c r="D1123" i="10" s="1"/>
  <c r="D725" i="4"/>
  <c r="H260" i="10" s="1"/>
  <c r="D260" i="10" s="1"/>
  <c r="D787" i="4"/>
  <c r="H620" i="10" s="1"/>
  <c r="D620" i="10" s="1"/>
  <c r="D759" i="4"/>
  <c r="D621" i="4"/>
  <c r="D602" i="4"/>
  <c r="H408" i="10" s="1"/>
  <c r="D408" i="10" s="1"/>
  <c r="D1011" i="4"/>
  <c r="H1928" i="10" s="1"/>
  <c r="D1928" i="10" s="1"/>
  <c r="D616" i="4"/>
  <c r="H1259" i="10" s="1"/>
  <c r="D1259" i="10" s="1"/>
  <c r="D842" i="4"/>
  <c r="H231" i="10" s="1"/>
  <c r="D231" i="10" s="1"/>
  <c r="D864" i="4"/>
  <c r="H1537" i="10" s="1"/>
  <c r="D1537" i="10" s="1"/>
  <c r="D818" i="4"/>
  <c r="D896" i="4"/>
  <c r="H820" i="10" s="1"/>
  <c r="D820" i="10" s="1"/>
  <c r="D694" i="4"/>
  <c r="H1084" i="10" s="1"/>
  <c r="D1084" i="10" s="1"/>
  <c r="D718" i="4"/>
  <c r="H1254" i="10" s="1"/>
  <c r="D1254" i="10" s="1"/>
  <c r="D667" i="4"/>
  <c r="H311" i="10" s="1"/>
  <c r="D311" i="10" s="1"/>
  <c r="D790" i="4"/>
  <c r="H2256" i="10" s="1"/>
  <c r="D2256" i="10" s="1"/>
  <c r="D946" i="4"/>
  <c r="H214" i="10" s="1"/>
  <c r="D214" i="10" s="1"/>
  <c r="D825" i="4"/>
  <c r="H1266" i="10" s="1"/>
  <c r="D1266" i="10" s="1"/>
  <c r="D877" i="4"/>
  <c r="H690" i="10" s="1"/>
  <c r="D690" i="10" s="1"/>
  <c r="D671" i="4"/>
  <c r="H319" i="10" s="1"/>
  <c r="D319" i="10" s="1"/>
  <c r="D677" i="4"/>
  <c r="H1539" i="10" s="1"/>
  <c r="D1539" i="10" s="1"/>
  <c r="D728" i="4"/>
  <c r="D927" i="4"/>
  <c r="H1443" i="10" s="1"/>
  <c r="D1443" i="10" s="1"/>
  <c r="D784" i="4"/>
  <c r="H580" i="10" s="1"/>
  <c r="D580" i="10" s="1"/>
  <c r="D643" i="4"/>
  <c r="H2184" i="10" s="1"/>
  <c r="D2184" i="10" s="1"/>
  <c r="D649" i="4"/>
  <c r="H444" i="10" s="1"/>
  <c r="D444" i="10" s="1"/>
  <c r="D578" i="4"/>
  <c r="H934" i="10" s="1"/>
  <c r="D934" i="10" s="1"/>
  <c r="D772" i="4"/>
  <c r="D711" i="4"/>
  <c r="H1253" i="10" s="1"/>
  <c r="D1253" i="10" s="1"/>
  <c r="D639" i="4"/>
  <c r="H2076" i="10" s="1"/>
  <c r="D2076" i="10" s="1"/>
  <c r="D871" i="4"/>
  <c r="H913" i="10" s="1"/>
  <c r="D913" i="10" s="1"/>
  <c r="D665" i="4"/>
  <c r="H498" i="10" s="1"/>
  <c r="D498" i="10" s="1"/>
  <c r="D606" i="4"/>
  <c r="H1252" i="10" s="1"/>
  <c r="D1252" i="10" s="1"/>
  <c r="D622" i="4"/>
  <c r="H494" i="10" s="1"/>
  <c r="D494" i="10" s="1"/>
  <c r="D756" i="4"/>
  <c r="H1206" i="10" s="1"/>
  <c r="D1206" i="10" s="1"/>
  <c r="D1078" i="4"/>
  <c r="H1214" i="10" s="1"/>
  <c r="D1214" i="10" s="1"/>
  <c r="D894" i="4"/>
  <c r="H447" i="10" s="1"/>
  <c r="D447" i="10" s="1"/>
  <c r="D885" i="4"/>
  <c r="H514" i="10" s="1"/>
  <c r="D514" i="10" s="1"/>
  <c r="D654" i="4"/>
  <c r="D717" i="4"/>
  <c r="H805" i="10" s="1"/>
  <c r="D805" i="10" s="1"/>
  <c r="D686" i="4"/>
  <c r="H251" i="10" s="1"/>
  <c r="D251" i="10" s="1"/>
  <c r="D770" i="4"/>
  <c r="H1311" i="10" s="1"/>
  <c r="D1311" i="10" s="1"/>
  <c r="D586" i="4"/>
  <c r="H594" i="10" s="1"/>
  <c r="D594" i="10" s="1"/>
  <c r="D545" i="4"/>
  <c r="H463" i="10" s="1"/>
  <c r="D463" i="10" s="1"/>
  <c r="D1214" i="4"/>
  <c r="H259" i="10" s="1"/>
  <c r="D259" i="10" s="1"/>
  <c r="D950" i="4"/>
  <c r="H336" i="10" s="1"/>
  <c r="D336" i="10" s="1"/>
  <c r="D716" i="4"/>
  <c r="H1088" i="10" s="1"/>
  <c r="D1088" i="10" s="1"/>
  <c r="D792" i="4"/>
  <c r="H548" i="10" s="1"/>
  <c r="D548" i="10" s="1"/>
  <c r="D684" i="4"/>
  <c r="H804" i="10" s="1"/>
  <c r="D804" i="10" s="1"/>
  <c r="D619" i="4"/>
  <c r="H416" i="10" s="1"/>
  <c r="D416" i="10" s="1"/>
  <c r="D760" i="4"/>
  <c r="H1279" i="10" s="1"/>
  <c r="D1279" i="10" s="1"/>
  <c r="D944" i="4"/>
  <c r="H1352" i="10" s="1"/>
  <c r="D1352" i="10" s="1"/>
  <c r="D598" i="4"/>
  <c r="D603" i="4"/>
  <c r="H920" i="10" s="1"/>
  <c r="D920" i="10" s="1"/>
  <c r="D646" i="4"/>
  <c r="H389" i="10" s="1"/>
  <c r="D389" i="10" s="1"/>
  <c r="D592" i="4"/>
  <c r="H553" i="10" s="1"/>
  <c r="D553" i="10" s="1"/>
  <c r="D979" i="4"/>
  <c r="H1040" i="10" s="1"/>
  <c r="D1040" i="10" s="1"/>
  <c r="D625" i="4"/>
  <c r="D888" i="4"/>
  <c r="H977" i="10" s="1"/>
  <c r="D977" i="10" s="1"/>
  <c r="D804" i="4"/>
  <c r="H809" i="10" s="1"/>
  <c r="D809" i="10" s="1"/>
  <c r="D565" i="4"/>
  <c r="H2178" i="10" s="1"/>
  <c r="D2178" i="10" s="1"/>
  <c r="D892" i="4"/>
  <c r="H905" i="10" s="1"/>
  <c r="D905" i="10" s="1"/>
  <c r="D743" i="4"/>
  <c r="H1495" i="10" s="1"/>
  <c r="D1495" i="10" s="1"/>
  <c r="D611" i="4"/>
  <c r="H212" i="10" s="1"/>
  <c r="D212" i="10" s="1"/>
  <c r="D489" i="4"/>
  <c r="D954" i="4"/>
  <c r="H994" i="10" s="1"/>
  <c r="D994" i="10" s="1"/>
  <c r="D601" i="4"/>
  <c r="H1459" i="10" s="1"/>
  <c r="D1459" i="10" s="1"/>
  <c r="D776" i="4"/>
  <c r="D662" i="4"/>
  <c r="H926" i="10" s="1"/>
  <c r="D926" i="10" s="1"/>
  <c r="D1009" i="4"/>
  <c r="H1072" i="10" s="1"/>
  <c r="D1072" i="10" s="1"/>
  <c r="D591" i="4"/>
  <c r="H605" i="10" s="1"/>
  <c r="D605" i="10" s="1"/>
  <c r="D1492" i="4"/>
  <c r="D913" i="4"/>
  <c r="D715" i="4"/>
  <c r="D1141" i="4"/>
  <c r="H283" i="10" s="1"/>
  <c r="D283" i="10" s="1"/>
  <c r="D785" i="4"/>
  <c r="H1113" i="10" s="1"/>
  <c r="D1113" i="10" s="1"/>
  <c r="D704" i="4"/>
  <c r="H156" i="10" s="1"/>
  <c r="D156" i="10" s="1"/>
  <c r="D899" i="4"/>
  <c r="H1105" i="10" s="1"/>
  <c r="D1105" i="10" s="1"/>
  <c r="D835" i="4"/>
  <c r="H441" i="10" s="1"/>
  <c r="D441" i="10" s="1"/>
  <c r="D701" i="4"/>
  <c r="H762" i="10" s="1"/>
  <c r="D762" i="10" s="1"/>
  <c r="D918" i="4"/>
  <c r="D732" i="4"/>
  <c r="H426" i="10" s="1"/>
  <c r="D426" i="10" s="1"/>
  <c r="D560" i="4"/>
  <c r="H950" i="10" s="1"/>
  <c r="D950" i="10" s="1"/>
  <c r="D758" i="4"/>
  <c r="H709" i="10" s="1"/>
  <c r="D709" i="10" s="1"/>
  <c r="D584" i="4"/>
  <c r="H914" i="10" s="1"/>
  <c r="D914" i="10" s="1"/>
  <c r="D597" i="4"/>
  <c r="H261" i="10" s="1"/>
  <c r="D261" i="10" s="1"/>
  <c r="D693" i="4"/>
  <c r="H248" i="10" s="1"/>
  <c r="D248" i="10" s="1"/>
  <c r="D907" i="4"/>
  <c r="D755" i="4"/>
  <c r="H1671" i="10" s="1"/>
  <c r="D1671" i="10" s="1"/>
  <c r="D874" i="4"/>
  <c r="H1210" i="10" s="1"/>
  <c r="D1210" i="10" s="1"/>
  <c r="D1193" i="4"/>
  <c r="H1373" i="10" s="1"/>
  <c r="D1373" i="10" s="1"/>
  <c r="D750" i="4"/>
  <c r="H1785" i="10" s="1"/>
  <c r="D1785" i="10" s="1"/>
  <c r="D669" i="4"/>
  <c r="H842" i="10" s="1"/>
  <c r="D842" i="10" s="1"/>
  <c r="D628" i="4"/>
  <c r="D764" i="4"/>
  <c r="H374" i="10" s="1"/>
  <c r="D374" i="10" s="1"/>
  <c r="D883" i="4"/>
  <c r="H538" i="10" s="1"/>
  <c r="D538" i="10" s="1"/>
  <c r="D727" i="4"/>
  <c r="H827" i="10" s="1"/>
  <c r="D827" i="10" s="1"/>
  <c r="D906" i="4"/>
  <c r="H1447" i="10" s="1"/>
  <c r="D1447" i="10" s="1"/>
  <c r="D858" i="4"/>
  <c r="D769" i="4"/>
  <c r="H1109" i="10" s="1"/>
  <c r="D1109" i="10" s="1"/>
  <c r="D722" i="4"/>
  <c r="H961" i="10" s="1"/>
  <c r="D961" i="10" s="1"/>
  <c r="D440" i="4"/>
  <c r="H866" i="10" s="1"/>
  <c r="D866" i="10" s="1"/>
  <c r="D828" i="4"/>
  <c r="H506" i="10" s="1"/>
  <c r="D506" i="10" s="1"/>
  <c r="D820" i="4"/>
  <c r="H1496" i="10" s="1"/>
  <c r="D1496" i="10" s="1"/>
  <c r="D564" i="4"/>
  <c r="H573" i="10" s="1"/>
  <c r="D573" i="10" s="1"/>
  <c r="D779" i="4"/>
  <c r="D849" i="4"/>
  <c r="H1135" i="10" s="1"/>
  <c r="D1135" i="10" s="1"/>
  <c r="D880" i="4"/>
  <c r="H206" i="10" s="1"/>
  <c r="D206" i="10" s="1"/>
  <c r="D702" i="4"/>
  <c r="H816" i="10" s="1"/>
  <c r="D816" i="10" s="1"/>
  <c r="D475" i="4"/>
  <c r="D712" i="4"/>
  <c r="H1034" i="10" s="1"/>
  <c r="D1034" i="10" s="1"/>
  <c r="D449" i="4"/>
  <c r="H951" i="10" s="1"/>
  <c r="D951" i="10" s="1"/>
  <c r="D607" i="4"/>
  <c r="D1118" i="4"/>
  <c r="H1381" i="10" s="1"/>
  <c r="D1381" i="10" s="1"/>
  <c r="D689" i="4"/>
  <c r="H190" i="10" s="1"/>
  <c r="D190" i="10" s="1"/>
  <c r="D699" i="4"/>
  <c r="H305" i="10" s="1"/>
  <c r="D305" i="10" s="1"/>
  <c r="D797" i="4"/>
  <c r="D651" i="4"/>
  <c r="H1181" i="10" s="1"/>
  <c r="D1181" i="10" s="1"/>
  <c r="D683" i="4"/>
  <c r="H904" i="10" s="1"/>
  <c r="D904" i="10" s="1"/>
  <c r="D857" i="4"/>
  <c r="D810" i="4"/>
  <c r="H1298" i="10" s="1"/>
  <c r="D1298" i="10" s="1"/>
  <c r="D687" i="4"/>
  <c r="H2283" i="10" s="1"/>
  <c r="D2283" i="10" s="1"/>
  <c r="D1061" i="4"/>
  <c r="H507" i="10" s="1"/>
  <c r="D507" i="10" s="1"/>
  <c r="D502" i="4"/>
  <c r="H1940" i="10" s="1"/>
  <c r="D1940" i="10" s="1"/>
  <c r="D513" i="4"/>
  <c r="H1570" i="10" s="1"/>
  <c r="D1570" i="10" s="1"/>
  <c r="D650" i="4"/>
  <c r="H303" i="10" s="1"/>
  <c r="D303" i="10" s="1"/>
  <c r="D642" i="4"/>
  <c r="H956" i="10" s="1"/>
  <c r="D956" i="10" s="1"/>
  <c r="D720" i="4"/>
  <c r="H652" i="10" s="1"/>
  <c r="D652" i="10" s="1"/>
  <c r="D648" i="4"/>
  <c r="H784" i="10" s="1"/>
  <c r="D784" i="10" s="1"/>
  <c r="D534" i="4"/>
  <c r="H614" i="10" s="1"/>
  <c r="D614" i="10" s="1"/>
  <c r="D656" i="4"/>
  <c r="D889" i="4"/>
  <c r="H313" i="10" s="1"/>
  <c r="D313" i="10" s="1"/>
  <c r="D562" i="4"/>
  <c r="H1351" i="10" s="1"/>
  <c r="D1351" i="10" s="1"/>
  <c r="D763" i="4"/>
  <c r="H698" i="10" s="1"/>
  <c r="D698" i="10" s="1"/>
  <c r="D841" i="4"/>
  <c r="H2098" i="10" s="1"/>
  <c r="D2098" i="10" s="1"/>
  <c r="D1302" i="4"/>
  <c r="H1301" i="10" s="1"/>
  <c r="D1301" i="10" s="1"/>
  <c r="D721" i="4"/>
  <c r="H1617" i="10" s="1"/>
  <c r="D1617" i="10" s="1"/>
  <c r="D420" i="4"/>
  <c r="H295" i="10" s="1"/>
  <c r="D295" i="10" s="1"/>
  <c r="D544" i="4"/>
  <c r="H568" i="10" s="1"/>
  <c r="D568" i="10" s="1"/>
  <c r="D595" i="4"/>
  <c r="H386" i="10" s="1"/>
  <c r="D386" i="10" s="1"/>
  <c r="D555" i="4"/>
  <c r="H489" i="10" s="1"/>
  <c r="D489" i="10" s="1"/>
  <c r="D822" i="4"/>
  <c r="H1619" i="10" s="1"/>
  <c r="D1619" i="10" s="1"/>
  <c r="D703" i="4"/>
  <c r="H183" i="10" s="1"/>
  <c r="D183" i="10" s="1"/>
  <c r="D914" i="4"/>
  <c r="H898" i="10" s="1"/>
  <c r="D898" i="10" s="1"/>
  <c r="D813" i="4"/>
  <c r="D525" i="4"/>
  <c r="H1904" i="10" s="1"/>
  <c r="D1904" i="10" s="1"/>
  <c r="D757" i="4"/>
  <c r="H1059" i="10" s="1"/>
  <c r="D1059" i="10" s="1"/>
  <c r="D633" i="4"/>
  <c r="H1945" i="10" s="1"/>
  <c r="D1945" i="10" s="1"/>
  <c r="D333" i="4"/>
  <c r="H1176" i="10" s="1"/>
  <c r="D1176" i="10" s="1"/>
  <c r="D872" i="4"/>
  <c r="H2073" i="10" s="1"/>
  <c r="D2073" i="10" s="1"/>
  <c r="D474" i="4"/>
  <c r="H1173" i="10" s="1"/>
  <c r="D1173" i="10" s="1"/>
  <c r="D553" i="4"/>
  <c r="H1493" i="10" s="1"/>
  <c r="D1493" i="10" s="1"/>
  <c r="D588" i="4"/>
  <c r="H572" i="10" s="1"/>
  <c r="D572" i="10" s="1"/>
  <c r="D605" i="4"/>
  <c r="H430" i="10" s="1"/>
  <c r="D430" i="10" s="1"/>
  <c r="D596" i="4"/>
  <c r="H1285" i="10" s="1"/>
  <c r="D1285" i="10" s="1"/>
  <c r="D550" i="4"/>
  <c r="H1910" i="10" s="1"/>
  <c r="D1910" i="10" s="1"/>
  <c r="D618" i="4"/>
  <c r="H608" i="10" s="1"/>
  <c r="D608" i="10" s="1"/>
  <c r="D511" i="4"/>
  <c r="H680" i="10" s="1"/>
  <c r="D680" i="10" s="1"/>
  <c r="D442" i="4"/>
  <c r="H704" i="10" s="1"/>
  <c r="D704" i="10" s="1"/>
  <c r="D709" i="4"/>
  <c r="H865" i="10" s="1"/>
  <c r="D865" i="10" s="1"/>
  <c r="D795" i="4"/>
  <c r="H169" i="10" s="1"/>
  <c r="D169" i="10" s="1"/>
  <c r="D583" i="4"/>
  <c r="H1153" i="10" s="1"/>
  <c r="D1153" i="10" s="1"/>
  <c r="D1213" i="4"/>
  <c r="H1182" i="10" s="1"/>
  <c r="D1182" i="10" s="1"/>
  <c r="D748" i="4"/>
  <c r="H515" i="10" s="1"/>
  <c r="D515" i="10" s="1"/>
  <c r="D731" i="4"/>
  <c r="H1710" i="10" s="1"/>
  <c r="D1710" i="10" s="1"/>
  <c r="D847" i="4"/>
  <c r="H1303" i="10" s="1"/>
  <c r="D1303" i="10" s="1"/>
  <c r="D700" i="4"/>
  <c r="H611" i="10" s="1"/>
  <c r="D611" i="10" s="1"/>
  <c r="D408" i="4"/>
  <c r="H457" i="10" s="1"/>
  <c r="D457" i="10" s="1"/>
  <c r="D585" i="4"/>
  <c r="H974" i="10" s="1"/>
  <c r="D974" i="10" s="1"/>
  <c r="D570" i="4"/>
  <c r="D631" i="4"/>
  <c r="H1118" i="10" s="1"/>
  <c r="D1118" i="10" s="1"/>
  <c r="D452" i="4"/>
  <c r="H1324" i="10" s="1"/>
  <c r="D1324" i="10" s="1"/>
  <c r="D542" i="4"/>
  <c r="H422" i="10" s="1"/>
  <c r="D422" i="10" s="1"/>
  <c r="D941" i="4"/>
  <c r="H1080" i="10" s="1"/>
  <c r="D1080" i="10" s="1"/>
  <c r="D660" i="4"/>
  <c r="H508" i="10" s="1"/>
  <c r="D508" i="10" s="1"/>
  <c r="D609" i="4"/>
  <c r="H650" i="10" s="1"/>
  <c r="D650" i="10" s="1"/>
  <c r="D826" i="4"/>
  <c r="H667" i="10" s="1"/>
  <c r="D667" i="10" s="1"/>
  <c r="D831" i="4"/>
  <c r="H1524" i="10" s="1"/>
  <c r="D1524" i="10" s="1"/>
  <c r="D645" i="4"/>
  <c r="H603" i="10" s="1"/>
  <c r="D603" i="10" s="1"/>
  <c r="D433" i="4"/>
  <c r="H320" i="10" s="1"/>
  <c r="D320" i="10" s="1"/>
  <c r="D833" i="4"/>
  <c r="H330" i="10" s="1"/>
  <c r="D330" i="10" s="1"/>
  <c r="D685" i="4"/>
  <c r="H187" i="10" s="1"/>
  <c r="D187" i="10" s="1"/>
  <c r="D636" i="4"/>
  <c r="D421" i="4"/>
  <c r="H1796" i="10" s="1"/>
  <c r="D1796" i="10" s="1"/>
  <c r="D692" i="4"/>
  <c r="H1158" i="10" s="1"/>
  <c r="D1158" i="10" s="1"/>
  <c r="D735" i="4"/>
  <c r="H613" i="10" s="1"/>
  <c r="D613" i="10" s="1"/>
  <c r="D507" i="4"/>
  <c r="H852" i="10" s="1"/>
  <c r="D852" i="10" s="1"/>
  <c r="D1121" i="4"/>
  <c r="H1067" i="10" s="1"/>
  <c r="D1067" i="10" s="1"/>
  <c r="D524" i="4"/>
  <c r="H1398" i="10" s="1"/>
  <c r="D1398" i="10" s="1"/>
  <c r="D737" i="4"/>
  <c r="H381" i="10" s="1"/>
  <c r="D381" i="10" s="1"/>
  <c r="D1074" i="4"/>
  <c r="H1835" i="10" s="1"/>
  <c r="D1835" i="10" s="1"/>
  <c r="D316" i="4"/>
  <c r="H1064" i="10" s="1"/>
  <c r="D1064" i="10" s="1"/>
  <c r="D659" i="4"/>
  <c r="H772" i="10" s="1"/>
  <c r="D772" i="10" s="1"/>
  <c r="D577" i="4"/>
  <c r="H1421" i="10" s="1"/>
  <c r="D1421" i="10" s="1"/>
  <c r="D861" i="4"/>
  <c r="H424" i="10" s="1"/>
  <c r="D424" i="10" s="1"/>
  <c r="D590" i="4"/>
  <c r="H549" i="10" s="1"/>
  <c r="D549" i="10" s="1"/>
  <c r="D742" i="4"/>
  <c r="D552" i="4"/>
  <c r="D708" i="4"/>
  <c r="H543" i="10" s="1"/>
  <c r="D543" i="10" s="1"/>
  <c r="D747" i="4"/>
  <c r="H1342" i="10" s="1"/>
  <c r="D1342" i="10" s="1"/>
  <c r="D673" i="4"/>
  <c r="H947" i="10" s="1"/>
  <c r="D947" i="10" s="1"/>
  <c r="D463" i="4"/>
  <c r="H835" i="10" s="1"/>
  <c r="D835" i="10" s="1"/>
  <c r="D623" i="4"/>
  <c r="H1217" i="10" s="1"/>
  <c r="D1217" i="10" s="1"/>
  <c r="D487" i="4"/>
  <c r="H818" i="10" s="1"/>
  <c r="D818" i="10" s="1"/>
  <c r="D668" i="4"/>
  <c r="H466" i="10" s="1"/>
  <c r="D466" i="10" s="1"/>
  <c r="D425" i="4"/>
  <c r="H923" i="10" s="1"/>
  <c r="D923" i="10" s="1"/>
  <c r="D640" i="4"/>
  <c r="H1513" i="10" s="1"/>
  <c r="D1513" i="10" s="1"/>
  <c r="D418" i="4"/>
  <c r="H747" i="10" s="1"/>
  <c r="D747" i="10" s="1"/>
  <c r="D559" i="4"/>
  <c r="H449" i="10" s="1"/>
  <c r="D449" i="10" s="1"/>
  <c r="D485" i="4"/>
  <c r="H203" i="10" s="1"/>
  <c r="D203" i="10" s="1"/>
  <c r="D547" i="4"/>
  <c r="H434" i="10" s="1"/>
  <c r="D434" i="10" s="1"/>
  <c r="D556" i="4"/>
  <c r="H328" i="10" s="1"/>
  <c r="D328" i="10" s="1"/>
  <c r="D713" i="4"/>
  <c r="H778" i="10" s="1"/>
  <c r="D778" i="10" s="1"/>
  <c r="D761" i="4"/>
  <c r="H1542" i="10" s="1"/>
  <c r="D1542" i="10" s="1"/>
  <c r="D532" i="4"/>
  <c r="H838" i="10" s="1"/>
  <c r="D838" i="10" s="1"/>
  <c r="D509" i="4"/>
  <c r="D730" i="4"/>
  <c r="H1175" i="10" s="1"/>
  <c r="D1175" i="10" s="1"/>
  <c r="D448" i="4"/>
  <c r="H524" i="10" s="1"/>
  <c r="D524" i="10" s="1"/>
  <c r="D466" i="4"/>
  <c r="D443" i="4"/>
  <c r="H460" i="10" s="1"/>
  <c r="D460" i="10" s="1"/>
  <c r="D604" i="4"/>
  <c r="H1487" i="10" s="1"/>
  <c r="D1487" i="10" s="1"/>
  <c r="D652" i="4"/>
  <c r="H138" i="10" s="1"/>
  <c r="D138" i="10" s="1"/>
  <c r="D444" i="4"/>
  <c r="H1096" i="10" s="1"/>
  <c r="D1096" i="10" s="1"/>
  <c r="D479" i="4"/>
  <c r="H246" i="10" s="1"/>
  <c r="D246" i="10" s="1"/>
  <c r="D457" i="4"/>
  <c r="H993" i="10" s="1"/>
  <c r="D993" i="10" s="1"/>
  <c r="D594" i="4"/>
  <c r="H226" i="10" s="1"/>
  <c r="D226" i="10" s="1"/>
  <c r="D500" i="4"/>
  <c r="H1074" i="10" s="1"/>
  <c r="D1074" i="10" s="1"/>
  <c r="D504" i="4"/>
  <c r="H846" i="10" s="1"/>
  <c r="D846" i="10" s="1"/>
  <c r="D811" i="4"/>
  <c r="D661" i="4"/>
  <c r="H475" i="10" s="1"/>
  <c r="D475" i="10" s="1"/>
  <c r="D589" i="4"/>
  <c r="H394" i="10" s="1"/>
  <c r="D394" i="10" s="1"/>
  <c r="D580" i="4"/>
  <c r="H633" i="10" s="1"/>
  <c r="D633" i="10" s="1"/>
  <c r="D356" i="4"/>
  <c r="H661" i="10" s="1"/>
  <c r="D661" i="10" s="1"/>
  <c r="D765" i="4"/>
  <c r="H1526" i="10" s="1"/>
  <c r="D1526" i="10" s="1"/>
  <c r="D644" i="4"/>
  <c r="H1779" i="10" s="1"/>
  <c r="D1779" i="10" s="1"/>
  <c r="D638" i="4"/>
  <c r="H405" i="10" s="1"/>
  <c r="D405" i="10" s="1"/>
  <c r="D726" i="4"/>
  <c r="H1700" i="10" s="1"/>
  <c r="D1700" i="10" s="1"/>
  <c r="D632" i="4"/>
  <c r="H228" i="10" s="1"/>
  <c r="D228" i="10" s="1"/>
  <c r="D641" i="4"/>
  <c r="H960" i="10" s="1"/>
  <c r="D960" i="10" s="1"/>
  <c r="D431" i="4"/>
  <c r="H582" i="10" s="1"/>
  <c r="D582" i="10" s="1"/>
  <c r="D832" i="4"/>
  <c r="H2163" i="10" s="1"/>
  <c r="D2163" i="10" s="1"/>
  <c r="D557" i="4"/>
  <c r="H1843" i="10" s="1"/>
  <c r="D1843" i="10" s="1"/>
  <c r="D522" i="4"/>
  <c r="H241" i="10" s="1"/>
  <c r="D241" i="10" s="1"/>
  <c r="D398" i="4"/>
  <c r="H55" i="10" s="1"/>
  <c r="D55" i="10" s="1"/>
  <c r="D415" i="4"/>
  <c r="H723" i="10" s="1"/>
  <c r="D723" i="10" s="1"/>
  <c r="D441" i="4"/>
  <c r="H360" i="10" s="1"/>
  <c r="D360" i="10" s="1"/>
  <c r="D1087" i="4"/>
  <c r="D612" i="4"/>
  <c r="H1220" i="10" s="1"/>
  <c r="D1220" i="10" s="1"/>
  <c r="D762" i="4"/>
  <c r="H97" i="10" s="1"/>
  <c r="D97" i="10" s="1"/>
  <c r="D567" i="4"/>
  <c r="H361" i="10" s="1"/>
  <c r="D361" i="10" s="1"/>
  <c r="D498" i="4"/>
  <c r="H345" i="10" s="1"/>
  <c r="D345" i="10" s="1"/>
  <c r="D574" i="4"/>
  <c r="H1333" i="10" s="1"/>
  <c r="D1333" i="10" s="1"/>
  <c r="D537" i="4"/>
  <c r="H777" i="10" s="1"/>
  <c r="D777" i="10" s="1"/>
  <c r="D548" i="4"/>
  <c r="H493" i="10" s="1"/>
  <c r="D493" i="10" s="1"/>
  <c r="D563" i="4"/>
  <c r="H1125" i="10" s="1"/>
  <c r="D1125" i="10" s="1"/>
  <c r="D945" i="4"/>
  <c r="H1043" i="10" s="1"/>
  <c r="D1043" i="10" s="1"/>
  <c r="D473" i="4"/>
  <c r="H570" i="10" s="1"/>
  <c r="D570" i="10" s="1"/>
  <c r="D626" i="4"/>
  <c r="H1798" i="10" s="1"/>
  <c r="D1798" i="10" s="1"/>
  <c r="D634" i="4"/>
  <c r="H1693" i="10" s="1"/>
  <c r="D1693" i="10" s="1"/>
  <c r="D481" i="4"/>
  <c r="H625" i="10" s="1"/>
  <c r="D625" i="10" s="1"/>
  <c r="D458" i="4"/>
  <c r="H938" i="10" s="1"/>
  <c r="D938" i="10" s="1"/>
  <c r="D529" i="4"/>
  <c r="H669" i="10" s="1"/>
  <c r="D669" i="10" s="1"/>
  <c r="D496" i="4"/>
  <c r="H1178" i="10" s="1"/>
  <c r="D1178" i="10" s="1"/>
  <c r="D695" i="4"/>
  <c r="H1348" i="10" s="1"/>
  <c r="D1348" i="10" s="1"/>
  <c r="D531" i="4"/>
  <c r="H849" i="10" s="1"/>
  <c r="D849" i="10" s="1"/>
  <c r="D465" i="4"/>
  <c r="H413" i="10" s="1"/>
  <c r="D413" i="10" s="1"/>
  <c r="D501" i="4"/>
  <c r="H301" i="10" s="1"/>
  <c r="D301" i="10" s="1"/>
  <c r="D460" i="4"/>
  <c r="H1541" i="10" s="1"/>
  <c r="D1541" i="10" s="1"/>
  <c r="D523" i="4"/>
  <c r="H1268" i="10" s="1"/>
  <c r="D1268" i="10" s="1"/>
  <c r="D675" i="4"/>
  <c r="H856" i="10" s="1"/>
  <c r="D856" i="10" s="1"/>
  <c r="D629" i="4"/>
  <c r="H1147" i="10" s="1"/>
  <c r="D1147" i="10" s="1"/>
  <c r="D812" i="4"/>
  <c r="H1011" i="10" s="1"/>
  <c r="D1011" i="10" s="1"/>
  <c r="D546" i="4"/>
  <c r="H526" i="10" s="1"/>
  <c r="D526" i="10" s="1"/>
  <c r="D428" i="4"/>
  <c r="H1209" i="10" s="1"/>
  <c r="D1209" i="10" s="1"/>
  <c r="D682" i="4"/>
  <c r="H559" i="10" s="1"/>
  <c r="D559" i="10" s="1"/>
  <c r="D624" i="4"/>
  <c r="H195" i="10" s="1"/>
  <c r="D195" i="10" s="1"/>
  <c r="D439" i="4"/>
  <c r="D459" i="4"/>
  <c r="H600" i="10" s="1"/>
  <c r="D600" i="10" s="1"/>
  <c r="D497" i="4"/>
  <c r="H802" i="10" s="1"/>
  <c r="D802" i="10" s="1"/>
  <c r="D561" i="4"/>
  <c r="H788" i="10" s="1"/>
  <c r="D788" i="10" s="1"/>
  <c r="D600" i="4"/>
  <c r="H1296" i="10" s="1"/>
  <c r="D1296" i="10" s="1"/>
  <c r="D477" i="4"/>
  <c r="H443" i="10" s="1"/>
  <c r="D443" i="10" s="1"/>
  <c r="D395" i="4"/>
  <c r="H596" i="10" s="1"/>
  <c r="D596" i="10" s="1"/>
  <c r="D390" i="4"/>
  <c r="H324" i="10" s="1"/>
  <c r="D324" i="10" s="1"/>
  <c r="D353" i="4"/>
  <c r="H175" i="10" s="1"/>
  <c r="D175" i="10" s="1"/>
  <c r="D388" i="4"/>
  <c r="H968" i="10" s="1"/>
  <c r="D968" i="10" s="1"/>
  <c r="D482" i="4"/>
  <c r="H468" i="10" s="1"/>
  <c r="D468" i="10" s="1"/>
  <c r="D370" i="4"/>
  <c r="H684" i="10" s="1"/>
  <c r="D684" i="10" s="1"/>
  <c r="D620" i="4"/>
  <c r="D405" i="4"/>
  <c r="H837" i="10" s="1"/>
  <c r="D837" i="10" s="1"/>
  <c r="D494" i="4"/>
  <c r="H370" i="10" s="1"/>
  <c r="D370" i="10" s="1"/>
  <c r="D295" i="4"/>
  <c r="H1472" i="10" s="1"/>
  <c r="D1472" i="10" s="1"/>
  <c r="D515" i="4"/>
  <c r="H469" i="10" s="1"/>
  <c r="D469" i="10" s="1"/>
  <c r="D608" i="4"/>
  <c r="H1162" i="10" s="1"/>
  <c r="D1162" i="10" s="1"/>
  <c r="D384" i="4"/>
  <c r="H229" i="10" s="1"/>
  <c r="D229" i="10" s="1"/>
  <c r="D343" i="4"/>
  <c r="H610" i="10" s="1"/>
  <c r="D610" i="10" s="1"/>
  <c r="D613" i="4"/>
  <c r="H464" i="10" s="1"/>
  <c r="D464" i="10" s="1"/>
  <c r="D435" i="4"/>
  <c r="H630" i="10" s="1"/>
  <c r="D630" i="10" s="1"/>
  <c r="D469" i="4"/>
  <c r="H470" i="10" s="1"/>
  <c r="D470" i="10" s="1"/>
  <c r="D290" i="4"/>
  <c r="H456" i="10" s="1"/>
  <c r="D456" i="10" s="1"/>
  <c r="D397" i="4"/>
  <c r="H376" i="10" s="1"/>
  <c r="D376" i="10" s="1"/>
  <c r="D707" i="4"/>
  <c r="H646" i="10" s="1"/>
  <c r="D646" i="10" s="1"/>
  <c r="D549" i="4"/>
  <c r="H882" i="10" s="1"/>
  <c r="D882" i="10" s="1"/>
  <c r="D516" i="4"/>
  <c r="H1247" i="10" s="1"/>
  <c r="D1247" i="10" s="1"/>
  <c r="D538" i="4"/>
  <c r="H1110" i="10" s="1"/>
  <c r="D1110" i="10" s="1"/>
  <c r="D657" i="4"/>
  <c r="H350" i="10" s="1"/>
  <c r="D350" i="10" s="1"/>
  <c r="D666" i="4"/>
  <c r="H929" i="10" s="1"/>
  <c r="D929" i="10" s="1"/>
  <c r="D518" i="4"/>
  <c r="H294" i="10" s="1"/>
  <c r="D294" i="10" s="1"/>
  <c r="D505" i="4"/>
  <c r="H870" i="10" s="1"/>
  <c r="D870" i="10" s="1"/>
  <c r="D576" i="4"/>
  <c r="H1006" i="10" s="1"/>
  <c r="D1006" i="10" s="1"/>
  <c r="D355" i="4"/>
  <c r="D554" i="4"/>
  <c r="H1427" i="10" s="1"/>
  <c r="D1427" i="10" s="1"/>
  <c r="D369" i="4"/>
  <c r="H715" i="10" s="1"/>
  <c r="D715" i="10" s="1"/>
  <c r="D503" i="4"/>
  <c r="H887" i="10" s="1"/>
  <c r="D887" i="10" s="1"/>
  <c r="D490" i="4"/>
  <c r="H810" i="10" s="1"/>
  <c r="D810" i="10" s="1"/>
  <c r="D352" i="4"/>
  <c r="H1015" i="10" s="1"/>
  <c r="D1015" i="10" s="1"/>
  <c r="D461" i="4"/>
  <c r="H217" i="10" s="1"/>
  <c r="D217" i="10" s="1"/>
  <c r="D381" i="4"/>
  <c r="H107" i="10" s="1"/>
  <c r="D107" i="10" s="1"/>
  <c r="D587" i="4"/>
  <c r="H871" i="10" s="1"/>
  <c r="D871" i="10" s="1"/>
  <c r="D571" i="4"/>
  <c r="H146" i="10" s="1"/>
  <c r="D146" i="10" s="1"/>
  <c r="D527" i="4"/>
  <c r="H957" i="10" s="1"/>
  <c r="D957" i="10" s="1"/>
  <c r="D520" i="4"/>
  <c r="H615" i="10" s="1"/>
  <c r="D615" i="10" s="1"/>
  <c r="D517" i="4"/>
  <c r="H428" i="10" s="1"/>
  <c r="D428" i="10" s="1"/>
  <c r="D539" i="4"/>
  <c r="H157" i="10" s="1"/>
  <c r="D157" i="10" s="1"/>
  <c r="D409" i="4"/>
  <c r="H255" i="10" s="1"/>
  <c r="D255" i="10" s="1"/>
  <c r="D456" i="4"/>
  <c r="H454" i="10" s="1"/>
  <c r="D454" i="10" s="1"/>
  <c r="D575" i="4"/>
  <c r="H385" i="10" s="1"/>
  <c r="D385" i="10" s="1"/>
  <c r="D535" i="4"/>
  <c r="D293" i="4"/>
  <c r="H1477" i="10" s="1"/>
  <c r="D1477" i="10" s="1"/>
  <c r="D569" i="4"/>
  <c r="H270" i="10" s="1"/>
  <c r="D270" i="10" s="1"/>
  <c r="D558" i="4"/>
  <c r="H421" i="10" s="1"/>
  <c r="D421" i="10" s="1"/>
  <c r="D530" i="4"/>
  <c r="H564" i="10" s="1"/>
  <c r="D564" i="10" s="1"/>
  <c r="D488" i="4"/>
  <c r="H1478" i="10" s="1"/>
  <c r="D1478" i="10" s="1"/>
  <c r="D419" i="4"/>
  <c r="H423" i="10" s="1"/>
  <c r="D423" i="10" s="1"/>
  <c r="D581" i="4"/>
  <c r="H511" i="10" s="1"/>
  <c r="D511" i="10" s="1"/>
  <c r="D615" i="4"/>
  <c r="H487" i="10" s="1"/>
  <c r="D487" i="10" s="1"/>
  <c r="D358" i="4"/>
  <c r="H703" i="10" s="1"/>
  <c r="D703" i="10" s="1"/>
  <c r="D506" i="4"/>
  <c r="D493" i="4"/>
  <c r="H267" i="10" s="1"/>
  <c r="D267" i="10" s="1"/>
  <c r="D453" i="4"/>
  <c r="H720" i="10" s="1"/>
  <c r="D720" i="10" s="1"/>
  <c r="D543" i="4"/>
  <c r="H186" i="10" s="1"/>
  <c r="D186" i="10" s="1"/>
  <c r="D365" i="4"/>
  <c r="H1019" i="10" s="1"/>
  <c r="D1019" i="10" s="1"/>
  <c r="D483" i="4"/>
  <c r="H342" i="10" s="1"/>
  <c r="D342" i="10" s="1"/>
  <c r="D536" i="4"/>
  <c r="H685" i="10" s="1"/>
  <c r="D685" i="10" s="1"/>
  <c r="D540" i="4"/>
  <c r="H216" i="10" s="1"/>
  <c r="D216" i="10" s="1"/>
  <c r="D299" i="4"/>
  <c r="H1194" i="10" s="1"/>
  <c r="D1194" i="10" s="1"/>
  <c r="D403" i="4"/>
  <c r="H1025" i="10" s="1"/>
  <c r="D1025" i="10" s="1"/>
  <c r="D434" i="4"/>
  <c r="H357" i="10" s="1"/>
  <c r="D357" i="10" s="1"/>
  <c r="D614" i="4"/>
  <c r="H346" i="10" s="1"/>
  <c r="D346" i="10" s="1"/>
  <c r="D674" i="4"/>
  <c r="D367" i="4"/>
  <c r="H1469" i="10" s="1"/>
  <c r="D1469" i="10" s="1"/>
  <c r="D630" i="4"/>
  <c r="H1106" i="10" s="1"/>
  <c r="D1106" i="10" s="1"/>
  <c r="D470" i="4"/>
  <c r="H347" i="10" s="1"/>
  <c r="D347" i="10" s="1"/>
  <c r="D280" i="4"/>
  <c r="H1028" i="10" s="1"/>
  <c r="D1028" i="10" s="1"/>
  <c r="D394" i="4"/>
  <c r="H740" i="10" s="1"/>
  <c r="D740" i="10" s="1"/>
  <c r="D794" i="4"/>
  <c r="H912" i="10" s="1"/>
  <c r="D912" i="10" s="1"/>
  <c r="D366" i="4"/>
  <c r="H113" i="10" s="1"/>
  <c r="D113" i="10" s="1"/>
  <c r="D285" i="4"/>
  <c r="H420" i="10" s="1"/>
  <c r="D420" i="10" s="1"/>
  <c r="D315" i="4"/>
  <c r="H700" i="10" s="1"/>
  <c r="D700" i="10" s="1"/>
  <c r="D331" i="4"/>
  <c r="H327" i="10" s="1"/>
  <c r="D327" i="10" s="1"/>
  <c r="D467" i="4"/>
  <c r="D476" i="4"/>
  <c r="D399" i="4"/>
  <c r="D519" i="4"/>
  <c r="H472" i="10" s="1"/>
  <c r="D472" i="10" s="1"/>
  <c r="D566" i="4"/>
  <c r="H1087" i="10" s="1"/>
  <c r="D1087" i="10" s="1"/>
  <c r="D599" i="4"/>
  <c r="H1033" i="10" s="1"/>
  <c r="D1033" i="10" s="1"/>
  <c r="D373" i="4"/>
  <c r="H718" i="10" s="1"/>
  <c r="D718" i="10" s="1"/>
  <c r="D541" i="4"/>
  <c r="H205" i="10" s="1"/>
  <c r="D205" i="10" s="1"/>
  <c r="D464" i="4"/>
  <c r="H719" i="10" s="1"/>
  <c r="D719" i="10" s="1"/>
  <c r="D294" i="4"/>
  <c r="H1329" i="10" s="1"/>
  <c r="D1329" i="10" s="1"/>
  <c r="D417" i="4"/>
  <c r="H510" i="10" s="1"/>
  <c r="D510" i="10" s="1"/>
  <c r="D402" i="4"/>
  <c r="H586" i="10" s="1"/>
  <c r="D586" i="10" s="1"/>
  <c r="D396" i="4"/>
  <c r="H1083" i="10" s="1"/>
  <c r="D1083" i="10" s="1"/>
  <c r="D438" i="4"/>
  <c r="H545" i="10" s="1"/>
  <c r="D545" i="10" s="1"/>
  <c r="D533" i="4"/>
  <c r="H263" i="10" s="1"/>
  <c r="D263" i="10" s="1"/>
  <c r="D512" i="4"/>
  <c r="H1038" i="10" s="1"/>
  <c r="D1038" i="10" s="1"/>
  <c r="D362" i="4"/>
  <c r="H791" i="10" s="1"/>
  <c r="D791" i="10" s="1"/>
  <c r="D422" i="4"/>
  <c r="H542" i="10" s="1"/>
  <c r="D542" i="10" s="1"/>
  <c r="D378" i="4"/>
  <c r="H676" i="10" s="1"/>
  <c r="D676" i="10" s="1"/>
  <c r="D406" i="4"/>
  <c r="H221" i="10" s="1"/>
  <c r="D221" i="10" s="1"/>
  <c r="D423" i="4"/>
  <c r="H588" i="10" s="1"/>
  <c r="D588" i="10" s="1"/>
  <c r="D392" i="4"/>
  <c r="D354" i="4"/>
  <c r="H790" i="10" s="1"/>
  <c r="D790" i="10" s="1"/>
  <c r="D471" i="4"/>
  <c r="D324" i="4"/>
  <c r="H578" i="10" s="1"/>
  <c r="D578" i="10" s="1"/>
  <c r="D375" i="4"/>
  <c r="H176" i="10" s="1"/>
  <c r="D176" i="10" s="1"/>
  <c r="D491" i="4"/>
  <c r="H1280" i="10" s="1"/>
  <c r="D1280" i="10" s="1"/>
  <c r="D445" i="4"/>
  <c r="H793" i="10" s="1"/>
  <c r="D793" i="10" s="1"/>
  <c r="D451" i="4"/>
  <c r="H308" i="10" s="1"/>
  <c r="D308" i="10" s="1"/>
  <c r="D499" i="4"/>
  <c r="H393" i="10" s="1"/>
  <c r="D393" i="10" s="1"/>
  <c r="D371" i="4"/>
  <c r="H99" i="10" s="1"/>
  <c r="D99" i="10" s="1"/>
  <c r="D411" i="4"/>
  <c r="H222" i="10" s="1"/>
  <c r="D222" i="10" s="1"/>
  <c r="D437" i="4"/>
  <c r="H250" i="10" s="1"/>
  <c r="D250" i="10" s="1"/>
  <c r="D303" i="4"/>
  <c r="H1066" i="10" s="1"/>
  <c r="D1066" i="10" s="1"/>
  <c r="D269" i="4"/>
  <c r="H901" i="10" s="1"/>
  <c r="D901" i="10" s="1"/>
  <c r="D292" i="4"/>
  <c r="H109" i="10" s="1"/>
  <c r="D109" i="10" s="1"/>
  <c r="D341" i="4"/>
  <c r="H219" i="10" s="1"/>
  <c r="D219" i="10" s="1"/>
  <c r="D281" i="4"/>
  <c r="H96" i="10" s="1"/>
  <c r="D96" i="10" s="1"/>
  <c r="D447" i="4"/>
  <c r="H1081" i="10" s="1"/>
  <c r="D1081" i="10" s="1"/>
  <c r="D478" i="4"/>
  <c r="D383" i="4"/>
  <c r="H627" i="10" s="1"/>
  <c r="D627" i="10" s="1"/>
  <c r="D329" i="4"/>
  <c r="H233" i="10" s="1"/>
  <c r="D233" i="10" s="1"/>
  <c r="D472" i="4"/>
  <c r="H1982" i="10" s="1"/>
  <c r="D1982" i="10" s="1"/>
  <c r="D267" i="4"/>
  <c r="H1169" i="10" s="1"/>
  <c r="D1169" i="10" s="1"/>
  <c r="D573" i="4"/>
  <c r="H337" i="10" s="1"/>
  <c r="D337" i="10" s="1"/>
  <c r="D335" i="4"/>
  <c r="H525" i="10" s="1"/>
  <c r="D525" i="10" s="1"/>
  <c r="D342" i="4"/>
  <c r="H274" i="10" s="1"/>
  <c r="D274" i="10" s="1"/>
  <c r="D379" i="4"/>
  <c r="H114" i="10" s="1"/>
  <c r="D114" i="10" s="1"/>
  <c r="D387" i="4"/>
  <c r="H749" i="10" s="1"/>
  <c r="D749" i="10" s="1"/>
  <c r="D426" i="4"/>
  <c r="H760" i="10" s="1"/>
  <c r="D760" i="10" s="1"/>
  <c r="D462" i="4"/>
  <c r="H884" i="10" s="1"/>
  <c r="D884" i="10" s="1"/>
  <c r="D349" i="4"/>
  <c r="H899" i="10" s="1"/>
  <c r="D899" i="10" s="1"/>
  <c r="D404" i="4"/>
  <c r="D468" i="4"/>
  <c r="H1289" i="10" s="1"/>
  <c r="D1289" i="10" s="1"/>
  <c r="D510" i="4"/>
  <c r="H959" i="10" s="1"/>
  <c r="D959" i="10" s="1"/>
  <c r="D593" i="4"/>
  <c r="D198" i="4"/>
  <c r="H262" i="10" s="1"/>
  <c r="D262" i="10" s="1"/>
  <c r="D291" i="4"/>
  <c r="H505" i="10" s="1"/>
  <c r="D505" i="10" s="1"/>
  <c r="D319" i="4"/>
  <c r="H234" i="10" s="1"/>
  <c r="D234" i="10" s="1"/>
  <c r="D401" i="4"/>
  <c r="H1401" i="10" s="1"/>
  <c r="D1401" i="10" s="1"/>
  <c r="D325" i="4"/>
  <c r="H286" i="10" s="1"/>
  <c r="D286" i="10" s="1"/>
  <c r="D246" i="4"/>
  <c r="H230" i="10" s="1"/>
  <c r="D230" i="10" s="1"/>
  <c r="D233" i="4"/>
  <c r="H686" i="10" s="1"/>
  <c r="D686" i="10" s="1"/>
  <c r="D414" i="4"/>
  <c r="H721" i="10" s="1"/>
  <c r="D721" i="10" s="1"/>
  <c r="D261" i="4"/>
  <c r="H375" i="10" s="1"/>
  <c r="D375" i="10" s="1"/>
  <c r="D264" i="4"/>
  <c r="H879" i="10" s="1"/>
  <c r="D879" i="10" s="1"/>
  <c r="D302" i="4"/>
  <c r="H768" i="10" s="1"/>
  <c r="D768" i="10" s="1"/>
  <c r="D391" i="4"/>
  <c r="H291" i="10" s="1"/>
  <c r="D291" i="10" s="1"/>
  <c r="D322" i="4"/>
  <c r="H678" i="10" s="1"/>
  <c r="D678" i="10" s="1"/>
  <c r="D492" i="4"/>
  <c r="H1004" i="10" s="1"/>
  <c r="D1004" i="10" s="1"/>
  <c r="D816" i="4"/>
  <c r="H539" i="10" s="1"/>
  <c r="D539" i="10" s="1"/>
  <c r="D484" i="4"/>
  <c r="H1119" i="10" s="1"/>
  <c r="D1119" i="10" s="1"/>
  <c r="D436" i="4"/>
  <c r="H1417" i="10" s="1"/>
  <c r="D1417" i="10" s="1"/>
  <c r="D486" i="4"/>
  <c r="D345" i="4"/>
  <c r="H653" i="10" s="1"/>
  <c r="D653" i="10" s="1"/>
  <c r="D385" i="4"/>
  <c r="H242" i="10" s="1"/>
  <c r="D242" i="10" s="1"/>
  <c r="D337" i="4"/>
  <c r="H616" i="10" s="1"/>
  <c r="D616" i="10" s="1"/>
  <c r="D359" i="4"/>
  <c r="H1104" i="10" s="1"/>
  <c r="D1104" i="10" s="1"/>
  <c r="D432" i="4"/>
  <c r="H537" i="10" s="1"/>
  <c r="D537" i="10" s="1"/>
  <c r="D495" i="4"/>
  <c r="H831" i="10" s="1"/>
  <c r="D831" i="10" s="1"/>
  <c r="D326" i="4"/>
  <c r="H244" i="10" s="1"/>
  <c r="D244" i="10" s="1"/>
  <c r="D454" i="4"/>
  <c r="D376" i="4"/>
  <c r="H398" i="10" s="1"/>
  <c r="D398" i="10" s="1"/>
  <c r="D351" i="4"/>
  <c r="H162" i="10" s="1"/>
  <c r="D162" i="10" s="1"/>
  <c r="D380" i="4"/>
  <c r="H180" i="10" s="1"/>
  <c r="D180" i="10" s="1"/>
  <c r="D310" i="4"/>
  <c r="H593" i="10" s="1"/>
  <c r="D593" i="10" s="1"/>
  <c r="D289" i="4"/>
  <c r="H179" i="10" s="1"/>
  <c r="D179" i="10" s="1"/>
  <c r="D400" i="4"/>
  <c r="H167" i="10" s="1"/>
  <c r="D167" i="10" s="1"/>
  <c r="D372" i="4"/>
  <c r="H576" i="10" s="1"/>
  <c r="D576" i="10" s="1"/>
  <c r="D480" i="4"/>
  <c r="H1494" i="10" s="1"/>
  <c r="D1494" i="10" s="1"/>
  <c r="D357" i="4"/>
  <c r="H315" i="10" s="1"/>
  <c r="D315" i="10" s="1"/>
  <c r="D582" i="4"/>
  <c r="H622" i="10" s="1"/>
  <c r="D622" i="10" s="1"/>
  <c r="D424" i="4"/>
  <c r="H632" i="10" s="1"/>
  <c r="D632" i="10" s="1"/>
  <c r="D340" i="4"/>
  <c r="H293" i="10" s="1"/>
  <c r="D293" i="10" s="1"/>
  <c r="D521" i="4"/>
  <c r="H480" i="10" s="1"/>
  <c r="D480" i="10" s="1"/>
  <c r="D455" i="4"/>
  <c r="H738" i="10" s="1"/>
  <c r="D738" i="10" s="1"/>
  <c r="D279" i="4"/>
  <c r="H754" i="10" s="1"/>
  <c r="D754" i="10" s="1"/>
  <c r="D361" i="4"/>
  <c r="H306" i="10" s="1"/>
  <c r="D306" i="10" s="1"/>
  <c r="D312" i="4"/>
  <c r="H144" i="10" s="1"/>
  <c r="D144" i="10" s="1"/>
  <c r="D304" i="4"/>
  <c r="H1032" i="10" s="1"/>
  <c r="D1032" i="10" s="1"/>
  <c r="D311" i="4"/>
  <c r="H739" i="10" s="1"/>
  <c r="D739" i="10" s="1"/>
  <c r="D286" i="4"/>
  <c r="H877" i="10" s="1"/>
  <c r="D877" i="10" s="1"/>
  <c r="D287" i="4"/>
  <c r="H474" i="10" s="1"/>
  <c r="D474" i="10" s="1"/>
  <c r="D165" i="4"/>
  <c r="H1078" i="10" s="1"/>
  <c r="D1078" i="10" s="1"/>
  <c r="D297" i="4"/>
  <c r="H136" i="10" s="1"/>
  <c r="D136" i="10" s="1"/>
  <c r="D298" i="4"/>
  <c r="H671" i="10" s="1"/>
  <c r="D671" i="10" s="1"/>
  <c r="D389" i="4"/>
  <c r="H339" i="10" s="1"/>
  <c r="D339" i="10" s="1"/>
  <c r="D308" i="4"/>
  <c r="H541" i="10" s="1"/>
  <c r="D541" i="10" s="1"/>
  <c r="D260" i="4"/>
  <c r="H48" i="10" s="1"/>
  <c r="D48" i="10" s="1"/>
  <c r="D332" i="4"/>
  <c r="H323" i="10" s="1"/>
  <c r="D323" i="10" s="1"/>
  <c r="D407" i="4"/>
  <c r="H981" i="10" s="1"/>
  <c r="D981" i="10" s="1"/>
  <c r="D306" i="4"/>
  <c r="H824" i="10" s="1"/>
  <c r="D824" i="10" s="1"/>
  <c r="D314" i="4"/>
  <c r="H383" i="10" s="1"/>
  <c r="D383" i="10" s="1"/>
  <c r="D446" i="4"/>
  <c r="H692" i="10" s="1"/>
  <c r="D692" i="10" s="1"/>
  <c r="D276" i="4"/>
  <c r="D350" i="4"/>
  <c r="H500" i="10" s="1"/>
  <c r="D500" i="10" s="1"/>
  <c r="D413" i="4"/>
  <c r="H1082" i="10" s="1"/>
  <c r="D1082" i="10" s="1"/>
  <c r="D374" i="4"/>
  <c r="H1068" i="10" s="1"/>
  <c r="D1068" i="10" s="1"/>
  <c r="D249" i="4"/>
  <c r="H359" i="10" s="1"/>
  <c r="D359" i="10" s="1"/>
  <c r="D450" i="4"/>
  <c r="H528" i="10" s="1"/>
  <c r="D528" i="10" s="1"/>
  <c r="D412" i="4"/>
  <c r="H722" i="10" s="1"/>
  <c r="D722" i="10" s="1"/>
  <c r="D346" i="4"/>
  <c r="H239" i="10" s="1"/>
  <c r="D239" i="10" s="1"/>
  <c r="D300" i="4"/>
  <c r="H509" i="10" s="1"/>
  <c r="D509" i="10" s="1"/>
  <c r="D430" i="4"/>
  <c r="H1240" i="10" s="1"/>
  <c r="D1240" i="10" s="1"/>
  <c r="D514" i="4"/>
  <c r="H551" i="10" s="1"/>
  <c r="D551" i="10" s="1"/>
  <c r="D288" i="4"/>
  <c r="H137" i="10" s="1"/>
  <c r="D137" i="10" s="1"/>
  <c r="D245" i="4"/>
  <c r="H763" i="10" s="1"/>
  <c r="D763" i="10" s="1"/>
  <c r="D364" i="4"/>
  <c r="H1061" i="10" s="1"/>
  <c r="D1061" i="10" s="1"/>
  <c r="D307" i="4"/>
  <c r="D416" i="4"/>
  <c r="H643" i="10" s="1"/>
  <c r="D643" i="10" s="1"/>
  <c r="D327" i="4"/>
  <c r="H387" i="10" s="1"/>
  <c r="D387" i="10" s="1"/>
  <c r="D336" i="4"/>
  <c r="H659" i="10" s="1"/>
  <c r="D659" i="10" s="1"/>
  <c r="D321" i="4"/>
  <c r="H437" i="10" s="1"/>
  <c r="D437" i="10" s="1"/>
  <c r="D526" i="4"/>
  <c r="H268" i="10" s="1"/>
  <c r="D268" i="10" s="1"/>
  <c r="D253" i="4"/>
  <c r="H369" i="10" s="1"/>
  <c r="D369" i="10" s="1"/>
  <c r="D283" i="4"/>
  <c r="H733" i="10" s="1"/>
  <c r="D733" i="10" s="1"/>
  <c r="D320" i="4"/>
  <c r="H106" i="10" s="1"/>
  <c r="D106" i="10" s="1"/>
  <c r="D363" i="4"/>
  <c r="H967" i="10" s="1"/>
  <c r="D967" i="10" s="1"/>
  <c r="D262" i="4"/>
  <c r="H783" i="10" s="1"/>
  <c r="D783" i="10" s="1"/>
  <c r="D348" i="4"/>
  <c r="H61" i="10" s="1"/>
  <c r="D61" i="10" s="1"/>
  <c r="D344" i="4"/>
  <c r="H338" i="10" s="1"/>
  <c r="D338" i="10" s="1"/>
  <c r="D282" i="4"/>
  <c r="H84" i="10" s="1"/>
  <c r="D84" i="10" s="1"/>
  <c r="D579" i="4"/>
  <c r="D257" i="4"/>
  <c r="D226" i="4"/>
  <c r="H410" i="10" s="1"/>
  <c r="D410" i="10" s="1"/>
  <c r="D284" i="4"/>
  <c r="H240" i="10" s="1"/>
  <c r="D240" i="10" s="1"/>
  <c r="D429" i="4"/>
  <c r="D178" i="4"/>
  <c r="H256" i="10" s="1"/>
  <c r="D256" i="10" s="1"/>
  <c r="D192" i="4"/>
  <c r="H490" i="10" s="1"/>
  <c r="D490" i="10" s="1"/>
  <c r="D377" i="4"/>
  <c r="H159" i="10" s="1"/>
  <c r="D159" i="10" s="1"/>
  <c r="D528" i="4"/>
  <c r="H271" i="10" s="1"/>
  <c r="D271" i="10" s="1"/>
  <c r="D270" i="4"/>
  <c r="H191" i="10" s="1"/>
  <c r="D191" i="10" s="1"/>
  <c r="D211" i="4"/>
  <c r="H199" i="10" s="1"/>
  <c r="D199" i="10" s="1"/>
  <c r="D274" i="4"/>
  <c r="H501" i="10" s="1"/>
  <c r="D501" i="10" s="1"/>
  <c r="D208" i="4"/>
  <c r="H521" i="10" s="1"/>
  <c r="D521" i="10" s="1"/>
  <c r="D386" i="4"/>
  <c r="H735" i="10" s="1"/>
  <c r="D735" i="10" s="1"/>
  <c r="D235" i="4"/>
  <c r="H318" i="10" s="1"/>
  <c r="D318" i="10" s="1"/>
  <c r="D232" i="4"/>
  <c r="H609" i="10" s="1"/>
  <c r="D609" i="10" s="1"/>
  <c r="D227" i="4"/>
  <c r="H591" i="10" s="1"/>
  <c r="D591" i="10" s="1"/>
  <c r="D243" i="4"/>
  <c r="H518" i="10" s="1"/>
  <c r="D518" i="10" s="1"/>
  <c r="D368" i="4"/>
  <c r="D278" i="4"/>
  <c r="H1199" i="10" s="1"/>
  <c r="D1199" i="10" s="1"/>
  <c r="D273" i="4"/>
  <c r="H133" i="10" s="1"/>
  <c r="D133" i="10" s="1"/>
  <c r="D382" i="4"/>
  <c r="H277" i="10" s="1"/>
  <c r="D277" i="10" s="1"/>
  <c r="D328" i="4"/>
  <c r="H373" i="10" s="1"/>
  <c r="D373" i="10" s="1"/>
  <c r="D410" i="4"/>
  <c r="H166" i="10" s="1"/>
  <c r="D166" i="10" s="1"/>
  <c r="D224" i="4"/>
  <c r="H163" i="10" s="1"/>
  <c r="D163" i="10" s="1"/>
  <c r="D266" i="4"/>
  <c r="H168" i="10" s="1"/>
  <c r="D168" i="10" s="1"/>
  <c r="D347" i="4"/>
  <c r="H108" i="10" s="1"/>
  <c r="D108" i="10" s="1"/>
  <c r="D508" i="4"/>
  <c r="H1454" i="10" s="1"/>
  <c r="D1454" i="10" s="1"/>
  <c r="D427" i="4"/>
  <c r="H64" i="10" s="1"/>
  <c r="D64" i="10" s="1"/>
  <c r="D339" i="4"/>
  <c r="H1127" i="10" s="1"/>
  <c r="D1127" i="10" s="1"/>
  <c r="D268" i="4"/>
  <c r="H571" i="10" s="1"/>
  <c r="D571" i="10" s="1"/>
  <c r="D301" i="4"/>
  <c r="H502" i="10" s="1"/>
  <c r="D502" i="10" s="1"/>
  <c r="D275" i="4"/>
  <c r="H1292" i="10" s="1"/>
  <c r="D1292" i="10" s="1"/>
  <c r="D272" i="4"/>
  <c r="H1616" i="10" s="1"/>
  <c r="D1616" i="10" s="1"/>
  <c r="D305" i="4"/>
  <c r="H278" i="10" s="1"/>
  <c r="D278" i="10" s="1"/>
  <c r="D223" i="4"/>
  <c r="H458" i="10" s="1"/>
  <c r="D458" i="10" s="1"/>
  <c r="D201" i="4"/>
  <c r="H371" i="10" s="1"/>
  <c r="D371" i="10" s="1"/>
  <c r="D162" i="4"/>
  <c r="H533" i="10" s="1"/>
  <c r="D533" i="10" s="1"/>
  <c r="D175" i="4"/>
  <c r="H312" i="10" s="1"/>
  <c r="D312" i="10" s="1"/>
  <c r="D263" i="4"/>
  <c r="D236" i="4"/>
  <c r="H433" i="10" s="1"/>
  <c r="D433" i="10" s="1"/>
  <c r="D189" i="4"/>
  <c r="D393" i="4"/>
  <c r="H158" i="10" s="1"/>
  <c r="D158" i="10" s="1"/>
  <c r="D212" i="4"/>
  <c r="H522" i="10" s="1"/>
  <c r="D522" i="10" s="1"/>
  <c r="D206" i="4"/>
  <c r="H427" i="10" s="1"/>
  <c r="D427" i="10" s="1"/>
  <c r="D296" i="4"/>
  <c r="H141" i="10" s="1"/>
  <c r="D141" i="10" s="1"/>
  <c r="D313" i="4"/>
  <c r="H236" i="10" s="1"/>
  <c r="D236" i="10" s="1"/>
  <c r="D237" i="4"/>
  <c r="H202" i="10" s="1"/>
  <c r="D202" i="10" s="1"/>
  <c r="D360" i="4"/>
  <c r="H448" i="10" s="1"/>
  <c r="D448" i="10" s="1"/>
  <c r="D252" i="4"/>
  <c r="H288" i="10" s="1"/>
  <c r="D288" i="10" s="1"/>
  <c r="D338" i="4"/>
  <c r="H1070" i="10" s="1"/>
  <c r="D1070" i="10" s="1"/>
  <c r="D155" i="4"/>
  <c r="H503" i="10" s="1"/>
  <c r="D503" i="10" s="1"/>
  <c r="D247" i="4"/>
  <c r="H153" i="10" s="1"/>
  <c r="D153" i="10" s="1"/>
  <c r="D228" i="4"/>
  <c r="H446" i="10" s="1"/>
  <c r="D446" i="10" s="1"/>
  <c r="D250" i="4"/>
  <c r="D330" i="4"/>
  <c r="H598" i="10" s="1"/>
  <c r="D598" i="10" s="1"/>
  <c r="D231" i="4"/>
  <c r="H171" i="10" s="1"/>
  <c r="D171" i="10" s="1"/>
  <c r="D309" i="4"/>
  <c r="H115" i="10" s="1"/>
  <c r="D115" i="10" s="1"/>
  <c r="D193" i="4"/>
  <c r="H333" i="10" s="1"/>
  <c r="D333" i="10" s="1"/>
  <c r="D265" i="4"/>
  <c r="H726" i="10" s="1"/>
  <c r="D726" i="10" s="1"/>
  <c r="D254" i="4"/>
  <c r="H119" i="10" s="1"/>
  <c r="D119" i="10" s="1"/>
  <c r="D225" i="4"/>
  <c r="H272" i="10" s="1"/>
  <c r="D272" i="10" s="1"/>
  <c r="D204" i="4"/>
  <c r="H161" i="10" s="1"/>
  <c r="D161" i="10" s="1"/>
  <c r="D239" i="4"/>
  <c r="H638" i="10" s="1"/>
  <c r="D638" i="10" s="1"/>
  <c r="D240" i="4"/>
  <c r="H673" i="10" s="1"/>
  <c r="D673" i="10" s="1"/>
  <c r="D167" i="4"/>
  <c r="H651" i="10" s="1"/>
  <c r="D651" i="10" s="1"/>
  <c r="D169" i="4"/>
  <c r="H478" i="10" s="1"/>
  <c r="D478" i="10" s="1"/>
  <c r="D318" i="4"/>
  <c r="D230" i="4"/>
  <c r="H297" i="10" s="1"/>
  <c r="D297" i="10" s="1"/>
  <c r="D195" i="4"/>
  <c r="H215" i="10" s="1"/>
  <c r="D215" i="10" s="1"/>
  <c r="D277" i="4"/>
  <c r="H194" i="10" s="1"/>
  <c r="D194" i="10" s="1"/>
  <c r="D203" i="4"/>
  <c r="D334" i="4"/>
  <c r="H771" i="10" s="1"/>
  <c r="D771" i="10" s="1"/>
  <c r="D215" i="4"/>
  <c r="D244" i="4"/>
  <c r="H647" i="10" s="1"/>
  <c r="D647" i="10" s="1"/>
  <c r="D234" i="4"/>
  <c r="H223" i="10" s="1"/>
  <c r="D223" i="10" s="1"/>
  <c r="D213" i="4"/>
  <c r="H238" i="10" s="1"/>
  <c r="D238" i="10" s="1"/>
  <c r="D216" i="4"/>
  <c r="H184" i="10" s="1"/>
  <c r="D184" i="10" s="1"/>
  <c r="D229" i="4"/>
  <c r="H1712" i="10" s="1"/>
  <c r="D1712" i="10" s="1"/>
  <c r="D207" i="4"/>
  <c r="H649" i="10" s="1"/>
  <c r="D649" i="10" s="1"/>
  <c r="D214" i="4"/>
  <c r="H343" i="10" s="1"/>
  <c r="D343" i="10" s="1"/>
  <c r="D190" i="4"/>
  <c r="H562" i="10" s="1"/>
  <c r="D562" i="10" s="1"/>
  <c r="D179" i="4"/>
  <c r="H484" i="10" s="1"/>
  <c r="D484" i="10" s="1"/>
  <c r="D218" i="4"/>
  <c r="H390" i="10" s="1"/>
  <c r="D390" i="10" s="1"/>
  <c r="D187" i="4"/>
  <c r="H131" i="10" s="1"/>
  <c r="D131" i="10" s="1"/>
  <c r="D185" i="4"/>
  <c r="H590" i="10" s="1"/>
  <c r="D590" i="10" s="1"/>
  <c r="D221" i="4"/>
  <c r="H990" i="10" s="1"/>
  <c r="D990" i="10" s="1"/>
  <c r="D238" i="4"/>
  <c r="H1095" i="10" s="1"/>
  <c r="D1095" i="10" s="1"/>
  <c r="D199" i="4"/>
  <c r="H759" i="10" s="1"/>
  <c r="D759" i="10" s="1"/>
  <c r="D210" i="4"/>
  <c r="H90" i="10" s="1"/>
  <c r="D90" i="10" s="1"/>
  <c r="D126" i="4"/>
  <c r="H59" i="10" s="1"/>
  <c r="D59" i="10" s="1"/>
  <c r="D258" i="4"/>
  <c r="H635" i="10" s="1"/>
  <c r="D635" i="10" s="1"/>
  <c r="D256" i="4"/>
  <c r="H380" i="10" s="1"/>
  <c r="D380" i="10" s="1"/>
  <c r="D172" i="4"/>
  <c r="H496" i="10" s="1"/>
  <c r="D496" i="10" s="1"/>
  <c r="D142" i="4"/>
  <c r="H326" i="10" s="1"/>
  <c r="D326" i="10" s="1"/>
  <c r="D251" i="4"/>
  <c r="H378" i="10" s="1"/>
  <c r="D378" i="10" s="1"/>
  <c r="D135" i="4"/>
  <c r="H483" i="10" s="1"/>
  <c r="D483" i="10" s="1"/>
  <c r="D209" i="4"/>
  <c r="H60" i="10" s="1"/>
  <c r="D60" i="10" s="1"/>
  <c r="D222" i="4"/>
  <c r="H101" i="10" s="1"/>
  <c r="D101" i="10" s="1"/>
  <c r="D152" i="4"/>
  <c r="H1141" i="10" s="1"/>
  <c r="D1141" i="10" s="1"/>
  <c r="D197" i="4"/>
  <c r="D255" i="4"/>
  <c r="H451" i="10" s="1"/>
  <c r="D451" i="10" s="1"/>
  <c r="D317" i="4"/>
  <c r="H1439" i="10" s="1"/>
  <c r="D1439" i="10" s="1"/>
  <c r="D156" i="4"/>
  <c r="H104" i="10" s="1"/>
  <c r="D104" i="10" s="1"/>
  <c r="D157" i="4"/>
  <c r="H497" i="10" s="1"/>
  <c r="D497" i="10" s="1"/>
  <c r="D194" i="4"/>
  <c r="H204" i="10" s="1"/>
  <c r="D204" i="10" s="1"/>
  <c r="D271" i="4"/>
  <c r="H299" i="10" s="1"/>
  <c r="D299" i="10" s="1"/>
  <c r="D248" i="4"/>
  <c r="H1187" i="10" s="1"/>
  <c r="D1187" i="10" s="1"/>
  <c r="D242" i="4"/>
  <c r="H855" i="10" s="1"/>
  <c r="D855" i="10" s="1"/>
  <c r="D196" i="4"/>
  <c r="H388" i="10" s="1"/>
  <c r="D388" i="10" s="1"/>
  <c r="D147" i="4"/>
  <c r="H201" i="10" s="1"/>
  <c r="D201" i="10" s="1"/>
  <c r="D220" i="4"/>
  <c r="H402" i="10" s="1"/>
  <c r="D402" i="10" s="1"/>
  <c r="D161" i="4"/>
  <c r="H349" i="10" s="1"/>
  <c r="D349" i="10" s="1"/>
  <c r="D191" i="4"/>
  <c r="H473" i="10" s="1"/>
  <c r="D473" i="10" s="1"/>
  <c r="D200" i="4"/>
  <c r="H418" i="10" s="1"/>
  <c r="D418" i="10" s="1"/>
  <c r="D149" i="4"/>
  <c r="H145" i="10" s="1"/>
  <c r="D145" i="10" s="1"/>
  <c r="D180" i="4"/>
  <c r="H232" i="10" s="1"/>
  <c r="D232" i="10" s="1"/>
  <c r="D219" i="4"/>
  <c r="H486" i="10" s="1"/>
  <c r="D486" i="10" s="1"/>
  <c r="D122" i="4"/>
  <c r="H197" i="10" s="1"/>
  <c r="D197" i="10" s="1"/>
  <c r="D171" i="4"/>
  <c r="H139" i="10" s="1"/>
  <c r="D139" i="10" s="1"/>
  <c r="D153" i="4"/>
  <c r="H1251" i="10" s="1"/>
  <c r="D1251" i="10" s="1"/>
  <c r="D148" i="4"/>
  <c r="H529" i="10" s="1"/>
  <c r="D529" i="10" s="1"/>
  <c r="D241" i="4"/>
  <c r="H280" i="10" s="1"/>
  <c r="D280" i="10" s="1"/>
  <c r="D259" i="4"/>
  <c r="H325" i="10" s="1"/>
  <c r="D325" i="10" s="1"/>
  <c r="D129" i="4"/>
  <c r="H401" i="10" s="1"/>
  <c r="D401" i="10" s="1"/>
  <c r="D177" i="4"/>
  <c r="H282" i="10" s="1"/>
  <c r="D282" i="10" s="1"/>
  <c r="D160" i="4"/>
  <c r="H400" i="10" s="1"/>
  <c r="D400" i="10" s="1"/>
  <c r="D145" i="4"/>
  <c r="H172" i="10" s="1"/>
  <c r="D172" i="10" s="1"/>
  <c r="D182" i="4"/>
  <c r="H91" i="10" s="1"/>
  <c r="D91" i="10" s="1"/>
  <c r="D131" i="4"/>
  <c r="H249" i="10" s="1"/>
  <c r="D249" i="10" s="1"/>
  <c r="D184" i="4"/>
  <c r="H815" i="10" s="1"/>
  <c r="D815" i="10" s="1"/>
  <c r="D173" i="4"/>
  <c r="H58" i="10" s="1"/>
  <c r="D58" i="10" s="1"/>
  <c r="D323" i="4"/>
  <c r="H1191" i="10" s="1"/>
  <c r="D1191" i="10" s="1"/>
  <c r="D181" i="4"/>
  <c r="H409" i="10" s="1"/>
  <c r="D409" i="10" s="1"/>
  <c r="D205" i="4"/>
  <c r="H1138" i="10" s="1"/>
  <c r="D1138" i="10" s="1"/>
  <c r="D174" i="4"/>
  <c r="H72" i="10" s="1"/>
  <c r="D72" i="10" s="1"/>
  <c r="D150" i="4"/>
  <c r="H555" i="10" s="1"/>
  <c r="D555" i="10" s="1"/>
  <c r="D130" i="4"/>
  <c r="H44" i="10" s="1"/>
  <c r="D44" i="10" s="1"/>
  <c r="D133" i="4"/>
  <c r="H81" i="10" s="1"/>
  <c r="D81" i="10" s="1"/>
  <c r="D143" i="4"/>
  <c r="H185" i="10" s="1"/>
  <c r="D185" i="10" s="1"/>
  <c r="D168" i="4"/>
  <c r="H465" i="10" s="1"/>
  <c r="D465" i="10" s="1"/>
  <c r="D217" i="4"/>
  <c r="H366" i="10" s="1"/>
  <c r="D366" i="10" s="1"/>
  <c r="D146" i="4"/>
  <c r="H566" i="10" s="1"/>
  <c r="D566" i="10" s="1"/>
  <c r="D144" i="4"/>
  <c r="H198" i="10" s="1"/>
  <c r="D198" i="10" s="1"/>
  <c r="D158" i="4"/>
  <c r="H25" i="10" s="1"/>
  <c r="D25" i="10" s="1"/>
  <c r="D159" i="4"/>
  <c r="H765" i="10" s="1"/>
  <c r="D765" i="10" s="1"/>
  <c r="D202" i="4"/>
  <c r="H592" i="10" s="1"/>
  <c r="D592" i="10" s="1"/>
  <c r="D141" i="4"/>
  <c r="H368" i="10" s="1"/>
  <c r="D368" i="10" s="1"/>
  <c r="D125" i="4"/>
  <c r="H302" i="10" s="1"/>
  <c r="D302" i="10" s="1"/>
  <c r="D186" i="4"/>
  <c r="H275" i="10" s="1"/>
  <c r="D275" i="10" s="1"/>
  <c r="D137" i="4"/>
  <c r="H415" i="10" s="1"/>
  <c r="D415" i="10" s="1"/>
  <c r="D170" i="4"/>
  <c r="H34" i="10" s="1"/>
  <c r="D34" i="10" s="1"/>
  <c r="D183" i="4"/>
  <c r="H1133" i="10" s="1"/>
  <c r="D1133" i="10" s="1"/>
  <c r="D132" i="4"/>
  <c r="H245" i="10" s="1"/>
  <c r="D245" i="10" s="1"/>
  <c r="D164" i="4"/>
  <c r="H111" i="10" s="1"/>
  <c r="D111" i="10" s="1"/>
  <c r="D81" i="4"/>
  <c r="H300" i="10" s="1"/>
  <c r="D300" i="10" s="1"/>
  <c r="D154" i="4"/>
  <c r="H148" i="10" s="1"/>
  <c r="D148" i="10" s="1"/>
  <c r="D112" i="4"/>
  <c r="H499" i="10" s="1"/>
  <c r="D499" i="10" s="1"/>
  <c r="D119" i="4"/>
  <c r="H89" i="10" s="1"/>
  <c r="D89" i="10" s="1"/>
  <c r="D188" i="4"/>
  <c r="H307" i="10" s="1"/>
  <c r="D307" i="10" s="1"/>
  <c r="D176" i="4"/>
  <c r="H38" i="10" s="1"/>
  <c r="D38" i="10" s="1"/>
  <c r="D124" i="4"/>
  <c r="H563" i="10" s="1"/>
  <c r="D563" i="10" s="1"/>
  <c r="D107" i="4"/>
  <c r="H276" i="10" s="1"/>
  <c r="D276" i="10" s="1"/>
  <c r="D93" i="4"/>
  <c r="H235" i="10" s="1"/>
  <c r="D235" i="10" s="1"/>
  <c r="D110" i="4"/>
  <c r="H14" i="10" s="1"/>
  <c r="D14" i="10" s="1"/>
  <c r="D151" i="4"/>
  <c r="H377" i="10" s="1"/>
  <c r="D377" i="10" s="1"/>
  <c r="D108" i="4"/>
  <c r="H41" i="10" s="1"/>
  <c r="D41" i="10" s="1"/>
  <c r="D99" i="4"/>
  <c r="H354" i="10" s="1"/>
  <c r="D354" i="10" s="1"/>
  <c r="D101" i="4"/>
  <c r="H147" i="10" s="1"/>
  <c r="D147" i="10" s="1"/>
  <c r="D114" i="4"/>
  <c r="H70" i="10" s="1"/>
  <c r="D70" i="10" s="1"/>
  <c r="D113" i="4"/>
  <c r="H36" i="10" s="1"/>
  <c r="D36" i="10" s="1"/>
  <c r="D139" i="4"/>
  <c r="H211" i="10" s="1"/>
  <c r="D211" i="10" s="1"/>
  <c r="D136" i="4"/>
  <c r="H492" i="10" s="1"/>
  <c r="D492" i="10" s="1"/>
  <c r="D120" i="4"/>
  <c r="H642" i="10" s="1"/>
  <c r="D642" i="10" s="1"/>
  <c r="D111" i="4"/>
  <c r="H122" i="10" s="1"/>
  <c r="D122" i="10" s="1"/>
  <c r="D103" i="4"/>
  <c r="H57" i="10" s="1"/>
  <c r="D57" i="10" s="1"/>
  <c r="D166" i="4"/>
  <c r="H35" i="10" s="1"/>
  <c r="D35" i="10" s="1"/>
  <c r="D138" i="4"/>
  <c r="H66" i="10" s="1"/>
  <c r="D66" i="10" s="1"/>
  <c r="D117" i="4"/>
  <c r="H355" i="10" s="1"/>
  <c r="D355" i="10" s="1"/>
  <c r="D94" i="4"/>
  <c r="D163" i="4"/>
  <c r="H462" i="10" s="1"/>
  <c r="D462" i="10" s="1"/>
  <c r="D95" i="4"/>
  <c r="H513" i="10" s="1"/>
  <c r="D513" i="10" s="1"/>
  <c r="D115" i="4"/>
  <c r="H62" i="10" s="1"/>
  <c r="D62" i="10" s="1"/>
  <c r="D121" i="4"/>
  <c r="H224" i="10" s="1"/>
  <c r="D224" i="10" s="1"/>
  <c r="D85" i="4"/>
  <c r="H143" i="10" s="1"/>
  <c r="D143" i="10" s="1"/>
  <c r="D127" i="4"/>
  <c r="H173" i="10" s="1"/>
  <c r="D173" i="10" s="1"/>
  <c r="D90" i="4"/>
  <c r="H558" i="10" s="1"/>
  <c r="D558" i="10" s="1"/>
  <c r="D134" i="4"/>
  <c r="H39" i="10" s="1"/>
  <c r="D39" i="10" s="1"/>
  <c r="D100" i="4"/>
  <c r="H254" i="10" s="1"/>
  <c r="D254" i="10" s="1"/>
  <c r="D97" i="4"/>
  <c r="H127" i="10" s="1"/>
  <c r="D127" i="10" s="1"/>
  <c r="D109" i="4"/>
  <c r="H46" i="10" s="1"/>
  <c r="D46" i="10" s="1"/>
  <c r="D98" i="4"/>
  <c r="H71" i="10" s="1"/>
  <c r="D71" i="10" s="1"/>
  <c r="D118" i="4"/>
  <c r="H79" i="10" s="1"/>
  <c r="D79" i="10" s="1"/>
  <c r="D96" i="4"/>
  <c r="H1091" i="10" s="1"/>
  <c r="D1091" i="10" s="1"/>
  <c r="D116" i="4"/>
  <c r="H181" i="10" s="1"/>
  <c r="D181" i="10" s="1"/>
  <c r="D128" i="4"/>
  <c r="H85" i="10" s="1"/>
  <c r="D85" i="10" s="1"/>
  <c r="D105" i="4"/>
  <c r="H78" i="10" s="1"/>
  <c r="D78" i="10" s="1"/>
  <c r="D140" i="4"/>
  <c r="D104" i="4"/>
  <c r="H126" i="10" s="1"/>
  <c r="D126" i="10" s="1"/>
  <c r="D89" i="4"/>
  <c r="H208" i="10" s="1"/>
  <c r="D208" i="10" s="1"/>
  <c r="D91" i="4"/>
  <c r="H332" i="10" s="1"/>
  <c r="D332" i="10" s="1"/>
  <c r="D77" i="4"/>
  <c r="H135" i="10" s="1"/>
  <c r="D135" i="10" s="1"/>
  <c r="D102" i="4"/>
  <c r="H32" i="10" s="1"/>
  <c r="D32" i="10" s="1"/>
  <c r="D51" i="4"/>
  <c r="H829" i="10" s="1"/>
  <c r="D829" i="10" s="1"/>
  <c r="D73" i="4"/>
  <c r="H681" i="10" s="1"/>
  <c r="D681" i="10" s="1"/>
  <c r="D59" i="4"/>
  <c r="H362" i="10" s="1"/>
  <c r="D362" i="10" s="1"/>
  <c r="D92" i="4"/>
  <c r="H142" i="10" s="1"/>
  <c r="D142" i="10" s="1"/>
  <c r="D80" i="4"/>
  <c r="H93" i="10" s="1"/>
  <c r="D93" i="10" s="1"/>
  <c r="D58" i="4"/>
  <c r="D71" i="4"/>
  <c r="H207" i="10" s="1"/>
  <c r="D207" i="10" s="1"/>
  <c r="D123" i="4"/>
  <c r="H188" i="10" s="1"/>
  <c r="D188" i="10" s="1"/>
  <c r="D46" i="4"/>
  <c r="H120" i="10" s="1"/>
  <c r="D120" i="10" s="1"/>
  <c r="D86" i="4"/>
  <c r="H674" i="10" s="1"/>
  <c r="D674" i="10" s="1"/>
  <c r="D82" i="4"/>
  <c r="H67" i="10" s="1"/>
  <c r="D67" i="10" s="1"/>
  <c r="D83" i="4"/>
  <c r="H17" i="10" s="1"/>
  <c r="D17" i="10" s="1"/>
  <c r="D52" i="4"/>
  <c r="D78" i="4"/>
  <c r="H130" i="10" s="1"/>
  <c r="D130" i="10" s="1"/>
  <c r="D87" i="4"/>
  <c r="H29" i="10" s="1"/>
  <c r="D29" i="10" s="1"/>
  <c r="D63" i="4"/>
  <c r="H1002" i="10" s="1"/>
  <c r="D1002" i="10" s="1"/>
  <c r="D74" i="4"/>
  <c r="H43" i="10" s="1"/>
  <c r="D43" i="10" s="1"/>
  <c r="D53" i="4"/>
  <c r="H123" i="10" s="1"/>
  <c r="D123" i="10" s="1"/>
  <c r="D68" i="4"/>
  <c r="H11" i="10" s="1"/>
  <c r="D11" i="10" s="1"/>
  <c r="D76" i="4"/>
  <c r="H92" i="10" s="1"/>
  <c r="D92" i="10" s="1"/>
  <c r="D66" i="4"/>
  <c r="H196" i="10" s="1"/>
  <c r="D196" i="10" s="1"/>
  <c r="D75" i="4"/>
  <c r="H379" i="10" s="1"/>
  <c r="D379" i="10" s="1"/>
  <c r="D72" i="4"/>
  <c r="H637" i="10" s="1"/>
  <c r="D637" i="10" s="1"/>
  <c r="D88" i="4"/>
  <c r="H26" i="10" s="1"/>
  <c r="D26" i="10" s="1"/>
  <c r="D106" i="4"/>
  <c r="H152" i="10" s="1"/>
  <c r="D152" i="10" s="1"/>
  <c r="D61" i="4"/>
  <c r="H40" i="10" s="1"/>
  <c r="D40" i="10" s="1"/>
  <c r="D48" i="4"/>
  <c r="H717" i="10" s="1"/>
  <c r="D717" i="10" s="1"/>
  <c r="D84" i="4"/>
  <c r="H49" i="10" s="1"/>
  <c r="D49" i="10" s="1"/>
  <c r="D50" i="4"/>
  <c r="H16" i="10" s="1"/>
  <c r="D16" i="10" s="1"/>
  <c r="D65" i="4"/>
  <c r="H264" i="10" s="1"/>
  <c r="D264" i="10" s="1"/>
  <c r="D56" i="4"/>
  <c r="H87" i="10" s="1"/>
  <c r="D87" i="10" s="1"/>
  <c r="D47" i="4"/>
  <c r="H296" i="10" s="1"/>
  <c r="D296" i="10" s="1"/>
  <c r="D79" i="4"/>
  <c r="H110" i="10" s="1"/>
  <c r="D110" i="10" s="1"/>
  <c r="D57" i="4"/>
  <c r="H182" i="10" s="1"/>
  <c r="D182" i="10" s="1"/>
  <c r="D67" i="4"/>
  <c r="H24" i="10" s="1"/>
  <c r="D24" i="10" s="1"/>
  <c r="D43" i="4"/>
  <c r="H165" i="10" s="1"/>
  <c r="D165" i="10" s="1"/>
  <c r="D64" i="4"/>
  <c r="H193" i="10" s="1"/>
  <c r="D193" i="10" s="1"/>
  <c r="D70" i="4"/>
  <c r="H10" i="10" s="1"/>
  <c r="D10" i="10" s="1"/>
  <c r="D45" i="4"/>
  <c r="H51" i="10" s="1"/>
  <c r="D51" i="10" s="1"/>
  <c r="D41" i="4"/>
  <c r="H352" i="10" s="1"/>
  <c r="D352" i="10" s="1"/>
  <c r="D49" i="4"/>
  <c r="H124" i="10" s="1"/>
  <c r="D124" i="10" s="1"/>
  <c r="D62" i="4"/>
  <c r="H164" i="10" s="1"/>
  <c r="D164" i="10" s="1"/>
  <c r="D37" i="4"/>
  <c r="H56" i="10" s="1"/>
  <c r="D56" i="10" s="1"/>
  <c r="D44" i="4"/>
  <c r="H407" i="10" s="1"/>
  <c r="D407" i="10" s="1"/>
  <c r="D39" i="4"/>
  <c r="H527" i="10" s="1"/>
  <c r="D527" i="10" s="1"/>
  <c r="D60" i="4"/>
  <c r="H74" i="10" s="1"/>
  <c r="D74" i="10" s="1"/>
  <c r="D38" i="4"/>
  <c r="H37" i="10" s="1"/>
  <c r="D37" i="10" s="1"/>
  <c r="D42" i="4"/>
  <c r="H53" i="10" s="1"/>
  <c r="D53" i="10" s="1"/>
  <c r="D55" i="4"/>
  <c r="H23" i="10" s="1"/>
  <c r="D23" i="10" s="1"/>
  <c r="D35" i="4"/>
  <c r="H52" i="10" s="1"/>
  <c r="D52" i="10" s="1"/>
  <c r="D34" i="4"/>
  <c r="H86" i="10" s="1"/>
  <c r="D86" i="10" s="1"/>
  <c r="D32" i="4"/>
  <c r="H19" i="10" s="1"/>
  <c r="D19" i="10" s="1"/>
  <c r="D69" i="4"/>
  <c r="H18" i="10" s="1"/>
  <c r="D18" i="10" s="1"/>
  <c r="D40" i="4"/>
  <c r="H77" i="10" s="1"/>
  <c r="D77" i="10" s="1"/>
  <c r="D22" i="4"/>
  <c r="H117" i="10" s="1"/>
  <c r="D117" i="10" s="1"/>
  <c r="D36" i="4"/>
  <c r="H65" i="10" s="1"/>
  <c r="D65" i="10" s="1"/>
  <c r="D25" i="4"/>
  <c r="H178" i="10" s="1"/>
  <c r="D178" i="10" s="1"/>
  <c r="D31" i="4"/>
  <c r="H68" i="10" s="1"/>
  <c r="D68" i="10" s="1"/>
  <c r="D33" i="4"/>
  <c r="H189" i="10" s="1"/>
  <c r="D189" i="10" s="1"/>
  <c r="D54" i="4"/>
  <c r="H310" i="10" s="1"/>
  <c r="D310" i="10" s="1"/>
  <c r="D29" i="4"/>
  <c r="H47" i="10" s="1"/>
  <c r="D47" i="10" s="1"/>
  <c r="D26" i="4"/>
  <c r="H12" i="10" s="1"/>
  <c r="D12" i="10" s="1"/>
  <c r="D27" i="4"/>
  <c r="H13" i="10" s="1"/>
  <c r="D13" i="10" s="1"/>
  <c r="D24" i="4"/>
  <c r="H30" i="10" s="1"/>
  <c r="D30" i="10" s="1"/>
  <c r="D20" i="4"/>
  <c r="H28" i="10" s="1"/>
  <c r="D28" i="10" s="1"/>
  <c r="D28" i="4"/>
  <c r="H134" i="10" s="1"/>
  <c r="D134" i="10" s="1"/>
  <c r="D23" i="4"/>
  <c r="H9" i="10" s="1"/>
  <c r="D9" i="10" s="1"/>
  <c r="D15" i="4"/>
  <c r="H15" i="10" s="1"/>
  <c r="D15" i="10" s="1"/>
  <c r="D30" i="4"/>
  <c r="H129" i="10" s="1"/>
  <c r="D129" i="10" s="1"/>
  <c r="D17" i="4"/>
  <c r="H95" i="10" s="1"/>
  <c r="D95" i="10" s="1"/>
  <c r="D19" i="4"/>
  <c r="H31" i="10" s="1"/>
  <c r="D31" i="10" s="1"/>
  <c r="D21" i="4"/>
  <c r="H154" i="10" s="1"/>
  <c r="D154" i="10" s="1"/>
  <c r="D11" i="4"/>
  <c r="H42" i="10" s="1"/>
  <c r="D42" i="10" s="1"/>
  <c r="D16" i="4"/>
  <c r="H27" i="10" s="1"/>
  <c r="D27" i="10" s="1"/>
  <c r="D18" i="4"/>
  <c r="H33" i="10" s="1"/>
  <c r="D33" i="10" s="1"/>
  <c r="D14" i="4"/>
  <c r="D6" i="4"/>
  <c r="H7" i="10" s="1"/>
  <c r="D7" i="10" s="1"/>
  <c r="D12" i="4"/>
  <c r="H21" i="10" s="1"/>
  <c r="D21" i="10" s="1"/>
  <c r="D13" i="4"/>
  <c r="H2" i="10" s="1"/>
  <c r="D9" i="4"/>
  <c r="H63" i="10" s="1"/>
  <c r="D63" i="10" s="1"/>
  <c r="D4" i="4"/>
  <c r="H3" i="10" s="1"/>
  <c r="D3" i="10" s="1"/>
  <c r="D8" i="4"/>
  <c r="H5" i="10" s="1"/>
  <c r="D5" i="10" s="1"/>
  <c r="D10" i="4"/>
  <c r="H83" i="10" s="1"/>
  <c r="D83" i="10" s="1"/>
  <c r="D7" i="4"/>
  <c r="H54" i="10" s="1"/>
  <c r="D54" i="10" s="1"/>
  <c r="D5" i="4"/>
  <c r="H6" i="10" s="1"/>
  <c r="D6" i="10" s="1"/>
  <c r="D2" i="4"/>
  <c r="D3" i="4"/>
  <c r="H4" i="10" s="1"/>
  <c r="D4" i="10" s="1"/>
  <c r="H8" i="10" l="1"/>
  <c r="D8" i="10" s="1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7" i="9"/>
  <c r="E86" i="9"/>
  <c r="E85" i="9"/>
  <c r="E84" i="9"/>
  <c r="E82" i="9"/>
  <c r="E80" i="9"/>
  <c r="E78" i="9"/>
  <c r="E77" i="9"/>
  <c r="E75" i="9"/>
  <c r="E73" i="9"/>
  <c r="E71" i="9"/>
  <c r="E69" i="9"/>
  <c r="E67" i="9"/>
  <c r="E65" i="9"/>
  <c r="E63" i="9"/>
  <c r="E62" i="9"/>
  <c r="E60" i="9"/>
  <c r="E58" i="9"/>
  <c r="E56" i="9"/>
  <c r="E54" i="9"/>
  <c r="E52" i="9"/>
  <c r="E50" i="9"/>
  <c r="E48" i="9"/>
  <c r="E46" i="9"/>
  <c r="E44" i="9"/>
  <c r="E43" i="9"/>
  <c r="E41" i="9"/>
  <c r="E39" i="9"/>
  <c r="E37" i="9"/>
  <c r="E35" i="9"/>
  <c r="E33" i="9"/>
  <c r="E31" i="9"/>
  <c r="E30" i="9"/>
  <c r="E28" i="9"/>
  <c r="E26" i="9"/>
  <c r="E24" i="9"/>
  <c r="E22" i="9"/>
  <c r="E20" i="9"/>
  <c r="E18" i="9"/>
  <c r="E16" i="9"/>
  <c r="E14" i="9"/>
  <c r="E12" i="9"/>
  <c r="E10" i="9"/>
  <c r="E8" i="9"/>
  <c r="E6" i="9"/>
  <c r="E4" i="9"/>
  <c r="E3" i="9"/>
  <c r="E88" i="9"/>
  <c r="E83" i="9"/>
  <c r="E81" i="9"/>
  <c r="E79" i="9"/>
  <c r="E76" i="9"/>
  <c r="E74" i="9"/>
  <c r="E72" i="9"/>
  <c r="E70" i="9"/>
  <c r="E68" i="9"/>
  <c r="E66" i="9"/>
  <c r="E64" i="9"/>
  <c r="E61" i="9"/>
  <c r="E59" i="9"/>
  <c r="E57" i="9"/>
  <c r="E55" i="9"/>
  <c r="E53" i="9"/>
  <c r="E51" i="9"/>
  <c r="E49" i="9"/>
  <c r="E47" i="9"/>
  <c r="E45" i="9"/>
  <c r="E42" i="9"/>
  <c r="E40" i="9"/>
  <c r="E38" i="9"/>
  <c r="E36" i="9"/>
  <c r="E34" i="9"/>
  <c r="E32" i="9"/>
  <c r="E29" i="9"/>
  <c r="E27" i="9"/>
  <c r="E25" i="9"/>
  <c r="E23" i="9"/>
  <c r="E21" i="9"/>
  <c r="E19" i="9"/>
  <c r="E17" i="9"/>
  <c r="E15" i="9"/>
  <c r="E13" i="9"/>
  <c r="E11" i="9"/>
  <c r="E9" i="9"/>
  <c r="E7" i="9"/>
  <c r="E5" i="9"/>
  <c r="E2" i="9"/>
  <c r="D2893" i="10"/>
  <c r="D2877" i="10"/>
  <c r="D2861" i="10"/>
  <c r="D2845" i="10"/>
  <c r="D2829" i="10"/>
  <c r="D2813" i="10"/>
  <c r="D2797" i="10"/>
  <c r="D2781" i="10"/>
  <c r="D2765" i="10"/>
  <c r="D2749" i="10"/>
  <c r="D2733" i="10"/>
  <c r="D2717" i="10"/>
  <c r="D2701" i="10"/>
  <c r="D2685" i="10"/>
  <c r="D2669" i="10"/>
  <c r="D2653" i="10"/>
  <c r="D2637" i="10"/>
  <c r="D2621" i="10"/>
  <c r="D2605" i="10"/>
  <c r="D2589" i="10"/>
  <c r="D2573" i="10"/>
  <c r="D2557" i="10"/>
  <c r="D2541" i="10"/>
  <c r="D2527" i="10"/>
  <c r="D2896" i="10"/>
  <c r="D2880" i="10"/>
  <c r="D2864" i="10"/>
  <c r="D2848" i="10"/>
  <c r="D2832" i="10"/>
  <c r="D2816" i="10"/>
  <c r="D2800" i="10"/>
  <c r="D2784" i="10"/>
  <c r="D2768" i="10"/>
  <c r="D2752" i="10"/>
  <c r="D2736" i="10"/>
  <c r="D2720" i="10"/>
  <c r="D2704" i="10"/>
  <c r="D2688" i="10"/>
  <c r="D2672" i="10"/>
  <c r="D2656" i="10"/>
  <c r="D2640" i="10"/>
  <c r="D2624" i="10"/>
  <c r="D2608" i="10"/>
  <c r="D2592" i="10"/>
  <c r="D2576" i="10"/>
  <c r="D2560" i="10"/>
  <c r="D2544" i="10"/>
  <c r="D2525" i="10"/>
  <c r="D2891" i="10"/>
  <c r="D2875" i="10"/>
  <c r="D2859" i="10"/>
  <c r="D2843" i="10"/>
  <c r="D2827" i="10"/>
  <c r="D2811" i="10"/>
  <c r="D2795" i="10"/>
  <c r="D2779" i="10"/>
  <c r="D2763" i="10"/>
  <c r="D2747" i="10"/>
  <c r="D2731" i="10"/>
  <c r="D2715" i="10"/>
  <c r="D2699" i="10"/>
  <c r="D2683" i="10"/>
  <c r="D2667" i="10"/>
  <c r="D2651" i="10"/>
  <c r="D2635" i="10"/>
  <c r="D2619" i="10"/>
  <c r="D2603" i="10"/>
  <c r="D2587" i="10"/>
  <c r="D2571" i="10"/>
  <c r="D2555" i="10"/>
  <c r="D2538" i="10"/>
  <c r="D2870" i="10"/>
  <c r="D2806" i="10"/>
  <c r="D2742" i="10"/>
  <c r="D2678" i="10"/>
  <c r="D2614" i="10"/>
  <c r="D2550" i="10"/>
  <c r="D2898" i="10"/>
  <c r="D2834" i="10"/>
  <c r="D2770" i="10"/>
  <c r="D2706" i="10"/>
  <c r="D2642" i="10"/>
  <c r="D2578" i="10"/>
  <c r="D2531" i="10"/>
  <c r="D2862" i="10"/>
  <c r="D2798" i="10"/>
  <c r="D2734" i="10"/>
  <c r="D2670" i="10"/>
  <c r="D2606" i="10"/>
  <c r="D2542" i="10"/>
  <c r="D2515" i="10"/>
  <c r="D2858" i="10"/>
  <c r="D2794" i="10"/>
  <c r="D2730" i="10"/>
  <c r="D2666" i="10"/>
  <c r="D2602" i="10"/>
  <c r="D2528" i="10"/>
  <c r="D2889" i="10"/>
  <c r="D2873" i="10"/>
  <c r="D2857" i="10"/>
  <c r="D2841" i="10"/>
  <c r="D2825" i="10"/>
  <c r="D2809" i="10"/>
  <c r="D2793" i="10"/>
  <c r="D2777" i="10"/>
  <c r="D2761" i="10"/>
  <c r="D2745" i="10"/>
  <c r="D2729" i="10"/>
  <c r="D2713" i="10"/>
  <c r="D2697" i="10"/>
  <c r="D2681" i="10"/>
  <c r="D2665" i="10"/>
  <c r="D2649" i="10"/>
  <c r="D2633" i="10"/>
  <c r="D2617" i="10"/>
  <c r="D2601" i="10"/>
  <c r="D2585" i="10"/>
  <c r="D2569" i="10"/>
  <c r="D2553" i="10"/>
  <c r="D2539" i="10"/>
  <c r="D2524" i="10"/>
  <c r="D2892" i="10"/>
  <c r="D2876" i="10"/>
  <c r="D2860" i="10"/>
  <c r="D2844" i="10"/>
  <c r="D2828" i="10"/>
  <c r="D2812" i="10"/>
  <c r="D2796" i="10"/>
  <c r="D2780" i="10"/>
  <c r="D2764" i="10"/>
  <c r="D2748" i="10"/>
  <c r="D2732" i="10"/>
  <c r="D2716" i="10"/>
  <c r="D2700" i="10"/>
  <c r="D2684" i="10"/>
  <c r="D2668" i="10"/>
  <c r="D2652" i="10"/>
  <c r="D2636" i="10"/>
  <c r="D2620" i="10"/>
  <c r="D2604" i="10"/>
  <c r="D2588" i="10"/>
  <c r="D2572" i="10"/>
  <c r="D2556" i="10"/>
  <c r="D2540" i="10"/>
  <c r="D2523" i="10"/>
  <c r="D2887" i="10"/>
  <c r="D2871" i="10"/>
  <c r="D2855" i="10"/>
  <c r="D2839" i="10"/>
  <c r="D2823" i="10"/>
  <c r="D2807" i="10"/>
  <c r="D2791" i="10"/>
  <c r="D2775" i="10"/>
  <c r="D2759" i="10"/>
  <c r="D2743" i="10"/>
  <c r="D2727" i="10"/>
  <c r="D2711" i="10"/>
  <c r="D2695" i="10"/>
  <c r="D2679" i="10"/>
  <c r="D2663" i="10"/>
  <c r="D2647" i="10"/>
  <c r="D2631" i="10"/>
  <c r="D2615" i="10"/>
  <c r="D2599" i="10"/>
  <c r="D2583" i="10"/>
  <c r="D2567" i="10"/>
  <c r="D2551" i="10"/>
  <c r="D2536" i="10"/>
  <c r="D2854" i="10"/>
  <c r="D2790" i="10"/>
  <c r="D2726" i="10"/>
  <c r="D2662" i="10"/>
  <c r="D2598" i="10"/>
  <c r="D2535" i="10"/>
  <c r="D2882" i="10"/>
  <c r="D2818" i="10"/>
  <c r="D2754" i="10"/>
  <c r="D2690" i="10"/>
  <c r="D2626" i="10"/>
  <c r="D2562" i="10"/>
  <c r="D2522" i="10"/>
  <c r="D2846" i="10"/>
  <c r="D2782" i="10"/>
  <c r="D2718" i="10"/>
  <c r="D2654" i="10"/>
  <c r="D2590" i="10"/>
  <c r="D2533" i="10"/>
  <c r="D2842" i="10"/>
  <c r="D2778" i="10"/>
  <c r="D2714" i="10"/>
  <c r="D2650" i="10"/>
  <c r="D2586" i="10"/>
  <c r="D2514" i="10"/>
  <c r="D2885" i="10"/>
  <c r="D2869" i="10"/>
  <c r="D2853" i="10"/>
  <c r="D2837" i="10"/>
  <c r="D2821" i="10"/>
  <c r="D2805" i="10"/>
  <c r="D2789" i="10"/>
  <c r="D2773" i="10"/>
  <c r="D2757" i="10"/>
  <c r="D2741" i="10"/>
  <c r="D2725" i="10"/>
  <c r="D2709" i="10"/>
  <c r="D2693" i="10"/>
  <c r="D2677" i="10"/>
  <c r="D2661" i="10"/>
  <c r="D2645" i="10"/>
  <c r="D2629" i="10"/>
  <c r="D2613" i="10"/>
  <c r="D2597" i="10"/>
  <c r="D2581" i="10"/>
  <c r="D2565" i="10"/>
  <c r="D2549" i="10"/>
  <c r="D2530" i="10"/>
  <c r="D2517" i="10"/>
  <c r="D2888" i="10"/>
  <c r="D2872" i="10"/>
  <c r="D2856" i="10"/>
  <c r="D2840" i="10"/>
  <c r="D2824" i="10"/>
  <c r="D2808" i="10"/>
  <c r="D2792" i="10"/>
  <c r="D2776" i="10"/>
  <c r="D2760" i="10"/>
  <c r="D2744" i="10"/>
  <c r="D2728" i="10"/>
  <c r="D2712" i="10"/>
  <c r="D2696" i="10"/>
  <c r="D2680" i="10"/>
  <c r="D2664" i="10"/>
  <c r="D2648" i="10"/>
  <c r="D2632" i="10"/>
  <c r="D2616" i="10"/>
  <c r="D2600" i="10"/>
  <c r="D2584" i="10"/>
  <c r="D2568" i="10"/>
  <c r="D2552" i="10"/>
  <c r="D2537" i="10"/>
  <c r="D2899" i="10"/>
  <c r="D2883" i="10"/>
  <c r="D2867" i="10"/>
  <c r="D2851" i="10"/>
  <c r="D2835" i="10"/>
  <c r="D2819" i="10"/>
  <c r="D2803" i="10"/>
  <c r="D2787" i="10"/>
  <c r="D2771" i="10"/>
  <c r="D2755" i="10"/>
  <c r="D2739" i="10"/>
  <c r="D2723" i="10"/>
  <c r="D2707" i="10"/>
  <c r="D2691" i="10"/>
  <c r="D2675" i="10"/>
  <c r="D2659" i="10"/>
  <c r="D2643" i="10"/>
  <c r="D2627" i="10"/>
  <c r="D2611" i="10"/>
  <c r="D2595" i="10"/>
  <c r="D2579" i="10"/>
  <c r="D2563" i="10"/>
  <c r="D2547" i="10"/>
  <c r="D2521" i="10"/>
  <c r="D2838" i="10"/>
  <c r="D2774" i="10"/>
  <c r="D2710" i="10"/>
  <c r="D2646" i="10"/>
  <c r="D2582" i="10"/>
  <c r="D2526" i="10"/>
  <c r="D2866" i="10"/>
  <c r="D2802" i="10"/>
  <c r="D2738" i="10"/>
  <c r="D2674" i="10"/>
  <c r="D2610" i="10"/>
  <c r="D2546" i="10"/>
  <c r="D2894" i="10"/>
  <c r="D2830" i="10"/>
  <c r="D2766" i="10"/>
  <c r="D2702" i="10"/>
  <c r="D2638" i="10"/>
  <c r="D2574" i="10"/>
  <c r="D2520" i="10"/>
  <c r="D2890" i="10"/>
  <c r="D2826" i="10"/>
  <c r="D2762" i="10"/>
  <c r="D2698" i="10"/>
  <c r="D2634" i="10"/>
  <c r="D2570" i="10"/>
  <c r="D2897" i="10"/>
  <c r="D2881" i="10"/>
  <c r="D2865" i="10"/>
  <c r="D2849" i="10"/>
  <c r="D2833" i="10"/>
  <c r="D2817" i="10"/>
  <c r="D2801" i="10"/>
  <c r="D2785" i="10"/>
  <c r="D2769" i="10"/>
  <c r="D2753" i="10"/>
  <c r="D2737" i="10"/>
  <c r="D2721" i="10"/>
  <c r="D2705" i="10"/>
  <c r="D2689" i="10"/>
  <c r="D2673" i="10"/>
  <c r="D2657" i="10"/>
  <c r="D2641" i="10"/>
  <c r="D2625" i="10"/>
  <c r="D2609" i="10"/>
  <c r="D2593" i="10"/>
  <c r="D2577" i="10"/>
  <c r="D2561" i="10"/>
  <c r="D2545" i="10"/>
  <c r="D2529" i="10"/>
  <c r="D2516" i="10"/>
  <c r="D2884" i="10"/>
  <c r="D2868" i="10"/>
  <c r="D2852" i="10"/>
  <c r="D2836" i="10"/>
  <c r="D2820" i="10"/>
  <c r="D2804" i="10"/>
  <c r="D2788" i="10"/>
  <c r="D2772" i="10"/>
  <c r="D2756" i="10"/>
  <c r="D2740" i="10"/>
  <c r="D2724" i="10"/>
  <c r="D2708" i="10"/>
  <c r="D2692" i="10"/>
  <c r="D2676" i="10"/>
  <c r="D2660" i="10"/>
  <c r="D2644" i="10"/>
  <c r="D2628" i="10"/>
  <c r="D2612" i="10"/>
  <c r="D2596" i="10"/>
  <c r="D2580" i="10"/>
  <c r="D2564" i="10"/>
  <c r="D2548" i="10"/>
  <c r="D2534" i="10"/>
  <c r="D2895" i="10"/>
  <c r="D2879" i="10"/>
  <c r="D2863" i="10"/>
  <c r="D2847" i="10"/>
  <c r="D2831" i="10"/>
  <c r="D2815" i="10"/>
  <c r="D2799" i="10"/>
  <c r="D2783" i="10"/>
  <c r="D2767" i="10"/>
  <c r="D2751" i="10"/>
  <c r="D2735" i="10"/>
  <c r="D2719" i="10"/>
  <c r="D2703" i="10"/>
  <c r="D2687" i="10"/>
  <c r="D2671" i="10"/>
  <c r="D2655" i="10"/>
  <c r="D2639" i="10"/>
  <c r="D2623" i="10"/>
  <c r="D2607" i="10"/>
  <c r="D2591" i="10"/>
  <c r="D2575" i="10"/>
  <c r="D2559" i="10"/>
  <c r="D2543" i="10"/>
  <c r="D2886" i="10"/>
  <c r="D2822" i="10"/>
  <c r="D2758" i="10"/>
  <c r="D2694" i="10"/>
  <c r="D2630" i="10"/>
  <c r="D2566" i="10"/>
  <c r="D2519" i="10"/>
  <c r="D2850" i="10"/>
  <c r="D2786" i="10"/>
  <c r="D2722" i="10"/>
  <c r="D2658" i="10"/>
  <c r="D2594" i="10"/>
  <c r="D2532" i="10"/>
  <c r="D2878" i="10"/>
  <c r="D2814" i="10"/>
  <c r="D2750" i="10"/>
  <c r="D2686" i="10"/>
  <c r="D2622" i="10"/>
  <c r="D2558" i="10"/>
  <c r="D2518" i="10"/>
  <c r="D2874" i="10"/>
  <c r="D2810" i="10"/>
  <c r="D2746" i="10"/>
  <c r="D2682" i="10"/>
  <c r="D2618" i="10"/>
  <c r="D2554" i="10"/>
  <c r="D2" i="10"/>
  <c r="B95" i="10" s="1"/>
  <c r="B33" i="10"/>
  <c r="B9" i="10"/>
  <c r="B189" i="10"/>
  <c r="B86" i="10"/>
  <c r="C56" i="10"/>
  <c r="C24" i="10"/>
  <c r="C717" i="10"/>
  <c r="B29" i="10"/>
  <c r="C207" i="10"/>
  <c r="C135" i="10"/>
  <c r="B173" i="10"/>
  <c r="B642" i="10"/>
  <c r="B377" i="10"/>
  <c r="B499" i="10"/>
  <c r="B765" i="10"/>
  <c r="B44" i="10"/>
  <c r="B249" i="10"/>
  <c r="B486" i="10"/>
  <c r="B388" i="10"/>
  <c r="C451" i="10"/>
  <c r="B90" i="10"/>
  <c r="B562" i="10"/>
  <c r="C215" i="10"/>
  <c r="C272" i="10"/>
  <c r="B288" i="10"/>
  <c r="B533" i="10"/>
  <c r="B1127" i="10"/>
  <c r="B277" i="10"/>
  <c r="B735" i="10"/>
  <c r="B61" i="10"/>
  <c r="B659" i="10"/>
  <c r="B528" i="10"/>
  <c r="C824" i="10"/>
  <c r="B1032" i="10"/>
  <c r="B622" i="10"/>
  <c r="C162" i="10"/>
  <c r="C242" i="10"/>
  <c r="C291" i="10"/>
  <c r="C1401" i="10"/>
  <c r="C114" i="10"/>
  <c r="C109" i="10"/>
  <c r="C793" i="10"/>
  <c r="C1038" i="10"/>
  <c r="C205" i="10"/>
  <c r="C327" i="10"/>
  <c r="C1106" i="10"/>
  <c r="B720" i="10"/>
  <c r="B564" i="10"/>
  <c r="B146" i="10"/>
  <c r="B1427" i="10"/>
  <c r="B1247" i="10"/>
  <c r="C610" i="10"/>
  <c r="C684" i="10"/>
  <c r="C195" i="10"/>
  <c r="B1348" i="10"/>
  <c r="B1043" i="10"/>
  <c r="B1220" i="10"/>
  <c r="B582" i="10"/>
  <c r="B633" i="10"/>
  <c r="B246" i="10"/>
  <c r="B328" i="10"/>
  <c r="C818" i="10"/>
  <c r="C549" i="10"/>
  <c r="C1067" i="10"/>
  <c r="C320" i="10"/>
  <c r="B457" i="10"/>
  <c r="C865" i="10"/>
  <c r="C1493" i="10"/>
  <c r="C898" i="10"/>
  <c r="C1301" i="10"/>
  <c r="C652" i="10"/>
  <c r="B951" i="10"/>
  <c r="B1496" i="10"/>
  <c r="B538" i="10"/>
  <c r="C709" i="10"/>
  <c r="C1113" i="10"/>
  <c r="C809" i="10"/>
  <c r="C1352" i="10"/>
  <c r="C463" i="10"/>
  <c r="C1214" i="10"/>
  <c r="C580" i="10"/>
  <c r="C2256" i="10"/>
  <c r="C1259" i="10"/>
  <c r="B1735" i="10"/>
  <c r="B1566" i="10"/>
  <c r="C1295" i="10"/>
  <c r="B910" i="10"/>
  <c r="C1432" i="10"/>
  <c r="B1409" i="10"/>
  <c r="B1883" i="10"/>
  <c r="B955" i="10"/>
  <c r="C859" i="10"/>
  <c r="B367" i="10"/>
  <c r="C557" i="10"/>
  <c r="B636" i="10"/>
  <c r="C1951" i="10"/>
  <c r="B1190" i="10"/>
  <c r="C1954" i="10"/>
  <c r="B2048" i="10"/>
  <c r="C1891" i="10"/>
  <c r="B1207" i="10"/>
  <c r="C1246" i="10"/>
  <c r="B1126" i="10"/>
  <c r="C2023" i="10"/>
  <c r="B1612" i="10"/>
  <c r="C1725" i="10"/>
  <c r="B1183" i="10"/>
  <c r="B419" i="10"/>
  <c r="C419" i="10"/>
  <c r="B801" i="10"/>
  <c r="C801" i="10"/>
  <c r="B710" i="10"/>
  <c r="C710" i="10"/>
  <c r="B814" i="10"/>
  <c r="B1057" i="10"/>
  <c r="C1310" i="10"/>
  <c r="B80" i="10"/>
  <c r="C833" i="10"/>
  <c r="B992" i="10"/>
  <c r="C812" i="10"/>
  <c r="B822" i="10"/>
  <c r="C1763" i="10"/>
  <c r="B1908" i="10"/>
  <c r="C1365" i="10"/>
  <c r="B2150" i="10"/>
  <c r="C851" i="10"/>
  <c r="B1402" i="10"/>
  <c r="B269" i="10"/>
  <c r="C269" i="10"/>
  <c r="B1287" i="10"/>
  <c r="B799" i="10"/>
  <c r="C516" i="10"/>
  <c r="B1122" i="10"/>
  <c r="C1172" i="10"/>
  <c r="B1435" i="10"/>
  <c r="C708" i="10"/>
  <c r="B1375" i="10"/>
  <c r="C348" i="10"/>
  <c r="B1770" i="10"/>
  <c r="C1332" i="10"/>
  <c r="B780" i="10"/>
  <c r="C1372" i="10"/>
  <c r="B1745" i="10"/>
  <c r="B1052" i="10"/>
  <c r="C1052" i="10"/>
  <c r="C1635" i="10"/>
  <c r="B1925" i="10"/>
  <c r="C1728" i="10"/>
  <c r="B1651" i="10"/>
  <c r="C1350" i="10"/>
  <c r="B1230" i="10"/>
  <c r="C1918" i="10"/>
  <c r="B880" i="10"/>
  <c r="C1681" i="10"/>
  <c r="B1699" i="10"/>
  <c r="C862" i="10"/>
  <c r="B581" i="10"/>
  <c r="C2246" i="10"/>
  <c r="B1221" i="10"/>
  <c r="C1831" i="10"/>
  <c r="B1263" i="10"/>
  <c r="C2371" i="10"/>
  <c r="B382" i="10"/>
  <c r="C1605" i="10"/>
  <c r="B2280" i="10"/>
  <c r="C666" i="10"/>
  <c r="B1919" i="10"/>
  <c r="B1132" i="10"/>
  <c r="C1132" i="10"/>
  <c r="B1327" i="10"/>
  <c r="C1327" i="10"/>
  <c r="B1331" i="10"/>
  <c r="C1331" i="10"/>
  <c r="B1371" i="10"/>
  <c r="C1371" i="10"/>
  <c r="B1039" i="10"/>
  <c r="C1039" i="10"/>
  <c r="B1868" i="10"/>
  <c r="B1399" i="10"/>
  <c r="C1768" i="10"/>
  <c r="B1691" i="10"/>
  <c r="C1423" i="10"/>
  <c r="B1597" i="10"/>
  <c r="C1622" i="10"/>
  <c r="B2001" i="10"/>
  <c r="C1003" i="10"/>
  <c r="B1510" i="10"/>
  <c r="C1758" i="10"/>
  <c r="B1947" i="10"/>
  <c r="C1174" i="10"/>
  <c r="B1036" i="10"/>
  <c r="C2226" i="10"/>
  <c r="B121" i="10"/>
  <c r="C1545" i="10"/>
  <c r="B1360" i="10"/>
  <c r="C782" i="10"/>
  <c r="B996" i="10"/>
  <c r="C2432" i="10"/>
  <c r="B1884" i="10"/>
  <c r="C1241" i="10"/>
  <c r="B453" i="10"/>
  <c r="C2187" i="10"/>
  <c r="B1634" i="10"/>
  <c r="C1231" i="10"/>
  <c r="B683" i="10"/>
  <c r="B2060" i="10"/>
  <c r="B1677" i="10"/>
  <c r="C2124" i="10"/>
  <c r="B1283" i="10"/>
  <c r="B279" i="10"/>
  <c r="C279" i="10"/>
  <c r="B658" i="10"/>
  <c r="C658" i="10"/>
  <c r="B1042" i="10"/>
  <c r="C1042" i="10"/>
  <c r="B1874" i="10"/>
  <c r="C1874" i="10"/>
  <c r="B1812" i="10"/>
  <c r="C1812" i="10"/>
  <c r="B1733" i="10"/>
  <c r="C1733" i="10"/>
  <c r="B1859" i="10"/>
  <c r="C1859" i="10"/>
  <c r="B1577" i="10"/>
  <c r="C1577" i="10"/>
  <c r="B2137" i="10"/>
  <c r="C2137" i="10"/>
  <c r="B963" i="10"/>
  <c r="C963" i="10"/>
  <c r="B2227" i="10"/>
  <c r="C2227" i="10"/>
  <c r="B1840" i="10"/>
  <c r="C1840" i="10"/>
  <c r="B1404" i="10"/>
  <c r="C1404" i="10"/>
  <c r="B1467" i="10"/>
  <c r="C1467" i="10"/>
  <c r="B1815" i="10"/>
  <c r="C1815" i="10"/>
  <c r="B1502" i="10"/>
  <c r="C1502" i="10"/>
  <c r="B2128" i="10"/>
  <c r="C2128" i="10"/>
  <c r="B2021" i="10"/>
  <c r="C2021" i="10"/>
  <c r="B1293" i="10"/>
  <c r="C1293" i="10"/>
  <c r="B997" i="10"/>
  <c r="C997" i="10"/>
  <c r="B1650" i="10"/>
  <c r="C1650" i="10"/>
  <c r="B1720" i="10"/>
  <c r="C1720" i="10"/>
  <c r="B2284" i="10"/>
  <c r="C2284" i="10"/>
  <c r="B2411" i="10"/>
  <c r="C2411" i="10"/>
  <c r="B1907" i="10"/>
  <c r="C1907" i="10"/>
  <c r="B1997" i="10"/>
  <c r="C1997" i="10"/>
  <c r="B1533" i="10"/>
  <c r="C1533" i="10"/>
  <c r="B2231" i="10"/>
  <c r="C2231" i="10"/>
  <c r="B1960" i="10"/>
  <c r="C1960" i="10"/>
  <c r="C2265" i="10"/>
  <c r="B2310" i="10"/>
  <c r="C1778" i="10"/>
  <c r="B1047" i="10"/>
  <c r="C1160" i="10"/>
  <c r="B1229" i="10"/>
  <c r="C1426" i="10"/>
  <c r="B2160" i="10"/>
  <c r="B2017" i="10"/>
  <c r="C2017" i="10"/>
  <c r="B644" i="10"/>
  <c r="C644" i="10"/>
  <c r="B853" i="10"/>
  <c r="C853" i="10"/>
  <c r="C2323" i="10"/>
  <c r="B2134" i="10"/>
  <c r="C1871" i="10"/>
  <c r="B1517" i="10"/>
  <c r="C1686" i="10"/>
  <c r="B1880" i="10"/>
  <c r="C2394" i="10"/>
  <c r="B1611" i="10"/>
  <c r="C832" i="10"/>
  <c r="B612" i="10"/>
  <c r="C1567" i="10"/>
  <c r="B987" i="10"/>
  <c r="C2281" i="10"/>
  <c r="B2361" i="10"/>
  <c r="C1307" i="10"/>
  <c r="B1020" i="10"/>
  <c r="B1079" i="10"/>
  <c r="C1079" i="10"/>
  <c r="B1771" i="10"/>
  <c r="C1771" i="10"/>
  <c r="B2094" i="10"/>
  <c r="C2094" i="10"/>
  <c r="B2165" i="10"/>
  <c r="C2165" i="10"/>
  <c r="B1722" i="10"/>
  <c r="C1722" i="10"/>
  <c r="B2081" i="10"/>
  <c r="C2081" i="10"/>
  <c r="B2378" i="10"/>
  <c r="C2378" i="10"/>
  <c r="C1041" i="10"/>
  <c r="B2171" i="10"/>
  <c r="C2494" i="10"/>
  <c r="B1890" i="10"/>
  <c r="C1561" i="10"/>
  <c r="B1284" i="10"/>
  <c r="C1274" i="10"/>
  <c r="B2221" i="10"/>
  <c r="C2102" i="10"/>
  <c r="B2311" i="10"/>
  <c r="C2327" i="10"/>
  <c r="B1773" i="10"/>
  <c r="C2253" i="10"/>
  <c r="B2282" i="10"/>
  <c r="C2071" i="10"/>
  <c r="B2290" i="10"/>
  <c r="C1861" i="10"/>
  <c r="B1574" i="10"/>
  <c r="C2314" i="10"/>
  <c r="B1572" i="10"/>
  <c r="C2325" i="10"/>
  <c r="B1933" i="10"/>
  <c r="C1780" i="10"/>
  <c r="B2133" i="10"/>
  <c r="C1814" i="10"/>
  <c r="B1473" i="10"/>
  <c r="C1094" i="10"/>
  <c r="B1724" i="10"/>
  <c r="C2367" i="10"/>
  <c r="B1675" i="10"/>
  <c r="B1137" i="10"/>
  <c r="C1137" i="10"/>
  <c r="C2302" i="10"/>
  <c r="B2146" i="10"/>
  <c r="C1023" i="10"/>
  <c r="B1129" i="10"/>
  <c r="C2436" i="10"/>
  <c r="B2354" i="10"/>
  <c r="C1228" i="10"/>
  <c r="B2248" i="10"/>
  <c r="C2449" i="10"/>
  <c r="B1344" i="10"/>
  <c r="C2259" i="10"/>
  <c r="B2052" i="10"/>
  <c r="C1958" i="10"/>
  <c r="B2502" i="10"/>
  <c r="C1391" i="10"/>
  <c r="B2429" i="10"/>
  <c r="C82" i="10"/>
  <c r="C4" i="10"/>
  <c r="C274" i="10"/>
  <c r="C196" i="10"/>
  <c r="C1937" i="10"/>
  <c r="C328" i="10"/>
  <c r="C342" i="10"/>
  <c r="C1594" i="10"/>
  <c r="C187" i="10"/>
  <c r="C492" i="10"/>
  <c r="C270" i="10"/>
  <c r="C161" i="10"/>
  <c r="C499" i="10"/>
  <c r="C1599" i="10"/>
  <c r="C164" i="10"/>
  <c r="C433" i="10"/>
  <c r="C716" i="10"/>
  <c r="C650" i="10"/>
  <c r="C855" i="10"/>
  <c r="C506" i="10"/>
  <c r="C1402" i="10"/>
  <c r="C368" i="10"/>
  <c r="C1287" i="10"/>
  <c r="C415" i="10"/>
  <c r="C178" i="10"/>
  <c r="C2153" i="10"/>
  <c r="C500" i="10"/>
  <c r="C1675" i="10"/>
  <c r="C696" i="10"/>
  <c r="C1687" i="10"/>
  <c r="D2510" i="3"/>
  <c r="D2509" i="3"/>
  <c r="D2508" i="3"/>
  <c r="D2507" i="3"/>
  <c r="D2506" i="3"/>
  <c r="D2505" i="3"/>
  <c r="D2504" i="3"/>
  <c r="D2503" i="3"/>
  <c r="D2502" i="3"/>
  <c r="D2501" i="3"/>
  <c r="D2500" i="3"/>
  <c r="D2499" i="3"/>
  <c r="D2498" i="3"/>
  <c r="D2497" i="3"/>
  <c r="D2496" i="3"/>
  <c r="D2495" i="3"/>
  <c r="D2494" i="3"/>
  <c r="D2493" i="3"/>
  <c r="D2492" i="3"/>
  <c r="D2491" i="3"/>
  <c r="D2490" i="3"/>
  <c r="D2489" i="3"/>
  <c r="D2488" i="3"/>
  <c r="D2487" i="3"/>
  <c r="D2486" i="3"/>
  <c r="D2485" i="3"/>
  <c r="D2484" i="3"/>
  <c r="D2483" i="3"/>
  <c r="D2482" i="3"/>
  <c r="D2481" i="3"/>
  <c r="D2480" i="3"/>
  <c r="D2479" i="3"/>
  <c r="D2478" i="3"/>
  <c r="D2477" i="3"/>
  <c r="D2476" i="3"/>
  <c r="D2475" i="3"/>
  <c r="D2474" i="3"/>
  <c r="D2473" i="3"/>
  <c r="D2472" i="3"/>
  <c r="D2471" i="3"/>
  <c r="D2470" i="3"/>
  <c r="D2469" i="3"/>
  <c r="D2468" i="3"/>
  <c r="D2467" i="3"/>
  <c r="D2466" i="3"/>
  <c r="D2465" i="3"/>
  <c r="D2464" i="3"/>
  <c r="D2463" i="3"/>
  <c r="D2462" i="3"/>
  <c r="D2461" i="3"/>
  <c r="D2460" i="3"/>
  <c r="D2459" i="3"/>
  <c r="D2458" i="3"/>
  <c r="D2457" i="3"/>
  <c r="D2456" i="3"/>
  <c r="D2455" i="3"/>
  <c r="D2454" i="3"/>
  <c r="D2453" i="3"/>
  <c r="D2452" i="3"/>
  <c r="D2451" i="3"/>
  <c r="D2450" i="3"/>
  <c r="D2449" i="3"/>
  <c r="D2448" i="3"/>
  <c r="D2447" i="3"/>
  <c r="D2446" i="3"/>
  <c r="D2445" i="3"/>
  <c r="D2444" i="3"/>
  <c r="D2443" i="3"/>
  <c r="D2442" i="3"/>
  <c r="D2441" i="3"/>
  <c r="D2440" i="3"/>
  <c r="D2439" i="3"/>
  <c r="D2438" i="3"/>
  <c r="D2437" i="3"/>
  <c r="D2436" i="3"/>
  <c r="D2435" i="3"/>
  <c r="D2434" i="3"/>
  <c r="D2433" i="3"/>
  <c r="D2432" i="3"/>
  <c r="D2431" i="3"/>
  <c r="D2430" i="3"/>
  <c r="D2429" i="3"/>
  <c r="D2428" i="3"/>
  <c r="D2427" i="3"/>
  <c r="D2426" i="3"/>
  <c r="D2425" i="3"/>
  <c r="D2424" i="3"/>
  <c r="D2423" i="3"/>
  <c r="D2422" i="3"/>
  <c r="D2421" i="3"/>
  <c r="D2420" i="3"/>
  <c r="D2419" i="3"/>
  <c r="D2418" i="3"/>
  <c r="D2417" i="3"/>
  <c r="D2416" i="3"/>
  <c r="D2415" i="3"/>
  <c r="D2414" i="3"/>
  <c r="D2413" i="3"/>
  <c r="D2412" i="3"/>
  <c r="D2411" i="3"/>
  <c r="D2410" i="3"/>
  <c r="D2409" i="3"/>
  <c r="D2408" i="3"/>
  <c r="D2407" i="3"/>
  <c r="D2406" i="3"/>
  <c r="D2405" i="3"/>
  <c r="D2404" i="3"/>
  <c r="D2403" i="3"/>
  <c r="D2402" i="3"/>
  <c r="D2401" i="3"/>
  <c r="D2400" i="3"/>
  <c r="D2399" i="3"/>
  <c r="D2398" i="3"/>
  <c r="D2397" i="3"/>
  <c r="D2396" i="3"/>
  <c r="D2395" i="3"/>
  <c r="D2394" i="3"/>
  <c r="D2393" i="3"/>
  <c r="D2392" i="3"/>
  <c r="D2391" i="3"/>
  <c r="D2390" i="3"/>
  <c r="D2389" i="3"/>
  <c r="D2388" i="3"/>
  <c r="D2387" i="3"/>
  <c r="D2386" i="3"/>
  <c r="D2385" i="3"/>
  <c r="D2384" i="3"/>
  <c r="D2383" i="3"/>
  <c r="D2382" i="3"/>
  <c r="D2381" i="3"/>
  <c r="D2380" i="3"/>
  <c r="D2379" i="3"/>
  <c r="D2378" i="3"/>
  <c r="D2377" i="3"/>
  <c r="D2376" i="3"/>
  <c r="D2375" i="3"/>
  <c r="D2374" i="3"/>
  <c r="D2373" i="3"/>
  <c r="D2372" i="3"/>
  <c r="D2371" i="3"/>
  <c r="D2370" i="3"/>
  <c r="D2369" i="3"/>
  <c r="D2368" i="3"/>
  <c r="D2367" i="3"/>
  <c r="D2366" i="3"/>
  <c r="D2365" i="3"/>
  <c r="D2364" i="3"/>
  <c r="D2363" i="3"/>
  <c r="D2362" i="3"/>
  <c r="D2361" i="3"/>
  <c r="D2360" i="3"/>
  <c r="D2359" i="3"/>
  <c r="D2358" i="3"/>
  <c r="D2357" i="3"/>
  <c r="D2356" i="3"/>
  <c r="D2355" i="3"/>
  <c r="D2354" i="3"/>
  <c r="D2353" i="3"/>
  <c r="D2352" i="3"/>
  <c r="D2351" i="3"/>
  <c r="D2350" i="3"/>
  <c r="D2349" i="3"/>
  <c r="D2348" i="3"/>
  <c r="D2347" i="3"/>
  <c r="D2346" i="3"/>
  <c r="D2345" i="3"/>
  <c r="D2344" i="3"/>
  <c r="D2343" i="3"/>
  <c r="D2342" i="3"/>
  <c r="D2341" i="3"/>
  <c r="D2340" i="3"/>
  <c r="D2339" i="3"/>
  <c r="D2338" i="3"/>
  <c r="D2337" i="3"/>
  <c r="D2336" i="3"/>
  <c r="D2335" i="3"/>
  <c r="D2334" i="3"/>
  <c r="D2333" i="3"/>
  <c r="D2332" i="3"/>
  <c r="D2331" i="3"/>
  <c r="D2330" i="3"/>
  <c r="D2329" i="3"/>
  <c r="D2328" i="3"/>
  <c r="D2327" i="3"/>
  <c r="D2326" i="3"/>
  <c r="D2325" i="3"/>
  <c r="D2324" i="3"/>
  <c r="D2323" i="3"/>
  <c r="D2322" i="3"/>
  <c r="D2321" i="3"/>
  <c r="D2320" i="3"/>
  <c r="D2319" i="3"/>
  <c r="D2318" i="3"/>
  <c r="D2317" i="3"/>
  <c r="D2316" i="3"/>
  <c r="D2315" i="3"/>
  <c r="D2314" i="3"/>
  <c r="D2313" i="3"/>
  <c r="D2312" i="3"/>
  <c r="D2311" i="3"/>
  <c r="D2310" i="3"/>
  <c r="D2309" i="3"/>
  <c r="D2308" i="3"/>
  <c r="D2307" i="3"/>
  <c r="D2306" i="3"/>
  <c r="D2305" i="3"/>
  <c r="D2304" i="3"/>
  <c r="D2303" i="3"/>
  <c r="D2302" i="3"/>
  <c r="D2301" i="3"/>
  <c r="D2300" i="3"/>
  <c r="D2299" i="3"/>
  <c r="D2298" i="3"/>
  <c r="D2297" i="3"/>
  <c r="D2296" i="3"/>
  <c r="D2295" i="3"/>
  <c r="D2294" i="3"/>
  <c r="D2293" i="3"/>
  <c r="D2292" i="3"/>
  <c r="D2291" i="3"/>
  <c r="D2290" i="3"/>
  <c r="D2289" i="3"/>
  <c r="D2288" i="3"/>
  <c r="D2287" i="3"/>
  <c r="D2286" i="3"/>
  <c r="D2285" i="3"/>
  <c r="D2284" i="3"/>
  <c r="D2283" i="3"/>
  <c r="D2282" i="3"/>
  <c r="D2281" i="3"/>
  <c r="D2280" i="3"/>
  <c r="D2279" i="3"/>
  <c r="D2278" i="3"/>
  <c r="D2277" i="3"/>
  <c r="D2276" i="3"/>
  <c r="D2275" i="3"/>
  <c r="D2274" i="3"/>
  <c r="D2273" i="3"/>
  <c r="D2272" i="3"/>
  <c r="D2271" i="3"/>
  <c r="D2270" i="3"/>
  <c r="D2269" i="3"/>
  <c r="D2268" i="3"/>
  <c r="D2267" i="3"/>
  <c r="D2266" i="3"/>
  <c r="D2265" i="3"/>
  <c r="D2264" i="3"/>
  <c r="D2263" i="3"/>
  <c r="D2262" i="3"/>
  <c r="D2261" i="3"/>
  <c r="D2260" i="3"/>
  <c r="D2259" i="3"/>
  <c r="D2258" i="3"/>
  <c r="D2257" i="3"/>
  <c r="D2256" i="3"/>
  <c r="D2255" i="3"/>
  <c r="D2254" i="3"/>
  <c r="D2253" i="3"/>
  <c r="D2252" i="3"/>
  <c r="D2251" i="3"/>
  <c r="D2250" i="3"/>
  <c r="D2249" i="3"/>
  <c r="D2248" i="3"/>
  <c r="D2247" i="3"/>
  <c r="D2246" i="3"/>
  <c r="D2245" i="3"/>
  <c r="D2244" i="3"/>
  <c r="D2243" i="3"/>
  <c r="D2242" i="3"/>
  <c r="D2241" i="3"/>
  <c r="D2240" i="3"/>
  <c r="D2239" i="3"/>
  <c r="D2238" i="3"/>
  <c r="D2237" i="3"/>
  <c r="D2236" i="3"/>
  <c r="D2235" i="3"/>
  <c r="D2234" i="3"/>
  <c r="D2233" i="3"/>
  <c r="D2232" i="3"/>
  <c r="D2231" i="3"/>
  <c r="D2230" i="3"/>
  <c r="D2229" i="3"/>
  <c r="D2228" i="3"/>
  <c r="D2227" i="3"/>
  <c r="D2226" i="3"/>
  <c r="D2225" i="3"/>
  <c r="D2224" i="3"/>
  <c r="D2223" i="3"/>
  <c r="D2222" i="3"/>
  <c r="D2221" i="3"/>
  <c r="D2220" i="3"/>
  <c r="D2219" i="3"/>
  <c r="D2218" i="3"/>
  <c r="D2217" i="3"/>
  <c r="D2216" i="3"/>
  <c r="D2215" i="3"/>
  <c r="D2214" i="3"/>
  <c r="D2213" i="3"/>
  <c r="D2212" i="3"/>
  <c r="D2211" i="3"/>
  <c r="D2210" i="3"/>
  <c r="D2209" i="3"/>
  <c r="D2208" i="3"/>
  <c r="D2207" i="3"/>
  <c r="D2206" i="3"/>
  <c r="D2205" i="3"/>
  <c r="D2204" i="3"/>
  <c r="D2203" i="3"/>
  <c r="D2202" i="3"/>
  <c r="D2201" i="3"/>
  <c r="D2200" i="3"/>
  <c r="D2199" i="3"/>
  <c r="D2198" i="3"/>
  <c r="D2197" i="3"/>
  <c r="D2196" i="3"/>
  <c r="D2195" i="3"/>
  <c r="D2194" i="3"/>
  <c r="D2193" i="3"/>
  <c r="D2192" i="3"/>
  <c r="D2191" i="3"/>
  <c r="D2190" i="3"/>
  <c r="D2189" i="3"/>
  <c r="D2188" i="3"/>
  <c r="D2187" i="3"/>
  <c r="D2186" i="3"/>
  <c r="D2185" i="3"/>
  <c r="D2184" i="3"/>
  <c r="D2183" i="3"/>
  <c r="D2182" i="3"/>
  <c r="D2181" i="3"/>
  <c r="D2180" i="3"/>
  <c r="D2179" i="3"/>
  <c r="D2178" i="3"/>
  <c r="D2177" i="3"/>
  <c r="D2176" i="3"/>
  <c r="D2175" i="3"/>
  <c r="D2174" i="3"/>
  <c r="D2173" i="3"/>
  <c r="D2172" i="3"/>
  <c r="D2171" i="3"/>
  <c r="D2170" i="3"/>
  <c r="D2169" i="3"/>
  <c r="D2168" i="3"/>
  <c r="D2167" i="3"/>
  <c r="D2166" i="3"/>
  <c r="D2165" i="3"/>
  <c r="D2164" i="3"/>
  <c r="D2163" i="3"/>
  <c r="D2162" i="3"/>
  <c r="D2161" i="3"/>
  <c r="D2160" i="3"/>
  <c r="D2159" i="3"/>
  <c r="D2158" i="3"/>
  <c r="D2157" i="3"/>
  <c r="D2156" i="3"/>
  <c r="D2155" i="3"/>
  <c r="D2154" i="3"/>
  <c r="D2153" i="3"/>
  <c r="D2152" i="3"/>
  <c r="D2151" i="3"/>
  <c r="D2150" i="3"/>
  <c r="D2149" i="3"/>
  <c r="D2148" i="3"/>
  <c r="D2147" i="3"/>
  <c r="D2146" i="3"/>
  <c r="D2145" i="3"/>
  <c r="D2144" i="3"/>
  <c r="D2143" i="3"/>
  <c r="D2142" i="3"/>
  <c r="D2141" i="3"/>
  <c r="D2140" i="3"/>
  <c r="D2139" i="3"/>
  <c r="D2138" i="3"/>
  <c r="D2137" i="3"/>
  <c r="D2136" i="3"/>
  <c r="D2135" i="3"/>
  <c r="D2134" i="3"/>
  <c r="D2133" i="3"/>
  <c r="D2132" i="3"/>
  <c r="D2131" i="3"/>
  <c r="D2130" i="3"/>
  <c r="D2129" i="3"/>
  <c r="D2128" i="3"/>
  <c r="D2127" i="3"/>
  <c r="D2126" i="3"/>
  <c r="D2125" i="3"/>
  <c r="D2124" i="3"/>
  <c r="D2123" i="3"/>
  <c r="D2122" i="3"/>
  <c r="D2121" i="3"/>
  <c r="D2120" i="3"/>
  <c r="D2119" i="3"/>
  <c r="D2118" i="3"/>
  <c r="D2117" i="3"/>
  <c r="D2116" i="3"/>
  <c r="D2115" i="3"/>
  <c r="D2114" i="3"/>
  <c r="D2113" i="3"/>
  <c r="D2112" i="3"/>
  <c r="D2111" i="3"/>
  <c r="D2110" i="3"/>
  <c r="D2109" i="3"/>
  <c r="D2108" i="3"/>
  <c r="D2107" i="3"/>
  <c r="D2106" i="3"/>
  <c r="D2105" i="3"/>
  <c r="D2104" i="3"/>
  <c r="D2103" i="3"/>
  <c r="D2102" i="3"/>
  <c r="D2101" i="3"/>
  <c r="D2100" i="3"/>
  <c r="D2099" i="3"/>
  <c r="D2098" i="3"/>
  <c r="D2097" i="3"/>
  <c r="D2096" i="3"/>
  <c r="D2095" i="3"/>
  <c r="D2094" i="3"/>
  <c r="D2093" i="3"/>
  <c r="D2092" i="3"/>
  <c r="D2091" i="3"/>
  <c r="D2090" i="3"/>
  <c r="D2089" i="3"/>
  <c r="D2088" i="3"/>
  <c r="D2087" i="3"/>
  <c r="D2086" i="3"/>
  <c r="D2085" i="3"/>
  <c r="D2084" i="3"/>
  <c r="D2083" i="3"/>
  <c r="D2082" i="3"/>
  <c r="D2081" i="3"/>
  <c r="D2080" i="3"/>
  <c r="D2079" i="3"/>
  <c r="D2078" i="3"/>
  <c r="D2077" i="3"/>
  <c r="D2076" i="3"/>
  <c r="D2075" i="3"/>
  <c r="D2074" i="3"/>
  <c r="D2073" i="3"/>
  <c r="D2072" i="3"/>
  <c r="D2071" i="3"/>
  <c r="D2070" i="3"/>
  <c r="D2069" i="3"/>
  <c r="D2068" i="3"/>
  <c r="D2067" i="3"/>
  <c r="D2066" i="3"/>
  <c r="D2065" i="3"/>
  <c r="D2064" i="3"/>
  <c r="D2063" i="3"/>
  <c r="D2062" i="3"/>
  <c r="D2061" i="3"/>
  <c r="D2060" i="3"/>
  <c r="D2059" i="3"/>
  <c r="D2058" i="3"/>
  <c r="D2057" i="3"/>
  <c r="D2056" i="3"/>
  <c r="D2055" i="3"/>
  <c r="D2054" i="3"/>
  <c r="D2053" i="3"/>
  <c r="D2052" i="3"/>
  <c r="D2051" i="3"/>
  <c r="D2050" i="3"/>
  <c r="D2049" i="3"/>
  <c r="D2048" i="3"/>
  <c r="D2047" i="3"/>
  <c r="D2046" i="3"/>
  <c r="D2045" i="3"/>
  <c r="D2044" i="3"/>
  <c r="D2043" i="3"/>
  <c r="D2042" i="3"/>
  <c r="D2041" i="3"/>
  <c r="D2040" i="3"/>
  <c r="D2039" i="3"/>
  <c r="D2038" i="3"/>
  <c r="D2037" i="3"/>
  <c r="D2036" i="3"/>
  <c r="D2035" i="3"/>
  <c r="D2034" i="3"/>
  <c r="D2033" i="3"/>
  <c r="D2032" i="3"/>
  <c r="D2031" i="3"/>
  <c r="D2030" i="3"/>
  <c r="D2029" i="3"/>
  <c r="D2028" i="3"/>
  <c r="D2027" i="3"/>
  <c r="D2026" i="3"/>
  <c r="D2025" i="3"/>
  <c r="D2024" i="3"/>
  <c r="D2023" i="3"/>
  <c r="D2022" i="3"/>
  <c r="D2021" i="3"/>
  <c r="D2020" i="3"/>
  <c r="D2019" i="3"/>
  <c r="D2018" i="3"/>
  <c r="D2017" i="3"/>
  <c r="D2016" i="3"/>
  <c r="D2015" i="3"/>
  <c r="D2014" i="3"/>
  <c r="D2013" i="3"/>
  <c r="D2012" i="3"/>
  <c r="D2011" i="3"/>
  <c r="D2010" i="3"/>
  <c r="D2009" i="3"/>
  <c r="D2008" i="3"/>
  <c r="D2007" i="3"/>
  <c r="D2006" i="3"/>
  <c r="D2005" i="3"/>
  <c r="D2004" i="3"/>
  <c r="D2003" i="3"/>
  <c r="D2002" i="3"/>
  <c r="D2001" i="3"/>
  <c r="D2000" i="3"/>
  <c r="D1999" i="3"/>
  <c r="D1998" i="3"/>
  <c r="D1997" i="3"/>
  <c r="D1996" i="3"/>
  <c r="D1995" i="3"/>
  <c r="D1994" i="3"/>
  <c r="D1993" i="3"/>
  <c r="D1992" i="3"/>
  <c r="D1991" i="3"/>
  <c r="D1990" i="3"/>
  <c r="D1989" i="3"/>
  <c r="D1988" i="3"/>
  <c r="D1987" i="3"/>
  <c r="D1986" i="3"/>
  <c r="D1985" i="3"/>
  <c r="D1984" i="3"/>
  <c r="D1983" i="3"/>
  <c r="D1982" i="3"/>
  <c r="D1981" i="3"/>
  <c r="D1980" i="3"/>
  <c r="D1979" i="3"/>
  <c r="D1978" i="3"/>
  <c r="D1977" i="3"/>
  <c r="D1976" i="3"/>
  <c r="D1975" i="3"/>
  <c r="D1974" i="3"/>
  <c r="D1973" i="3"/>
  <c r="D1972" i="3"/>
  <c r="D1971" i="3"/>
  <c r="D1970" i="3"/>
  <c r="D1969" i="3"/>
  <c r="D1968" i="3"/>
  <c r="D1967" i="3"/>
  <c r="D1966" i="3"/>
  <c r="D1965" i="3"/>
  <c r="D1964" i="3"/>
  <c r="D1963" i="3"/>
  <c r="D1962" i="3"/>
  <c r="D1961" i="3"/>
  <c r="D1960" i="3"/>
  <c r="D1959" i="3"/>
  <c r="D1958" i="3"/>
  <c r="D1957" i="3"/>
  <c r="D1956" i="3"/>
  <c r="D1955" i="3"/>
  <c r="D1954" i="3"/>
  <c r="D1953" i="3"/>
  <c r="D1952" i="3"/>
  <c r="D1951" i="3"/>
  <c r="D1950" i="3"/>
  <c r="D1949" i="3"/>
  <c r="D1948" i="3"/>
  <c r="D1947" i="3"/>
  <c r="D1946" i="3"/>
  <c r="D1945" i="3"/>
  <c r="D1944" i="3"/>
  <c r="D1943" i="3"/>
  <c r="D1942" i="3"/>
  <c r="D1941" i="3"/>
  <c r="D1940" i="3"/>
  <c r="D1939" i="3"/>
  <c r="D1938" i="3"/>
  <c r="D1937" i="3"/>
  <c r="D1936" i="3"/>
  <c r="D1935" i="3"/>
  <c r="D1934" i="3"/>
  <c r="D1933" i="3"/>
  <c r="D1932" i="3"/>
  <c r="D1931" i="3"/>
  <c r="D1930" i="3"/>
  <c r="D1929" i="3"/>
  <c r="D1928" i="3"/>
  <c r="D1927" i="3"/>
  <c r="D1926" i="3"/>
  <c r="D1925" i="3"/>
  <c r="D1924" i="3"/>
  <c r="D1923" i="3"/>
  <c r="D1922" i="3"/>
  <c r="D1921" i="3"/>
  <c r="D1920" i="3"/>
  <c r="D1919" i="3"/>
  <c r="D1918" i="3"/>
  <c r="D1917" i="3"/>
  <c r="D1916" i="3"/>
  <c r="D1915" i="3"/>
  <c r="D1914" i="3"/>
  <c r="D1913" i="3"/>
  <c r="D1912" i="3"/>
  <c r="D1911" i="3"/>
  <c r="D1910" i="3"/>
  <c r="D1909" i="3"/>
  <c r="D1908" i="3"/>
  <c r="D1907" i="3"/>
  <c r="D1906" i="3"/>
  <c r="D1905" i="3"/>
  <c r="D1904" i="3"/>
  <c r="D1903" i="3"/>
  <c r="D1902" i="3"/>
  <c r="D1901" i="3"/>
  <c r="D1900" i="3"/>
  <c r="D1899" i="3"/>
  <c r="D1898" i="3"/>
  <c r="D1897" i="3"/>
  <c r="D1896" i="3"/>
  <c r="D1895" i="3"/>
  <c r="D1894" i="3"/>
  <c r="D1893" i="3"/>
  <c r="D1892" i="3"/>
  <c r="D1891" i="3"/>
  <c r="D1890" i="3"/>
  <c r="D1889" i="3"/>
  <c r="D1888" i="3"/>
  <c r="D1887" i="3"/>
  <c r="D1886" i="3"/>
  <c r="D1885" i="3"/>
  <c r="D1884" i="3"/>
  <c r="D1883" i="3"/>
  <c r="D1882" i="3"/>
  <c r="D1881" i="3"/>
  <c r="D1880" i="3"/>
  <c r="D1879" i="3"/>
  <c r="D1878" i="3"/>
  <c r="D1877" i="3"/>
  <c r="D1876" i="3"/>
  <c r="D1875" i="3"/>
  <c r="D1874" i="3"/>
  <c r="D1873" i="3"/>
  <c r="D1872" i="3"/>
  <c r="D1871" i="3"/>
  <c r="D1870" i="3"/>
  <c r="D1869" i="3"/>
  <c r="D1868" i="3"/>
  <c r="D1867" i="3"/>
  <c r="D1866" i="3"/>
  <c r="D1865" i="3"/>
  <c r="D1864" i="3"/>
  <c r="D1863" i="3"/>
  <c r="D1862" i="3"/>
  <c r="D1861" i="3"/>
  <c r="D1860" i="3"/>
  <c r="D1859" i="3"/>
  <c r="D1858" i="3"/>
  <c r="D1857" i="3"/>
  <c r="D1856" i="3"/>
  <c r="D1855" i="3"/>
  <c r="D1854" i="3"/>
  <c r="D1853" i="3"/>
  <c r="D1852" i="3"/>
  <c r="D1851" i="3"/>
  <c r="D1850" i="3"/>
  <c r="D1849" i="3"/>
  <c r="D1848" i="3"/>
  <c r="D1847" i="3"/>
  <c r="D1846" i="3"/>
  <c r="D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/>
  <c r="D1638" i="3"/>
  <c r="D1637" i="3"/>
  <c r="D1636" i="3"/>
  <c r="D1635" i="3"/>
  <c r="D1634" i="3"/>
  <c r="D1633" i="3"/>
  <c r="D1632" i="3"/>
  <c r="D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D1597" i="3"/>
  <c r="D1596" i="3"/>
  <c r="D1595" i="3"/>
  <c r="D1594" i="3"/>
  <c r="D1593" i="3"/>
  <c r="D1592" i="3"/>
  <c r="D1591" i="3"/>
  <c r="D1590" i="3"/>
  <c r="D1589" i="3"/>
  <c r="D1588" i="3"/>
  <c r="D1587" i="3"/>
  <c r="D1586" i="3"/>
  <c r="D1585" i="3"/>
  <c r="D1584" i="3"/>
  <c r="D1583" i="3"/>
  <c r="D1582" i="3"/>
  <c r="D1581" i="3"/>
  <c r="D1580" i="3"/>
  <c r="D1579" i="3"/>
  <c r="D1578" i="3"/>
  <c r="D1577" i="3"/>
  <c r="D1576" i="3"/>
  <c r="D1575" i="3"/>
  <c r="D1574" i="3"/>
  <c r="D1573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/>
  <c r="D1488" i="3"/>
  <c r="D1487" i="3"/>
  <c r="D1486" i="3"/>
  <c r="D1485" i="3"/>
  <c r="D1484" i="3"/>
  <c r="D1483" i="3"/>
  <c r="D1482" i="3"/>
  <c r="D1481" i="3"/>
  <c r="D1480" i="3"/>
  <c r="D1479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8" i="3"/>
  <c r="D1357" i="3"/>
  <c r="D1356" i="3"/>
  <c r="D1355" i="3"/>
  <c r="D1354" i="3"/>
  <c r="D1353" i="3"/>
  <c r="D1352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8" i="3"/>
  <c r="D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2" i="3"/>
  <c r="D1221" i="3"/>
  <c r="D1220" i="3"/>
  <c r="D1219" i="3"/>
  <c r="D1218" i="3"/>
  <c r="D1217" i="3"/>
  <c r="D1216" i="3"/>
  <c r="D1215" i="3"/>
  <c r="D1214" i="3"/>
  <c r="D1213" i="3"/>
  <c r="D1212" i="3"/>
  <c r="D1211" i="3"/>
  <c r="D1210" i="3"/>
  <c r="D1209" i="3"/>
  <c r="D1208" i="3"/>
  <c r="D1207" i="3"/>
  <c r="D1206" i="3"/>
  <c r="D1205" i="3"/>
  <c r="D1204" i="3"/>
  <c r="D1203" i="3"/>
  <c r="D1202" i="3"/>
  <c r="D1201" i="3"/>
  <c r="D1200" i="3"/>
  <c r="D1199" i="3"/>
  <c r="D1198" i="3"/>
  <c r="D1197" i="3"/>
  <c r="D1196" i="3"/>
  <c r="D1195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7" i="3"/>
  <c r="D1166" i="3"/>
  <c r="D1165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/>
  <c r="D1097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D1037" i="3"/>
  <c r="D1036" i="3"/>
  <c r="D1035" i="3"/>
  <c r="D1034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D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3" i="3"/>
  <c r="D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/>
  <c r="D810" i="3"/>
  <c r="D809" i="3"/>
  <c r="D808" i="3"/>
  <c r="D807" i="3"/>
  <c r="D806" i="3"/>
  <c r="D805" i="3"/>
  <c r="D804" i="3"/>
  <c r="D803" i="3"/>
  <c r="D802" i="3"/>
  <c r="D801" i="3"/>
  <c r="D800" i="3"/>
  <c r="D799" i="3"/>
  <c r="D798" i="3"/>
  <c r="D797" i="3"/>
  <c r="D796" i="3"/>
  <c r="D795" i="3"/>
  <c r="D794" i="3"/>
  <c r="D793" i="3"/>
  <c r="D792" i="3"/>
  <c r="D791" i="3"/>
  <c r="D790" i="3"/>
  <c r="D789" i="3"/>
  <c r="D788" i="3"/>
  <c r="D787" i="3"/>
  <c r="D786" i="3"/>
  <c r="D785" i="3"/>
  <c r="D784" i="3"/>
  <c r="D783" i="3"/>
  <c r="D782" i="3"/>
  <c r="D781" i="3"/>
  <c r="D780" i="3"/>
  <c r="D779" i="3"/>
  <c r="D778" i="3"/>
  <c r="D777" i="3"/>
  <c r="D776" i="3"/>
  <c r="D775" i="3"/>
  <c r="D774" i="3"/>
  <c r="D773" i="3"/>
  <c r="D772" i="3"/>
  <c r="D771" i="3"/>
  <c r="D770" i="3"/>
  <c r="D769" i="3"/>
  <c r="D768" i="3"/>
  <c r="D767" i="3"/>
  <c r="D766" i="3"/>
  <c r="D765" i="3"/>
  <c r="D764" i="3"/>
  <c r="D763" i="3"/>
  <c r="D762" i="3"/>
  <c r="D761" i="3"/>
  <c r="D760" i="3"/>
  <c r="D759" i="3"/>
  <c r="D758" i="3"/>
  <c r="D757" i="3"/>
  <c r="D756" i="3"/>
  <c r="D755" i="3"/>
  <c r="D754" i="3"/>
  <c r="D753" i="3"/>
  <c r="D752" i="3"/>
  <c r="D751" i="3"/>
  <c r="D750" i="3"/>
  <c r="D749" i="3"/>
  <c r="D748" i="3"/>
  <c r="D747" i="3"/>
  <c r="D746" i="3"/>
  <c r="D745" i="3"/>
  <c r="D744" i="3"/>
  <c r="D743" i="3"/>
  <c r="D742" i="3"/>
  <c r="D741" i="3"/>
  <c r="D740" i="3"/>
  <c r="D739" i="3"/>
  <c r="D738" i="3"/>
  <c r="D737" i="3"/>
  <c r="D736" i="3"/>
  <c r="D735" i="3"/>
  <c r="D734" i="3"/>
  <c r="D733" i="3"/>
  <c r="D732" i="3"/>
  <c r="D731" i="3"/>
  <c r="D730" i="3"/>
  <c r="D729" i="3"/>
  <c r="D728" i="3"/>
  <c r="D727" i="3"/>
  <c r="D726" i="3"/>
  <c r="D725" i="3"/>
  <c r="D724" i="3"/>
  <c r="D723" i="3"/>
  <c r="D722" i="3"/>
  <c r="D721" i="3"/>
  <c r="D720" i="3"/>
  <c r="D719" i="3"/>
  <c r="D718" i="3"/>
  <c r="D717" i="3"/>
  <c r="D716" i="3"/>
  <c r="D715" i="3"/>
  <c r="D714" i="3"/>
  <c r="D713" i="3"/>
  <c r="D712" i="3"/>
  <c r="D711" i="3"/>
  <c r="D710" i="3"/>
  <c r="D709" i="3"/>
  <c r="D708" i="3"/>
  <c r="D707" i="3"/>
  <c r="D706" i="3"/>
  <c r="D705" i="3"/>
  <c r="D704" i="3"/>
  <c r="D703" i="3"/>
  <c r="D702" i="3"/>
  <c r="D701" i="3"/>
  <c r="D700" i="3"/>
  <c r="D699" i="3"/>
  <c r="D698" i="3"/>
  <c r="D697" i="3"/>
  <c r="D696" i="3"/>
  <c r="D695" i="3"/>
  <c r="D694" i="3"/>
  <c r="D693" i="3"/>
  <c r="D692" i="3"/>
  <c r="D691" i="3"/>
  <c r="D690" i="3"/>
  <c r="D689" i="3"/>
  <c r="D688" i="3"/>
  <c r="D687" i="3"/>
  <c r="D686" i="3"/>
  <c r="D685" i="3"/>
  <c r="D684" i="3"/>
  <c r="D683" i="3"/>
  <c r="D682" i="3"/>
  <c r="D681" i="3"/>
  <c r="D680" i="3"/>
  <c r="D679" i="3"/>
  <c r="D678" i="3"/>
  <c r="D677" i="3"/>
  <c r="D676" i="3"/>
  <c r="D675" i="3"/>
  <c r="D674" i="3"/>
  <c r="D673" i="3"/>
  <c r="D672" i="3"/>
  <c r="D671" i="3"/>
  <c r="D670" i="3"/>
  <c r="D669" i="3"/>
  <c r="D668" i="3"/>
  <c r="D667" i="3"/>
  <c r="D666" i="3"/>
  <c r="D665" i="3"/>
  <c r="D664" i="3"/>
  <c r="D663" i="3"/>
  <c r="D662" i="3"/>
  <c r="D661" i="3"/>
  <c r="D660" i="3"/>
  <c r="D659" i="3"/>
  <c r="D658" i="3"/>
  <c r="D657" i="3"/>
  <c r="D656" i="3"/>
  <c r="D655" i="3"/>
  <c r="D654" i="3"/>
  <c r="D653" i="3"/>
  <c r="D652" i="3"/>
  <c r="D651" i="3"/>
  <c r="D650" i="3"/>
  <c r="D649" i="3"/>
  <c r="D648" i="3"/>
  <c r="D647" i="3"/>
  <c r="D646" i="3"/>
  <c r="D645" i="3"/>
  <c r="D644" i="3"/>
  <c r="D643" i="3"/>
  <c r="D642" i="3"/>
  <c r="D641" i="3"/>
  <c r="D640" i="3"/>
  <c r="D639" i="3"/>
  <c r="D638" i="3"/>
  <c r="D637" i="3"/>
  <c r="D636" i="3"/>
  <c r="D635" i="3"/>
  <c r="D634" i="3"/>
  <c r="D633" i="3"/>
  <c r="D632" i="3"/>
  <c r="D631" i="3"/>
  <c r="D630" i="3"/>
  <c r="D629" i="3"/>
  <c r="D628" i="3"/>
  <c r="D627" i="3"/>
  <c r="D626" i="3"/>
  <c r="D625" i="3"/>
  <c r="D624" i="3"/>
  <c r="D623" i="3"/>
  <c r="D622" i="3"/>
  <c r="D621" i="3"/>
  <c r="D620" i="3"/>
  <c r="D619" i="3"/>
  <c r="D618" i="3"/>
  <c r="D617" i="3"/>
  <c r="D616" i="3"/>
  <c r="D615" i="3"/>
  <c r="D614" i="3"/>
  <c r="D613" i="3"/>
  <c r="D612" i="3"/>
  <c r="D611" i="3"/>
  <c r="D610" i="3"/>
  <c r="D609" i="3"/>
  <c r="D608" i="3"/>
  <c r="D607" i="3"/>
  <c r="D606" i="3"/>
  <c r="D605" i="3"/>
  <c r="D604" i="3"/>
  <c r="D603" i="3"/>
  <c r="D602" i="3"/>
  <c r="D601" i="3"/>
  <c r="D600" i="3"/>
  <c r="D599" i="3"/>
  <c r="D598" i="3"/>
  <c r="D597" i="3"/>
  <c r="D596" i="3"/>
  <c r="D595" i="3"/>
  <c r="D594" i="3"/>
  <c r="D593" i="3"/>
  <c r="D592" i="3"/>
  <c r="D591" i="3"/>
  <c r="D590" i="3"/>
  <c r="D589" i="3"/>
  <c r="D588" i="3"/>
  <c r="D587" i="3"/>
  <c r="D586" i="3"/>
  <c r="D585" i="3"/>
  <c r="D584" i="3"/>
  <c r="D583" i="3"/>
  <c r="D582" i="3"/>
  <c r="D581" i="3"/>
  <c r="D580" i="3"/>
  <c r="D579" i="3"/>
  <c r="D578" i="3"/>
  <c r="D577" i="3"/>
  <c r="D576" i="3"/>
  <c r="D575" i="3"/>
  <c r="D574" i="3"/>
  <c r="D573" i="3"/>
  <c r="D572" i="3"/>
  <c r="D571" i="3"/>
  <c r="D570" i="3"/>
  <c r="D569" i="3"/>
  <c r="D568" i="3"/>
  <c r="D567" i="3"/>
  <c r="D566" i="3"/>
  <c r="D565" i="3"/>
  <c r="D564" i="3"/>
  <c r="D563" i="3"/>
  <c r="D562" i="3"/>
  <c r="D561" i="3"/>
  <c r="D560" i="3"/>
  <c r="D559" i="3"/>
  <c r="D558" i="3"/>
  <c r="D557" i="3"/>
  <c r="D556" i="3"/>
  <c r="D555" i="3"/>
  <c r="D554" i="3"/>
  <c r="D553" i="3"/>
  <c r="D552" i="3"/>
  <c r="D551" i="3"/>
  <c r="D550" i="3"/>
  <c r="D549" i="3"/>
  <c r="D548" i="3"/>
  <c r="D547" i="3"/>
  <c r="D546" i="3"/>
  <c r="D545" i="3"/>
  <c r="D544" i="3"/>
  <c r="D543" i="3"/>
  <c r="D542" i="3"/>
  <c r="D541" i="3"/>
  <c r="D540" i="3"/>
  <c r="D539" i="3"/>
  <c r="D538" i="3"/>
  <c r="D537" i="3"/>
  <c r="D536" i="3"/>
  <c r="D535" i="3"/>
  <c r="D534" i="3"/>
  <c r="D533" i="3"/>
  <c r="D532" i="3"/>
  <c r="D531" i="3"/>
  <c r="D530" i="3"/>
  <c r="D529" i="3"/>
  <c r="D528" i="3"/>
  <c r="D527" i="3"/>
  <c r="D526" i="3"/>
  <c r="D525" i="3"/>
  <c r="D524" i="3"/>
  <c r="D523" i="3"/>
  <c r="D522" i="3"/>
  <c r="D521" i="3"/>
  <c r="D520" i="3"/>
  <c r="D519" i="3"/>
  <c r="D518" i="3"/>
  <c r="D517" i="3"/>
  <c r="D516" i="3"/>
  <c r="D515" i="3"/>
  <c r="D514" i="3"/>
  <c r="D513" i="3"/>
  <c r="D512" i="3"/>
  <c r="D511" i="3"/>
  <c r="D510" i="3"/>
  <c r="D509" i="3"/>
  <c r="D508" i="3"/>
  <c r="D507" i="3"/>
  <c r="D506" i="3"/>
  <c r="D505" i="3"/>
  <c r="D504" i="3"/>
  <c r="D503" i="3"/>
  <c r="D502" i="3"/>
  <c r="D501" i="3"/>
  <c r="D500" i="3"/>
  <c r="D499" i="3"/>
  <c r="D498" i="3"/>
  <c r="D497" i="3"/>
  <c r="D496" i="3"/>
  <c r="D495" i="3"/>
  <c r="D494" i="3"/>
  <c r="D493" i="3"/>
  <c r="D492" i="3"/>
  <c r="D491" i="3"/>
  <c r="D490" i="3"/>
  <c r="D489" i="3"/>
  <c r="D488" i="3"/>
  <c r="D487" i="3"/>
  <c r="D486" i="3"/>
  <c r="D485" i="3"/>
  <c r="D484" i="3"/>
  <c r="D483" i="3"/>
  <c r="D482" i="3"/>
  <c r="D481" i="3"/>
  <c r="D480" i="3"/>
  <c r="D479" i="3"/>
  <c r="D478" i="3"/>
  <c r="D477" i="3"/>
  <c r="D476" i="3"/>
  <c r="D475" i="3"/>
  <c r="D474" i="3"/>
  <c r="D473" i="3"/>
  <c r="D472" i="3"/>
  <c r="D471" i="3"/>
  <c r="D470" i="3"/>
  <c r="D469" i="3"/>
  <c r="D468" i="3"/>
  <c r="D467" i="3"/>
  <c r="D466" i="3"/>
  <c r="D465" i="3"/>
  <c r="D464" i="3"/>
  <c r="D463" i="3"/>
  <c r="D462" i="3"/>
  <c r="D461" i="3"/>
  <c r="D460" i="3"/>
  <c r="D459" i="3"/>
  <c r="D458" i="3"/>
  <c r="D457" i="3"/>
  <c r="D456" i="3"/>
  <c r="D455" i="3"/>
  <c r="D454" i="3"/>
  <c r="D453" i="3"/>
  <c r="D452" i="3"/>
  <c r="D451" i="3"/>
  <c r="D450" i="3"/>
  <c r="D449" i="3"/>
  <c r="D448" i="3"/>
  <c r="D447" i="3"/>
  <c r="D446" i="3"/>
  <c r="D445" i="3"/>
  <c r="D444" i="3"/>
  <c r="D443" i="3"/>
  <c r="D442" i="3"/>
  <c r="D441" i="3"/>
  <c r="D440" i="3"/>
  <c r="D439" i="3"/>
  <c r="D438" i="3"/>
  <c r="D437" i="3"/>
  <c r="D436" i="3"/>
  <c r="D435" i="3"/>
  <c r="D434" i="3"/>
  <c r="D433" i="3"/>
  <c r="D432" i="3"/>
  <c r="D431" i="3"/>
  <c r="D430" i="3"/>
  <c r="D429" i="3"/>
  <c r="D428" i="3"/>
  <c r="D427" i="3"/>
  <c r="D426" i="3"/>
  <c r="D425" i="3"/>
  <c r="D424" i="3"/>
  <c r="D423" i="3"/>
  <c r="D422" i="3"/>
  <c r="D421" i="3"/>
  <c r="D420" i="3"/>
  <c r="D419" i="3"/>
  <c r="D418" i="3"/>
  <c r="D417" i="3"/>
  <c r="D416" i="3"/>
  <c r="D415" i="3"/>
  <c r="D414" i="3"/>
  <c r="D413" i="3"/>
  <c r="D412" i="3"/>
  <c r="D411" i="3"/>
  <c r="D410" i="3"/>
  <c r="D409" i="3"/>
  <c r="D408" i="3"/>
  <c r="D407" i="3"/>
  <c r="D406" i="3"/>
  <c r="D405" i="3"/>
  <c r="D404" i="3"/>
  <c r="D403" i="3"/>
  <c r="D402" i="3"/>
  <c r="D401" i="3"/>
  <c r="D400" i="3"/>
  <c r="D399" i="3"/>
  <c r="D398" i="3"/>
  <c r="D397" i="3"/>
  <c r="D396" i="3"/>
  <c r="D395" i="3"/>
  <c r="D394" i="3"/>
  <c r="D393" i="3"/>
  <c r="D392" i="3"/>
  <c r="D391" i="3"/>
  <c r="D390" i="3"/>
  <c r="D389" i="3"/>
  <c r="D388" i="3"/>
  <c r="D387" i="3"/>
  <c r="D386" i="3"/>
  <c r="D385" i="3"/>
  <c r="D384" i="3"/>
  <c r="D383" i="3"/>
  <c r="D382" i="3"/>
  <c r="D381" i="3"/>
  <c r="D380" i="3"/>
  <c r="D379" i="3"/>
  <c r="D378" i="3"/>
  <c r="D377" i="3"/>
  <c r="D376" i="3"/>
  <c r="D375" i="3"/>
  <c r="D374" i="3"/>
  <c r="D373" i="3"/>
  <c r="D372" i="3"/>
  <c r="D371" i="3"/>
  <c r="D370" i="3"/>
  <c r="D369" i="3"/>
  <c r="D368" i="3"/>
  <c r="D367" i="3"/>
  <c r="D366" i="3"/>
  <c r="D365" i="3"/>
  <c r="D364" i="3"/>
  <c r="D363" i="3"/>
  <c r="D362" i="3"/>
  <c r="D361" i="3"/>
  <c r="D360" i="3"/>
  <c r="D359" i="3"/>
  <c r="D358" i="3"/>
  <c r="D357" i="3"/>
  <c r="D356" i="3"/>
  <c r="D355" i="3"/>
  <c r="D354" i="3"/>
  <c r="D353" i="3"/>
  <c r="D352" i="3"/>
  <c r="D351" i="3"/>
  <c r="D350" i="3"/>
  <c r="D349" i="3"/>
  <c r="D348" i="3"/>
  <c r="D347" i="3"/>
  <c r="D346" i="3"/>
  <c r="D345" i="3"/>
  <c r="D344" i="3"/>
  <c r="D343" i="3"/>
  <c r="D342" i="3"/>
  <c r="D341" i="3"/>
  <c r="D340" i="3"/>
  <c r="D339" i="3"/>
  <c r="D338" i="3"/>
  <c r="D337" i="3"/>
  <c r="D336" i="3"/>
  <c r="D335" i="3"/>
  <c r="D334" i="3"/>
  <c r="D333" i="3"/>
  <c r="D332" i="3"/>
  <c r="D331" i="3"/>
  <c r="D330" i="3"/>
  <c r="D329" i="3"/>
  <c r="D328" i="3"/>
  <c r="D327" i="3"/>
  <c r="D326" i="3"/>
  <c r="D325" i="3"/>
  <c r="D324" i="3"/>
  <c r="D323" i="3"/>
  <c r="D322" i="3"/>
  <c r="D321" i="3"/>
  <c r="D320" i="3"/>
  <c r="D319" i="3"/>
  <c r="D318" i="3"/>
  <c r="D317" i="3"/>
  <c r="D316" i="3"/>
  <c r="D315" i="3"/>
  <c r="D314" i="3"/>
  <c r="D313" i="3"/>
  <c r="D312" i="3"/>
  <c r="D311" i="3"/>
  <c r="D310" i="3"/>
  <c r="D309" i="3"/>
  <c r="D308" i="3"/>
  <c r="D307" i="3"/>
  <c r="D306" i="3"/>
  <c r="D305" i="3"/>
  <c r="D304" i="3"/>
  <c r="D303" i="3"/>
  <c r="D302" i="3"/>
  <c r="D301" i="3"/>
  <c r="D300" i="3"/>
  <c r="D299" i="3"/>
  <c r="D298" i="3"/>
  <c r="D297" i="3"/>
  <c r="D296" i="3"/>
  <c r="D295" i="3"/>
  <c r="D294" i="3"/>
  <c r="D293" i="3"/>
  <c r="D292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D277" i="3"/>
  <c r="D276" i="3"/>
  <c r="D275" i="3"/>
  <c r="D274" i="3"/>
  <c r="D273" i="3"/>
  <c r="D272" i="3"/>
  <c r="D271" i="3"/>
  <c r="D270" i="3"/>
  <c r="D269" i="3"/>
  <c r="D268" i="3"/>
  <c r="D267" i="3"/>
  <c r="D266" i="3"/>
  <c r="D265" i="3"/>
  <c r="D264" i="3"/>
  <c r="D263" i="3"/>
  <c r="D262" i="3"/>
  <c r="D261" i="3"/>
  <c r="D260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3" i="3"/>
  <c r="D222" i="3"/>
  <c r="D221" i="3"/>
  <c r="D220" i="3"/>
  <c r="D219" i="3"/>
  <c r="D218" i="3"/>
  <c r="D217" i="3"/>
  <c r="D216" i="3"/>
  <c r="D215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200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B2682" i="10" l="1"/>
  <c r="C2682" i="10"/>
  <c r="B2518" i="10"/>
  <c r="C2518" i="10"/>
  <c r="B2750" i="10"/>
  <c r="C2750" i="10"/>
  <c r="B2594" i="10"/>
  <c r="C2594" i="10"/>
  <c r="B2850" i="10"/>
  <c r="C2850" i="10"/>
  <c r="B2694" i="10"/>
  <c r="C2694" i="10"/>
  <c r="B2543" i="10"/>
  <c r="C2543" i="10"/>
  <c r="B2607" i="10"/>
  <c r="C2607" i="10"/>
  <c r="B2671" i="10"/>
  <c r="C2671" i="10"/>
  <c r="B2735" i="10"/>
  <c r="C2735" i="10"/>
  <c r="B2799" i="10"/>
  <c r="C2799" i="10"/>
  <c r="B2863" i="10"/>
  <c r="C2863" i="10"/>
  <c r="B2548" i="10"/>
  <c r="C2548" i="10"/>
  <c r="B2612" i="10"/>
  <c r="C2612" i="10"/>
  <c r="B2676" i="10"/>
  <c r="C2676" i="10"/>
  <c r="B2740" i="10"/>
  <c r="C2740" i="10"/>
  <c r="B2804" i="10"/>
  <c r="C2804" i="10"/>
  <c r="B2868" i="10"/>
  <c r="C2868" i="10"/>
  <c r="B2545" i="10"/>
  <c r="C2545" i="10"/>
  <c r="B2609" i="10"/>
  <c r="C2609" i="10"/>
  <c r="B2673" i="10"/>
  <c r="C2673" i="10"/>
  <c r="B2737" i="10"/>
  <c r="C2737" i="10"/>
  <c r="B2801" i="10"/>
  <c r="C2801" i="10"/>
  <c r="B2865" i="10"/>
  <c r="C2865" i="10"/>
  <c r="B2634" i="10"/>
  <c r="C2634" i="10"/>
  <c r="B2890" i="10"/>
  <c r="C2890" i="10"/>
  <c r="B2702" i="10"/>
  <c r="C2702" i="10"/>
  <c r="B2546" i="10"/>
  <c r="C2546" i="10"/>
  <c r="B2802" i="10"/>
  <c r="C2802" i="10"/>
  <c r="B2646" i="10"/>
  <c r="C2646" i="10"/>
  <c r="B2521" i="10"/>
  <c r="C2521" i="10"/>
  <c r="B2595" i="10"/>
  <c r="C2595" i="10"/>
  <c r="B2659" i="10"/>
  <c r="C2659" i="10"/>
  <c r="B2723" i="10"/>
  <c r="C2723" i="10"/>
  <c r="B2787" i="10"/>
  <c r="C2787" i="10"/>
  <c r="B2851" i="10"/>
  <c r="C2851" i="10"/>
  <c r="B2537" i="10"/>
  <c r="C2537" i="10"/>
  <c r="B2600" i="10"/>
  <c r="C2600" i="10"/>
  <c r="B2664" i="10"/>
  <c r="C2664" i="10"/>
  <c r="B2728" i="10"/>
  <c r="C2728" i="10"/>
  <c r="B2792" i="10"/>
  <c r="C2792" i="10"/>
  <c r="B2856" i="10"/>
  <c r="C2856" i="10"/>
  <c r="B2530" i="10"/>
  <c r="C2530" i="10"/>
  <c r="B2597" i="10"/>
  <c r="C2597" i="10"/>
  <c r="B2661" i="10"/>
  <c r="C2661" i="10"/>
  <c r="B2725" i="10"/>
  <c r="C2725" i="10"/>
  <c r="B2789" i="10"/>
  <c r="C2789" i="10"/>
  <c r="B2853" i="10"/>
  <c r="C2853" i="10"/>
  <c r="B2586" i="10"/>
  <c r="C2586" i="10"/>
  <c r="B2842" i="10"/>
  <c r="C2842" i="10"/>
  <c r="B2718" i="10"/>
  <c r="C2718" i="10"/>
  <c r="B2562" i="10"/>
  <c r="C2562" i="10"/>
  <c r="B2818" i="10"/>
  <c r="C2818" i="10"/>
  <c r="B2662" i="10"/>
  <c r="C2662" i="10"/>
  <c r="B2536" i="10"/>
  <c r="C2536" i="10"/>
  <c r="B2599" i="10"/>
  <c r="C2599" i="10"/>
  <c r="B2663" i="10"/>
  <c r="C2663" i="10"/>
  <c r="B2727" i="10"/>
  <c r="C2727" i="10"/>
  <c r="B2791" i="10"/>
  <c r="C2791" i="10"/>
  <c r="B2855" i="10"/>
  <c r="C2855" i="10"/>
  <c r="B2540" i="10"/>
  <c r="C2540" i="10"/>
  <c r="B2604" i="10"/>
  <c r="C2604" i="10"/>
  <c r="B2668" i="10"/>
  <c r="C2668" i="10"/>
  <c r="B2732" i="10"/>
  <c r="C2732" i="10"/>
  <c r="B2796" i="10"/>
  <c r="C2796" i="10"/>
  <c r="B2860" i="10"/>
  <c r="C2860" i="10"/>
  <c r="B2539" i="10"/>
  <c r="C2539" i="10"/>
  <c r="B2601" i="10"/>
  <c r="C2601" i="10"/>
  <c r="B2665" i="10"/>
  <c r="C2665" i="10"/>
  <c r="B2729" i="10"/>
  <c r="C2729" i="10"/>
  <c r="B2793" i="10"/>
  <c r="C2793" i="10"/>
  <c r="B2857" i="10"/>
  <c r="C2857" i="10"/>
  <c r="B2602" i="10"/>
  <c r="C2602" i="10"/>
  <c r="B2858" i="10"/>
  <c r="C2858" i="10"/>
  <c r="B2670" i="10"/>
  <c r="C2670" i="10"/>
  <c r="B2531" i="10"/>
  <c r="C2531" i="10"/>
  <c r="B2770" i="10"/>
  <c r="C2770" i="10"/>
  <c r="B2614" i="10"/>
  <c r="C2614" i="10"/>
  <c r="B2870" i="10"/>
  <c r="C2870" i="10"/>
  <c r="B2587" i="10"/>
  <c r="C2587" i="10"/>
  <c r="B2651" i="10"/>
  <c r="C2651" i="10"/>
  <c r="B2715" i="10"/>
  <c r="C2715" i="10"/>
  <c r="B2779" i="10"/>
  <c r="C2779" i="10"/>
  <c r="B2843" i="10"/>
  <c r="C2843" i="10"/>
  <c r="B2525" i="10"/>
  <c r="C2525" i="10"/>
  <c r="B2592" i="10"/>
  <c r="C2592" i="10"/>
  <c r="B2656" i="10"/>
  <c r="C2656" i="10"/>
  <c r="B2720" i="10"/>
  <c r="C2720" i="10"/>
  <c r="B2784" i="10"/>
  <c r="C2784" i="10"/>
  <c r="B2848" i="10"/>
  <c r="C2848" i="10"/>
  <c r="B2527" i="10"/>
  <c r="C2527" i="10"/>
  <c r="B2589" i="10"/>
  <c r="C2589" i="10"/>
  <c r="B2653" i="10"/>
  <c r="C2653" i="10"/>
  <c r="B2717" i="10"/>
  <c r="C2717" i="10"/>
  <c r="B2781" i="10"/>
  <c r="C2781" i="10"/>
  <c r="B2845" i="10"/>
  <c r="C2845" i="10"/>
  <c r="C83" i="10"/>
  <c r="B15" i="10"/>
  <c r="B43" i="10"/>
  <c r="B110" i="10"/>
  <c r="B23" i="10"/>
  <c r="B7" i="10"/>
  <c r="B35" i="10"/>
  <c r="B379" i="10"/>
  <c r="B52" i="10"/>
  <c r="B27" i="10"/>
  <c r="C1696" i="10"/>
  <c r="C1592" i="10"/>
  <c r="C977" i="10"/>
  <c r="C2210" i="10"/>
  <c r="C527" i="10"/>
  <c r="C464" i="10"/>
  <c r="C1587" i="10"/>
  <c r="C424" i="10"/>
  <c r="C396" i="10"/>
  <c r="C2329" i="10"/>
  <c r="B2322" i="10"/>
  <c r="C2289" i="10"/>
  <c r="C1514" i="10"/>
  <c r="B1968" i="10"/>
  <c r="C2180" i="10"/>
  <c r="B1594" i="10"/>
  <c r="C1540" i="10"/>
  <c r="C2113" i="10"/>
  <c r="B1912" i="10"/>
  <c r="C1932" i="10"/>
  <c r="C1788" i="10"/>
  <c r="C2470" i="10"/>
  <c r="B2403" i="10"/>
  <c r="C2032" i="10"/>
  <c r="C1830" i="10"/>
  <c r="B1885" i="10"/>
  <c r="C1198" i="10"/>
  <c r="C2295" i="10"/>
  <c r="B2357" i="10"/>
  <c r="C2417" i="10"/>
  <c r="B2089" i="10"/>
  <c r="C2437" i="10"/>
  <c r="B1177" i="10"/>
  <c r="B1330" i="10"/>
  <c r="C535" i="10"/>
  <c r="C1346" i="10"/>
  <c r="C2241" i="10"/>
  <c r="B939" i="10"/>
  <c r="C604" i="10"/>
  <c r="C1442" i="10"/>
  <c r="B2346" i="10"/>
  <c r="C1257" i="10"/>
  <c r="C1732" i="10"/>
  <c r="B1649" i="10"/>
  <c r="B1750" i="10"/>
  <c r="B1837" i="10"/>
  <c r="C1591" i="10"/>
  <c r="B1186" i="10"/>
  <c r="B1856" i="10"/>
  <c r="C639" i="10"/>
  <c r="B1631" i="10"/>
  <c r="B1866" i="10"/>
  <c r="C1449" i="10"/>
  <c r="B442" i="10"/>
  <c r="B2270" i="10"/>
  <c r="C1846" i="10"/>
  <c r="B836" i="10"/>
  <c r="B2149" i="10"/>
  <c r="C1977" i="10"/>
  <c r="C1934" i="10"/>
  <c r="C1825" i="10"/>
  <c r="C2033" i="10"/>
  <c r="B2240" i="10"/>
  <c r="B2208" i="10"/>
  <c r="C988" i="10"/>
  <c r="B285" i="10"/>
  <c r="B1697" i="10"/>
  <c r="B1579" i="10"/>
  <c r="C2297" i="10"/>
  <c r="C897" i="10"/>
  <c r="B995" i="10"/>
  <c r="B1256" i="10"/>
  <c r="C1356" i="10"/>
  <c r="C1384" i="10"/>
  <c r="B1224" i="10"/>
  <c r="C2174" i="10"/>
  <c r="B991" i="10"/>
  <c r="C794" i="10"/>
  <c r="C706" i="10"/>
  <c r="B1261" i="10"/>
  <c r="C1994" i="10"/>
  <c r="C1704" i="10"/>
  <c r="B769" i="10"/>
  <c r="C2347" i="10"/>
  <c r="B574" i="10"/>
  <c r="C569" i="10"/>
  <c r="B1294" i="10"/>
  <c r="B655" i="10"/>
  <c r="B712" i="10"/>
  <c r="B906" i="10"/>
  <c r="B1163" i="10"/>
  <c r="C1305" i="10"/>
  <c r="C1396" i="10"/>
  <c r="C2336" i="10"/>
  <c r="C1731" i="10"/>
  <c r="B1008" i="10"/>
  <c r="B662" i="10"/>
  <c r="B1599" i="10"/>
  <c r="B403" i="10"/>
  <c r="B1022" i="10"/>
  <c r="C840" i="10"/>
  <c r="B701" i="10"/>
  <c r="B1124" i="10"/>
  <c r="B438" i="10"/>
  <c r="B971" i="10"/>
  <c r="C935" i="10"/>
  <c r="B1668" i="10"/>
  <c r="C482" i="10"/>
  <c r="B1012" i="10"/>
  <c r="C1123" i="10"/>
  <c r="B1084" i="10"/>
  <c r="B1253" i="10"/>
  <c r="B259" i="10"/>
  <c r="C2178" i="10"/>
  <c r="B914" i="10"/>
  <c r="B827" i="10"/>
  <c r="B816" i="10"/>
  <c r="B784" i="10"/>
  <c r="C489" i="10"/>
  <c r="B572" i="10"/>
  <c r="B1710" i="10"/>
  <c r="C667" i="10"/>
  <c r="B1158" i="10"/>
  <c r="B947" i="10"/>
  <c r="C778" i="10"/>
  <c r="B1487" i="10"/>
  <c r="C2163" i="10"/>
  <c r="C777" i="10"/>
  <c r="B938" i="10"/>
  <c r="B526" i="10"/>
  <c r="C469" i="10"/>
  <c r="C1110" i="10"/>
  <c r="C217" i="10"/>
  <c r="B255" i="10"/>
  <c r="C703" i="10"/>
  <c r="C346" i="10"/>
  <c r="B113" i="10"/>
  <c r="C1083" i="10"/>
  <c r="C578" i="10"/>
  <c r="C627" i="10"/>
  <c r="C286" i="10"/>
  <c r="C616" i="10"/>
  <c r="B632" i="10"/>
  <c r="B383" i="10"/>
  <c r="B437" i="10"/>
  <c r="C199" i="10"/>
  <c r="C571" i="10"/>
  <c r="C236" i="10"/>
  <c r="B478" i="10"/>
  <c r="C990" i="10"/>
  <c r="C1439" i="10"/>
  <c r="C197" i="10"/>
  <c r="C1138" i="10"/>
  <c r="B415" i="10"/>
  <c r="B41" i="10"/>
  <c r="C558" i="10"/>
  <c r="B32" i="10"/>
  <c r="B1002" i="10"/>
  <c r="C165" i="10"/>
  <c r="C19" i="10"/>
  <c r="B154" i="10"/>
  <c r="B527" i="10"/>
  <c r="B14" i="10"/>
  <c r="B40" i="10"/>
  <c r="C1215" i="10"/>
  <c r="C1739" i="10"/>
  <c r="C634" i="10"/>
  <c r="C483" i="10"/>
  <c r="B2341" i="10"/>
  <c r="C2406" i="10"/>
  <c r="C2373" i="10"/>
  <c r="B2183" i="10"/>
  <c r="B1476" i="10"/>
  <c r="B1354" i="10"/>
  <c r="B1507" i="10"/>
  <c r="B2334" i="10"/>
  <c r="B2379" i="10"/>
  <c r="B1484" i="10"/>
  <c r="C1748" i="10"/>
  <c r="B1618" i="10"/>
  <c r="C1950" i="10"/>
  <c r="B2130" i="10"/>
  <c r="B2475" i="10"/>
  <c r="C1744" i="10"/>
  <c r="C2172" i="10"/>
  <c r="C1801" i="10"/>
  <c r="B1267" i="10"/>
  <c r="B1807" i="10"/>
  <c r="B2000" i="10"/>
  <c r="B1515" i="10"/>
  <c r="C2148" i="10"/>
  <c r="B1121" i="10"/>
  <c r="C876" i="10"/>
  <c r="C1101" i="10"/>
  <c r="B1927" i="10"/>
  <c r="C495" i="10"/>
  <c r="C1673" i="10"/>
  <c r="B2299" i="10"/>
  <c r="C2237" i="10"/>
  <c r="C2117" i="10"/>
  <c r="C2201" i="10"/>
  <c r="C1170" i="10"/>
  <c r="B2070" i="10"/>
  <c r="B734" i="10"/>
  <c r="B1152" i="10"/>
  <c r="B1516" i="10"/>
  <c r="B1626" i="10"/>
  <c r="B890" i="10"/>
  <c r="B1001" i="10"/>
  <c r="B1755" i="10"/>
  <c r="C1481" i="10"/>
  <c r="C98" i="10"/>
  <c r="C1486" i="10"/>
  <c r="B2177" i="10"/>
  <c r="C949" i="10"/>
  <c r="C88" i="10"/>
  <c r="C2158" i="10"/>
  <c r="B1286" i="10"/>
  <c r="B1466" i="10"/>
  <c r="B321" i="10"/>
  <c r="B1189" i="10"/>
  <c r="B1665" i="10"/>
  <c r="B813" i="10"/>
  <c r="C589" i="10"/>
  <c r="C356" i="10"/>
  <c r="C1288" i="10"/>
  <c r="C1098" i="10"/>
  <c r="C1202" i="10"/>
  <c r="B807" i="10"/>
  <c r="B826" i="10"/>
  <c r="B1107" i="10"/>
  <c r="C1168" i="10"/>
  <c r="B619" i="10"/>
  <c r="B1537" i="10"/>
  <c r="C494" i="10"/>
  <c r="C416" i="10"/>
  <c r="C1072" i="10"/>
  <c r="C1210" i="10"/>
  <c r="B1181" i="10"/>
  <c r="B698" i="10"/>
  <c r="B2073" i="10"/>
  <c r="C1080" i="10"/>
  <c r="B381" i="10"/>
  <c r="C1542" i="10"/>
  <c r="C475" i="10"/>
  <c r="C360" i="10"/>
  <c r="C669" i="10"/>
  <c r="C600" i="10"/>
  <c r="B1162" i="10"/>
  <c r="B1006" i="10"/>
  <c r="C423" i="10"/>
  <c r="C420" i="10"/>
  <c r="C542" i="10"/>
  <c r="C96" i="10"/>
  <c r="B1289" i="10"/>
  <c r="B1004" i="10"/>
  <c r="B293" i="10"/>
  <c r="C692" i="10"/>
  <c r="C643" i="10"/>
  <c r="B240" i="10"/>
  <c r="C166" i="10"/>
  <c r="C522" i="10"/>
  <c r="C638" i="10"/>
  <c r="C1095" i="10"/>
  <c r="B104" i="10"/>
  <c r="B139" i="10"/>
  <c r="B185" i="10"/>
  <c r="B307" i="10"/>
  <c r="B224" i="10"/>
  <c r="B208" i="10"/>
  <c r="B147" i="10"/>
  <c r="C95" i="10"/>
  <c r="B707" i="10"/>
  <c r="B2256" i="10"/>
  <c r="B463" i="10"/>
  <c r="B1113" i="10"/>
  <c r="C206" i="10"/>
  <c r="B898" i="10"/>
  <c r="C1324" i="10"/>
  <c r="B549" i="10"/>
  <c r="C846" i="10"/>
  <c r="C1333" i="10"/>
  <c r="B195" i="10"/>
  <c r="B610" i="10"/>
  <c r="C157" i="10"/>
  <c r="B1106" i="10"/>
  <c r="B1038" i="10"/>
  <c r="B1401" i="10"/>
  <c r="C738" i="10"/>
  <c r="C1240" i="10"/>
  <c r="C518" i="10"/>
  <c r="C141" i="10"/>
  <c r="B272" i="10"/>
  <c r="C496" i="10"/>
  <c r="C409" i="10"/>
  <c r="C563" i="10"/>
  <c r="B66" i="10"/>
  <c r="B207" i="10"/>
  <c r="B24" i="10"/>
  <c r="B56" i="10"/>
  <c r="C13" i="10"/>
  <c r="B2558" i="10"/>
  <c r="C2558" i="10"/>
  <c r="B2658" i="10"/>
  <c r="C2658" i="10"/>
  <c r="B2758" i="10"/>
  <c r="C2758" i="10"/>
  <c r="B2623" i="10"/>
  <c r="C2623" i="10"/>
  <c r="B2751" i="10"/>
  <c r="C2751" i="10"/>
  <c r="B2879" i="10"/>
  <c r="C2879" i="10"/>
  <c r="B2564" i="10"/>
  <c r="C2564" i="10"/>
  <c r="B2628" i="10"/>
  <c r="C2628" i="10"/>
  <c r="B2692" i="10"/>
  <c r="C2692" i="10"/>
  <c r="B2756" i="10"/>
  <c r="C2756" i="10"/>
  <c r="B2820" i="10"/>
  <c r="C2820" i="10"/>
  <c r="B2884" i="10"/>
  <c r="C2884" i="10"/>
  <c r="B2561" i="10"/>
  <c r="C2561" i="10"/>
  <c r="B2625" i="10"/>
  <c r="C2625" i="10"/>
  <c r="B2689" i="10"/>
  <c r="C2689" i="10"/>
  <c r="B2753" i="10"/>
  <c r="C2753" i="10"/>
  <c r="B2817" i="10"/>
  <c r="C2817" i="10"/>
  <c r="B2881" i="10"/>
  <c r="C2881" i="10"/>
  <c r="B2698" i="10"/>
  <c r="C2698" i="10"/>
  <c r="B2520" i="10"/>
  <c r="C2520" i="10"/>
  <c r="B2766" i="10"/>
  <c r="C2766" i="10"/>
  <c r="B2610" i="10"/>
  <c r="C2610" i="10"/>
  <c r="B2866" i="10"/>
  <c r="C2866" i="10"/>
  <c r="B2710" i="10"/>
  <c r="C2710" i="10"/>
  <c r="B2547" i="10"/>
  <c r="C2547" i="10"/>
  <c r="B2611" i="10"/>
  <c r="C2611" i="10"/>
  <c r="B2675" i="10"/>
  <c r="C2675" i="10"/>
  <c r="B2739" i="10"/>
  <c r="C2739" i="10"/>
  <c r="B2803" i="10"/>
  <c r="C2803" i="10"/>
  <c r="B2867" i="10"/>
  <c r="C2867" i="10"/>
  <c r="B2552" i="10"/>
  <c r="C2552" i="10"/>
  <c r="B2616" i="10"/>
  <c r="C2616" i="10"/>
  <c r="B2680" i="10"/>
  <c r="C2680" i="10"/>
  <c r="B2744" i="10"/>
  <c r="C2744" i="10"/>
  <c r="B2808" i="10"/>
  <c r="C2808" i="10"/>
  <c r="B2872" i="10"/>
  <c r="C2872" i="10"/>
  <c r="B2549" i="10"/>
  <c r="C2549" i="10"/>
  <c r="B2613" i="10"/>
  <c r="C2613" i="10"/>
  <c r="B2677" i="10"/>
  <c r="C2677" i="10"/>
  <c r="B2741" i="10"/>
  <c r="C2741" i="10"/>
  <c r="B2805" i="10"/>
  <c r="C2805" i="10"/>
  <c r="B2869" i="10"/>
  <c r="C2869" i="10"/>
  <c r="B2650" i="10"/>
  <c r="C2650" i="10"/>
  <c r="B2533" i="10"/>
  <c r="C2533" i="10"/>
  <c r="B2782" i="10"/>
  <c r="C2782" i="10"/>
  <c r="B2626" i="10"/>
  <c r="C2626" i="10"/>
  <c r="B2882" i="10"/>
  <c r="C2882" i="10"/>
  <c r="B2726" i="10"/>
  <c r="C2726" i="10"/>
  <c r="B2551" i="10"/>
  <c r="C2551" i="10"/>
  <c r="B2615" i="10"/>
  <c r="C2615" i="10"/>
  <c r="B2679" i="10"/>
  <c r="C2679" i="10"/>
  <c r="B2743" i="10"/>
  <c r="C2743" i="10"/>
  <c r="B2807" i="10"/>
  <c r="C2807" i="10"/>
  <c r="B2871" i="10"/>
  <c r="C2871" i="10"/>
  <c r="B2556" i="10"/>
  <c r="C2556" i="10"/>
  <c r="B2620" i="10"/>
  <c r="C2620" i="10"/>
  <c r="B2684" i="10"/>
  <c r="C2684" i="10"/>
  <c r="B2748" i="10"/>
  <c r="C2748" i="10"/>
  <c r="B2812" i="10"/>
  <c r="C2812" i="10"/>
  <c r="B2876" i="10"/>
  <c r="C2876" i="10"/>
  <c r="B2553" i="10"/>
  <c r="C2553" i="10"/>
  <c r="B2617" i="10"/>
  <c r="C2617" i="10"/>
  <c r="B2681" i="10"/>
  <c r="C2681" i="10"/>
  <c r="B2745" i="10"/>
  <c r="C2745" i="10"/>
  <c r="B2809" i="10"/>
  <c r="C2809" i="10"/>
  <c r="B2873" i="10"/>
  <c r="C2873" i="10"/>
  <c r="B2666" i="10"/>
  <c r="C2666" i="10"/>
  <c r="B2515" i="10"/>
  <c r="C2515" i="10"/>
  <c r="B2734" i="10"/>
  <c r="C2734" i="10"/>
  <c r="B2578" i="10"/>
  <c r="C2578" i="10"/>
  <c r="B2834" i="10"/>
  <c r="C2834" i="10"/>
  <c r="B2678" i="10"/>
  <c r="C2678" i="10"/>
  <c r="B2538" i="10"/>
  <c r="C2538" i="10"/>
  <c r="B2603" i="10"/>
  <c r="C2603" i="10"/>
  <c r="B2667" i="10"/>
  <c r="C2667" i="10"/>
  <c r="B2731" i="10"/>
  <c r="C2731" i="10"/>
  <c r="B2795" i="10"/>
  <c r="C2795" i="10"/>
  <c r="B2859" i="10"/>
  <c r="C2859" i="10"/>
  <c r="B2544" i="10"/>
  <c r="C2544" i="10"/>
  <c r="B2608" i="10"/>
  <c r="C2608" i="10"/>
  <c r="B2672" i="10"/>
  <c r="C2672" i="10"/>
  <c r="B2736" i="10"/>
  <c r="C2736" i="10"/>
  <c r="B2800" i="10"/>
  <c r="C2800" i="10"/>
  <c r="B2864" i="10"/>
  <c r="C2864" i="10"/>
  <c r="B2541" i="10"/>
  <c r="C2541" i="10"/>
  <c r="B2605" i="10"/>
  <c r="C2605" i="10"/>
  <c r="B2669" i="10"/>
  <c r="C2669" i="10"/>
  <c r="B2733" i="10"/>
  <c r="C2733" i="10"/>
  <c r="B2797" i="10"/>
  <c r="C2797" i="10"/>
  <c r="B2861" i="10"/>
  <c r="C2861" i="10"/>
  <c r="B83" i="10"/>
  <c r="C54" i="10"/>
  <c r="C152" i="10"/>
  <c r="C124" i="10"/>
  <c r="B178" i="10"/>
  <c r="C38" i="10"/>
  <c r="C79" i="10"/>
  <c r="C10" i="10"/>
  <c r="C12" i="10"/>
  <c r="C503" i="10"/>
  <c r="C1121" i="10"/>
  <c r="C1828" i="10"/>
  <c r="C2362" i="10"/>
  <c r="C63" i="10"/>
  <c r="C93" i="10"/>
  <c r="C126" i="10"/>
  <c r="C385" i="10"/>
  <c r="C1433" i="10"/>
  <c r="C6" i="10"/>
  <c r="B2329" i="10"/>
  <c r="C2468" i="10"/>
  <c r="C1016" i="10"/>
  <c r="B1514" i="10"/>
  <c r="C2277" i="10"/>
  <c r="C2051" i="10"/>
  <c r="C2376" i="10"/>
  <c r="B1540" i="10"/>
  <c r="B2093" i="10"/>
  <c r="C2136" i="10"/>
  <c r="B1932" i="10"/>
  <c r="C1320" i="10"/>
  <c r="B2470" i="10"/>
  <c r="C1981" i="10"/>
  <c r="C1582" i="10"/>
  <c r="B1830" i="10"/>
  <c r="C1967" i="10"/>
  <c r="C2059" i="10"/>
  <c r="B2295" i="10"/>
  <c r="C2271" i="10"/>
  <c r="C2164" i="10"/>
  <c r="C2288" i="10"/>
  <c r="B2437" i="10"/>
  <c r="B1987" i="10"/>
  <c r="C1892" i="10"/>
  <c r="B535" i="10"/>
  <c r="C1205" i="10"/>
  <c r="B2241" i="10"/>
  <c r="B1721" i="10"/>
  <c r="C1810" i="10"/>
  <c r="B1442" i="10"/>
  <c r="C2434" i="10"/>
  <c r="C1328" i="10"/>
  <c r="B1732" i="10"/>
  <c r="C1053" i="10"/>
  <c r="B1120" i="10"/>
  <c r="C2338" i="10"/>
  <c r="B1591" i="10"/>
  <c r="B1463" i="10"/>
  <c r="C2391" i="10"/>
  <c r="B639" i="10"/>
  <c r="B1281" i="10"/>
  <c r="C1314" i="10"/>
  <c r="B1449" i="10"/>
  <c r="B1707" i="10"/>
  <c r="C694" i="10"/>
  <c r="B1846" i="10"/>
  <c r="B1201" i="10"/>
  <c r="C1388" i="10"/>
  <c r="B1977" i="10"/>
  <c r="C1821" i="10"/>
  <c r="B1825" i="10"/>
  <c r="B2033" i="10"/>
  <c r="B575" i="10"/>
  <c r="C1411" i="10"/>
  <c r="B988" i="10"/>
  <c r="B1560" i="10"/>
  <c r="C2106" i="10"/>
  <c r="C1552" i="10"/>
  <c r="C1364" i="10"/>
  <c r="B897" i="10"/>
  <c r="B1781" i="10"/>
  <c r="B365" i="10"/>
  <c r="B1356" i="10"/>
  <c r="B1384" i="10"/>
  <c r="C2189" i="10"/>
  <c r="B2174" i="10"/>
  <c r="C785" i="10"/>
  <c r="C1142" i="10"/>
  <c r="B706" i="10"/>
  <c r="C1155" i="10"/>
  <c r="C1544" i="10"/>
  <c r="B1704" i="10"/>
  <c r="C1889" i="10"/>
  <c r="B1394" i="10"/>
  <c r="C1156" i="10"/>
  <c r="B569" i="10"/>
  <c r="B1680" i="10"/>
  <c r="C1571" i="10"/>
  <c r="B289" i="10"/>
  <c r="B1754" i="10"/>
  <c r="C1300" i="10"/>
  <c r="B1305" i="10"/>
  <c r="C854" i="10"/>
  <c r="B2336" i="10"/>
  <c r="B1731" i="10"/>
  <c r="B1212" i="10"/>
  <c r="C1931" i="10"/>
  <c r="C1227" i="10"/>
  <c r="B1602" i="10"/>
  <c r="C2004" i="10"/>
  <c r="B840" i="10"/>
  <c r="B2075" i="10"/>
  <c r="C2129" i="10"/>
  <c r="B843" i="10"/>
  <c r="C919" i="10"/>
  <c r="B935" i="10"/>
  <c r="C1460" i="10"/>
  <c r="C724" i="10"/>
  <c r="C372" i="10"/>
  <c r="B1123" i="10"/>
  <c r="C1539" i="10"/>
  <c r="C1252" i="10"/>
  <c r="C804" i="10"/>
  <c r="B926" i="10"/>
  <c r="C1671" i="10"/>
  <c r="C961" i="10"/>
  <c r="B1298" i="10"/>
  <c r="C1351" i="10"/>
  <c r="B489" i="10"/>
  <c r="B608" i="10"/>
  <c r="C974" i="10"/>
  <c r="B667" i="10"/>
  <c r="B1398" i="10"/>
  <c r="C466" i="10"/>
  <c r="B778" i="10"/>
  <c r="B993" i="10"/>
  <c r="B2163" i="10"/>
  <c r="B777" i="10"/>
  <c r="B849" i="10"/>
  <c r="C1296" i="10"/>
  <c r="B469" i="10"/>
  <c r="C870" i="10"/>
  <c r="B217" i="10"/>
  <c r="C1477" i="10"/>
  <c r="C186" i="10"/>
  <c r="B346" i="10"/>
  <c r="C1087" i="10"/>
  <c r="C791" i="10"/>
  <c r="B578" i="10"/>
  <c r="B627" i="10"/>
  <c r="B286" i="10"/>
  <c r="B616" i="10"/>
  <c r="C754" i="10"/>
  <c r="C1082" i="10"/>
  <c r="C106" i="10"/>
  <c r="B199" i="10"/>
  <c r="B571" i="10"/>
  <c r="B236" i="10"/>
  <c r="C194" i="10"/>
  <c r="B990" i="10"/>
  <c r="B1439" i="10"/>
  <c r="B197" i="10"/>
  <c r="B1138" i="10"/>
  <c r="C111" i="10"/>
  <c r="B36" i="10"/>
  <c r="B558" i="10"/>
  <c r="C142" i="10"/>
  <c r="C92" i="10"/>
  <c r="B165" i="10"/>
  <c r="B19" i="10"/>
  <c r="B63" i="10"/>
  <c r="C18" i="10"/>
  <c r="C462" i="10"/>
  <c r="B164" i="10"/>
  <c r="C1516" i="10"/>
  <c r="C1858" i="10"/>
  <c r="C64" i="10"/>
  <c r="C537" i="10"/>
  <c r="C1076" i="10"/>
  <c r="B2406" i="10"/>
  <c r="B2373" i="10"/>
  <c r="C1948" i="10"/>
  <c r="C2054" i="10"/>
  <c r="C2255" i="10"/>
  <c r="C2175" i="10"/>
  <c r="C1862" i="10"/>
  <c r="C2384" i="10"/>
  <c r="B1823" i="10"/>
  <c r="B1748" i="10"/>
  <c r="C1272" i="10"/>
  <c r="B1950" i="10"/>
  <c r="C2141" i="10"/>
  <c r="C1336" i="10"/>
  <c r="B1744" i="10"/>
  <c r="B2172" i="10"/>
  <c r="B1801" i="10"/>
  <c r="C1413" i="10"/>
  <c r="C1832" i="10"/>
  <c r="C1341" i="10"/>
  <c r="C1395" i="10"/>
  <c r="B2148" i="10"/>
  <c r="C1645" i="10"/>
  <c r="B876" i="10"/>
  <c r="B1101" i="10"/>
  <c r="C2044" i="10"/>
  <c r="B495" i="10"/>
  <c r="B1673" i="10"/>
  <c r="B1687" i="10"/>
  <c r="B2237" i="10"/>
  <c r="B2117" i="10"/>
  <c r="B2201" i="10"/>
  <c r="B1170" i="10"/>
  <c r="C1319" i="10"/>
  <c r="C1603" i="10"/>
  <c r="B1379" i="10"/>
  <c r="C695" i="10"/>
  <c r="C595" i="10"/>
  <c r="B1844" i="10"/>
  <c r="C875" i="10"/>
  <c r="C1069" i="10"/>
  <c r="B1481" i="10"/>
  <c r="B98" i="10"/>
  <c r="B1486" i="10"/>
  <c r="C1555" i="10"/>
  <c r="B949" i="10"/>
  <c r="B88" i="10"/>
  <c r="B2158" i="10"/>
  <c r="C798" i="10"/>
  <c r="C1772" i="10"/>
  <c r="C1334" i="10"/>
  <c r="C744" i="10"/>
  <c r="C1361" i="10"/>
  <c r="C488" i="10"/>
  <c r="B589" i="10"/>
  <c r="B356" i="10"/>
  <c r="B1288" i="10"/>
  <c r="B1098" i="10"/>
  <c r="B1202" i="10"/>
  <c r="C932" i="10"/>
  <c r="C1663" i="10"/>
  <c r="C1888" i="10"/>
  <c r="B1168" i="10"/>
  <c r="C761" i="10"/>
  <c r="B1254" i="10"/>
  <c r="B494" i="10"/>
  <c r="B416" i="10"/>
  <c r="B1072" i="10"/>
  <c r="B1210" i="10"/>
  <c r="C2283" i="10"/>
  <c r="C295" i="10"/>
  <c r="C430" i="10"/>
  <c r="B1080" i="10"/>
  <c r="C1421" i="10"/>
  <c r="B1542" i="10"/>
  <c r="B475" i="10"/>
  <c r="B360" i="10"/>
  <c r="B669" i="10"/>
  <c r="B600" i="10"/>
  <c r="C630" i="10"/>
  <c r="B887" i="10"/>
  <c r="B423" i="10"/>
  <c r="B420" i="10"/>
  <c r="B542" i="10"/>
  <c r="B96" i="10"/>
  <c r="C505" i="10"/>
  <c r="C1104" i="10"/>
  <c r="C306" i="10"/>
  <c r="B692" i="10"/>
  <c r="B643" i="10"/>
  <c r="C159" i="10"/>
  <c r="B166" i="10"/>
  <c r="B522" i="10"/>
  <c r="B638" i="10"/>
  <c r="B1095" i="10"/>
  <c r="C1187" i="10"/>
  <c r="C325" i="10"/>
  <c r="C198" i="10"/>
  <c r="C235" i="10"/>
  <c r="C39" i="10"/>
  <c r="C829" i="10"/>
  <c r="C143" i="10"/>
  <c r="C1893" i="10"/>
  <c r="B580" i="10"/>
  <c r="B1352" i="10"/>
  <c r="C1109" i="10"/>
  <c r="B652" i="10"/>
  <c r="B1493" i="10"/>
  <c r="B320" i="10"/>
  <c r="B818" i="10"/>
  <c r="C405" i="10"/>
  <c r="C625" i="10"/>
  <c r="C294" i="10"/>
  <c r="C487" i="10"/>
  <c r="B327" i="10"/>
  <c r="B793" i="10"/>
  <c r="B114" i="10"/>
  <c r="B242" i="10"/>
  <c r="B1078" i="10"/>
  <c r="B824" i="10"/>
  <c r="C168" i="10"/>
  <c r="C446" i="10"/>
  <c r="B215" i="10"/>
  <c r="C473" i="10"/>
  <c r="C366" i="10"/>
  <c r="C70" i="10"/>
  <c r="B135" i="10"/>
  <c r="B717" i="10"/>
  <c r="C117" i="10"/>
  <c r="C31" i="10"/>
  <c r="B1564" i="10"/>
  <c r="B445" i="10"/>
  <c r="B2508" i="10"/>
  <c r="B2211" i="10"/>
  <c r="B713" i="10"/>
  <c r="B2257" i="10"/>
  <c r="B2275" i="10"/>
  <c r="B2215" i="10"/>
  <c r="B2399" i="10"/>
  <c r="B395" i="10"/>
  <c r="B1839" i="10"/>
  <c r="B1546" i="10"/>
  <c r="B2413" i="10"/>
  <c r="B76" i="10"/>
  <c r="B891" i="10"/>
  <c r="B1939" i="10"/>
  <c r="B2170" i="10"/>
  <c r="B1440" i="10"/>
  <c r="B693" i="10"/>
  <c r="B2447" i="10"/>
  <c r="B1621" i="10"/>
  <c r="B112" i="10"/>
  <c r="B273" i="10"/>
  <c r="B2463" i="10"/>
  <c r="B2176" i="10"/>
  <c r="B2387" i="10"/>
  <c r="B2086" i="10"/>
  <c r="B2445" i="10"/>
  <c r="B2324" i="10"/>
  <c r="B1103" i="10"/>
  <c r="B1637" i="10"/>
  <c r="B2222" i="10"/>
  <c r="B1551" i="10"/>
  <c r="B2251" i="10"/>
  <c r="B1990" i="10"/>
  <c r="B2493" i="10"/>
  <c r="B945" i="10"/>
  <c r="B1595" i="10"/>
  <c r="B2115" i="10"/>
  <c r="B748" i="10"/>
  <c r="B504" i="10"/>
  <c r="B757" i="10"/>
  <c r="B1117" i="10"/>
  <c r="B316" i="10"/>
  <c r="B2476" i="10"/>
  <c r="B1306" i="10"/>
  <c r="B2498" i="10"/>
  <c r="B2199" i="10"/>
  <c r="B459" i="10"/>
  <c r="B358" i="10"/>
  <c r="B1834" i="10"/>
  <c r="B1983" i="10"/>
  <c r="B1695" i="10"/>
  <c r="B1044" i="10"/>
  <c r="B2456" i="10"/>
  <c r="B2013" i="10"/>
  <c r="B1943" i="10"/>
  <c r="B2132" i="10"/>
  <c r="B2139" i="10"/>
  <c r="B406" i="10"/>
  <c r="B1851" i="10"/>
  <c r="B103" i="10"/>
  <c r="B309" i="10"/>
  <c r="B962" i="10"/>
  <c r="B1946" i="10"/>
  <c r="B922" i="10"/>
  <c r="B2300" i="10"/>
  <c r="B2024" i="10"/>
  <c r="B900" i="10"/>
  <c r="B1485" i="10"/>
  <c r="B2511" i="10"/>
  <c r="B1470" i="10"/>
  <c r="B2500" i="10"/>
  <c r="B2415" i="10"/>
  <c r="B1630" i="10"/>
  <c r="B2345" i="10"/>
  <c r="B607" i="10"/>
  <c r="B909" i="10"/>
  <c r="B883" i="10"/>
  <c r="B1406" i="10"/>
  <c r="B1718" i="10"/>
  <c r="B1970" i="10"/>
  <c r="B2276" i="10"/>
  <c r="B928" i="10"/>
  <c r="B1161" i="10"/>
  <c r="B688" i="10"/>
  <c r="B2443" i="10"/>
  <c r="B1242" i="10"/>
  <c r="B1143" i="10"/>
  <c r="B531" i="10"/>
  <c r="B1980" i="10"/>
  <c r="B2050" i="10"/>
  <c r="B1944" i="10"/>
  <c r="B2216" i="10"/>
  <c r="B2442" i="10"/>
  <c r="B1659" i="10"/>
  <c r="B2484" i="10"/>
  <c r="B2182" i="10"/>
  <c r="B641" i="10"/>
  <c r="B1410" i="10"/>
  <c r="B1185" i="10"/>
  <c r="B2382" i="10"/>
  <c r="B806" i="10"/>
  <c r="B2480" i="10"/>
  <c r="B1600" i="10"/>
  <c r="B1998" i="10"/>
  <c r="B1357" i="10"/>
  <c r="B1353" i="10"/>
  <c r="B1453" i="10"/>
  <c r="B1818" i="10"/>
  <c r="B1035" i="10"/>
  <c r="B2446" i="10"/>
  <c r="B2036" i="10"/>
  <c r="B2112" i="10"/>
  <c r="B2030" i="10"/>
  <c r="B73" i="10"/>
  <c r="B1451" i="10"/>
  <c r="B946" i="10"/>
  <c r="B150" i="10"/>
  <c r="B1397" i="10"/>
  <c r="B2471" i="10"/>
  <c r="B1558" i="10"/>
  <c r="B1139" i="10"/>
  <c r="B2069" i="10"/>
  <c r="B850" i="10"/>
  <c r="B2487" i="10"/>
  <c r="B640" i="10"/>
  <c r="B1337" i="10"/>
  <c r="B729" i="10"/>
  <c r="B789" i="10"/>
  <c r="B1923" i="10"/>
  <c r="B1556" i="10"/>
  <c r="B2213" i="10"/>
  <c r="B1479" i="10"/>
  <c r="B2459" i="10"/>
  <c r="B1961" i="10"/>
  <c r="B2088" i="10"/>
  <c r="B2478" i="10"/>
  <c r="B2142" i="10"/>
  <c r="B1031" i="10"/>
  <c r="B344" i="10"/>
  <c r="B2272" i="10"/>
  <c r="B2038" i="10"/>
  <c r="B584" i="10"/>
  <c r="B2450" i="10"/>
  <c r="B2003" i="10"/>
  <c r="B1714" i="10"/>
  <c r="B1820" i="10"/>
  <c r="B287" i="10"/>
  <c r="B2235" i="10"/>
  <c r="B471" i="10"/>
  <c r="B741" i="10"/>
  <c r="B1291" i="10"/>
  <c r="B2396" i="10"/>
  <c r="B2126" i="10"/>
  <c r="B1736" i="10"/>
  <c r="B2460" i="10"/>
  <c r="B1321" i="10"/>
  <c r="B2140" i="10"/>
  <c r="B192" i="10"/>
  <c r="B1929" i="10"/>
  <c r="B2503" i="10"/>
  <c r="B2203" i="10"/>
  <c r="B2198" i="10"/>
  <c r="B1390" i="10"/>
  <c r="B750" i="10"/>
  <c r="B1097" i="10"/>
  <c r="B1921" i="10"/>
  <c r="B1108" i="10"/>
  <c r="B1278" i="10"/>
  <c r="B1816" i="10"/>
  <c r="B1850" i="10"/>
  <c r="B1048" i="10"/>
  <c r="B989" i="10"/>
  <c r="B364" i="10"/>
  <c r="B773" i="10"/>
  <c r="B1480" i="10"/>
  <c r="B1749" i="10"/>
  <c r="B2507" i="10"/>
  <c r="B2409" i="10"/>
  <c r="B1338" i="10"/>
  <c r="B429" i="10"/>
  <c r="B1794" i="10"/>
  <c r="B839" i="10"/>
  <c r="B536" i="10"/>
  <c r="B1535" i="10"/>
  <c r="B1140" i="10"/>
  <c r="B2495" i="10"/>
  <c r="B1180" i="10"/>
  <c r="B597" i="10"/>
  <c r="B2410" i="10"/>
  <c r="B1362" i="10"/>
  <c r="B1270" i="10"/>
  <c r="B1192" i="10"/>
  <c r="B2419" i="10"/>
  <c r="B2481" i="10"/>
  <c r="B1875" i="10"/>
  <c r="B2035" i="10"/>
  <c r="B1865" i="10"/>
  <c r="B1219" i="10"/>
  <c r="B1151" i="10"/>
  <c r="B1896" i="10"/>
  <c r="B2293" i="10"/>
  <c r="B1508" i="10"/>
  <c r="B1711" i="10"/>
  <c r="B2061" i="10"/>
  <c r="B2423" i="10"/>
  <c r="B1312" i="10"/>
  <c r="B2173" i="10"/>
  <c r="B1200" i="10"/>
  <c r="B210" i="10"/>
  <c r="B1705" i="10"/>
  <c r="B2096" i="10"/>
  <c r="B1213" i="10"/>
  <c r="B1715" i="10"/>
  <c r="B2239" i="10"/>
  <c r="B1086" i="10"/>
  <c r="B1050" i="10"/>
  <c r="B2312" i="10"/>
  <c r="B1991" i="10"/>
  <c r="B2331" i="10"/>
  <c r="B1824" i="10"/>
  <c r="B943" i="10"/>
  <c r="B2116" i="10"/>
  <c r="B2466" i="10"/>
  <c r="B1488" i="10"/>
  <c r="B1869" i="10"/>
  <c r="B2349" i="10"/>
  <c r="B476" i="10"/>
  <c r="B1694" i="10"/>
  <c r="B1204" i="10"/>
  <c r="B431" i="10"/>
  <c r="B1806" i="10"/>
  <c r="B2464" i="10"/>
  <c r="B1986" i="10"/>
  <c r="B2027" i="10"/>
  <c r="B1366" i="10"/>
  <c r="B1326" i="10"/>
  <c r="B2224" i="10"/>
  <c r="B687" i="10"/>
  <c r="B1648" i="10"/>
  <c r="B128" i="10"/>
  <c r="B252" i="10"/>
  <c r="B1625" i="10"/>
  <c r="B1827" i="10"/>
  <c r="B999" i="10"/>
  <c r="B2465" i="10"/>
  <c r="B907" i="10"/>
  <c r="B1867" i="10"/>
  <c r="B823" i="10"/>
  <c r="B1797" i="10"/>
  <c r="B2431" i="10"/>
  <c r="B1302" i="10"/>
  <c r="B399" i="10"/>
  <c r="B1662" i="10"/>
  <c r="B654" i="10"/>
  <c r="B2439" i="10"/>
  <c r="B546" i="10"/>
  <c r="B1503" i="10"/>
  <c r="B1632" i="10"/>
  <c r="B1641" i="10"/>
  <c r="B1456" i="10"/>
  <c r="B1674" i="10"/>
  <c r="B1482" i="10"/>
  <c r="B2390" i="10"/>
  <c r="B298" i="10"/>
  <c r="B631" i="10"/>
  <c r="B1548" i="10"/>
  <c r="B618" i="10"/>
  <c r="B140" i="10"/>
  <c r="B2512" i="10"/>
  <c r="B50" i="10"/>
  <c r="B2267" i="10"/>
  <c r="B2340" i="10"/>
  <c r="B800" i="10"/>
  <c r="B1403" i="10"/>
  <c r="B174" i="10"/>
  <c r="B149" i="10"/>
  <c r="B1412" i="10"/>
  <c r="B2416" i="10"/>
  <c r="B1203" i="10"/>
  <c r="B1100" i="10"/>
  <c r="B334" i="10"/>
  <c r="B2263" i="10"/>
  <c r="B2496" i="10"/>
  <c r="B2374" i="10"/>
  <c r="B751" i="10"/>
  <c r="B2068" i="10"/>
  <c r="B1573" i="10"/>
  <c r="B2326" i="10"/>
  <c r="B125" i="10"/>
  <c r="B1309" i="10"/>
  <c r="B2491" i="10"/>
  <c r="B1786" i="10"/>
  <c r="B864" i="10"/>
  <c r="B1392" i="10"/>
  <c r="B1136" i="10"/>
  <c r="B970" i="10"/>
  <c r="B742" i="10"/>
  <c r="B1716" i="10"/>
  <c r="B2252" i="10"/>
  <c r="B2018" i="10"/>
  <c r="B2306" i="10"/>
  <c r="B2510" i="10"/>
  <c r="B2492" i="10"/>
  <c r="B2188" i="10"/>
  <c r="B209" i="10"/>
  <c r="B520" i="10"/>
  <c r="B1339" i="10"/>
  <c r="B2006" i="10"/>
  <c r="B2509" i="10"/>
  <c r="B2118" i="10"/>
  <c r="B2279" i="10"/>
  <c r="B2249" i="10"/>
  <c r="B22" i="10"/>
  <c r="B1899" i="10"/>
  <c r="B766" i="10"/>
  <c r="B1195" i="10"/>
  <c r="B1822" i="10"/>
  <c r="B1465" i="10"/>
  <c r="B755" i="10"/>
  <c r="B1623" i="10"/>
  <c r="B2451" i="10"/>
  <c r="B530" i="10"/>
  <c r="B1193" i="10"/>
  <c r="B1400" i="10"/>
  <c r="B1355" i="10"/>
  <c r="B2482" i="10"/>
  <c r="B2169" i="10"/>
  <c r="B155" i="10"/>
  <c r="B1847" i="10"/>
  <c r="B2243" i="10"/>
  <c r="B1343" i="10"/>
  <c r="B1271" i="10"/>
  <c r="B1853" i="10"/>
  <c r="B1726" i="10"/>
  <c r="B2348" i="10"/>
  <c r="B1829" i="10"/>
  <c r="B2273" i="10"/>
  <c r="B2009" i="10"/>
  <c r="B624" i="10"/>
  <c r="B1972" i="10"/>
  <c r="B903" i="10"/>
  <c r="B984" i="10"/>
  <c r="B2078" i="10"/>
  <c r="B1359" i="10"/>
  <c r="B2392" i="10"/>
  <c r="B952" i="10"/>
  <c r="B177" i="10"/>
  <c r="B2057" i="10"/>
  <c r="B2358" i="10"/>
  <c r="B2506" i="10"/>
  <c r="B2303" i="10"/>
  <c r="B975" i="10"/>
  <c r="B2477" i="10"/>
  <c r="B617" i="10"/>
  <c r="B2364" i="10"/>
  <c r="B1852" i="10"/>
  <c r="B1901" i="10"/>
  <c r="B1653" i="10"/>
  <c r="B1985" i="10"/>
  <c r="B335" i="10"/>
  <c r="B523" i="10"/>
  <c r="B1878" i="10"/>
  <c r="B1988" i="10"/>
  <c r="B1563" i="10"/>
  <c r="B2034" i="10"/>
  <c r="B1784" i="10"/>
  <c r="B2" i="10"/>
  <c r="B2404" i="10"/>
  <c r="B341" i="10"/>
  <c r="B894" i="10"/>
  <c r="B1658" i="10"/>
  <c r="B817" i="10"/>
  <c r="B730" i="10"/>
  <c r="B69" i="10"/>
  <c r="B2179" i="10"/>
  <c r="B1154" i="10"/>
  <c r="B2380" i="10"/>
  <c r="B953" i="10"/>
  <c r="B2370" i="10"/>
  <c r="B1682" i="10"/>
  <c r="B2385" i="10"/>
  <c r="B1225" i="10"/>
  <c r="B2383" i="10"/>
  <c r="B1264" i="10"/>
  <c r="B2386" i="10"/>
  <c r="B697" i="10"/>
  <c r="B450" i="10"/>
  <c r="B2505" i="10"/>
  <c r="B1633" i="10"/>
  <c r="B2490" i="10"/>
  <c r="B2085" i="10"/>
  <c r="B2185" i="10"/>
  <c r="B1376" i="10"/>
  <c r="B1586" i="10"/>
  <c r="B351" i="10"/>
  <c r="B412" i="10"/>
  <c r="B2353" i="10"/>
  <c r="B1446" i="10"/>
  <c r="B2375" i="10"/>
  <c r="B2254" i="10"/>
  <c r="B948" i="10"/>
  <c r="B247" i="10"/>
  <c r="B2486" i="10"/>
  <c r="B1179" i="10"/>
  <c r="B848" i="10"/>
  <c r="B628" i="10"/>
  <c r="B797" i="10"/>
  <c r="B2242" i="10"/>
  <c r="B732" i="10"/>
  <c r="B1536" i="10"/>
  <c r="B1184" i="10"/>
  <c r="B863" i="10"/>
  <c r="B45" i="10"/>
  <c r="B1065" i="10"/>
  <c r="B2369" i="10"/>
  <c r="B227" i="10"/>
  <c r="B2307" i="10"/>
  <c r="B1916" i="10"/>
  <c r="B2513" i="10"/>
  <c r="B2422" i="10"/>
  <c r="B2049" i="10"/>
  <c r="B2497" i="10"/>
  <c r="B1926" i="10"/>
  <c r="B1655" i="10"/>
  <c r="B102" i="10"/>
  <c r="B1258" i="10"/>
  <c r="B1111" i="10"/>
  <c r="B1490" i="10"/>
  <c r="B1218" i="10"/>
  <c r="B329" i="10"/>
  <c r="B2339" i="10"/>
  <c r="B1505" i="10"/>
  <c r="B100" i="10"/>
  <c r="B2090" i="10"/>
  <c r="B2217" i="10"/>
  <c r="B2501" i="10"/>
  <c r="B2474" i="10"/>
  <c r="B1077" i="10"/>
  <c r="B1304" i="10"/>
  <c r="B1474" i="10"/>
  <c r="B2489" i="10"/>
  <c r="B758" i="10"/>
  <c r="B663" i="10"/>
  <c r="B1491" i="10"/>
  <c r="B2145" i="10"/>
  <c r="B2504" i="10"/>
  <c r="B2045" i="10"/>
  <c r="B2238" i="10"/>
  <c r="B1317" i="10"/>
  <c r="B1511" i="10"/>
  <c r="B2005" i="10"/>
  <c r="B1418" i="10"/>
  <c r="B2488" i="10"/>
  <c r="B1188" i="10"/>
  <c r="B1010" i="10"/>
  <c r="B660" i="10"/>
  <c r="B2448" i="10"/>
  <c r="B2154" i="10"/>
  <c r="B2066" i="10"/>
  <c r="B218" i="10"/>
  <c r="B2366" i="10"/>
  <c r="B2232" i="10"/>
  <c r="B2007" i="10"/>
  <c r="B796" i="10"/>
  <c r="B2119" i="10"/>
  <c r="B2191" i="10"/>
  <c r="B2365" i="10"/>
  <c r="B1915" i="10"/>
  <c r="B1308" i="10"/>
  <c r="B1045" i="10"/>
  <c r="B1790" i="10"/>
  <c r="B2151" i="10"/>
  <c r="B2397" i="10"/>
  <c r="B775" i="10"/>
  <c r="B417" i="10"/>
  <c r="B2395" i="10"/>
  <c r="B2105" i="10"/>
  <c r="B1620" i="10"/>
  <c r="B2262" i="10"/>
  <c r="B1877" i="10"/>
  <c r="B1759" i="10"/>
  <c r="B2407" i="10"/>
  <c r="B2318" i="10"/>
  <c r="B1792" i="10"/>
  <c r="B2462" i="10"/>
  <c r="B1520" i="10"/>
  <c r="B1624" i="10"/>
  <c r="B1458" i="10"/>
  <c r="B1250" i="10"/>
  <c r="B679" i="10"/>
  <c r="B2485" i="10"/>
  <c r="B2393" i="10"/>
  <c r="B1887" i="10"/>
  <c r="B281" i="10"/>
  <c r="B2234" i="10"/>
  <c r="B1672" i="10"/>
  <c r="B411" i="10"/>
  <c r="B1703" i="10"/>
  <c r="B1114" i="10"/>
  <c r="B834" i="10"/>
  <c r="B2127" i="10"/>
  <c r="B895" i="10"/>
  <c r="B1054" i="10"/>
  <c r="B889" i="10"/>
  <c r="B774" i="10"/>
  <c r="B1237" i="10"/>
  <c r="B936" i="10"/>
  <c r="B1165" i="10"/>
  <c r="B2458" i="10"/>
  <c r="B2412" i="10"/>
  <c r="B2433" i="10"/>
  <c r="B2186" i="10"/>
  <c r="B830" i="10"/>
  <c r="B1024" i="10"/>
  <c r="B1805" i="10"/>
  <c r="B770" i="10"/>
  <c r="B1969" i="10"/>
  <c r="B728" i="10"/>
  <c r="B2420" i="10"/>
  <c r="B1431" i="10"/>
  <c r="B1576" i="10"/>
  <c r="B2047" i="10"/>
  <c r="B2082" i="10"/>
  <c r="B2479" i="10"/>
  <c r="B786" i="10"/>
  <c r="B779" i="10"/>
  <c r="B1963" i="10"/>
  <c r="B1740" i="10"/>
  <c r="B1646" i="10"/>
  <c r="B1995" i="10"/>
  <c r="B2342" i="10"/>
  <c r="B2278" i="10"/>
  <c r="B873" i="10"/>
  <c r="B1679" i="10"/>
  <c r="B1978" i="10"/>
  <c r="B1992" i="10"/>
  <c r="B118" i="10"/>
  <c r="B2193" i="10"/>
  <c r="B645" i="10"/>
  <c r="B626" i="10"/>
  <c r="B1905" i="10"/>
  <c r="B2499" i="10"/>
  <c r="B1666" i="10"/>
  <c r="B2319" i="10"/>
  <c r="B1984" i="10"/>
  <c r="B2418" i="10"/>
  <c r="B1525" i="10"/>
  <c r="B1789" i="10"/>
  <c r="B1441" i="10"/>
  <c r="B2261" i="10"/>
  <c r="B1589" i="10"/>
  <c r="B467" i="10"/>
  <c r="B954" i="10"/>
  <c r="B1085" i="10"/>
  <c r="B2360" i="10"/>
  <c r="B1385" i="10"/>
  <c r="B878" i="10"/>
  <c r="B1416" i="10"/>
  <c r="B2080" i="10"/>
  <c r="B2062" i="10"/>
  <c r="B1018" i="10"/>
  <c r="B20" i="10"/>
  <c r="B304" i="10"/>
  <c r="B1667" i="10"/>
  <c r="B1782" i="10"/>
  <c r="B2268" i="10"/>
  <c r="B2294" i="10"/>
  <c r="B2037" i="10"/>
  <c r="B1580" i="10"/>
  <c r="B1144" i="10"/>
  <c r="B1497" i="10"/>
  <c r="B1863" i="10"/>
  <c r="B2042" i="10"/>
  <c r="B795" i="10"/>
  <c r="B2363" i="10"/>
  <c r="B682" i="10"/>
  <c r="B2107" i="10"/>
  <c r="B2444" i="10"/>
  <c r="B2350" i="10"/>
  <c r="B1393" i="10"/>
  <c r="B284" i="10"/>
  <c r="B220" i="10"/>
  <c r="B479" i="10"/>
  <c r="B1130" i="10"/>
  <c r="B2205" i="10"/>
  <c r="B725" i="10"/>
  <c r="B1275" i="10"/>
  <c r="B1462" i="10"/>
  <c r="B1817" i="10"/>
  <c r="B391" i="10"/>
  <c r="B1297" i="10"/>
  <c r="B237" i="10"/>
  <c r="C1431" i="10"/>
  <c r="B116" i="10"/>
  <c r="B461" i="10"/>
  <c r="B1534" i="10"/>
  <c r="B2039" i="10"/>
  <c r="B1167" i="10"/>
  <c r="B2483" i="10"/>
  <c r="B1959" i="10"/>
  <c r="B397" i="10"/>
  <c r="B675" i="10"/>
  <c r="B2352" i="10"/>
  <c r="B243" i="10"/>
  <c r="B292" i="10"/>
  <c r="B983" i="10"/>
  <c r="B2011" i="10"/>
  <c r="B699" i="10"/>
  <c r="B1387" i="10"/>
  <c r="B1450" i="10"/>
  <c r="B550" i="10"/>
  <c r="B2330" i="10"/>
  <c r="B213" i="10"/>
  <c r="B2461" i="10"/>
  <c r="B1920" i="10"/>
  <c r="B2084" i="10"/>
  <c r="B2400" i="10"/>
  <c r="B2321" i="10"/>
  <c r="B918" i="10"/>
  <c r="B2355" i="10"/>
  <c r="B1414" i="10"/>
  <c r="B2441" i="10"/>
  <c r="B404" i="10"/>
  <c r="B519" i="10"/>
  <c r="B976" i="10"/>
  <c r="B2467" i="10"/>
  <c r="B1894" i="10"/>
  <c r="B1964" i="10"/>
  <c r="B2401" i="10"/>
  <c r="B677" i="10"/>
  <c r="B2097" i="10"/>
  <c r="B94" i="10"/>
  <c r="B1974" i="10"/>
  <c r="B1419" i="10"/>
  <c r="B689" i="10"/>
  <c r="B105" i="10"/>
  <c r="C806" i="10"/>
  <c r="C2191" i="10"/>
  <c r="C2392" i="10"/>
  <c r="C1306" i="10"/>
  <c r="C2498" i="10"/>
  <c r="C728" i="10"/>
  <c r="C94" i="10"/>
  <c r="C1297" i="10"/>
  <c r="C1085" i="10"/>
  <c r="C654" i="10"/>
  <c r="C2439" i="10"/>
  <c r="C546" i="10"/>
  <c r="C1865" i="10"/>
  <c r="C2045" i="10"/>
  <c r="C1508" i="10"/>
  <c r="C1418" i="10"/>
  <c r="C1317" i="10"/>
  <c r="C1511" i="10"/>
  <c r="C2422" i="10"/>
  <c r="C2049" i="10"/>
  <c r="C894" i="10"/>
  <c r="C1658" i="10"/>
  <c r="C817" i="10"/>
  <c r="C730" i="10"/>
  <c r="C69" i="10"/>
  <c r="C2179" i="10"/>
  <c r="C1154" i="10"/>
  <c r="C2380" i="10"/>
  <c r="C1117" i="10"/>
  <c r="C1820" i="10"/>
  <c r="C1894" i="10"/>
  <c r="C100" i="10"/>
  <c r="C2474" i="10"/>
  <c r="C2251" i="10"/>
  <c r="C1943" i="10"/>
  <c r="C1851" i="10"/>
  <c r="C1536" i="10"/>
  <c r="C2027" i="10"/>
  <c r="C1451" i="10"/>
  <c r="C2407" i="10"/>
  <c r="C2339" i="10"/>
  <c r="C1505" i="10"/>
  <c r="C467" i="10"/>
  <c r="C770" i="10"/>
  <c r="C2097" i="10"/>
  <c r="C1817" i="10"/>
  <c r="C2235" i="10"/>
  <c r="C471" i="10"/>
  <c r="C741" i="10"/>
  <c r="C1195" i="10"/>
  <c r="C607" i="10"/>
  <c r="C1822" i="10"/>
  <c r="C1786" i="10"/>
  <c r="C2482" i="10"/>
  <c r="C2169" i="10"/>
  <c r="C2404" i="10"/>
  <c r="C341" i="10"/>
  <c r="C112" i="10"/>
  <c r="C273" i="10"/>
  <c r="C2463" i="10"/>
  <c r="C2176" i="10"/>
  <c r="C2387" i="10"/>
  <c r="C2086" i="10"/>
  <c r="C2445" i="10"/>
  <c r="C2324" i="10"/>
  <c r="C174" i="10"/>
  <c r="C1412" i="10"/>
  <c r="C1203" i="10"/>
  <c r="C334" i="10"/>
  <c r="C1637" i="10"/>
  <c r="C431" i="10"/>
  <c r="C1339" i="10"/>
  <c r="C597" i="10"/>
  <c r="C1291" i="10"/>
  <c r="C1926" i="10"/>
  <c r="C2018" i="10"/>
  <c r="C1653" i="10"/>
  <c r="C1806" i="10"/>
  <c r="C953" i="10"/>
  <c r="C2370" i="10"/>
  <c r="C1682" i="10"/>
  <c r="C1275" i="10"/>
  <c r="C2261" i="10"/>
  <c r="C1805" i="10"/>
  <c r="C2401" i="10"/>
  <c r="C45" i="10"/>
  <c r="C1065" i="10"/>
  <c r="C2369" i="10"/>
  <c r="C227" i="10"/>
  <c r="C2307" i="10"/>
  <c r="C1077" i="10"/>
  <c r="C1899" i="10"/>
  <c r="C766" i="10"/>
  <c r="C2088" i="10"/>
  <c r="C2478" i="10"/>
  <c r="C2142" i="10"/>
  <c r="C2460" i="10"/>
  <c r="C2140" i="10"/>
  <c r="C1929" i="10"/>
  <c r="C2193" i="10"/>
  <c r="C2512" i="10"/>
  <c r="C699" i="10"/>
  <c r="C1140" i="10"/>
  <c r="C2451" i="10"/>
  <c r="C2396" i="10"/>
  <c r="C1716" i="10"/>
  <c r="C1338" i="10"/>
  <c r="C177" i="10"/>
  <c r="C830" i="10"/>
  <c r="C2118" i="10"/>
  <c r="C1406" i="10"/>
  <c r="C1480" i="10"/>
  <c r="C1218" i="10"/>
  <c r="C1869" i="10"/>
  <c r="C2321" i="10"/>
  <c r="C476" i="10"/>
  <c r="C2364" i="10"/>
  <c r="C2477" i="10"/>
  <c r="C2442" i="10"/>
  <c r="C1237" i="10"/>
  <c r="C1520" i="10"/>
  <c r="C2268" i="10"/>
  <c r="C679" i="10"/>
  <c r="C2485" i="10"/>
  <c r="C1790" i="10"/>
  <c r="C292" i="10"/>
  <c r="C2448" i="10"/>
  <c r="C1353" i="10"/>
  <c r="C1035" i="10"/>
  <c r="C1010" i="10"/>
  <c r="C404" i="10"/>
  <c r="C2352" i="10"/>
  <c r="C2355" i="10"/>
  <c r="C20" i="10"/>
  <c r="C2483" i="10"/>
  <c r="C624" i="10"/>
  <c r="C2186" i="10"/>
  <c r="C2107" i="10"/>
  <c r="C1877" i="10"/>
  <c r="C954" i="10"/>
  <c r="C1969" i="10"/>
  <c r="C2198" i="10"/>
  <c r="C1390" i="10"/>
  <c r="C118" i="10"/>
  <c r="C889" i="10"/>
  <c r="C2461" i="10"/>
  <c r="C2363" i="10"/>
  <c r="C2385" i="10"/>
  <c r="C1225" i="10"/>
  <c r="C2383" i="10"/>
  <c r="C2500" i="10"/>
  <c r="C22" i="10"/>
  <c r="C1491" i="10"/>
  <c r="C1970" i="10"/>
  <c r="C2276" i="10"/>
  <c r="C1044" i="10"/>
  <c r="C2456" i="10"/>
  <c r="C2257" i="10"/>
  <c r="C2275" i="10"/>
  <c r="C2215" i="10"/>
  <c r="C2399" i="10"/>
  <c r="C395" i="10"/>
  <c r="C1839" i="10"/>
  <c r="C1546" i="10"/>
  <c r="C2413" i="10"/>
  <c r="C732" i="10"/>
  <c r="C1167" i="10"/>
  <c r="C287" i="10"/>
  <c r="C2205" i="10"/>
  <c r="C2090" i="10"/>
  <c r="C2415" i="10"/>
  <c r="C2254" i="10"/>
  <c r="C2132" i="10"/>
  <c r="C103" i="10"/>
  <c r="C1050" i="10"/>
  <c r="C1185" i="10"/>
  <c r="C962" i="10"/>
  <c r="C1946" i="10"/>
  <c r="C922" i="10"/>
  <c r="C2042" i="10"/>
  <c r="C1978" i="10"/>
  <c r="C1054" i="10"/>
  <c r="C2330" i="10"/>
  <c r="C50" i="10"/>
  <c r="C2267" i="10"/>
  <c r="C2340" i="10"/>
  <c r="C2293" i="10"/>
  <c r="C2005" i="10"/>
  <c r="C1916" i="10"/>
  <c r="C2513" i="10"/>
  <c r="C2488" i="10"/>
  <c r="C2508" i="10"/>
  <c r="C2211" i="10"/>
  <c r="C713" i="10"/>
  <c r="C1031" i="10"/>
  <c r="C344" i="10"/>
  <c r="C2272" i="10"/>
  <c r="C2038" i="10"/>
  <c r="C584" i="10"/>
  <c r="C2450" i="10"/>
  <c r="C2003" i="10"/>
  <c r="C1714" i="10"/>
  <c r="C945" i="10"/>
  <c r="C2115" i="10"/>
  <c r="C504" i="10"/>
  <c r="C2503" i="10"/>
  <c r="C2420" i="10"/>
  <c r="C1219" i="10"/>
  <c r="C2112" i="10"/>
  <c r="C2006" i="10"/>
  <c r="C1270" i="10"/>
  <c r="C1990" i="10"/>
  <c r="C1655" i="10"/>
  <c r="C2306" i="10"/>
  <c r="C677" i="10"/>
  <c r="C903" i="10"/>
  <c r="C2239" i="10"/>
  <c r="C76" i="10"/>
  <c r="C891" i="10"/>
  <c r="C1450" i="10"/>
  <c r="C1497" i="10"/>
  <c r="C1679" i="10"/>
  <c r="C2127" i="10"/>
  <c r="C2199" i="10"/>
  <c r="C459" i="10"/>
  <c r="C358" i="10"/>
  <c r="C1834" i="10"/>
  <c r="C1983" i="10"/>
  <c r="C1470" i="10"/>
  <c r="C2489" i="10"/>
  <c r="C758" i="10"/>
  <c r="C1503" i="10"/>
  <c r="C1632" i="10"/>
  <c r="C247" i="10"/>
  <c r="C1179" i="10"/>
  <c r="C628" i="10"/>
  <c r="C2242" i="10"/>
  <c r="C1974" i="10"/>
  <c r="C1144" i="10"/>
  <c r="C900" i="10"/>
  <c r="C2145" i="10"/>
  <c r="C1136" i="10"/>
  <c r="C2252" i="10"/>
  <c r="C2492" i="10"/>
  <c r="C2331" i="10"/>
  <c r="C1901" i="10"/>
  <c r="C2300" i="10"/>
  <c r="C2279" i="10"/>
  <c r="C1403" i="10"/>
  <c r="C1749" i="10"/>
  <c r="C329" i="10"/>
  <c r="C210" i="10"/>
  <c r="C2395" i="10"/>
  <c r="C1620" i="10"/>
  <c r="C1829" i="10"/>
  <c r="C1980" i="10"/>
  <c r="C626" i="10"/>
  <c r="C2348" i="10"/>
  <c r="C2009" i="10"/>
  <c r="C1963" i="10"/>
  <c r="C1740" i="10"/>
  <c r="C1853" i="10"/>
  <c r="C1915" i="10"/>
  <c r="C1580" i="10"/>
  <c r="C218" i="10"/>
  <c r="C1143" i="10"/>
  <c r="C155" i="10"/>
  <c r="C1852" i="10"/>
  <c r="C2458" i="10"/>
  <c r="C2412" i="10"/>
  <c r="C918" i="10"/>
  <c r="C1789" i="10"/>
  <c r="C391" i="10"/>
  <c r="C2030" i="10"/>
  <c r="C682" i="10"/>
  <c r="C795" i="10"/>
  <c r="C1992" i="10"/>
  <c r="C2374" i="10"/>
  <c r="C751" i="10"/>
  <c r="C1416" i="10"/>
  <c r="C1576" i="10"/>
  <c r="C2462" i="10"/>
  <c r="C2039" i="10"/>
  <c r="C2170" i="10"/>
  <c r="C1440" i="10"/>
  <c r="C693" i="10"/>
  <c r="C1623" i="10"/>
  <c r="C1718" i="10"/>
  <c r="C1355" i="10"/>
  <c r="C1151" i="10"/>
  <c r="C1896" i="10"/>
  <c r="C1048" i="10"/>
  <c r="C989" i="10"/>
  <c r="C1641" i="10"/>
  <c r="C2069" i="10"/>
  <c r="C850" i="10"/>
  <c r="C2487" i="10"/>
  <c r="C640" i="10"/>
  <c r="C1337" i="10"/>
  <c r="C729" i="10"/>
  <c r="C789" i="10"/>
  <c r="C1923" i="10"/>
  <c r="C2496" i="10"/>
  <c r="C2080" i="10"/>
  <c r="C641" i="10"/>
  <c r="C2217" i="10"/>
  <c r="C1875" i="10"/>
  <c r="C948" i="10"/>
  <c r="C2139" i="10"/>
  <c r="C309" i="10"/>
  <c r="C2360" i="10"/>
  <c r="C1462" i="10"/>
  <c r="C1589" i="10"/>
  <c r="C1794" i="10"/>
  <c r="C839" i="10"/>
  <c r="C2318" i="10"/>
  <c r="C335" i="10"/>
  <c r="C1366" i="10"/>
  <c r="C946" i="10"/>
  <c r="C2353" i="10"/>
  <c r="C1446" i="10"/>
  <c r="C2375" i="10"/>
  <c r="C663" i="10"/>
  <c r="C2481" i="10"/>
  <c r="C1695" i="10"/>
  <c r="C688" i="10"/>
  <c r="C2443" i="10"/>
  <c r="C1558" i="10"/>
  <c r="C1139" i="10"/>
  <c r="C2126" i="10"/>
  <c r="C1456" i="10"/>
  <c r="C1674" i="10"/>
  <c r="C1482" i="10"/>
  <c r="C2390" i="10"/>
  <c r="C298" i="10"/>
  <c r="C631" i="10"/>
  <c r="C1548" i="10"/>
  <c r="C618" i="10"/>
  <c r="C149" i="10"/>
  <c r="C2416" i="10"/>
  <c r="C1100" i="10"/>
  <c r="C316" i="10"/>
  <c r="C774" i="10"/>
  <c r="C2262" i="10"/>
  <c r="C2509" i="10"/>
  <c r="C1465" i="10"/>
  <c r="C2493" i="10"/>
  <c r="C102" i="10"/>
  <c r="C2510" i="10"/>
  <c r="C1024" i="10"/>
  <c r="C1964" i="10"/>
  <c r="C725" i="10"/>
  <c r="C1556" i="10"/>
  <c r="C2213" i="10"/>
  <c r="C1986" i="10"/>
  <c r="C73" i="10"/>
  <c r="C1759" i="10"/>
  <c r="C1985" i="10"/>
  <c r="C2464" i="10"/>
  <c r="C1097" i="10"/>
  <c r="C1921" i="10"/>
  <c r="C1108" i="10"/>
  <c r="C1278" i="10"/>
  <c r="C1816" i="10"/>
  <c r="C2410" i="10"/>
  <c r="C1630" i="10"/>
  <c r="C2345" i="10"/>
  <c r="C1264" i="10"/>
  <c r="C2386" i="10"/>
  <c r="C1736" i="10"/>
  <c r="C1321" i="10"/>
  <c r="C192" i="10"/>
  <c r="C2263" i="10"/>
  <c r="C2476" i="10"/>
  <c r="C536" i="10"/>
  <c r="C2278" i="10"/>
  <c r="C1485" i="10"/>
  <c r="C2504" i="10"/>
  <c r="C970" i="10"/>
  <c r="C2507" i="10"/>
  <c r="C140" i="10"/>
  <c r="C1715" i="10"/>
  <c r="C2024" i="10"/>
  <c r="C2238" i="10"/>
  <c r="C364" i="10"/>
  <c r="C1111" i="10"/>
  <c r="C2234" i="10"/>
  <c r="C304" i="10"/>
  <c r="C645" i="10"/>
  <c r="C2036" i="10"/>
  <c r="C2444" i="10"/>
  <c r="C1705" i="10"/>
  <c r="C1782" i="10"/>
  <c r="C2116" i="10"/>
  <c r="C1995" i="10"/>
  <c r="C1242" i="10"/>
  <c r="C2011" i="10"/>
  <c r="C2066" i="10"/>
  <c r="C1312" i="10"/>
  <c r="C2397" i="10"/>
  <c r="C2319" i="10"/>
  <c r="C1458" i="10"/>
  <c r="C2037" i="10"/>
  <c r="C2506" i="10"/>
  <c r="C1130" i="10"/>
  <c r="B1243" i="10"/>
  <c r="C1385" i="10"/>
  <c r="C461" i="10"/>
  <c r="C2078" i="10"/>
  <c r="C150" i="10"/>
  <c r="C1792" i="10"/>
  <c r="C523" i="10"/>
  <c r="C1184" i="10"/>
  <c r="C863" i="10"/>
  <c r="C1939" i="10"/>
  <c r="C952" i="10"/>
  <c r="C1991" i="10"/>
  <c r="C2480" i="10"/>
  <c r="C1479" i="10"/>
  <c r="C2459" i="10"/>
  <c r="C1961" i="10"/>
  <c r="C1304" i="10"/>
  <c r="C1362" i="10"/>
  <c r="C1474" i="10"/>
  <c r="C909" i="10"/>
  <c r="C530" i="10"/>
  <c r="C1193" i="10"/>
  <c r="C864" i="10"/>
  <c r="C1392" i="10"/>
  <c r="C1827" i="10"/>
  <c r="C999" i="10"/>
  <c r="C2465" i="10"/>
  <c r="C907" i="10"/>
  <c r="C1867" i="10"/>
  <c r="C823" i="10"/>
  <c r="C1797" i="10"/>
  <c r="C2431" i="10"/>
  <c r="C1302" i="10"/>
  <c r="C2047" i="10"/>
  <c r="C2232" i="10"/>
  <c r="C2501" i="10"/>
  <c r="C2035" i="10"/>
  <c r="C2013" i="10"/>
  <c r="C406" i="10"/>
  <c r="C213" i="10"/>
  <c r="C750" i="10"/>
  <c r="C895" i="10"/>
  <c r="C550" i="10"/>
  <c r="C1863" i="10"/>
  <c r="C2188" i="10"/>
  <c r="C209" i="10"/>
  <c r="C2119" i="10"/>
  <c r="C1359" i="10"/>
  <c r="C2312" i="10"/>
  <c r="C2382" i="10"/>
  <c r="C2222" i="10"/>
  <c r="C1551" i="10"/>
  <c r="C928" i="10"/>
  <c r="C1400" i="10"/>
  <c r="C1161" i="10"/>
  <c r="C1850" i="10"/>
  <c r="C1711" i="10"/>
  <c r="C2061" i="10"/>
  <c r="C252" i="10"/>
  <c r="C1625" i="10"/>
  <c r="C697" i="10"/>
  <c r="C450" i="10"/>
  <c r="C2505" i="10"/>
  <c r="C1633" i="10"/>
  <c r="C2490" i="10"/>
  <c r="C2085" i="10"/>
  <c r="C2185" i="10"/>
  <c r="C1376" i="10"/>
  <c r="C1586" i="10"/>
  <c r="C1595" i="10"/>
  <c r="C748" i="10"/>
  <c r="C757" i="10"/>
  <c r="C1103" i="10"/>
  <c r="C1972" i="10"/>
  <c r="C520" i="10"/>
  <c r="C1180" i="10"/>
  <c r="C755" i="10"/>
  <c r="C2497" i="10"/>
  <c r="C1258" i="10"/>
  <c r="C429" i="10"/>
  <c r="C873" i="10"/>
  <c r="C834" i="10"/>
  <c r="C1387" i="10"/>
  <c r="C399" i="10"/>
  <c r="C1662" i="10"/>
  <c r="C1086" i="10"/>
  <c r="C1410" i="10"/>
  <c r="C796" i="10"/>
  <c r="C984" i="10"/>
  <c r="C2068" i="10"/>
  <c r="C1573" i="10"/>
  <c r="C2326" i="10"/>
  <c r="C125" i="10"/>
  <c r="C1309" i="10"/>
  <c r="C2491" i="10"/>
  <c r="C2249" i="10"/>
  <c r="C1192" i="10"/>
  <c r="C2419" i="10"/>
  <c r="C2447" i="10"/>
  <c r="C1621" i="10"/>
  <c r="C2486" i="10"/>
  <c r="C848" i="10"/>
  <c r="C797" i="10"/>
  <c r="C2203" i="10"/>
  <c r="C2007" i="10"/>
  <c r="C351" i="10"/>
  <c r="C1114" i="10"/>
  <c r="C1535" i="10"/>
  <c r="C2511" i="10"/>
  <c r="C800" i="10"/>
  <c r="C742" i="10"/>
  <c r="C2409" i="10"/>
  <c r="C2365" i="10"/>
  <c r="C412" i="10"/>
  <c r="C1441" i="10"/>
  <c r="C2495" i="10"/>
  <c r="C883" i="10"/>
  <c r="C773" i="10"/>
  <c r="C1490" i="10"/>
  <c r="C1672" i="10"/>
  <c r="C786" i="10"/>
  <c r="C1694" i="10"/>
  <c r="C1414" i="10"/>
  <c r="C1250" i="10"/>
  <c r="C2084" i="10"/>
  <c r="C1667" i="10"/>
  <c r="C2182" i="10"/>
  <c r="C2433" i="10"/>
  <c r="C675" i="10"/>
  <c r="C2358" i="10"/>
  <c r="C2342" i="10"/>
  <c r="C617" i="10"/>
  <c r="C2151" i="10"/>
  <c r="C243" i="10"/>
  <c r="C411" i="10"/>
  <c r="C1887" i="10"/>
  <c r="C2294" i="10"/>
  <c r="C1847" i="10"/>
  <c r="C1824" i="10"/>
  <c r="C1525" i="10"/>
  <c r="C1393" i="10"/>
  <c r="C2479" i="10"/>
  <c r="C417" i="10"/>
  <c r="C2105" i="10"/>
  <c r="C976" i="10"/>
  <c r="C2441" i="10"/>
  <c r="C2062" i="10"/>
  <c r="C2057" i="10"/>
  <c r="C281" i="10"/>
  <c r="C479" i="10"/>
  <c r="C1200" i="10"/>
  <c r="C936" i="10"/>
  <c r="C1984" i="10"/>
  <c r="C2466" i="10"/>
  <c r="C2366" i="10"/>
  <c r="C1018" i="10"/>
  <c r="C2050" i="10"/>
  <c r="C2467" i="10"/>
  <c r="C1204" i="10"/>
  <c r="C975" i="10"/>
  <c r="C2303" i="10"/>
  <c r="C531" i="10"/>
  <c r="C220" i="10"/>
  <c r="C2034" i="10"/>
  <c r="C1397" i="10"/>
  <c r="C687" i="10"/>
  <c r="C1243" i="10"/>
  <c r="C128" i="10"/>
  <c r="C1419" i="10"/>
  <c r="C689" i="10"/>
  <c r="C1308" i="10"/>
  <c r="C1045" i="10"/>
  <c r="C1920" i="10"/>
  <c r="C1703" i="10"/>
  <c r="C2393" i="10"/>
  <c r="C1271" i="10"/>
  <c r="C1905" i="10"/>
  <c r="C1165" i="10"/>
  <c r="C2418" i="10"/>
  <c r="C2484" i="10"/>
  <c r="C2096" i="10"/>
  <c r="C1959" i="10"/>
  <c r="C397" i="10"/>
  <c r="C775" i="10"/>
  <c r="C2173" i="10"/>
  <c r="C1648" i="10"/>
  <c r="C2224" i="10"/>
  <c r="C1326" i="10"/>
  <c r="C116" i="10"/>
  <c r="C1659" i="10"/>
  <c r="C1998" i="10"/>
  <c r="C1357" i="10"/>
  <c r="C1646" i="10"/>
  <c r="C2154" i="10"/>
  <c r="C2350" i="10"/>
  <c r="C983" i="10"/>
  <c r="C1600" i="10"/>
  <c r="C1213" i="10"/>
  <c r="C284" i="10"/>
  <c r="C1188" i="10"/>
  <c r="C1624" i="10"/>
  <c r="C2349" i="10"/>
  <c r="C519" i="10"/>
  <c r="C2499" i="10"/>
  <c r="C1453" i="10"/>
  <c r="C2243" i="10"/>
  <c r="C1563" i="10"/>
  <c r="C2471" i="10"/>
  <c r="C237" i="10"/>
  <c r="C1784" i="10"/>
  <c r="C1534" i="10"/>
  <c r="C2216" i="10"/>
  <c r="C943" i="10"/>
  <c r="C2423" i="10"/>
  <c r="C1944" i="10"/>
  <c r="C2400" i="10"/>
  <c r="C1818" i="10"/>
  <c r="C2446" i="10"/>
  <c r="C2273" i="10"/>
  <c r="C1726" i="10"/>
  <c r="C1343" i="10"/>
  <c r="C2082" i="10"/>
  <c r="C1666" i="10"/>
  <c r="C1488" i="10"/>
  <c r="C660" i="10"/>
  <c r="C779" i="10"/>
  <c r="C1564" i="10"/>
  <c r="C445" i="10"/>
  <c r="C1988" i="10"/>
  <c r="C1878" i="10"/>
  <c r="C2" i="10"/>
  <c r="C105" i="10"/>
  <c r="C878" i="10"/>
  <c r="C637" i="10"/>
  <c r="C282" i="10"/>
  <c r="C562" i="10"/>
  <c r="C622" i="10"/>
  <c r="C788" i="10"/>
  <c r="C1785" i="10"/>
  <c r="C599" i="10"/>
  <c r="C1743" i="10"/>
  <c r="C1677" i="10"/>
  <c r="C921" i="10"/>
  <c r="C67" i="10"/>
  <c r="C211" i="10"/>
  <c r="C323" i="10"/>
  <c r="C672" i="10"/>
  <c r="C1037" i="10"/>
  <c r="C296" i="10"/>
  <c r="C739" i="10"/>
  <c r="C842" i="10"/>
  <c r="C2184" i="10"/>
  <c r="C438" i="10"/>
  <c r="C1781" i="10"/>
  <c r="C1721" i="10"/>
  <c r="C5" i="10"/>
  <c r="C74" i="10"/>
  <c r="C130" i="10"/>
  <c r="C254" i="10"/>
  <c r="B1133" i="10"/>
  <c r="B465" i="10"/>
  <c r="B1191" i="10"/>
  <c r="B1251" i="10"/>
  <c r="C349" i="10"/>
  <c r="B380" i="10"/>
  <c r="B131" i="10"/>
  <c r="C238" i="10"/>
  <c r="C297" i="10"/>
  <c r="C119" i="10"/>
  <c r="C153" i="10"/>
  <c r="C427" i="10"/>
  <c r="B1292" i="10"/>
  <c r="C163" i="10"/>
  <c r="B521" i="10"/>
  <c r="B783" i="10"/>
  <c r="B387" i="10"/>
  <c r="B509" i="10"/>
  <c r="B981" i="10"/>
  <c r="B474" i="10"/>
  <c r="B480" i="10"/>
  <c r="B179" i="10"/>
  <c r="B653" i="10"/>
  <c r="B768" i="10"/>
  <c r="C234" i="10"/>
  <c r="C884" i="10"/>
  <c r="B1081" i="10"/>
  <c r="B99" i="10"/>
  <c r="C790" i="10"/>
  <c r="C263" i="10"/>
  <c r="C718" i="10"/>
  <c r="C740" i="10"/>
  <c r="C1025" i="10"/>
  <c r="B511" i="10"/>
  <c r="B385" i="10"/>
  <c r="C871" i="10"/>
  <c r="C929" i="10"/>
  <c r="C470" i="10"/>
  <c r="C370" i="10"/>
  <c r="B802" i="10"/>
  <c r="B1147" i="10"/>
  <c r="B1178" i="10"/>
  <c r="B1125" i="10"/>
  <c r="B241" i="10"/>
  <c r="B1779" i="10"/>
  <c r="B1074" i="10"/>
  <c r="B838" i="10"/>
  <c r="B1513" i="10"/>
  <c r="B543" i="10"/>
  <c r="C1835" i="10"/>
  <c r="C603" i="10"/>
  <c r="B611" i="10"/>
  <c r="B1285" i="10"/>
  <c r="B1059" i="10"/>
  <c r="B568" i="10"/>
  <c r="B956" i="10"/>
  <c r="B904" i="10"/>
  <c r="B1034" i="10"/>
  <c r="B374" i="10"/>
  <c r="B248" i="10"/>
  <c r="B441" i="10"/>
  <c r="C605" i="10"/>
  <c r="C1495" i="10"/>
  <c r="B1279" i="10"/>
  <c r="C594" i="10"/>
  <c r="C913" i="10"/>
  <c r="C1443" i="10"/>
  <c r="B1928" i="10"/>
  <c r="C1316" i="10"/>
  <c r="C869" i="10"/>
  <c r="C2064" i="10"/>
  <c r="C363" i="10"/>
  <c r="C1483" i="10"/>
  <c r="C290" i="10"/>
  <c r="C940" i="10"/>
  <c r="C1775" i="10"/>
  <c r="C425" i="10"/>
  <c r="C1046" i="10"/>
  <c r="C1021" i="10"/>
  <c r="C1838" i="10"/>
  <c r="C908" i="10"/>
  <c r="C1134" i="10"/>
  <c r="C1405" i="10"/>
  <c r="B915" i="10"/>
  <c r="C1760" i="10"/>
  <c r="C1089" i="10"/>
  <c r="C969" i="10"/>
  <c r="C577" i="10"/>
  <c r="C1239" i="10"/>
  <c r="C1457" i="10"/>
  <c r="B2197" i="10"/>
  <c r="B1363" i="10"/>
  <c r="B1197" i="10"/>
  <c r="C1601" i="10"/>
  <c r="B1501" i="10"/>
  <c r="B1640" i="10"/>
  <c r="B941" i="10"/>
  <c r="B861" i="10"/>
  <c r="B1273" i="10"/>
  <c r="B1386" i="10"/>
  <c r="B925" i="10"/>
  <c r="B1854" i="10"/>
  <c r="B1996" i="10"/>
  <c r="B1607" i="10"/>
  <c r="C540" i="10"/>
  <c r="C579" i="10"/>
  <c r="C1235" i="10"/>
  <c r="C547" i="10"/>
  <c r="C1613" i="10"/>
  <c r="C2055" i="10"/>
  <c r="C1549" i="10"/>
  <c r="B452" i="10"/>
  <c r="C1196" i="10"/>
  <c r="C2292" i="10"/>
  <c r="B1092" i="10"/>
  <c r="B1244" i="10"/>
  <c r="B1593" i="10"/>
  <c r="B657" i="10"/>
  <c r="B648" i="10"/>
  <c r="B1500" i="10"/>
  <c r="B2079" i="10"/>
  <c r="B1811" i="10"/>
  <c r="B1657" i="10"/>
  <c r="C623" i="10"/>
  <c r="C1005" i="10"/>
  <c r="B481" i="10"/>
  <c r="B2291" i="10"/>
  <c r="B964" i="10"/>
  <c r="B1841" i="10"/>
  <c r="B2388" i="10"/>
  <c r="B2452" i="10"/>
  <c r="C1519" i="10"/>
  <c r="C745" i="10"/>
  <c r="B736" i="10"/>
  <c r="B942" i="10"/>
  <c r="C1055" i="10"/>
  <c r="C2308" i="10"/>
  <c r="C2219" i="10"/>
  <c r="C75" i="10"/>
  <c r="C1148" i="10"/>
  <c r="B1791" i="10"/>
  <c r="B2099" i="10"/>
  <c r="B534" i="10"/>
  <c r="B1318" i="10"/>
  <c r="C1425" i="10"/>
  <c r="C1989" i="10"/>
  <c r="C1833" i="10"/>
  <c r="B1924" i="10"/>
  <c r="B1614" i="10"/>
  <c r="B1433" i="10"/>
  <c r="C1073" i="10"/>
  <c r="C322" i="10"/>
  <c r="C1504" i="10"/>
  <c r="C552" i="10"/>
  <c r="C1530" i="10"/>
  <c r="C1445" i="10"/>
  <c r="C847" i="10"/>
  <c r="B1886" i="10"/>
  <c r="C1547" i="10"/>
  <c r="C1313" i="10"/>
  <c r="C1902" i="10"/>
  <c r="C2269" i="10"/>
  <c r="C2166" i="10"/>
  <c r="B2002" i="10"/>
  <c r="B2337" i="10"/>
  <c r="B1518" i="10"/>
  <c r="B1766" i="10"/>
  <c r="B2428" i="10"/>
  <c r="B1434" i="10"/>
  <c r="B2438" i="10"/>
  <c r="B432" i="10"/>
  <c r="B2138" i="10"/>
  <c r="B1739" i="10"/>
  <c r="C1922" i="10"/>
  <c r="C1809" i="10"/>
  <c r="C1604" i="10"/>
  <c r="C808" i="10"/>
  <c r="C1826" i="10"/>
  <c r="C1876" i="10"/>
  <c r="C1776" i="10"/>
  <c r="C1464" i="10"/>
  <c r="C2472" i="10"/>
  <c r="C841" i="10"/>
  <c r="C2372" i="10"/>
  <c r="C2122" i="10"/>
  <c r="B2469" i="10"/>
  <c r="B225" i="10"/>
  <c r="B1150" i="10"/>
  <c r="B857" i="10"/>
  <c r="B2377" i="10"/>
  <c r="B1787" i="10"/>
  <c r="B2233" i="10"/>
  <c r="B1828" i="10"/>
  <c r="C1475" i="10"/>
  <c r="C2159" i="10"/>
  <c r="C1444" i="10"/>
  <c r="B1717" i="10"/>
  <c r="B1882" i="10"/>
  <c r="B2285" i="10"/>
  <c r="B1568" i="10"/>
  <c r="B2167" i="10"/>
  <c r="B1860" i="10"/>
  <c r="B2058" i="10"/>
  <c r="B1793" i="10"/>
  <c r="B1819" i="10"/>
  <c r="B2332" i="10"/>
  <c r="B1249" i="10"/>
  <c r="B1627" i="10"/>
  <c r="B1795" i="10"/>
  <c r="B756" i="10"/>
  <c r="B2454" i="10"/>
  <c r="B1532" i="10"/>
  <c r="C1197" i="10"/>
  <c r="C1315" i="10"/>
  <c r="C704" i="10"/>
  <c r="C2195" i="10"/>
  <c r="C1091" i="10"/>
  <c r="C529" i="10"/>
  <c r="C115" i="10"/>
  <c r="C685" i="10"/>
  <c r="C1541" i="10"/>
  <c r="C707" i="10"/>
  <c r="C814" i="10"/>
  <c r="C1868" i="10"/>
  <c r="C1382" i="10"/>
  <c r="C1020" i="10"/>
  <c r="C182" i="10"/>
  <c r="C58" i="10"/>
  <c r="C203" i="10"/>
  <c r="C1543" i="10"/>
  <c r="C86" i="10"/>
  <c r="C36" i="10"/>
  <c r="C244" i="10"/>
  <c r="C926" i="10"/>
  <c r="C214" i="10"/>
  <c r="C1248" i="10"/>
  <c r="C1713" i="10"/>
  <c r="C2108" i="10"/>
  <c r="B77" i="10"/>
  <c r="B264" i="10"/>
  <c r="B332" i="10"/>
  <c r="B492" i="10"/>
  <c r="B302" i="10"/>
  <c r="C465" i="10"/>
  <c r="B91" i="10"/>
  <c r="C1251" i="10"/>
  <c r="B855" i="10"/>
  <c r="C380" i="10"/>
  <c r="C131" i="10"/>
  <c r="B771" i="10"/>
  <c r="B673" i="10"/>
  <c r="C171" i="10"/>
  <c r="B448" i="10"/>
  <c r="B433" i="10"/>
  <c r="C1292" i="10"/>
  <c r="B133" i="10"/>
  <c r="C521" i="10"/>
  <c r="C783" i="10"/>
  <c r="C387" i="10"/>
  <c r="C509" i="10"/>
  <c r="C981" i="10"/>
  <c r="C474" i="10"/>
  <c r="C480" i="10"/>
  <c r="C179" i="10"/>
  <c r="C653" i="10"/>
  <c r="B686" i="10"/>
  <c r="B959" i="10"/>
  <c r="B274" i="10"/>
  <c r="C1081" i="10"/>
  <c r="B1280" i="10"/>
  <c r="B676" i="10"/>
  <c r="B510" i="10"/>
  <c r="B700" i="10"/>
  <c r="B1469" i="10"/>
  <c r="B342" i="10"/>
  <c r="C511" i="10"/>
  <c r="B428" i="10"/>
  <c r="B810" i="10"/>
  <c r="B882" i="10"/>
  <c r="B229" i="10"/>
  <c r="B468" i="10"/>
  <c r="C802" i="10"/>
  <c r="C1147" i="10"/>
  <c r="C1178" i="10"/>
  <c r="C1125" i="10"/>
  <c r="C241" i="10"/>
  <c r="C1779" i="10"/>
  <c r="C1074" i="10"/>
  <c r="C838" i="10"/>
  <c r="C1513" i="10"/>
  <c r="C543" i="10"/>
  <c r="B852" i="10"/>
  <c r="B508" i="10"/>
  <c r="B1182" i="10"/>
  <c r="C1285" i="10"/>
  <c r="C1059" i="10"/>
  <c r="C568" i="10"/>
  <c r="C956" i="10"/>
  <c r="C904" i="10"/>
  <c r="B1135" i="10"/>
  <c r="C374" i="10"/>
  <c r="C248" i="10"/>
  <c r="C441" i="10"/>
  <c r="B1459" i="10"/>
  <c r="B977" i="10"/>
  <c r="C1279" i="10"/>
  <c r="B1206" i="10"/>
  <c r="B934" i="10"/>
  <c r="B690" i="10"/>
  <c r="B620" i="10"/>
  <c r="B200" i="10"/>
  <c r="B819" i="10"/>
  <c r="B455" i="10"/>
  <c r="B1051" i="10"/>
  <c r="B978" i="10"/>
  <c r="B917" i="10"/>
  <c r="B764" i="10"/>
  <c r="B1017" i="10"/>
  <c r="B1509" i="10"/>
  <c r="B1000" i="10"/>
  <c r="B151" i="10"/>
  <c r="B1522" i="10"/>
  <c r="B1374" i="10"/>
  <c r="B998" i="10"/>
  <c r="B629" i="10"/>
  <c r="C915" i="10"/>
  <c r="B886" i="10"/>
  <c r="B1762" i="10"/>
  <c r="B621" i="10"/>
  <c r="B1407" i="10"/>
  <c r="B965" i="10"/>
  <c r="B1368" i="10"/>
  <c r="C2197" i="10"/>
  <c r="C1363" i="10"/>
  <c r="B1424" i="10"/>
  <c r="B1408" i="10"/>
  <c r="C1501" i="10"/>
  <c r="C1640" i="10"/>
  <c r="C941" i="10"/>
  <c r="B2153" i="10"/>
  <c r="C1273" i="10"/>
  <c r="C1386" i="10"/>
  <c r="C925" i="10"/>
  <c r="C1854" i="10"/>
  <c r="C1996" i="10"/>
  <c r="C1607" i="10"/>
  <c r="B1437" i="10"/>
  <c r="B1654" i="10"/>
  <c r="B1842" i="10"/>
  <c r="B892" i="10"/>
  <c r="B1277" i="10"/>
  <c r="B1727" i="10"/>
  <c r="B1377" i="10"/>
  <c r="B1565" i="10"/>
  <c r="B1323" i="10"/>
  <c r="B980" i="10"/>
  <c r="C1092" i="10"/>
  <c r="C1244" i="10"/>
  <c r="C1593" i="10"/>
  <c r="C657" i="10"/>
  <c r="C648" i="10"/>
  <c r="C1500" i="10"/>
  <c r="C2079" i="10"/>
  <c r="C1811" i="10"/>
  <c r="B1282" i="10"/>
  <c r="B1325" i="10"/>
  <c r="B2196" i="10"/>
  <c r="C481" i="10"/>
  <c r="C2291" i="10"/>
  <c r="C964" i="10"/>
  <c r="C1841" i="10"/>
  <c r="C2388" i="10"/>
  <c r="C2452" i="10"/>
  <c r="B1670" i="10"/>
  <c r="B2264" i="10"/>
  <c r="C736" i="10"/>
  <c r="C942" i="10"/>
  <c r="B1730" i="10"/>
  <c r="B1966" i="10"/>
  <c r="B1942" i="10"/>
  <c r="B2245" i="10"/>
  <c r="B1774" i="10"/>
  <c r="C1791" i="10"/>
  <c r="C2099" i="10"/>
  <c r="C534" i="10"/>
  <c r="B2100" i="10"/>
  <c r="B1438" i="10"/>
  <c r="B1709" i="10"/>
  <c r="B874" i="10"/>
  <c r="C1924" i="10"/>
  <c r="C1614" i="10"/>
  <c r="B2421" i="10"/>
  <c r="B1347" i="10"/>
  <c r="B1683" i="10"/>
  <c r="B253" i="10"/>
  <c r="B1538" i="10"/>
  <c r="B1157" i="10"/>
  <c r="B1965" i="10"/>
  <c r="B2020" i="10"/>
  <c r="C1886" i="10"/>
  <c r="B825" i="10"/>
  <c r="B1062" i="10"/>
  <c r="B2091" i="10"/>
  <c r="B1166" i="10"/>
  <c r="B753" i="10"/>
  <c r="C2002" i="10"/>
  <c r="C2337" i="10"/>
  <c r="C1518" i="10"/>
  <c r="C1766" i="10"/>
  <c r="C2428" i="10"/>
  <c r="C1434" i="10"/>
  <c r="C2438" i="10"/>
  <c r="C432" i="10"/>
  <c r="C2138" i="10"/>
  <c r="B1870" i="10"/>
  <c r="B705" i="10"/>
  <c r="B792" i="10"/>
  <c r="B2192" i="10"/>
  <c r="B1906" i="10"/>
  <c r="B1962" i="10"/>
  <c r="B1636" i="10"/>
  <c r="B2247" i="10"/>
  <c r="B2043" i="10"/>
  <c r="B2144" i="10"/>
  <c r="B2414" i="10"/>
  <c r="B1973" i="10"/>
  <c r="B1436" i="10"/>
  <c r="C2469" i="10"/>
  <c r="C225" i="10"/>
  <c r="C1150" i="10"/>
  <c r="C857" i="10"/>
  <c r="C2377" i="10"/>
  <c r="C1787" i="10"/>
  <c r="C2233" i="10"/>
  <c r="B1976" i="10"/>
  <c r="B1955" i="10"/>
  <c r="B845" i="10"/>
  <c r="B1895" i="10"/>
  <c r="C1717" i="10"/>
  <c r="C1882" i="10"/>
  <c r="C2285" i="10"/>
  <c r="B2202" i="10"/>
  <c r="C2167" i="10"/>
  <c r="C1860" i="10"/>
  <c r="C2058" i="10"/>
  <c r="C1793" i="10"/>
  <c r="C1819" i="10"/>
  <c r="C2332" i="10"/>
  <c r="C1249" i="10"/>
  <c r="C1627" i="10"/>
  <c r="C1795" i="10"/>
  <c r="C756" i="10"/>
  <c r="C2454" i="10"/>
  <c r="C1532" i="10"/>
  <c r="C283" i="10"/>
  <c r="C435" i="10"/>
  <c r="C1318" i="10"/>
  <c r="C1191" i="10"/>
  <c r="C173" i="10"/>
  <c r="C204" i="10"/>
  <c r="C659" i="10"/>
  <c r="C456" i="10"/>
  <c r="C457" i="10"/>
  <c r="C1183" i="10"/>
  <c r="C170" i="10"/>
  <c r="C702" i="10"/>
  <c r="C1769" i="10"/>
  <c r="C1071" i="10"/>
  <c r="C14" i="10"/>
  <c r="C172" i="10"/>
  <c r="C1844" i="10"/>
  <c r="C2161" i="10"/>
  <c r="C7" i="10"/>
  <c r="C338" i="10"/>
  <c r="C97" i="10"/>
  <c r="C251" i="10"/>
  <c r="C439" i="10"/>
  <c r="C1075" i="10"/>
  <c r="C1585" i="10"/>
  <c r="C2089" i="10"/>
  <c r="C77" i="10"/>
  <c r="C264" i="10"/>
  <c r="C332" i="10"/>
  <c r="B148" i="10"/>
  <c r="C302" i="10"/>
  <c r="B555" i="10"/>
  <c r="C91" i="10"/>
  <c r="B232" i="10"/>
  <c r="B497" i="10"/>
  <c r="B759" i="10"/>
  <c r="B343" i="10"/>
  <c r="C771" i="10"/>
  <c r="C673" i="10"/>
  <c r="B171" i="10"/>
  <c r="C448" i="10"/>
  <c r="B371" i="10"/>
  <c r="B64" i="10"/>
  <c r="B591" i="10"/>
  <c r="B271" i="10"/>
  <c r="B369" i="10"/>
  <c r="B763" i="10"/>
  <c r="B359" i="10"/>
  <c r="B339" i="10"/>
  <c r="B144" i="10"/>
  <c r="B315" i="10"/>
  <c r="B398" i="10"/>
  <c r="B539" i="10"/>
  <c r="C686" i="10"/>
  <c r="C959" i="10"/>
  <c r="B1982" i="10"/>
  <c r="B901" i="10"/>
  <c r="C1280" i="10"/>
  <c r="C676" i="10"/>
  <c r="C510" i="10"/>
  <c r="C700" i="10"/>
  <c r="C1469" i="10"/>
  <c r="B267" i="10"/>
  <c r="B421" i="10"/>
  <c r="C428" i="10"/>
  <c r="C810" i="10"/>
  <c r="C882" i="10"/>
  <c r="C229" i="10"/>
  <c r="B596" i="10"/>
  <c r="B559" i="10"/>
  <c r="B301" i="10"/>
  <c r="B1693" i="10"/>
  <c r="B345" i="10"/>
  <c r="B960" i="10"/>
  <c r="B394" i="10"/>
  <c r="B1096" i="10"/>
  <c r="B434" i="10"/>
  <c r="B1217" i="10"/>
  <c r="B424" i="10"/>
  <c r="C852" i="10"/>
  <c r="B1118" i="10"/>
  <c r="C1182" i="10"/>
  <c r="B1173" i="10"/>
  <c r="B183" i="10"/>
  <c r="B2098" i="10"/>
  <c r="B507" i="10"/>
  <c r="B190" i="10"/>
  <c r="C1135" i="10"/>
  <c r="B1373" i="10"/>
  <c r="B950" i="10"/>
  <c r="B283" i="10"/>
  <c r="C1459" i="10"/>
  <c r="B389" i="10"/>
  <c r="B1088" i="10"/>
  <c r="C1206" i="10"/>
  <c r="C934" i="10"/>
  <c r="B311" i="10"/>
  <c r="C620" i="10"/>
  <c r="C200" i="10"/>
  <c r="C819" i="10"/>
  <c r="C455" i="10"/>
  <c r="C1051" i="10"/>
  <c r="C978" i="10"/>
  <c r="C917" i="10"/>
  <c r="C764" i="10"/>
  <c r="C1017" i="10"/>
  <c r="C1509" i="10"/>
  <c r="C1000" i="10"/>
  <c r="C151" i="10"/>
  <c r="C1522" i="10"/>
  <c r="C1374" i="10"/>
  <c r="C998" i="10"/>
  <c r="C629" i="10"/>
  <c r="B885" i="10"/>
  <c r="C886" i="10"/>
  <c r="C1762" i="10"/>
  <c r="C621" i="10"/>
  <c r="C1407" i="10"/>
  <c r="C965" i="10"/>
  <c r="C1368" i="10"/>
  <c r="B1523" i="10"/>
  <c r="B924" i="10"/>
  <c r="C1424" i="10"/>
  <c r="B2266" i="10"/>
  <c r="B1233" i="10"/>
  <c r="B881" i="10"/>
  <c r="B1223" i="10"/>
  <c r="B776" i="10"/>
  <c r="B1609" i="10"/>
  <c r="B872" i="10"/>
  <c r="B1369" i="10"/>
  <c r="B1689" i="10"/>
  <c r="B583" i="10"/>
  <c r="B1587" i="10"/>
  <c r="C1437" i="10"/>
  <c r="C1654" i="10"/>
  <c r="C1842" i="10"/>
  <c r="C892" i="10"/>
  <c r="C1277" i="10"/>
  <c r="C1727" i="10"/>
  <c r="C1377" i="10"/>
  <c r="C1565" i="10"/>
  <c r="C1323" i="10"/>
  <c r="B1093" i="10"/>
  <c r="B1131" i="10"/>
  <c r="B670" i="10"/>
  <c r="B888" i="10"/>
  <c r="B1216" i="10"/>
  <c r="B1734" i="10"/>
  <c r="B2351" i="10"/>
  <c r="B1164" i="10"/>
  <c r="B2015" i="10"/>
  <c r="C1282" i="10"/>
  <c r="C1325" i="10"/>
  <c r="C2196" i="10"/>
  <c r="B2026" i="10"/>
  <c r="B1226" i="10"/>
  <c r="B1608" i="10"/>
  <c r="B2040" i="10"/>
  <c r="B1335" i="10"/>
  <c r="B1952" i="10"/>
  <c r="C1670" i="10"/>
  <c r="B1452" i="10"/>
  <c r="B2063" i="10"/>
  <c r="B634" i="10"/>
  <c r="C1730" i="10"/>
  <c r="C1966" i="10"/>
  <c r="C1942" i="10"/>
  <c r="C2245" i="10"/>
  <c r="C1774" i="10"/>
  <c r="B743" i="10"/>
  <c r="B1757" i="10"/>
  <c r="B844" i="10"/>
  <c r="C2100" i="10"/>
  <c r="C1438" i="10"/>
  <c r="C1709" i="10"/>
  <c r="C874" i="10"/>
  <c r="B2427" i="10"/>
  <c r="B132" i="10"/>
  <c r="C2421" i="10"/>
  <c r="C1347" i="10"/>
  <c r="C1683" i="10"/>
  <c r="C253" i="10"/>
  <c r="C1538" i="10"/>
  <c r="C1157" i="10"/>
  <c r="C1965" i="10"/>
  <c r="B973" i="10"/>
  <c r="B2111" i="10"/>
  <c r="C825" i="10"/>
  <c r="C1062" i="10"/>
  <c r="C2091" i="10"/>
  <c r="C1166" i="10"/>
  <c r="B1647" i="10"/>
  <c r="B2301" i="10"/>
  <c r="B1701" i="10"/>
  <c r="B1685" i="10"/>
  <c r="B1857" i="10"/>
  <c r="B2305" i="10"/>
  <c r="C1428" i="10"/>
  <c r="B1747" i="10"/>
  <c r="B2225" i="10"/>
  <c r="B2087" i="10"/>
  <c r="C1870" i="10"/>
  <c r="C705" i="10"/>
  <c r="C792" i="10"/>
  <c r="C2192" i="10"/>
  <c r="C1906" i="10"/>
  <c r="C1962" i="10"/>
  <c r="C1636" i="10"/>
  <c r="C2247" i="10"/>
  <c r="C2043" i="10"/>
  <c r="C2144" i="10"/>
  <c r="C2414" i="10"/>
  <c r="C1973" i="10"/>
  <c r="B860" i="10"/>
  <c r="B867" i="10"/>
  <c r="B711" i="10"/>
  <c r="B1756" i="10"/>
  <c r="B1506" i="10"/>
  <c r="B1027" i="10"/>
  <c r="B1879" i="10"/>
  <c r="B2190" i="10"/>
  <c r="C1976" i="10"/>
  <c r="C1955" i="10"/>
  <c r="C845" i="10"/>
  <c r="C1895" i="10"/>
  <c r="B2162" i="10"/>
  <c r="B2041" i="10"/>
  <c r="B1660" i="10"/>
  <c r="B2236" i="10"/>
  <c r="B868" i="10"/>
  <c r="B2125" i="10"/>
  <c r="B2095" i="10"/>
  <c r="B1644" i="10"/>
  <c r="B1367" i="10"/>
  <c r="B2405" i="10"/>
  <c r="B2258" i="10"/>
  <c r="B1430" i="10"/>
  <c r="B2402" i="10"/>
  <c r="B2074" i="10"/>
  <c r="B2333" i="10"/>
  <c r="B2152" i="10"/>
  <c r="C1550" i="10"/>
  <c r="C2111" i="10"/>
  <c r="C401" i="10"/>
  <c r="B182" i="10"/>
  <c r="C681" i="10"/>
  <c r="C147" i="10"/>
  <c r="B93" i="10"/>
  <c r="C208" i="10"/>
  <c r="C71" i="10"/>
  <c r="B57" i="10"/>
  <c r="C354" i="10"/>
  <c r="C307" i="10"/>
  <c r="B368" i="10"/>
  <c r="C185" i="10"/>
  <c r="B172" i="10"/>
  <c r="C139" i="10"/>
  <c r="C402" i="10"/>
  <c r="B1141" i="10"/>
  <c r="B635" i="10"/>
  <c r="B390" i="10"/>
  <c r="B223" i="10"/>
  <c r="B726" i="10"/>
  <c r="B503" i="10"/>
  <c r="B458" i="10"/>
  <c r="B1454" i="10"/>
  <c r="B1199" i="10"/>
  <c r="C501" i="10"/>
  <c r="C240" i="10"/>
  <c r="B268" i="10"/>
  <c r="B137" i="10"/>
  <c r="B1068" i="10"/>
  <c r="B323" i="10"/>
  <c r="C877" i="10"/>
  <c r="C293" i="10"/>
  <c r="C593" i="10"/>
  <c r="C1004" i="10"/>
  <c r="C230" i="10"/>
  <c r="B760" i="10"/>
  <c r="B233" i="10"/>
  <c r="B1066" i="10"/>
  <c r="B176" i="10"/>
  <c r="B545" i="10"/>
  <c r="B1033" i="10"/>
  <c r="B1028" i="10"/>
  <c r="B1019" i="10"/>
  <c r="B270" i="10"/>
  <c r="B107" i="10"/>
  <c r="C1006" i="10"/>
  <c r="C646" i="10"/>
  <c r="C1162" i="10"/>
  <c r="C968" i="10"/>
  <c r="B1209" i="10"/>
  <c r="B413" i="10"/>
  <c r="B1798" i="10"/>
  <c r="B361" i="10"/>
  <c r="B1843" i="10"/>
  <c r="B1526" i="10"/>
  <c r="B226" i="10"/>
  <c r="B524" i="10"/>
  <c r="B203" i="10"/>
  <c r="C835" i="10"/>
  <c r="C381" i="10"/>
  <c r="B1524" i="10"/>
  <c r="B1303" i="10"/>
  <c r="B680" i="10"/>
  <c r="C2073" i="10"/>
  <c r="C1619" i="10"/>
  <c r="C698" i="10"/>
  <c r="C303" i="10"/>
  <c r="C1181" i="10"/>
  <c r="B1447" i="10"/>
  <c r="B261" i="10"/>
  <c r="B1105" i="10"/>
  <c r="B994" i="10"/>
  <c r="B920" i="10"/>
  <c r="B336" i="10"/>
  <c r="B514" i="10"/>
  <c r="B2076" i="10"/>
  <c r="B1266" i="10"/>
  <c r="C1537" i="10"/>
  <c r="C260" i="10"/>
  <c r="C619" i="10"/>
  <c r="B1531" i="10"/>
  <c r="B1802" i="10"/>
  <c r="B1583" i="10"/>
  <c r="C1107" i="10"/>
  <c r="C1628" i="10"/>
  <c r="C826" i="10"/>
  <c r="C1029" i="10"/>
  <c r="B1528" i="10"/>
  <c r="B257" i="10"/>
  <c r="B1358" i="10"/>
  <c r="B2328" i="10"/>
  <c r="B2315" i="10"/>
  <c r="B314" i="10"/>
  <c r="B1222" i="10"/>
  <c r="B828" i="10"/>
  <c r="B1498" i="10"/>
  <c r="B2157" i="10"/>
  <c r="B1708" i="10"/>
  <c r="C1422" i="10"/>
  <c r="C813" i="10"/>
  <c r="C1527" i="10"/>
  <c r="C1665" i="10"/>
  <c r="C1903" i="10"/>
  <c r="C1189" i="10"/>
  <c r="C258" i="10"/>
  <c r="C321" i="10"/>
  <c r="C1690" i="10"/>
  <c r="C1466" i="10"/>
  <c r="C1557" i="10"/>
  <c r="C1286" i="10"/>
  <c r="B1234" i="10"/>
  <c r="B1370" i="10"/>
  <c r="B1897" i="10"/>
  <c r="B1415" i="10"/>
  <c r="B1575" i="10"/>
  <c r="B1688" i="10"/>
  <c r="C1581" i="10"/>
  <c r="C2177" i="10"/>
  <c r="C668" i="10"/>
  <c r="B317" i="10"/>
  <c r="B2212" i="10"/>
  <c r="B2135" i="10"/>
  <c r="B1236" i="10"/>
  <c r="B2103" i="10"/>
  <c r="C944" i="10"/>
  <c r="C1755" i="10"/>
  <c r="C1898" i="10"/>
  <c r="C1001" i="10"/>
  <c r="B1909" i="10"/>
  <c r="C890" i="10"/>
  <c r="C1590" i="10"/>
  <c r="C1626" i="10"/>
  <c r="C1262" i="10"/>
  <c r="B1752" i="10"/>
  <c r="B1492" i="10"/>
  <c r="C1152" i="10"/>
  <c r="C2296" i="10"/>
  <c r="C734" i="10"/>
  <c r="C966" i="10"/>
  <c r="C2070" i="10"/>
  <c r="B1941" i="10"/>
  <c r="B2368" i="10"/>
  <c r="B2046" i="10"/>
  <c r="B1232" i="10"/>
  <c r="B1729" i="10"/>
  <c r="B1345" i="10"/>
  <c r="B896" i="10"/>
  <c r="B1737" i="10"/>
  <c r="B2110" i="10"/>
  <c r="B1742" i="10"/>
  <c r="B1911" i="10"/>
  <c r="B937" i="10"/>
  <c r="B1702" i="10"/>
  <c r="B2274" i="10"/>
  <c r="B985" i="10"/>
  <c r="B2343" i="10"/>
  <c r="B1957" i="10"/>
  <c r="B2250" i="10"/>
  <c r="B1596" i="10"/>
  <c r="B517" i="10"/>
  <c r="B1543" i="10"/>
  <c r="B1026" i="10"/>
  <c r="B2156" i="10"/>
  <c r="B1215" i="10"/>
  <c r="C1638" i="10"/>
  <c r="C1515" i="10"/>
  <c r="C1855" i="10"/>
  <c r="C2000" i="10"/>
  <c r="C2398" i="10"/>
  <c r="C1807" i="10"/>
  <c r="C2335" i="10"/>
  <c r="C1267" i="10"/>
  <c r="C1953" i="10"/>
  <c r="B1669" i="10"/>
  <c r="B2316" i="10"/>
  <c r="B2430" i="10"/>
  <c r="B1610" i="10"/>
  <c r="B1684" i="10"/>
  <c r="C1764" i="10"/>
  <c r="C2475" i="10"/>
  <c r="C1128" i="10"/>
  <c r="C2130" i="10"/>
  <c r="C1529" i="10"/>
  <c r="B1584" i="10"/>
  <c r="B2031" i="10"/>
  <c r="C1618" i="10"/>
  <c r="C2181" i="10"/>
  <c r="B2362" i="10"/>
  <c r="B1692" i="10"/>
  <c r="C1484" i="10"/>
  <c r="C2131" i="10"/>
  <c r="C2379" i="10"/>
  <c r="C1803" i="10"/>
  <c r="C2334" i="10"/>
  <c r="C1512" i="10"/>
  <c r="C1507" i="10"/>
  <c r="C2194" i="10"/>
  <c r="C1354" i="10"/>
  <c r="C1146" i="10"/>
  <c r="C1476" i="10"/>
  <c r="C1872" i="10"/>
  <c r="C2183" i="10"/>
  <c r="C2426" i="10"/>
  <c r="B2304" i="10"/>
  <c r="B2309" i="10"/>
  <c r="B1420" i="10"/>
  <c r="C2455" i="10"/>
  <c r="C2341" i="10"/>
  <c r="C443" i="10"/>
  <c r="C508" i="10"/>
  <c r="C1928" i="10"/>
  <c r="C1676" i="10"/>
  <c r="C1379" i="10"/>
  <c r="C768" i="10"/>
  <c r="C807" i="10"/>
  <c r="B21" i="10"/>
  <c r="B68" i="10"/>
  <c r="C40" i="10"/>
  <c r="C78" i="10"/>
  <c r="B3" i="10"/>
  <c r="C47" i="10"/>
  <c r="B193" i="10"/>
  <c r="B196" i="10"/>
  <c r="B30" i="10"/>
  <c r="B65" i="10"/>
  <c r="B53" i="10"/>
  <c r="B352" i="10"/>
  <c r="B296" i="10"/>
  <c r="C26" i="10"/>
  <c r="C1002" i="10"/>
  <c r="C188" i="10"/>
  <c r="C32" i="10"/>
  <c r="B46" i="10"/>
  <c r="B62" i="10"/>
  <c r="B122" i="10"/>
  <c r="C41" i="10"/>
  <c r="C89" i="10"/>
  <c r="B592" i="10"/>
  <c r="B81" i="10"/>
  <c r="B815" i="10"/>
  <c r="B280" i="10"/>
  <c r="B418" i="10"/>
  <c r="B299" i="10"/>
  <c r="B101" i="10"/>
  <c r="B59" i="10"/>
  <c r="B484" i="10"/>
  <c r="C647" i="10"/>
  <c r="C478" i="10"/>
  <c r="B1070" i="10"/>
  <c r="B158" i="10"/>
  <c r="B278" i="10"/>
  <c r="B108" i="10"/>
  <c r="B318" i="10"/>
  <c r="B490" i="10"/>
  <c r="B338" i="10"/>
  <c r="C437" i="10"/>
  <c r="C722" i="10"/>
  <c r="C383" i="10"/>
  <c r="B739" i="10"/>
  <c r="C632" i="10"/>
  <c r="C180" i="10"/>
  <c r="B1417" i="10"/>
  <c r="B375" i="10"/>
  <c r="B262" i="10"/>
  <c r="B337" i="10"/>
  <c r="B219" i="10"/>
  <c r="B308" i="10"/>
  <c r="B588" i="10"/>
  <c r="B1083" i="10"/>
  <c r="B1087" i="10"/>
  <c r="B347" i="10"/>
  <c r="B216" i="10"/>
  <c r="B703" i="10"/>
  <c r="B1477" i="10"/>
  <c r="B957" i="10"/>
  <c r="B715" i="10"/>
  <c r="B1110" i="10"/>
  <c r="B464" i="10"/>
  <c r="C175" i="10"/>
  <c r="C526" i="10"/>
  <c r="C849" i="10"/>
  <c r="C570" i="10"/>
  <c r="B723" i="10"/>
  <c r="B1700" i="10"/>
  <c r="C993" i="10"/>
  <c r="C1175" i="10"/>
  <c r="C449" i="10"/>
  <c r="C947" i="10"/>
  <c r="C1398" i="10"/>
  <c r="C330" i="10"/>
  <c r="C422" i="10"/>
  <c r="C1710" i="10"/>
  <c r="C608" i="10"/>
  <c r="C1176" i="10"/>
  <c r="C1617" i="10"/>
  <c r="C784" i="10"/>
  <c r="C1298" i="10"/>
  <c r="B961" i="10"/>
  <c r="B842" i="10"/>
  <c r="C914" i="10"/>
  <c r="B2178" i="10"/>
  <c r="B804" i="10"/>
  <c r="B447" i="10"/>
  <c r="C1253" i="10"/>
  <c r="B214" i="10"/>
  <c r="C231" i="10"/>
  <c r="C727" i="10"/>
  <c r="C1012" i="10"/>
  <c r="B482" i="10"/>
  <c r="B1460" i="10"/>
  <c r="B384" i="10"/>
  <c r="B1290" i="10"/>
  <c r="B1661" i="10"/>
  <c r="C2114" i="10"/>
  <c r="C979" i="10"/>
  <c r="C1124" i="10"/>
  <c r="C2075" i="10"/>
  <c r="C1322" i="10"/>
  <c r="C972" i="10"/>
  <c r="C1022" i="10"/>
  <c r="C1602" i="10"/>
  <c r="B1227" i="10"/>
  <c r="C1606" i="10"/>
  <c r="C662" i="10"/>
  <c r="C1212" i="10"/>
  <c r="C353" i="10"/>
  <c r="B396" i="10"/>
  <c r="B1090" i="10"/>
  <c r="B1396" i="10"/>
  <c r="B2218" i="10"/>
  <c r="C1349" i="10"/>
  <c r="C1163" i="10"/>
  <c r="C1754" i="10"/>
  <c r="C561" i="10"/>
  <c r="B1265" i="10"/>
  <c r="C655" i="10"/>
  <c r="C1680" i="10"/>
  <c r="C436" i="10"/>
  <c r="C2344" i="10"/>
  <c r="C574" i="10"/>
  <c r="B2347" i="10"/>
  <c r="B1889" i="10"/>
  <c r="C1559" i="10"/>
  <c r="B160" i="10"/>
  <c r="B1994" i="10"/>
  <c r="B1155" i="10"/>
  <c r="B1804" i="10"/>
  <c r="B601" i="10"/>
  <c r="B794" i="10"/>
  <c r="B785" i="10"/>
  <c r="B1056" i="10"/>
  <c r="B1777" i="10"/>
  <c r="B696" i="10"/>
  <c r="C1389" i="10"/>
  <c r="C1938" i="10"/>
  <c r="B902" i="10"/>
  <c r="C365" i="10"/>
  <c r="C2053" i="10"/>
  <c r="B656" i="10"/>
  <c r="B1149" i="10"/>
  <c r="B2297" i="10"/>
  <c r="B1552" i="10"/>
  <c r="B2210" i="10"/>
  <c r="C1697" i="10"/>
  <c r="C1560" i="10"/>
  <c r="C1845" i="10"/>
  <c r="C1652" i="10"/>
  <c r="C2208" i="10"/>
  <c r="C575" i="10"/>
  <c r="C2083" i="10"/>
  <c r="B1448" i="10"/>
  <c r="B2214" i="10"/>
  <c r="B1934" i="10"/>
  <c r="B1585" i="10"/>
  <c r="C986" i="10"/>
  <c r="C2149" i="10"/>
  <c r="C1201" i="10"/>
  <c r="C2228" i="10"/>
  <c r="C2028" i="10"/>
  <c r="C2270" i="10"/>
  <c r="C1707" i="10"/>
  <c r="C1881" i="10"/>
  <c r="C982" i="10"/>
  <c r="C1866" i="10"/>
  <c r="C1281" i="10"/>
  <c r="C491" i="10"/>
  <c r="C1598" i="10"/>
  <c r="C1856" i="10"/>
  <c r="C1463" i="10"/>
  <c r="C2220" i="10"/>
  <c r="C1800" i="10"/>
  <c r="C1837" i="10"/>
  <c r="C1120" i="10"/>
  <c r="B1053" i="10"/>
  <c r="B1761" i="10"/>
  <c r="B2298" i="10"/>
  <c r="B1257" i="10"/>
  <c r="B2434" i="10"/>
  <c r="B2359" i="10"/>
  <c r="B1678" i="10"/>
  <c r="B604" i="10"/>
  <c r="C2168" i="10"/>
  <c r="B1765" i="10"/>
  <c r="B1848" i="10"/>
  <c r="B1346" i="10"/>
  <c r="B2108" i="10"/>
  <c r="C1642" i="10"/>
  <c r="C1330" i="10"/>
  <c r="C1987" i="10"/>
  <c r="C1914" i="10"/>
  <c r="C1569" i="10"/>
  <c r="B1936" i="10"/>
  <c r="B2417" i="10"/>
  <c r="B2271" i="10"/>
  <c r="B1813" i="10"/>
  <c r="B1058" i="10"/>
  <c r="B1198" i="10"/>
  <c r="B1967" i="10"/>
  <c r="B2381" i="10"/>
  <c r="B1753" i="10"/>
  <c r="B2032" i="10"/>
  <c r="B1981" i="10"/>
  <c r="B2435" i="10"/>
  <c r="B512" i="10"/>
  <c r="B1788" i="10"/>
  <c r="B716" i="10"/>
  <c r="C2123" i="10"/>
  <c r="C1912" i="10"/>
  <c r="C2093" i="10"/>
  <c r="C2104" i="10"/>
  <c r="C2200" i="10"/>
  <c r="B2408" i="10"/>
  <c r="B2180" i="10"/>
  <c r="B2277" i="10"/>
  <c r="B2120" i="10"/>
  <c r="B2014" i="10"/>
  <c r="B2289" i="10"/>
  <c r="B2468" i="10"/>
  <c r="B1115" i="10"/>
  <c r="C1698" i="10"/>
  <c r="C1712" i="10"/>
  <c r="C661" i="10"/>
  <c r="C245" i="10"/>
  <c r="C60" i="10"/>
  <c r="C1078" i="10"/>
  <c r="C324" i="10"/>
  <c r="C305" i="10"/>
  <c r="C440" i="10"/>
  <c r="C1063" i="10"/>
  <c r="C2060" i="10"/>
  <c r="C2160" i="10"/>
  <c r="C1553" i="10"/>
  <c r="C3" i="10"/>
  <c r="C1199" i="10"/>
  <c r="C1927" i="10"/>
  <c r="C1643" i="10"/>
  <c r="C154" i="10"/>
  <c r="C48" i="10"/>
  <c r="C573" i="10"/>
  <c r="C447" i="10"/>
  <c r="C843" i="10"/>
  <c r="C587" i="10"/>
  <c r="C1208" i="10"/>
  <c r="B5" i="10"/>
  <c r="B74" i="10"/>
  <c r="B130" i="10"/>
  <c r="B254" i="10"/>
  <c r="C148" i="10"/>
  <c r="B25" i="10"/>
  <c r="C555" i="10"/>
  <c r="B401" i="10"/>
  <c r="B349" i="10"/>
  <c r="B483" i="10"/>
  <c r="C759" i="10"/>
  <c r="B238" i="10"/>
  <c r="B297" i="10"/>
  <c r="B119" i="10"/>
  <c r="B153" i="10"/>
  <c r="B427" i="10"/>
  <c r="C371" i="10"/>
  <c r="B163" i="10"/>
  <c r="C591" i="10"/>
  <c r="C271" i="10"/>
  <c r="C369" i="10"/>
  <c r="C763" i="10"/>
  <c r="C359" i="10"/>
  <c r="C339" i="10"/>
  <c r="C144" i="10"/>
  <c r="C315" i="10"/>
  <c r="B537" i="10"/>
  <c r="C539" i="10"/>
  <c r="B234" i="10"/>
  <c r="B884" i="10"/>
  <c r="C1982" i="10"/>
  <c r="C901" i="10"/>
  <c r="B790" i="10"/>
  <c r="B263" i="10"/>
  <c r="B718" i="10"/>
  <c r="B740" i="10"/>
  <c r="B1025" i="10"/>
  <c r="C267" i="10"/>
  <c r="C421" i="10"/>
  <c r="B871" i="10"/>
  <c r="B929" i="10"/>
  <c r="B470" i="10"/>
  <c r="B370" i="10"/>
  <c r="C596" i="10"/>
  <c r="C559" i="10"/>
  <c r="C301" i="10"/>
  <c r="C1693" i="10"/>
  <c r="C345" i="10"/>
  <c r="C960" i="10"/>
  <c r="C394" i="10"/>
  <c r="C1096" i="10"/>
  <c r="C434" i="10"/>
  <c r="C1217" i="10"/>
  <c r="B1835" i="10"/>
  <c r="B603" i="10"/>
  <c r="C1118" i="10"/>
  <c r="B704" i="10"/>
  <c r="C1173" i="10"/>
  <c r="C183" i="10"/>
  <c r="C2098" i="10"/>
  <c r="C507" i="10"/>
  <c r="C190" i="10"/>
  <c r="B506" i="10"/>
  <c r="C1373" i="10"/>
  <c r="C950" i="10"/>
  <c r="B605" i="10"/>
  <c r="B1495" i="10"/>
  <c r="C389" i="10"/>
  <c r="B594" i="10"/>
  <c r="B913" i="10"/>
  <c r="B1443" i="10"/>
  <c r="C311" i="10"/>
  <c r="B1316" i="10"/>
  <c r="B869" i="10"/>
  <c r="B2064" i="10"/>
  <c r="B363" i="10"/>
  <c r="B1483" i="10"/>
  <c r="B290" i="10"/>
  <c r="B940" i="10"/>
  <c r="B1775" i="10"/>
  <c r="B425" i="10"/>
  <c r="B1046" i="10"/>
  <c r="B1021" i="10"/>
  <c r="B1838" i="10"/>
  <c r="B908" i="10"/>
  <c r="B1134" i="10"/>
  <c r="B1405" i="10"/>
  <c r="B1858" i="10"/>
  <c r="B1760" i="10"/>
  <c r="B1089" i="10"/>
  <c r="B969" i="10"/>
  <c r="B577" i="10"/>
  <c r="B1239" i="10"/>
  <c r="B1457" i="10"/>
  <c r="B435" i="10"/>
  <c r="C1523" i="10"/>
  <c r="C924" i="10"/>
  <c r="B1601" i="10"/>
  <c r="C2266" i="10"/>
  <c r="C1233" i="10"/>
  <c r="C881" i="10"/>
  <c r="C1223" i="10"/>
  <c r="C776" i="10"/>
  <c r="C1609" i="10"/>
  <c r="C872" i="10"/>
  <c r="C1369" i="10"/>
  <c r="C1689" i="10"/>
  <c r="C583" i="10"/>
  <c r="B540" i="10"/>
  <c r="B579" i="10"/>
  <c r="B1235" i="10"/>
  <c r="B547" i="10"/>
  <c r="B1613" i="10"/>
  <c r="B2055" i="10"/>
  <c r="B1549" i="10"/>
  <c r="B1592" i="10"/>
  <c r="B1196" i="10"/>
  <c r="B2292" i="10"/>
  <c r="C1093" i="10"/>
  <c r="C1131" i="10"/>
  <c r="C670" i="10"/>
  <c r="C888" i="10"/>
  <c r="C1216" i="10"/>
  <c r="C1734" i="10"/>
  <c r="C2351" i="10"/>
  <c r="C1164" i="10"/>
  <c r="C2015" i="10"/>
  <c r="B623" i="10"/>
  <c r="B1005" i="10"/>
  <c r="B767" i="10"/>
  <c r="C2026" i="10"/>
  <c r="C1226" i="10"/>
  <c r="C1608" i="10"/>
  <c r="C2040" i="10"/>
  <c r="C1335" i="10"/>
  <c r="B1519" i="10"/>
  <c r="B745" i="10"/>
  <c r="C1452" i="10"/>
  <c r="C2063" i="10"/>
  <c r="B1055" i="10"/>
  <c r="B2308" i="10"/>
  <c r="B2219" i="10"/>
  <c r="B75" i="10"/>
  <c r="B1148" i="10"/>
  <c r="B1550" i="10"/>
  <c r="C743" i="10"/>
  <c r="C1757" i="10"/>
  <c r="C844" i="10"/>
  <c r="B1425" i="10"/>
  <c r="B1989" i="10"/>
  <c r="B1833" i="10"/>
  <c r="B1315" i="10"/>
  <c r="C2427" i="10"/>
  <c r="C132" i="10"/>
  <c r="B1073" i="10"/>
  <c r="B322" i="10"/>
  <c r="B1504" i="10"/>
  <c r="B552" i="10"/>
  <c r="B1530" i="10"/>
  <c r="B1445" i="10"/>
  <c r="B847" i="10"/>
  <c r="C973" i="10"/>
  <c r="B1547" i="10"/>
  <c r="B1313" i="10"/>
  <c r="B1902" i="10"/>
  <c r="B2269" i="10"/>
  <c r="B2166" i="10"/>
  <c r="C1647" i="10"/>
  <c r="C2301" i="10"/>
  <c r="C1701" i="10"/>
  <c r="C1685" i="10"/>
  <c r="C1857" i="10"/>
  <c r="C2305" i="10"/>
  <c r="B1428" i="10"/>
  <c r="C1747" i="10"/>
  <c r="C2225" i="10"/>
  <c r="C2087" i="10"/>
  <c r="B1922" i="10"/>
  <c r="B1809" i="10"/>
  <c r="B1604" i="10"/>
  <c r="B808" i="10"/>
  <c r="B1826" i="10"/>
  <c r="B1876" i="10"/>
  <c r="B1776" i="10"/>
  <c r="B1464" i="10"/>
  <c r="B2472" i="10"/>
  <c r="B841" i="10"/>
  <c r="B2372" i="10"/>
  <c r="B2122" i="10"/>
  <c r="C860" i="10"/>
  <c r="C867" i="10"/>
  <c r="C711" i="10"/>
  <c r="C1756" i="10"/>
  <c r="B1238" i="10"/>
  <c r="C1027" i="10"/>
  <c r="C1879" i="10"/>
  <c r="C2190" i="10"/>
  <c r="B1475" i="10"/>
  <c r="B2159" i="10"/>
  <c r="B1444" i="10"/>
  <c r="B2195" i="10"/>
  <c r="C2162" i="10"/>
  <c r="C2041" i="10"/>
  <c r="C1660" i="10"/>
  <c r="C2236" i="10"/>
  <c r="C868" i="10"/>
  <c r="C2125" i="10"/>
  <c r="C2095" i="10"/>
  <c r="C1644" i="10"/>
  <c r="C1367" i="10"/>
  <c r="C2405" i="10"/>
  <c r="C2258" i="10"/>
  <c r="C1430" i="10"/>
  <c r="C2402" i="10"/>
  <c r="C2074" i="10"/>
  <c r="C2333" i="10"/>
  <c r="C2152" i="10"/>
  <c r="C398" i="10"/>
  <c r="C980" i="10"/>
  <c r="C1952" i="10"/>
  <c r="B123" i="10"/>
  <c r="B143" i="10"/>
  <c r="B6" i="10"/>
  <c r="B829" i="10"/>
  <c r="B85" i="10"/>
  <c r="B39" i="10"/>
  <c r="C57" i="10"/>
  <c r="B235" i="10"/>
  <c r="B300" i="10"/>
  <c r="B198" i="10"/>
  <c r="B72" i="10"/>
  <c r="B325" i="10"/>
  <c r="B145" i="10"/>
  <c r="B1187" i="10"/>
  <c r="C1141" i="10"/>
  <c r="C635" i="10"/>
  <c r="C390" i="10"/>
  <c r="C223" i="10"/>
  <c r="C726" i="10"/>
  <c r="B202" i="10"/>
  <c r="C458" i="10"/>
  <c r="C1454" i="10"/>
  <c r="B609" i="10"/>
  <c r="B159" i="10"/>
  <c r="B84" i="10"/>
  <c r="C268" i="10"/>
  <c r="C137" i="10"/>
  <c r="C1068" i="10"/>
  <c r="B671" i="10"/>
  <c r="B306" i="10"/>
  <c r="B1494" i="10"/>
  <c r="B1104" i="10"/>
  <c r="B879" i="10"/>
  <c r="B505" i="10"/>
  <c r="C760" i="10"/>
  <c r="C233" i="10"/>
  <c r="C1066" i="10"/>
  <c r="C176" i="10"/>
  <c r="C545" i="10"/>
  <c r="C1033" i="10"/>
  <c r="C1028" i="10"/>
  <c r="C1019" i="10"/>
  <c r="B454" i="10"/>
  <c r="C107" i="10"/>
  <c r="B350" i="10"/>
  <c r="B630" i="10"/>
  <c r="B837" i="10"/>
  <c r="B443" i="10"/>
  <c r="C1209" i="10"/>
  <c r="C413" i="10"/>
  <c r="C1798" i="10"/>
  <c r="C361" i="10"/>
  <c r="C1843" i="10"/>
  <c r="C1526" i="10"/>
  <c r="C226" i="10"/>
  <c r="C524" i="10"/>
  <c r="B923" i="10"/>
  <c r="B1421" i="10"/>
  <c r="B613" i="10"/>
  <c r="C1524" i="10"/>
  <c r="C1303" i="10"/>
  <c r="B430" i="10"/>
  <c r="B1904" i="10"/>
  <c r="B295" i="10"/>
  <c r="B614" i="10"/>
  <c r="B2283" i="10"/>
  <c r="B1381" i="10"/>
  <c r="C1447" i="10"/>
  <c r="C261" i="10"/>
  <c r="C1105" i="10"/>
  <c r="C994" i="10"/>
  <c r="C920" i="10"/>
  <c r="C336" i="10"/>
  <c r="C514" i="10"/>
  <c r="C2076" i="10"/>
  <c r="C1266" i="10"/>
  <c r="B408" i="10"/>
  <c r="B761" i="10"/>
  <c r="B1615" i="10"/>
  <c r="C1531" i="10"/>
  <c r="C1802" i="10"/>
  <c r="B1888" i="10"/>
  <c r="B1245" i="10"/>
  <c r="B1663" i="10"/>
  <c r="B1102" i="10"/>
  <c r="B932" i="10"/>
  <c r="C1528" i="10"/>
  <c r="C257" i="10"/>
  <c r="C1358" i="10"/>
  <c r="C2328" i="10"/>
  <c r="C2315" i="10"/>
  <c r="C314" i="10"/>
  <c r="C1222" i="10"/>
  <c r="C828" i="10"/>
  <c r="C1498" i="10"/>
  <c r="C2157" i="10"/>
  <c r="B560" i="10"/>
  <c r="B488" i="10"/>
  <c r="B265" i="10"/>
  <c r="B1361" i="10"/>
  <c r="B606" i="10"/>
  <c r="B744" i="10"/>
  <c r="B2029" i="10"/>
  <c r="B1334" i="10"/>
  <c r="B2008" i="10"/>
  <c r="B1772" i="10"/>
  <c r="B331" i="10"/>
  <c r="B798" i="10"/>
  <c r="B2229" i="10"/>
  <c r="C1234" i="10"/>
  <c r="C1370" i="10"/>
  <c r="C1897" i="10"/>
  <c r="C1415" i="10"/>
  <c r="C1575" i="10"/>
  <c r="B1013" i="10"/>
  <c r="B1555" i="10"/>
  <c r="B2121" i="10"/>
  <c r="B567" i="10"/>
  <c r="C317" i="10"/>
  <c r="C2212" i="10"/>
  <c r="C2135" i="10"/>
  <c r="C1236" i="10"/>
  <c r="B781" i="10"/>
  <c r="B1069" i="10"/>
  <c r="B1746" i="10"/>
  <c r="B875" i="10"/>
  <c r="B82" i="10"/>
  <c r="C1909" i="10"/>
  <c r="B602" i="10"/>
  <c r="B595" i="10"/>
  <c r="B1211" i="10"/>
  <c r="B695" i="10"/>
  <c r="C1752" i="10"/>
  <c r="C1492" i="10"/>
  <c r="B893" i="10"/>
  <c r="B1603" i="10"/>
  <c r="B1629" i="10"/>
  <c r="B1319" i="10"/>
  <c r="B1799" i="10"/>
  <c r="C1941" i="10"/>
  <c r="C2368" i="10"/>
  <c r="C2046" i="10"/>
  <c r="C1232" i="10"/>
  <c r="C1729" i="10"/>
  <c r="C1345" i="10"/>
  <c r="C896" i="10"/>
  <c r="C1737" i="10"/>
  <c r="C2110" i="10"/>
  <c r="C1742" i="10"/>
  <c r="C1911" i="10"/>
  <c r="C937" i="10"/>
  <c r="C1702" i="10"/>
  <c r="C2274" i="10"/>
  <c r="B2044" i="10"/>
  <c r="C2343" i="10"/>
  <c r="C1957" i="10"/>
  <c r="C2250" i="10"/>
  <c r="C1596" i="10"/>
  <c r="C517" i="10"/>
  <c r="B1645" i="10"/>
  <c r="C1026" i="10"/>
  <c r="C2156" i="10"/>
  <c r="B787" i="10"/>
  <c r="B1395" i="10"/>
  <c r="B933" i="10"/>
  <c r="B1341" i="10"/>
  <c r="B1588" i="10"/>
  <c r="B1832" i="10"/>
  <c r="B340" i="10"/>
  <c r="B1413" i="10"/>
  <c r="B2424" i="10"/>
  <c r="B2161" i="10"/>
  <c r="C1669" i="10"/>
  <c r="C2316" i="10"/>
  <c r="C2430" i="10"/>
  <c r="C1610" i="10"/>
  <c r="B1643" i="10"/>
  <c r="B1336" i="10"/>
  <c r="B911" i="10"/>
  <c r="B2141" i="10"/>
  <c r="B2286" i="10"/>
  <c r="B1014" i="10"/>
  <c r="C1584" i="10"/>
  <c r="B1272" i="10"/>
  <c r="B2019" i="10"/>
  <c r="B2056" i="10"/>
  <c r="B1979" i="10"/>
  <c r="C1692" i="10"/>
  <c r="B2223" i="10"/>
  <c r="B2384" i="10"/>
  <c r="B2109" i="10"/>
  <c r="B1862" i="10"/>
  <c r="B1007" i="10"/>
  <c r="B2175" i="10"/>
  <c r="B714" i="10"/>
  <c r="B2255" i="10"/>
  <c r="B2260" i="10"/>
  <c r="B2054" i="10"/>
  <c r="B2092" i="10"/>
  <c r="B1948" i="10"/>
  <c r="B2287" i="10"/>
  <c r="B1698" i="10"/>
  <c r="C2304" i="10"/>
  <c r="C2309" i="10"/>
  <c r="B2473" i="10"/>
  <c r="B1076" i="10"/>
  <c r="C1823" i="10"/>
  <c r="C202" i="10"/>
  <c r="C232" i="10"/>
  <c r="C300" i="10"/>
  <c r="C1420" i="10"/>
  <c r="C1708" i="10"/>
  <c r="C1436" i="10"/>
  <c r="C1014" i="10"/>
  <c r="C21" i="10"/>
  <c r="C68" i="10"/>
  <c r="B674" i="10"/>
  <c r="B462" i="10"/>
  <c r="B129" i="10"/>
  <c r="B18" i="10"/>
  <c r="C193" i="10"/>
  <c r="B120" i="10"/>
  <c r="C30" i="10"/>
  <c r="C65" i="10"/>
  <c r="C53" i="10"/>
  <c r="C352" i="10"/>
  <c r="B49" i="10"/>
  <c r="B92" i="10"/>
  <c r="B17" i="10"/>
  <c r="B142" i="10"/>
  <c r="B126" i="10"/>
  <c r="C46" i="10"/>
  <c r="C62" i="10"/>
  <c r="C122" i="10"/>
  <c r="B276" i="10"/>
  <c r="B111" i="10"/>
  <c r="C592" i="10"/>
  <c r="C81" i="10"/>
  <c r="C815" i="10"/>
  <c r="C280" i="10"/>
  <c r="C418" i="10"/>
  <c r="C299" i="10"/>
  <c r="C101" i="10"/>
  <c r="C59" i="10"/>
  <c r="C484" i="10"/>
  <c r="B194" i="10"/>
  <c r="B161" i="10"/>
  <c r="C1070" i="10"/>
  <c r="C158" i="10"/>
  <c r="C278" i="10"/>
  <c r="C108" i="10"/>
  <c r="C318" i="10"/>
  <c r="C490" i="10"/>
  <c r="B106" i="10"/>
  <c r="B551" i="10"/>
  <c r="B1082" i="10"/>
  <c r="B48" i="10"/>
  <c r="B754" i="10"/>
  <c r="B576" i="10"/>
  <c r="B244" i="10"/>
  <c r="C1417" i="10"/>
  <c r="C375" i="10"/>
  <c r="C262" i="10"/>
  <c r="C337" i="10"/>
  <c r="C219" i="10"/>
  <c r="C308" i="10"/>
  <c r="B2814" i="10"/>
  <c r="C2814" i="10"/>
  <c r="B2519" i="10"/>
  <c r="C2519" i="10"/>
  <c r="B2559" i="10"/>
  <c r="C2559" i="10"/>
  <c r="B2687" i="10"/>
  <c r="C2687" i="10"/>
  <c r="B2815" i="10"/>
  <c r="C2815" i="10"/>
  <c r="C1381" i="10"/>
  <c r="C567" i="10"/>
  <c r="C1408" i="10"/>
  <c r="C2202" i="10"/>
  <c r="C66" i="10"/>
  <c r="C1254" i="10"/>
  <c r="C2031" i="10"/>
  <c r="C84" i="10"/>
  <c r="C25" i="10"/>
  <c r="C452" i="10"/>
  <c r="C2264" i="10"/>
  <c r="C343" i="10"/>
  <c r="C735" i="10"/>
  <c r="C289" i="10"/>
  <c r="C266" i="10"/>
  <c r="C753" i="10"/>
  <c r="B1391" i="10"/>
  <c r="B1958" i="10"/>
  <c r="B2259" i="10"/>
  <c r="B2449" i="10"/>
  <c r="B1228" i="10"/>
  <c r="B2436" i="10"/>
  <c r="B1023" i="10"/>
  <c r="B2302" i="10"/>
  <c r="C2016" i="10"/>
  <c r="B2367" i="10"/>
  <c r="B1094" i="10"/>
  <c r="B1814" i="10"/>
  <c r="B1780" i="10"/>
  <c r="B2325" i="10"/>
  <c r="B2314" i="10"/>
  <c r="B1861" i="10"/>
  <c r="B2071" i="10"/>
  <c r="B2253" i="10"/>
  <c r="B2327" i="10"/>
  <c r="B2102" i="10"/>
  <c r="B1274" i="10"/>
  <c r="B1561" i="10"/>
  <c r="B2494" i="10"/>
  <c r="B1041" i="10"/>
  <c r="C1112" i="10"/>
  <c r="C2155" i="10"/>
  <c r="C1993" i="10"/>
  <c r="C1949" i="10"/>
  <c r="C2457" i="10"/>
  <c r="C1913" i="10"/>
  <c r="C1975" i="10"/>
  <c r="B1307" i="10"/>
  <c r="B2281" i="10"/>
  <c r="B1567" i="10"/>
  <c r="B832" i="10"/>
  <c r="B2394" i="10"/>
  <c r="B1686" i="10"/>
  <c r="B1871" i="10"/>
  <c r="B2323" i="10"/>
  <c r="C1873" i="10"/>
  <c r="C1751" i="10"/>
  <c r="C737" i="10"/>
  <c r="B1426" i="10"/>
  <c r="B1160" i="10"/>
  <c r="B1778" i="10"/>
  <c r="B2265" i="10"/>
  <c r="C1299" i="10"/>
  <c r="C1930" i="10"/>
  <c r="C2425" i="10"/>
  <c r="C1971" i="10"/>
  <c r="C958" i="10"/>
  <c r="C2077" i="10"/>
  <c r="C1260" i="10"/>
  <c r="C1521" i="10"/>
  <c r="C1340" i="10"/>
  <c r="C1656" i="10"/>
  <c r="C1378" i="10"/>
  <c r="C1767" i="10"/>
  <c r="C1489" i="10"/>
  <c r="C1664" i="10"/>
  <c r="C1455" i="10"/>
  <c r="C665" i="10"/>
  <c r="C2022" i="10"/>
  <c r="C2209" i="10"/>
  <c r="C916" i="10"/>
  <c r="C1639" i="10"/>
  <c r="C1380" i="10"/>
  <c r="C2010" i="10"/>
  <c r="C1956" i="10"/>
  <c r="C2101" i="10"/>
  <c r="C2230" i="10"/>
  <c r="C1783" i="10"/>
  <c r="C2147" i="10"/>
  <c r="C2012" i="10"/>
  <c r="B585" i="10"/>
  <c r="B2124" i="10"/>
  <c r="B702" i="10"/>
  <c r="B1231" i="10"/>
  <c r="B2187" i="10"/>
  <c r="B1241" i="10"/>
  <c r="B2432" i="10"/>
  <c r="B782" i="10"/>
  <c r="B1545" i="10"/>
  <c r="B2226" i="10"/>
  <c r="B1174" i="10"/>
  <c r="B1758" i="10"/>
  <c r="B1003" i="10"/>
  <c r="B1622" i="10"/>
  <c r="B1423" i="10"/>
  <c r="B1768" i="10"/>
  <c r="C664" i="10"/>
  <c r="C2072" i="10"/>
  <c r="C1900" i="10"/>
  <c r="C544" i="10"/>
  <c r="C1429" i="10"/>
  <c r="B1743" i="10"/>
  <c r="B666" i="10"/>
  <c r="B1605" i="10"/>
  <c r="B2371" i="10"/>
  <c r="B1831" i="10"/>
  <c r="B2246" i="10"/>
  <c r="B862" i="10"/>
  <c r="B1681" i="10"/>
  <c r="B1918" i="10"/>
  <c r="B1350" i="10"/>
  <c r="B1728" i="10"/>
  <c r="B1635" i="10"/>
  <c r="B170" i="10"/>
  <c r="B1372" i="10"/>
  <c r="B1332" i="10"/>
  <c r="B348" i="10"/>
  <c r="B708" i="10"/>
  <c r="B1172" i="10"/>
  <c r="B516" i="10"/>
  <c r="C821" i="10"/>
  <c r="C1269" i="10"/>
  <c r="B851" i="10"/>
  <c r="B1365" i="10"/>
  <c r="B1763" i="10"/>
  <c r="B812" i="10"/>
  <c r="B833" i="10"/>
  <c r="B1310" i="10"/>
  <c r="B599" i="10"/>
  <c r="C1116" i="10"/>
  <c r="C1935" i="10"/>
  <c r="C1999" i="10"/>
  <c r="B1725" i="10"/>
  <c r="B2023" i="10"/>
  <c r="B1246" i="10"/>
  <c r="B1891" i="10"/>
  <c r="B1954" i="10"/>
  <c r="B1951" i="10"/>
  <c r="B557" i="10"/>
  <c r="B859" i="10"/>
  <c r="C1883" i="10"/>
  <c r="B1432" i="10"/>
  <c r="B1295" i="10"/>
  <c r="B1893" i="10"/>
  <c r="C1145" i="10"/>
  <c r="C820" i="10"/>
  <c r="C319" i="10"/>
  <c r="C498" i="10"/>
  <c r="C805" i="10"/>
  <c r="C548" i="10"/>
  <c r="C553" i="10"/>
  <c r="C212" i="10"/>
  <c r="C762" i="10"/>
  <c r="B1785" i="10"/>
  <c r="B1109" i="10"/>
  <c r="B206" i="10"/>
  <c r="C1940" i="10"/>
  <c r="C313" i="10"/>
  <c r="C386" i="10"/>
  <c r="C1945" i="10"/>
  <c r="C1910" i="10"/>
  <c r="C515" i="10"/>
  <c r="B1324" i="10"/>
  <c r="C1796" i="10"/>
  <c r="C1064" i="10"/>
  <c r="C1342" i="10"/>
  <c r="C747" i="10"/>
  <c r="B460" i="10"/>
  <c r="B846" i="10"/>
  <c r="B405" i="10"/>
  <c r="B55" i="10"/>
  <c r="B1333" i="10"/>
  <c r="B625" i="10"/>
  <c r="C1011" i="10"/>
  <c r="B788" i="10"/>
  <c r="C1472" i="10"/>
  <c r="B456" i="10"/>
  <c r="B294" i="10"/>
  <c r="B1015" i="10"/>
  <c r="B157" i="10"/>
  <c r="B487" i="10"/>
  <c r="C357" i="10"/>
  <c r="C912" i="10"/>
  <c r="C472" i="10"/>
  <c r="C586" i="10"/>
  <c r="C221" i="10"/>
  <c r="C222" i="10"/>
  <c r="C1169" i="10"/>
  <c r="C899" i="10"/>
  <c r="C721" i="10"/>
  <c r="C1119" i="10"/>
  <c r="C831" i="10"/>
  <c r="C167" i="10"/>
  <c r="B738" i="10"/>
  <c r="C541" i="10"/>
  <c r="B500" i="10"/>
  <c r="B1240" i="10"/>
  <c r="B733" i="10"/>
  <c r="B256" i="10"/>
  <c r="B518" i="10"/>
  <c r="B168" i="10"/>
  <c r="B1616" i="10"/>
  <c r="B141" i="10"/>
  <c r="B446" i="10"/>
  <c r="C651" i="10"/>
  <c r="C184" i="10"/>
  <c r="B590" i="10"/>
  <c r="B496" i="10"/>
  <c r="B204" i="10"/>
  <c r="B473" i="10"/>
  <c r="B282" i="10"/>
  <c r="B409" i="10"/>
  <c r="B366" i="10"/>
  <c r="B275" i="10"/>
  <c r="B563" i="10"/>
  <c r="B70" i="10"/>
  <c r="C513" i="10"/>
  <c r="B127" i="10"/>
  <c r="C362" i="10"/>
  <c r="B67" i="10"/>
  <c r="B11" i="10"/>
  <c r="C87" i="10"/>
  <c r="C51" i="10"/>
  <c r="C37" i="10"/>
  <c r="B117" i="10"/>
  <c r="B13" i="10"/>
  <c r="B31" i="10"/>
  <c r="B2554" i="10"/>
  <c r="C2554" i="10"/>
  <c r="B2810" i="10"/>
  <c r="C2810" i="10"/>
  <c r="B2622" i="10"/>
  <c r="C2622" i="10"/>
  <c r="B2878" i="10"/>
  <c r="C2878" i="10"/>
  <c r="B2722" i="10"/>
  <c r="C2722" i="10"/>
  <c r="B2566" i="10"/>
  <c r="C2566" i="10"/>
  <c r="B2822" i="10"/>
  <c r="C2822" i="10"/>
  <c r="B2575" i="10"/>
  <c r="C2575" i="10"/>
  <c r="B2639" i="10"/>
  <c r="C2639" i="10"/>
  <c r="B2703" i="10"/>
  <c r="C2703" i="10"/>
  <c r="B2767" i="10"/>
  <c r="C2767" i="10"/>
  <c r="B2831" i="10"/>
  <c r="C2831" i="10"/>
  <c r="B2895" i="10"/>
  <c r="C2895" i="10"/>
  <c r="B2580" i="10"/>
  <c r="C2580" i="10"/>
  <c r="B2644" i="10"/>
  <c r="C2644" i="10"/>
  <c r="B2708" i="10"/>
  <c r="C2708" i="10"/>
  <c r="B2772" i="10"/>
  <c r="C2772" i="10"/>
  <c r="B2836" i="10"/>
  <c r="C2836" i="10"/>
  <c r="B2516" i="10"/>
  <c r="C2516" i="10"/>
  <c r="B2577" i="10"/>
  <c r="C2577" i="10"/>
  <c r="B2641" i="10"/>
  <c r="C2641" i="10"/>
  <c r="B2705" i="10"/>
  <c r="C2705" i="10"/>
  <c r="B2769" i="10"/>
  <c r="C2769" i="10"/>
  <c r="B2833" i="10"/>
  <c r="C2833" i="10"/>
  <c r="B2897" i="10"/>
  <c r="C2897" i="10"/>
  <c r="B2762" i="10"/>
  <c r="C2762" i="10"/>
  <c r="B2574" i="10"/>
  <c r="C2574" i="10"/>
  <c r="B2830" i="10"/>
  <c r="C2830" i="10"/>
  <c r="B2674" i="10"/>
  <c r="C2674" i="10"/>
  <c r="B2526" i="10"/>
  <c r="C2526" i="10"/>
  <c r="B2774" i="10"/>
  <c r="C2774" i="10"/>
  <c r="B2563" i="10"/>
  <c r="C2563" i="10"/>
  <c r="B2627" i="10"/>
  <c r="C2627" i="10"/>
  <c r="B2691" i="10"/>
  <c r="C2691" i="10"/>
  <c r="B2755" i="10"/>
  <c r="C2755" i="10"/>
  <c r="B2819" i="10"/>
  <c r="C2819" i="10"/>
  <c r="B2883" i="10"/>
  <c r="C2883" i="10"/>
  <c r="B2568" i="10"/>
  <c r="C2568" i="10"/>
  <c r="B2632" i="10"/>
  <c r="C2632" i="10"/>
  <c r="B2696" i="10"/>
  <c r="C2696" i="10"/>
  <c r="B2760" i="10"/>
  <c r="C2760" i="10"/>
  <c r="B2824" i="10"/>
  <c r="C2824" i="10"/>
  <c r="B2888" i="10"/>
  <c r="C2888" i="10"/>
  <c r="B2565" i="10"/>
  <c r="C2565" i="10"/>
  <c r="B2629" i="10"/>
  <c r="C2629" i="10"/>
  <c r="B2693" i="10"/>
  <c r="C2693" i="10"/>
  <c r="B2757" i="10"/>
  <c r="C2757" i="10"/>
  <c r="B2821" i="10"/>
  <c r="C2821" i="10"/>
  <c r="B2885" i="10"/>
  <c r="C2885" i="10"/>
  <c r="B2714" i="10"/>
  <c r="C2714" i="10"/>
  <c r="B2590" i="10"/>
  <c r="C2590" i="10"/>
  <c r="B2846" i="10"/>
  <c r="C2846" i="10"/>
  <c r="B2690" i="10"/>
  <c r="C2690" i="10"/>
  <c r="B2535" i="10"/>
  <c r="C2535" i="10"/>
  <c r="B2790" i="10"/>
  <c r="C2790" i="10"/>
  <c r="B2567" i="10"/>
  <c r="C2567" i="10"/>
  <c r="B2631" i="10"/>
  <c r="C2631" i="10"/>
  <c r="B2695" i="10"/>
  <c r="C2695" i="10"/>
  <c r="B2759" i="10"/>
  <c r="C2759" i="10"/>
  <c r="B2823" i="10"/>
  <c r="C2823" i="10"/>
  <c r="B2887" i="10"/>
  <c r="C2887" i="10"/>
  <c r="B2572" i="10"/>
  <c r="C2572" i="10"/>
  <c r="B2636" i="10"/>
  <c r="C2636" i="10"/>
  <c r="B2700" i="10"/>
  <c r="C2700" i="10"/>
  <c r="B2764" i="10"/>
  <c r="C2764" i="10"/>
  <c r="B2828" i="10"/>
  <c r="C2828" i="10"/>
  <c r="B2892" i="10"/>
  <c r="C2892" i="10"/>
  <c r="B2569" i="10"/>
  <c r="C2569" i="10"/>
  <c r="B2633" i="10"/>
  <c r="C2633" i="10"/>
  <c r="B2697" i="10"/>
  <c r="C2697" i="10"/>
  <c r="B2761" i="10"/>
  <c r="C2761" i="10"/>
  <c r="B2825" i="10"/>
  <c r="C2825" i="10"/>
  <c r="B2889" i="10"/>
  <c r="C2889" i="10"/>
  <c r="B2730" i="10"/>
  <c r="C2730" i="10"/>
  <c r="B2542" i="10"/>
  <c r="C2542" i="10"/>
  <c r="B2798" i="10"/>
  <c r="C2798" i="10"/>
  <c r="B2642" i="10"/>
  <c r="C2642" i="10"/>
  <c r="B2898" i="10"/>
  <c r="C2898" i="10"/>
  <c r="B2742" i="10"/>
  <c r="C2742" i="10"/>
  <c r="B2555" i="10"/>
  <c r="C2555" i="10"/>
  <c r="B2619" i="10"/>
  <c r="C2619" i="10"/>
  <c r="B2683" i="10"/>
  <c r="C2683" i="10"/>
  <c r="B2747" i="10"/>
  <c r="C2747" i="10"/>
  <c r="B2811" i="10"/>
  <c r="C2811" i="10"/>
  <c r="B2875" i="10"/>
  <c r="C2875" i="10"/>
  <c r="B2560" i="10"/>
  <c r="C2560" i="10"/>
  <c r="B2624" i="10"/>
  <c r="C2624" i="10"/>
  <c r="B2688" i="10"/>
  <c r="C2688" i="10"/>
  <c r="B2752" i="10"/>
  <c r="C2752" i="10"/>
  <c r="B2816" i="10"/>
  <c r="C2816" i="10"/>
  <c r="B2880" i="10"/>
  <c r="C2880" i="10"/>
  <c r="B2557" i="10"/>
  <c r="C2557" i="10"/>
  <c r="B2621" i="10"/>
  <c r="C2621" i="10"/>
  <c r="B2685" i="10"/>
  <c r="C2685" i="10"/>
  <c r="B2749" i="10"/>
  <c r="C2749" i="10"/>
  <c r="B2813" i="10"/>
  <c r="C2813" i="10"/>
  <c r="B2877" i="10"/>
  <c r="C2877" i="10"/>
  <c r="B4" i="10"/>
  <c r="B54" i="10"/>
  <c r="B152" i="10"/>
  <c r="B124" i="10"/>
  <c r="C28" i="10"/>
  <c r="B38" i="10"/>
  <c r="B79" i="10"/>
  <c r="B10" i="10"/>
  <c r="B12" i="10"/>
  <c r="C1684" i="10"/>
  <c r="C1568" i="10"/>
  <c r="C2103" i="10"/>
  <c r="C1688" i="10"/>
  <c r="C1578" i="10"/>
  <c r="C615" i="10"/>
  <c r="C104" i="10"/>
  <c r="C1661" i="10"/>
  <c r="C1506" i="10"/>
  <c r="C99" i="10"/>
  <c r="C1115" i="10"/>
  <c r="C2025" i="10"/>
  <c r="B1016" i="10"/>
  <c r="C2120" i="10"/>
  <c r="C2313" i="10"/>
  <c r="B2051" i="10"/>
  <c r="B2376" i="10"/>
  <c r="B2104" i="10"/>
  <c r="C2440" i="10"/>
  <c r="B2136" i="10"/>
  <c r="C2317" i="10"/>
  <c r="B1320" i="10"/>
  <c r="C2435" i="10"/>
  <c r="C1836" i="10"/>
  <c r="B1582" i="10"/>
  <c r="C2381" i="10"/>
  <c r="C752" i="10"/>
  <c r="B2059" i="10"/>
  <c r="C1813" i="10"/>
  <c r="C1864" i="10"/>
  <c r="B2164" i="10"/>
  <c r="B2288" i="10"/>
  <c r="B1914" i="10"/>
  <c r="C2143" i="10"/>
  <c r="B1892" i="10"/>
  <c r="C1808" i="10"/>
  <c r="B1205" i="10"/>
  <c r="C1765" i="10"/>
  <c r="B2168" i="10"/>
  <c r="B1810" i="10"/>
  <c r="C2359" i="10"/>
  <c r="C930" i="10"/>
  <c r="B1328" i="10"/>
  <c r="C1761" i="10"/>
  <c r="B1208" i="10"/>
  <c r="C2389" i="10"/>
  <c r="B2338" i="10"/>
  <c r="B2220" i="10"/>
  <c r="C2356" i="10"/>
  <c r="B2391" i="10"/>
  <c r="B491" i="10"/>
  <c r="C1723" i="10"/>
  <c r="B1314" i="10"/>
  <c r="B1881" i="10"/>
  <c r="C1849" i="10"/>
  <c r="B694" i="10"/>
  <c r="B2228" i="10"/>
  <c r="C1171" i="10"/>
  <c r="B1388" i="10"/>
  <c r="C2067" i="10"/>
  <c r="B1821" i="10"/>
  <c r="C1448" i="10"/>
  <c r="B2083" i="10"/>
  <c r="C1255" i="10"/>
  <c r="B1411" i="10"/>
  <c r="B1845" i="10"/>
  <c r="C1554" i="10"/>
  <c r="B2106" i="10"/>
  <c r="C1471" i="10"/>
  <c r="B1364" i="10"/>
  <c r="C656" i="10"/>
  <c r="B2053" i="10"/>
  <c r="B587" i="10"/>
  <c r="B1075" i="10"/>
  <c r="B1389" i="10"/>
  <c r="B2189" i="10"/>
  <c r="C1056" i="10"/>
  <c r="C1276" i="10"/>
  <c r="B1142" i="10"/>
  <c r="C1804" i="10"/>
  <c r="C1468" i="10"/>
  <c r="B1544" i="10"/>
  <c r="B1559" i="10"/>
  <c r="C565" i="10"/>
  <c r="C1383" i="10"/>
  <c r="B1156" i="10"/>
  <c r="B436" i="10"/>
  <c r="C927" i="10"/>
  <c r="B1571" i="10"/>
  <c r="B561" i="10"/>
  <c r="C2207" i="10"/>
  <c r="B1300" i="10"/>
  <c r="C485" i="10"/>
  <c r="B854" i="10"/>
  <c r="B266" i="10"/>
  <c r="B353" i="10"/>
  <c r="C731" i="10"/>
  <c r="B1931" i="10"/>
  <c r="B1248" i="10"/>
  <c r="C2065" i="10"/>
  <c r="B2004" i="10"/>
  <c r="B1322" i="10"/>
  <c r="C1030" i="10"/>
  <c r="B2129" i="10"/>
  <c r="B2114" i="10"/>
  <c r="B919" i="10"/>
  <c r="C384" i="10"/>
  <c r="C1706" i="10"/>
  <c r="B724" i="10"/>
  <c r="B372" i="10"/>
  <c r="B231" i="10"/>
  <c r="B1539" i="10"/>
  <c r="B1252" i="10"/>
  <c r="C1040" i="10"/>
  <c r="C156" i="10"/>
  <c r="B1671" i="10"/>
  <c r="B573" i="10"/>
  <c r="C1570" i="10"/>
  <c r="B1351" i="10"/>
  <c r="B1176" i="10"/>
  <c r="C169" i="10"/>
  <c r="B974" i="10"/>
  <c r="B330" i="10"/>
  <c r="C772" i="10"/>
  <c r="B466" i="10"/>
  <c r="B1175" i="10"/>
  <c r="B661" i="10"/>
  <c r="C723" i="10"/>
  <c r="B570" i="10"/>
  <c r="C1268" i="10"/>
  <c r="B1296" i="10"/>
  <c r="C376" i="10"/>
  <c r="B870" i="10"/>
  <c r="C957" i="10"/>
  <c r="C1478" i="10"/>
  <c r="B186" i="10"/>
  <c r="C347" i="10"/>
  <c r="C719" i="10"/>
  <c r="B791" i="10"/>
  <c r="C250" i="10"/>
  <c r="C749" i="10"/>
  <c r="C678" i="10"/>
  <c r="B180" i="10"/>
  <c r="C136" i="10"/>
  <c r="B722" i="10"/>
  <c r="C410" i="10"/>
  <c r="C373" i="10"/>
  <c r="C312" i="10"/>
  <c r="C333" i="10"/>
  <c r="B647" i="10"/>
  <c r="C326" i="10"/>
  <c r="C201" i="10"/>
  <c r="C400" i="10"/>
  <c r="C566" i="10"/>
  <c r="B89" i="10"/>
  <c r="C355" i="10"/>
  <c r="C181" i="10"/>
  <c r="B188" i="10"/>
  <c r="B26" i="10"/>
  <c r="C407" i="10"/>
  <c r="C310" i="10"/>
  <c r="C16" i="10"/>
  <c r="B47" i="10"/>
  <c r="B78" i="10"/>
  <c r="C134" i="10"/>
  <c r="C861" i="10"/>
  <c r="C931" i="10"/>
  <c r="C1034" i="10"/>
  <c r="C1657" i="10"/>
  <c r="B2455" i="10"/>
  <c r="C1060" i="10"/>
  <c r="B2426" i="10"/>
  <c r="B1872" i="10"/>
  <c r="B1146" i="10"/>
  <c r="B2194" i="10"/>
  <c r="B1512" i="10"/>
  <c r="B1803" i="10"/>
  <c r="B2131" i="10"/>
  <c r="B1937" i="10"/>
  <c r="B2181" i="10"/>
  <c r="C2453" i="10"/>
  <c r="B1529" i="10"/>
  <c r="B1128" i="10"/>
  <c r="B1764" i="10"/>
  <c r="C691" i="10"/>
  <c r="C1738" i="10"/>
  <c r="B1953" i="10"/>
  <c r="B2335" i="10"/>
  <c r="B2398" i="10"/>
  <c r="B1855" i="10"/>
  <c r="B1638" i="10"/>
  <c r="C2244" i="10"/>
  <c r="C1719" i="10"/>
  <c r="C2206" i="10"/>
  <c r="B931" i="10"/>
  <c r="C1099" i="10"/>
  <c r="C2320" i="10"/>
  <c r="C2204" i="10"/>
  <c r="C811" i="10"/>
  <c r="C1159" i="10"/>
  <c r="C414" i="10"/>
  <c r="C556" i="10"/>
  <c r="B1676" i="10"/>
  <c r="B966" i="10"/>
  <c r="B2296" i="10"/>
  <c r="C1049" i="10"/>
  <c r="B1262" i="10"/>
  <c r="B1590" i="10"/>
  <c r="C1917" i="10"/>
  <c r="B1898" i="10"/>
  <c r="B944" i="10"/>
  <c r="B803" i="10"/>
  <c r="C554" i="10"/>
  <c r="B668" i="10"/>
  <c r="B1581" i="10"/>
  <c r="C392" i="10"/>
  <c r="C1741" i="10"/>
  <c r="C858" i="10"/>
  <c r="B1557" i="10"/>
  <c r="B1690" i="10"/>
  <c r="B258" i="10"/>
  <c r="B1903" i="10"/>
  <c r="B1527" i="10"/>
  <c r="B1422" i="10"/>
  <c r="C746" i="10"/>
  <c r="C1009" i="10"/>
  <c r="C1461" i="10"/>
  <c r="C477" i="10"/>
  <c r="C1562" i="10"/>
  <c r="B1029" i="10"/>
  <c r="B1628" i="10"/>
  <c r="C532" i="10"/>
  <c r="B1499" i="10"/>
  <c r="B260" i="10"/>
  <c r="C444" i="10"/>
  <c r="C1311" i="10"/>
  <c r="C905" i="10"/>
  <c r="C426" i="10"/>
  <c r="C866" i="10"/>
  <c r="B303" i="10"/>
  <c r="B1619" i="10"/>
  <c r="C1153" i="10"/>
  <c r="B187" i="10"/>
  <c r="B835" i="10"/>
  <c r="C138" i="10"/>
  <c r="C228" i="10"/>
  <c r="C493" i="10"/>
  <c r="C856" i="10"/>
  <c r="B968" i="10"/>
  <c r="B646" i="10"/>
  <c r="B615" i="10"/>
  <c r="C1194" i="10"/>
  <c r="C1329" i="10"/>
  <c r="C393" i="10"/>
  <c r="C525" i="10"/>
  <c r="B230" i="10"/>
  <c r="B593" i="10"/>
  <c r="B877" i="10"/>
  <c r="C239" i="10"/>
  <c r="C967" i="10"/>
  <c r="B501" i="10"/>
  <c r="C502" i="10"/>
  <c r="C598" i="10"/>
  <c r="C649" i="10"/>
  <c r="C378" i="10"/>
  <c r="B402" i="10"/>
  <c r="B58" i="10"/>
  <c r="C34" i="10"/>
  <c r="B354" i="10"/>
  <c r="B71" i="10"/>
  <c r="C42" i="10"/>
  <c r="B681" i="10"/>
  <c r="B1259" i="10"/>
  <c r="B1214" i="10"/>
  <c r="B809" i="10"/>
  <c r="B709" i="10"/>
  <c r="B305" i="10"/>
  <c r="B1301" i="10"/>
  <c r="B865" i="10"/>
  <c r="B1067" i="10"/>
  <c r="C460" i="10"/>
  <c r="C55" i="10"/>
  <c r="B1541" i="10"/>
  <c r="B684" i="10"/>
  <c r="C1015" i="10"/>
  <c r="B685" i="10"/>
  <c r="B205" i="10"/>
  <c r="B109" i="10"/>
  <c r="B291" i="10"/>
  <c r="B162" i="10"/>
  <c r="C733" i="10"/>
  <c r="C256" i="10"/>
  <c r="C1616" i="10"/>
  <c r="C590" i="10"/>
  <c r="B451" i="10"/>
  <c r="B529" i="10"/>
  <c r="C275" i="10"/>
  <c r="C127" i="10"/>
  <c r="C11" i="10"/>
  <c r="B2746" i="10"/>
  <c r="C2746" i="10"/>
  <c r="C2020" i="10"/>
  <c r="C224" i="10"/>
  <c r="C1061" i="10"/>
  <c r="C2218" i="10"/>
  <c r="C2299" i="10"/>
  <c r="C585" i="10"/>
  <c r="C191" i="10"/>
  <c r="C885" i="10"/>
  <c r="C690" i="10"/>
  <c r="C611" i="10"/>
  <c r="C1088" i="10"/>
  <c r="C120" i="10"/>
  <c r="C133" i="10"/>
  <c r="C767" i="10"/>
  <c r="C497" i="10"/>
  <c r="C2429" i="10"/>
  <c r="C2502" i="10"/>
  <c r="C2052" i="10"/>
  <c r="C1344" i="10"/>
  <c r="C2248" i="10"/>
  <c r="C2354" i="10"/>
  <c r="C1129" i="10"/>
  <c r="C2146" i="10"/>
  <c r="B1553" i="10"/>
  <c r="B2016" i="10"/>
  <c r="C1724" i="10"/>
  <c r="C1473" i="10"/>
  <c r="C2133" i="10"/>
  <c r="C1933" i="10"/>
  <c r="C1572" i="10"/>
  <c r="C1574" i="10"/>
  <c r="C2290" i="10"/>
  <c r="C2282" i="10"/>
  <c r="C1773" i="10"/>
  <c r="C2311" i="10"/>
  <c r="C2221" i="10"/>
  <c r="C1284" i="10"/>
  <c r="C1890" i="10"/>
  <c r="C2171" i="10"/>
  <c r="B1071" i="10"/>
  <c r="B1112" i="10"/>
  <c r="B2155" i="10"/>
  <c r="B1993" i="10"/>
  <c r="B1949" i="10"/>
  <c r="B2457" i="10"/>
  <c r="B1913" i="10"/>
  <c r="B1975" i="10"/>
  <c r="C2361" i="10"/>
  <c r="C987" i="10"/>
  <c r="C612" i="10"/>
  <c r="C1611" i="10"/>
  <c r="C1880" i="10"/>
  <c r="C1517" i="10"/>
  <c r="C2134" i="10"/>
  <c r="B921" i="10"/>
  <c r="B1873" i="10"/>
  <c r="B1751" i="10"/>
  <c r="B737" i="10"/>
  <c r="C1229" i="10"/>
  <c r="C1047" i="10"/>
  <c r="C2310" i="10"/>
  <c r="B1769" i="10"/>
  <c r="B1299" i="10"/>
  <c r="B1930" i="10"/>
  <c r="B2425" i="10"/>
  <c r="B1971" i="10"/>
  <c r="B958" i="10"/>
  <c r="B2077" i="10"/>
  <c r="B1260" i="10"/>
  <c r="B1521" i="10"/>
  <c r="B1340" i="10"/>
  <c r="B1656" i="10"/>
  <c r="B1378" i="10"/>
  <c r="B1767" i="10"/>
  <c r="B1489" i="10"/>
  <c r="B1664" i="10"/>
  <c r="B1455" i="10"/>
  <c r="B665" i="10"/>
  <c r="B2022" i="10"/>
  <c r="B2209" i="10"/>
  <c r="B916" i="10"/>
  <c r="B1639" i="10"/>
  <c r="B1380" i="10"/>
  <c r="B2010" i="10"/>
  <c r="B1956" i="10"/>
  <c r="B2101" i="10"/>
  <c r="B2230" i="10"/>
  <c r="B1783" i="10"/>
  <c r="B2147" i="10"/>
  <c r="B2012" i="10"/>
  <c r="C1283" i="10"/>
  <c r="B1382" i="10"/>
  <c r="C683" i="10"/>
  <c r="C1634" i="10"/>
  <c r="C453" i="10"/>
  <c r="C1884" i="10"/>
  <c r="C996" i="10"/>
  <c r="C1360" i="10"/>
  <c r="C121" i="10"/>
  <c r="C1036" i="10"/>
  <c r="C1947" i="10"/>
  <c r="C1510" i="10"/>
  <c r="C2001" i="10"/>
  <c r="C1597" i="10"/>
  <c r="C1691" i="10"/>
  <c r="C1399" i="10"/>
  <c r="B664" i="10"/>
  <c r="B2072" i="10"/>
  <c r="B1900" i="10"/>
  <c r="B544" i="10"/>
  <c r="B1429" i="10"/>
  <c r="C1919" i="10"/>
  <c r="C2280" i="10"/>
  <c r="C382" i="10"/>
  <c r="C1263" i="10"/>
  <c r="C1221" i="10"/>
  <c r="C581" i="10"/>
  <c r="C1699" i="10"/>
  <c r="C880" i="10"/>
  <c r="C1230" i="10"/>
  <c r="C1651" i="10"/>
  <c r="C1925" i="10"/>
  <c r="B1063" i="10"/>
  <c r="C1745" i="10"/>
  <c r="C780" i="10"/>
  <c r="C1770" i="10"/>
  <c r="C1375" i="10"/>
  <c r="C1435" i="10"/>
  <c r="C1122" i="10"/>
  <c r="C799" i="10"/>
  <c r="B821" i="10"/>
  <c r="B1269" i="10"/>
  <c r="C2150" i="10"/>
  <c r="C1908" i="10"/>
  <c r="C822" i="10"/>
  <c r="C992" i="10"/>
  <c r="C80" i="10"/>
  <c r="C1057" i="10"/>
  <c r="B440" i="10"/>
  <c r="B1116" i="10"/>
  <c r="B1935" i="10"/>
  <c r="B1999" i="10"/>
  <c r="C1612" i="10"/>
  <c r="C1126" i="10"/>
  <c r="C1207" i="10"/>
  <c r="C2048" i="10"/>
  <c r="C1190" i="10"/>
  <c r="C636" i="10"/>
  <c r="C367" i="10"/>
  <c r="C955" i="10"/>
  <c r="C1409" i="10"/>
  <c r="C910" i="10"/>
  <c r="C1566" i="10"/>
  <c r="C1735" i="10"/>
  <c r="B1145" i="10"/>
  <c r="B820" i="10"/>
  <c r="B319" i="10"/>
  <c r="B498" i="10"/>
  <c r="B805" i="10"/>
  <c r="B548" i="10"/>
  <c r="B553" i="10"/>
  <c r="B212" i="10"/>
  <c r="B762" i="10"/>
  <c r="C538" i="10"/>
  <c r="C1496" i="10"/>
  <c r="C951" i="10"/>
  <c r="B1940" i="10"/>
  <c r="B313" i="10"/>
  <c r="B386" i="10"/>
  <c r="B1945" i="10"/>
  <c r="B1910" i="10"/>
  <c r="B515" i="10"/>
  <c r="B650" i="10"/>
  <c r="B1796" i="10"/>
  <c r="B1064" i="10"/>
  <c r="B1342" i="10"/>
  <c r="B747" i="10"/>
  <c r="C246" i="10"/>
  <c r="C633" i="10"/>
  <c r="C582" i="10"/>
  <c r="C1220" i="10"/>
  <c r="C1043" i="10"/>
  <c r="C1348" i="10"/>
  <c r="B1011" i="10"/>
  <c r="B324" i="10"/>
  <c r="B1472" i="10"/>
  <c r="C1247" i="10"/>
  <c r="C1427" i="10"/>
  <c r="C146" i="10"/>
  <c r="C564" i="10"/>
  <c r="C720" i="10"/>
  <c r="B357" i="10"/>
  <c r="B912" i="10"/>
  <c r="B472" i="10"/>
  <c r="B586" i="10"/>
  <c r="B221" i="10"/>
  <c r="B222" i="10"/>
  <c r="B1169" i="10"/>
  <c r="B899" i="10"/>
  <c r="B721" i="10"/>
  <c r="B1119" i="10"/>
  <c r="B831" i="10"/>
  <c r="B167" i="10"/>
  <c r="C1032" i="10"/>
  <c r="B541" i="10"/>
  <c r="C528" i="10"/>
  <c r="B1061" i="10"/>
  <c r="C61" i="10"/>
  <c r="B191" i="10"/>
  <c r="C277" i="10"/>
  <c r="C1127" i="10"/>
  <c r="C533" i="10"/>
  <c r="C288" i="10"/>
  <c r="B115" i="10"/>
  <c r="B651" i="10"/>
  <c r="B184" i="10"/>
  <c r="C90" i="10"/>
  <c r="B60" i="10"/>
  <c r="C388" i="10"/>
  <c r="C486" i="10"/>
  <c r="C249" i="10"/>
  <c r="C44" i="10"/>
  <c r="C765" i="10"/>
  <c r="B245" i="10"/>
  <c r="C377" i="10"/>
  <c r="C642" i="10"/>
  <c r="B513" i="10"/>
  <c r="B1091" i="10"/>
  <c r="B362" i="10"/>
  <c r="C29" i="10"/>
  <c r="B637" i="10"/>
  <c r="B87" i="10"/>
  <c r="B51" i="10"/>
  <c r="B37" i="10"/>
  <c r="C189" i="10"/>
  <c r="C9" i="10"/>
  <c r="C33" i="10"/>
  <c r="B2618" i="10"/>
  <c r="C2618" i="10"/>
  <c r="B2874" i="10"/>
  <c r="C2874" i="10"/>
  <c r="B2686" i="10"/>
  <c r="C2686" i="10"/>
  <c r="B2532" i="10"/>
  <c r="C2532" i="10"/>
  <c r="B2786" i="10"/>
  <c r="C2786" i="10"/>
  <c r="B2630" i="10"/>
  <c r="C2630" i="10"/>
  <c r="B2886" i="10"/>
  <c r="C2886" i="10"/>
  <c r="B2591" i="10"/>
  <c r="C2591" i="10"/>
  <c r="B2655" i="10"/>
  <c r="C2655" i="10"/>
  <c r="B2719" i="10"/>
  <c r="C2719" i="10"/>
  <c r="B2783" i="10"/>
  <c r="C2783" i="10"/>
  <c r="B2847" i="10"/>
  <c r="C2847" i="10"/>
  <c r="B2534" i="10"/>
  <c r="C2534" i="10"/>
  <c r="B2596" i="10"/>
  <c r="C2596" i="10"/>
  <c r="B2660" i="10"/>
  <c r="C2660" i="10"/>
  <c r="B2724" i="10"/>
  <c r="C2724" i="10"/>
  <c r="B2788" i="10"/>
  <c r="C2788" i="10"/>
  <c r="B2852" i="10"/>
  <c r="C2852" i="10"/>
  <c r="B2529" i="10"/>
  <c r="C2529" i="10"/>
  <c r="B2593" i="10"/>
  <c r="C2593" i="10"/>
  <c r="B2657" i="10"/>
  <c r="C2657" i="10"/>
  <c r="B2721" i="10"/>
  <c r="C2721" i="10"/>
  <c r="B2785" i="10"/>
  <c r="C2785" i="10"/>
  <c r="B2849" i="10"/>
  <c r="C2849" i="10"/>
  <c r="B2570" i="10"/>
  <c r="C2570" i="10"/>
  <c r="B2826" i="10"/>
  <c r="C2826" i="10"/>
  <c r="B2638" i="10"/>
  <c r="C2638" i="10"/>
  <c r="B2894" i="10"/>
  <c r="C2894" i="10"/>
  <c r="B2738" i="10"/>
  <c r="C2738" i="10"/>
  <c r="B2582" i="10"/>
  <c r="C2582" i="10"/>
  <c r="B2838" i="10"/>
  <c r="C2838" i="10"/>
  <c r="B2579" i="10"/>
  <c r="C2579" i="10"/>
  <c r="B2643" i="10"/>
  <c r="C2643" i="10"/>
  <c r="B2707" i="10"/>
  <c r="C2707" i="10"/>
  <c r="B2771" i="10"/>
  <c r="C2771" i="10"/>
  <c r="B2835" i="10"/>
  <c r="C2835" i="10"/>
  <c r="B2899" i="10"/>
  <c r="C2899" i="10"/>
  <c r="B2584" i="10"/>
  <c r="C2584" i="10"/>
  <c r="B2648" i="10"/>
  <c r="C2648" i="10"/>
  <c r="B2712" i="10"/>
  <c r="C2712" i="10"/>
  <c r="B2776" i="10"/>
  <c r="C2776" i="10"/>
  <c r="B2840" i="10"/>
  <c r="C2840" i="10"/>
  <c r="B2517" i="10"/>
  <c r="C2517" i="10"/>
  <c r="B2581" i="10"/>
  <c r="C2581" i="10"/>
  <c r="B2645" i="10"/>
  <c r="C2645" i="10"/>
  <c r="B2709" i="10"/>
  <c r="C2709" i="10"/>
  <c r="B2773" i="10"/>
  <c r="C2773" i="10"/>
  <c r="B2837" i="10"/>
  <c r="C2837" i="10"/>
  <c r="B2514" i="10"/>
  <c r="C2514" i="10"/>
  <c r="B2778" i="10"/>
  <c r="C2778" i="10"/>
  <c r="B2654" i="10"/>
  <c r="C2654" i="10"/>
  <c r="B2522" i="10"/>
  <c r="C2522" i="10"/>
  <c r="B2754" i="10"/>
  <c r="C2754" i="10"/>
  <c r="B2598" i="10"/>
  <c r="C2598" i="10"/>
  <c r="B2854" i="10"/>
  <c r="C2854" i="10"/>
  <c r="B2583" i="10"/>
  <c r="C2583" i="10"/>
  <c r="B2647" i="10"/>
  <c r="C2647" i="10"/>
  <c r="B2711" i="10"/>
  <c r="C2711" i="10"/>
  <c r="B2775" i="10"/>
  <c r="C2775" i="10"/>
  <c r="B2839" i="10"/>
  <c r="C2839" i="10"/>
  <c r="B2523" i="10"/>
  <c r="C2523" i="10"/>
  <c r="B2588" i="10"/>
  <c r="C2588" i="10"/>
  <c r="B2652" i="10"/>
  <c r="C2652" i="10"/>
  <c r="B2716" i="10"/>
  <c r="C2716" i="10"/>
  <c r="B2780" i="10"/>
  <c r="C2780" i="10"/>
  <c r="B2844" i="10"/>
  <c r="C2844" i="10"/>
  <c r="B2524" i="10"/>
  <c r="C2524" i="10"/>
  <c r="B2585" i="10"/>
  <c r="C2585" i="10"/>
  <c r="B2649" i="10"/>
  <c r="C2649" i="10"/>
  <c r="B2713" i="10"/>
  <c r="C2713" i="10"/>
  <c r="B2777" i="10"/>
  <c r="C2777" i="10"/>
  <c r="B2841" i="10"/>
  <c r="C2841" i="10"/>
  <c r="B2528" i="10"/>
  <c r="C2528" i="10"/>
  <c r="B2794" i="10"/>
  <c r="C2794" i="10"/>
  <c r="B2606" i="10"/>
  <c r="C2606" i="10"/>
  <c r="B2862" i="10"/>
  <c r="C2862" i="10"/>
  <c r="B2706" i="10"/>
  <c r="C2706" i="10"/>
  <c r="B2550" i="10"/>
  <c r="C2550" i="10"/>
  <c r="B2806" i="10"/>
  <c r="C2806" i="10"/>
  <c r="B2571" i="10"/>
  <c r="C2571" i="10"/>
  <c r="B2635" i="10"/>
  <c r="C2635" i="10"/>
  <c r="B2699" i="10"/>
  <c r="C2699" i="10"/>
  <c r="B2763" i="10"/>
  <c r="C2763" i="10"/>
  <c r="B2827" i="10"/>
  <c r="C2827" i="10"/>
  <c r="B2891" i="10"/>
  <c r="C2891" i="10"/>
  <c r="B2576" i="10"/>
  <c r="C2576" i="10"/>
  <c r="B2640" i="10"/>
  <c r="C2640" i="10"/>
  <c r="B2704" i="10"/>
  <c r="C2704" i="10"/>
  <c r="B2768" i="10"/>
  <c r="C2768" i="10"/>
  <c r="B2832" i="10"/>
  <c r="C2832" i="10"/>
  <c r="B2896" i="10"/>
  <c r="C2896" i="10"/>
  <c r="B2573" i="10"/>
  <c r="C2573" i="10"/>
  <c r="B2637" i="10"/>
  <c r="C2637" i="10"/>
  <c r="B2701" i="10"/>
  <c r="C2701" i="10"/>
  <c r="B2765" i="10"/>
  <c r="C2765" i="10"/>
  <c r="B2829" i="10"/>
  <c r="C2829" i="10"/>
  <c r="B2893" i="10"/>
  <c r="C2893" i="10"/>
  <c r="C15" i="10"/>
  <c r="C43" i="10"/>
  <c r="C110" i="10"/>
  <c r="C23" i="10"/>
  <c r="B28" i="10"/>
  <c r="C35" i="10"/>
  <c r="C379" i="10"/>
  <c r="C52" i="10"/>
  <c r="C27" i="10"/>
  <c r="C887" i="10"/>
  <c r="C1499" i="10"/>
  <c r="C1265" i="10"/>
  <c r="C259" i="10"/>
  <c r="C1394" i="10"/>
  <c r="C2229" i="10"/>
  <c r="C2056" i="10"/>
  <c r="C1583" i="10"/>
  <c r="C1238" i="10"/>
  <c r="C680" i="10"/>
  <c r="C2322" i="10"/>
  <c r="B2025" i="10"/>
  <c r="C2014" i="10"/>
  <c r="C1968" i="10"/>
  <c r="B2313" i="10"/>
  <c r="C2408" i="10"/>
  <c r="B2200" i="10"/>
  <c r="B2113" i="10"/>
  <c r="B2440" i="10"/>
  <c r="B2123" i="10"/>
  <c r="B2317" i="10"/>
  <c r="C512" i="10"/>
  <c r="C2403" i="10"/>
  <c r="B1836" i="10"/>
  <c r="C1753" i="10"/>
  <c r="C1885" i="10"/>
  <c r="B752" i="10"/>
  <c r="C1058" i="10"/>
  <c r="C2357" i="10"/>
  <c r="B1864" i="10"/>
  <c r="C1936" i="10"/>
  <c r="B1569" i="10"/>
  <c r="C1177" i="10"/>
  <c r="B2143" i="10"/>
  <c r="B1642" i="10"/>
  <c r="B1808" i="10"/>
  <c r="C1848" i="10"/>
  <c r="C939" i="10"/>
  <c r="B1696" i="10"/>
  <c r="C1678" i="10"/>
  <c r="C2346" i="10"/>
  <c r="B930" i="10"/>
  <c r="C2298" i="10"/>
  <c r="C1649" i="10"/>
  <c r="C1750" i="10"/>
  <c r="B2389" i="10"/>
  <c r="B1800" i="10"/>
  <c r="C1186" i="10"/>
  <c r="B2356" i="10"/>
  <c r="B1598" i="10"/>
  <c r="C1631" i="10"/>
  <c r="B1723" i="10"/>
  <c r="B982" i="10"/>
  <c r="C442" i="10"/>
  <c r="B1849" i="10"/>
  <c r="B2028" i="10"/>
  <c r="C836" i="10"/>
  <c r="B1171" i="10"/>
  <c r="B986" i="10"/>
  <c r="B2067" i="10"/>
  <c r="C2214" i="10"/>
  <c r="B1713" i="10"/>
  <c r="C2240" i="10"/>
  <c r="B1255" i="10"/>
  <c r="B1652" i="10"/>
  <c r="C285" i="10"/>
  <c r="B1554" i="10"/>
  <c r="C1579" i="10"/>
  <c r="B1471" i="10"/>
  <c r="C1149" i="10"/>
  <c r="C995" i="10"/>
  <c r="C1256" i="10"/>
  <c r="C902" i="10"/>
  <c r="B1938" i="10"/>
  <c r="C1224" i="10"/>
  <c r="C1777" i="10"/>
  <c r="C991" i="10"/>
  <c r="B1276" i="10"/>
  <c r="C601" i="10"/>
  <c r="C1261" i="10"/>
  <c r="B1468" i="10"/>
  <c r="C160" i="10"/>
  <c r="C769" i="10"/>
  <c r="B565" i="10"/>
  <c r="B1383" i="10"/>
  <c r="B2344" i="10"/>
  <c r="C1294" i="10"/>
  <c r="B927" i="10"/>
  <c r="C712" i="10"/>
  <c r="C906" i="10"/>
  <c r="B2207" i="10"/>
  <c r="B1349" i="10"/>
  <c r="B485" i="10"/>
  <c r="C1090" i="10"/>
  <c r="B1578" i="10"/>
  <c r="C1008" i="10"/>
  <c r="B731" i="10"/>
  <c r="B1606" i="10"/>
  <c r="C403" i="10"/>
  <c r="B2065" i="10"/>
  <c r="B972" i="10"/>
  <c r="C701" i="10"/>
  <c r="B1030" i="10"/>
  <c r="B979" i="10"/>
  <c r="C971" i="10"/>
  <c r="C1290" i="10"/>
  <c r="C1668" i="10"/>
  <c r="B1706" i="10"/>
  <c r="B439" i="10"/>
  <c r="B727" i="10"/>
  <c r="C1084" i="10"/>
  <c r="B2184" i="10"/>
  <c r="B251" i="10"/>
  <c r="B1040" i="10"/>
  <c r="B156" i="10"/>
  <c r="C827" i="10"/>
  <c r="C816" i="10"/>
  <c r="B1570" i="10"/>
  <c r="B1617" i="10"/>
  <c r="C572" i="10"/>
  <c r="B169" i="10"/>
  <c r="B422" i="10"/>
  <c r="C1158" i="10"/>
  <c r="B772" i="10"/>
  <c r="B449" i="10"/>
  <c r="C1487" i="10"/>
  <c r="C1700" i="10"/>
  <c r="B97" i="10"/>
  <c r="C938" i="10"/>
  <c r="B1268" i="10"/>
  <c r="B175" i="10"/>
  <c r="B376" i="10"/>
  <c r="C715" i="10"/>
  <c r="C255" i="10"/>
  <c r="B1478" i="10"/>
  <c r="C216" i="10"/>
  <c r="C113" i="10"/>
  <c r="B719" i="10"/>
  <c r="C588" i="10"/>
  <c r="B250" i="10"/>
  <c r="B749" i="10"/>
  <c r="B678" i="10"/>
  <c r="C576" i="10"/>
  <c r="B136" i="10"/>
  <c r="C551" i="10"/>
  <c r="B410" i="10"/>
  <c r="B373" i="10"/>
  <c r="B312" i="10"/>
  <c r="B333" i="10"/>
  <c r="B1712" i="10"/>
  <c r="B326" i="10"/>
  <c r="B201" i="10"/>
  <c r="B400" i="10"/>
  <c r="B566" i="10"/>
  <c r="C276" i="10"/>
  <c r="B355" i="10"/>
  <c r="B181" i="10"/>
  <c r="C17" i="10"/>
  <c r="C49" i="10"/>
  <c r="B407" i="10"/>
  <c r="B310" i="10"/>
  <c r="B16" i="10"/>
  <c r="C129" i="10"/>
  <c r="C674" i="10"/>
  <c r="B134" i="10"/>
  <c r="C1133" i="10"/>
  <c r="C468" i="10"/>
  <c r="C1289" i="10"/>
  <c r="C985" i="10"/>
  <c r="C2473" i="10"/>
  <c r="B1060" i="10"/>
  <c r="C2287" i="10"/>
  <c r="C2092" i="10"/>
  <c r="C2260" i="10"/>
  <c r="C714" i="10"/>
  <c r="C1007" i="10"/>
  <c r="C2109" i="10"/>
  <c r="C2223" i="10"/>
  <c r="C1979" i="10"/>
  <c r="C2019" i="10"/>
  <c r="B2453" i="10"/>
  <c r="C2286" i="10"/>
  <c r="C911" i="10"/>
  <c r="B1037" i="10"/>
  <c r="B691" i="10"/>
  <c r="B1738" i="10"/>
  <c r="C2424" i="10"/>
  <c r="C340" i="10"/>
  <c r="C1588" i="10"/>
  <c r="C933" i="10"/>
  <c r="C787" i="10"/>
  <c r="B2244" i="10"/>
  <c r="B1719" i="10"/>
  <c r="B2206" i="10"/>
  <c r="B672" i="10"/>
  <c r="B1099" i="10"/>
  <c r="B2320" i="10"/>
  <c r="B2204" i="10"/>
  <c r="B811" i="10"/>
  <c r="B1159" i="10"/>
  <c r="B414" i="10"/>
  <c r="B556" i="10"/>
  <c r="C1799" i="10"/>
  <c r="C1629" i="10"/>
  <c r="C893" i="10"/>
  <c r="B1049" i="10"/>
  <c r="C1211" i="10"/>
  <c r="C602" i="10"/>
  <c r="B1917" i="10"/>
  <c r="C1746" i="10"/>
  <c r="C781" i="10"/>
  <c r="C803" i="10"/>
  <c r="B554" i="10"/>
  <c r="C2121" i="10"/>
  <c r="C1013" i="10"/>
  <c r="B392" i="10"/>
  <c r="B1741" i="10"/>
  <c r="B858" i="10"/>
  <c r="C331" i="10"/>
  <c r="C2008" i="10"/>
  <c r="C2029" i="10"/>
  <c r="C606" i="10"/>
  <c r="C265" i="10"/>
  <c r="C560" i="10"/>
  <c r="B746" i="10"/>
  <c r="B1009" i="10"/>
  <c r="B1461" i="10"/>
  <c r="B477" i="10"/>
  <c r="B1562" i="10"/>
  <c r="C1102" i="10"/>
  <c r="C1245" i="10"/>
  <c r="B532" i="10"/>
  <c r="C1615" i="10"/>
  <c r="C408" i="10"/>
  <c r="B444" i="10"/>
  <c r="B1311" i="10"/>
  <c r="B905" i="10"/>
  <c r="B426" i="10"/>
  <c r="B866" i="10"/>
  <c r="C614" i="10"/>
  <c r="C1904" i="10"/>
  <c r="B1153" i="10"/>
  <c r="C613" i="10"/>
  <c r="C923" i="10"/>
  <c r="B138" i="10"/>
  <c r="B228" i="10"/>
  <c r="B493" i="10"/>
  <c r="B856" i="10"/>
  <c r="C837" i="10"/>
  <c r="C350" i="10"/>
  <c r="C454" i="10"/>
  <c r="B1194" i="10"/>
  <c r="B1329" i="10"/>
  <c r="B393" i="10"/>
  <c r="B525" i="10"/>
  <c r="C879" i="10"/>
  <c r="C1494" i="10"/>
  <c r="C671" i="10"/>
  <c r="B239" i="10"/>
  <c r="B967" i="10"/>
  <c r="C609" i="10"/>
  <c r="B502" i="10"/>
  <c r="B598" i="10"/>
  <c r="B649" i="10"/>
  <c r="B378" i="10"/>
  <c r="C145" i="10"/>
  <c r="C72" i="10"/>
  <c r="B34" i="10"/>
  <c r="B211" i="10"/>
  <c r="C85" i="10"/>
  <c r="B42" i="10"/>
  <c r="C123" i="10"/>
  <c r="B8" i="10"/>
  <c r="C8" i="10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</calcChain>
</file>

<file path=xl/sharedStrings.xml><?xml version="1.0" encoding="utf-8"?>
<sst xmlns="http://schemas.openxmlformats.org/spreadsheetml/2006/main" count="40" uniqueCount="12">
  <si>
    <t>Rank</t>
  </si>
  <si>
    <t>Team</t>
  </si>
  <si>
    <t>OPR</t>
  </si>
  <si>
    <t>OPT SD</t>
  </si>
  <si>
    <t>Team #</t>
  </si>
  <si>
    <t>OPR Rank</t>
  </si>
  <si>
    <t>Avg OPR</t>
  </si>
  <si>
    <t>OPR SD</t>
  </si>
  <si>
    <t>Average OPR</t>
  </si>
  <si>
    <t>Percentile</t>
  </si>
  <si>
    <t>Average</t>
  </si>
  <si>
    <t>SD&gt;Avg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</si>
</sst>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00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43" fontId="0" fillId="0" borderId="0" xfId="1" applyFont="1"/>
    <xf numFmtId="43" fontId="0" fillId="0" borderId="0" xfId="0" applyNumberFormat="1"/>
    <xf numFmtId="9" fontId="0" fillId="0" borderId="0" xfId="2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1" fontId="0" fillId="0" borderId="0" xfId="2" applyNumberFormat="1" applyFont="1"/>
    <xf numFmtId="1" fontId="0" fillId="7" borderId="0" xfId="2" applyNumberFormat="1" applyFont="1" applyFill="1"/>
    <xf numFmtId="9" fontId="0" fillId="7" borderId="0" xfId="2" applyFont="1" applyFill="1"/>
    <xf numFmtId="164" fontId="0" fillId="7" borderId="0" xfId="0" applyNumberFormat="1" applyFill="1"/>
    <xf numFmtId="2" fontId="0" fillId="7" borderId="0" xfId="0" applyNumberFormat="1" applyFill="1"/>
    <xf numFmtId="0" fontId="0" fillId="12" borderId="0" xfId="0" applyFill="1"/>
    <xf numFmtId="1" fontId="0" fillId="12" borderId="0" xfId="2" applyNumberFormat="1" applyFont="1" applyFill="1"/>
    <xf numFmtId="9" fontId="0" fillId="12" borderId="0" xfId="2" applyFont="1" applyFill="1"/>
    <xf numFmtId="164" fontId="0" fillId="12" borderId="0" xfId="0" applyNumberFormat="1" applyFill="1"/>
    <xf numFmtId="2" fontId="0" fillId="12" borderId="0" xfId="0" applyNumberFormat="1" applyFill="1"/>
    <xf numFmtId="0" fontId="2" fillId="13" borderId="0" xfId="0" applyFont="1" applyFill="1"/>
    <xf numFmtId="0" fontId="0" fillId="13" borderId="0" xfId="0" applyFill="1"/>
    <xf numFmtId="0" fontId="4" fillId="9" borderId="0" xfId="0" applyFont="1" applyFill="1"/>
    <xf numFmtId="0" fontId="5" fillId="9" borderId="0" xfId="0" applyFont="1" applyFill="1"/>
    <xf numFmtId="0" fontId="6" fillId="11" borderId="0" xfId="0" applyFont="1" applyFill="1"/>
    <xf numFmtId="0" fontId="6" fillId="10" borderId="0" xfId="0" applyFont="1" applyFill="1"/>
    <xf numFmtId="0" fontId="3" fillId="10" borderId="0" xfId="0" applyFont="1" applyFill="1"/>
    <xf numFmtId="0" fontId="6" fillId="8" borderId="0" xfId="0" applyFont="1" applyFill="1"/>
    <xf numFmtId="0" fontId="7" fillId="8" borderId="0" xfId="0" applyFont="1" applyFill="1"/>
    <xf numFmtId="0" fontId="3" fillId="6" borderId="0" xfId="0" applyFont="1" applyFill="1"/>
    <xf numFmtId="0" fontId="4" fillId="4" borderId="0" xfId="0" applyFont="1" applyFill="1"/>
    <xf numFmtId="0" fontId="6" fillId="4" borderId="0" xfId="0" applyFont="1" applyFill="1"/>
    <xf numFmtId="9" fontId="0" fillId="14" borderId="0" xfId="2" applyFont="1" applyFill="1"/>
    <xf numFmtId="2" fontId="0" fillId="14" borderId="0" xfId="0" applyNumberFormat="1" applyFill="1"/>
    <xf numFmtId="0" fontId="0" fillId="14" borderId="0" xfId="0" applyFill="1"/>
    <xf numFmtId="1" fontId="0" fillId="0" borderId="0" xfId="0" applyNumberFormat="1"/>
    <xf numFmtId="0" fontId="2" fillId="0" borderId="0" xfId="0" applyFont="1"/>
    <xf numFmtId="0" fontId="2" fillId="10" borderId="0" xfId="0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worksheet" Target="worksheets/sheet10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4.xml"/><Relationship Id="rId12" Type="http://schemas.openxmlformats.org/officeDocument/2006/relationships/worksheet" Target="worksheets/sheet9.xml"/><Relationship Id="rId17" Type="http://schemas.openxmlformats.org/officeDocument/2006/relationships/calcChain" Target="calcChain.xml"/><Relationship Id="rId2" Type="http://schemas.openxmlformats.org/officeDocument/2006/relationships/chartsheet" Target="chartsheets/sheet2.xml"/><Relationship Id="rId16" Type="http://schemas.openxmlformats.org/officeDocument/2006/relationships/sharedStrings" Target="sharedStrings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2.xml"/><Relationship Id="rId15" Type="http://schemas.openxmlformats.org/officeDocument/2006/relationships/styles" Target="styles.xml"/><Relationship Id="rId10" Type="http://schemas.openxmlformats.org/officeDocument/2006/relationships/worksheet" Target="worksheets/sheet7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 20 Teams Relative OPRs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Comps!$V$1</c:f>
              <c:strCache>
                <c:ptCount val="1"/>
                <c:pt idx="0">
                  <c:v>2015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Comps!$V$2:$V$21</c:f>
              <c:numCache>
                <c:formatCode>0.00</c:formatCode>
                <c:ptCount val="20"/>
                <c:pt idx="0">
                  <c:v>6.5963103592529269</c:v>
                </c:pt>
                <c:pt idx="1">
                  <c:v>6.4783357138325712</c:v>
                </c:pt>
                <c:pt idx="2">
                  <c:v>5.4916255165953638</c:v>
                </c:pt>
                <c:pt idx="3">
                  <c:v>5.3085152846448338</c:v>
                </c:pt>
                <c:pt idx="4">
                  <c:v>5.1763310469878236</c:v>
                </c:pt>
                <c:pt idx="5">
                  <c:v>4.8554456786875422</c:v>
                </c:pt>
                <c:pt idx="6">
                  <c:v>4.8021848580144235</c:v>
                </c:pt>
                <c:pt idx="7">
                  <c:v>4.7482741408543738</c:v>
                </c:pt>
                <c:pt idx="8">
                  <c:v>4.6622733743073876</c:v>
                </c:pt>
                <c:pt idx="9">
                  <c:v>4.6436413861478085</c:v>
                </c:pt>
                <c:pt idx="10">
                  <c:v>4.5237992678640744</c:v>
                </c:pt>
                <c:pt idx="11">
                  <c:v>4.4272686999968593</c:v>
                </c:pt>
                <c:pt idx="12">
                  <c:v>4.4261119225410424</c:v>
                </c:pt>
                <c:pt idx="13">
                  <c:v>4.1754625421758664</c:v>
                </c:pt>
                <c:pt idx="14">
                  <c:v>4.1124497486431588</c:v>
                </c:pt>
                <c:pt idx="15">
                  <c:v>4.0995696575087015</c:v>
                </c:pt>
                <c:pt idx="16">
                  <c:v>3.9930632364092573</c:v>
                </c:pt>
                <c:pt idx="17">
                  <c:v>3.8840081889502889</c:v>
                </c:pt>
                <c:pt idx="18">
                  <c:v>3.7925347794303885</c:v>
                </c:pt>
                <c:pt idx="19">
                  <c:v>3.7710765736380107</c:v>
                </c:pt>
              </c:numCache>
            </c:numRef>
          </c:val>
        </c:ser>
        <c:ser>
          <c:idx val="1"/>
          <c:order val="1"/>
          <c:tx>
            <c:strRef>
              <c:f>Comps!$W$1</c:f>
              <c:strCache>
                <c:ptCount val="1"/>
                <c:pt idx="0">
                  <c:v>2014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Comps!$W$2:$W$21</c:f>
              <c:numCache>
                <c:formatCode>0.00</c:formatCode>
                <c:ptCount val="20"/>
                <c:pt idx="0">
                  <c:v>4.4990020104983026</c:v>
                </c:pt>
                <c:pt idx="1">
                  <c:v>4.2889823433272127</c:v>
                </c:pt>
                <c:pt idx="2">
                  <c:v>4.030675807141936</c:v>
                </c:pt>
                <c:pt idx="3">
                  <c:v>3.7897921395708636</c:v>
                </c:pt>
                <c:pt idx="4">
                  <c:v>3.7857921091622471</c:v>
                </c:pt>
                <c:pt idx="5">
                  <c:v>3.7782202625877308</c:v>
                </c:pt>
                <c:pt idx="6">
                  <c:v>3.7131172472646985</c:v>
                </c:pt>
                <c:pt idx="7">
                  <c:v>3.687394948700697</c:v>
                </c:pt>
                <c:pt idx="8">
                  <c:v>3.6568380250491126</c:v>
                </c:pt>
                <c:pt idx="9">
                  <c:v>3.6561212467260154</c:v>
                </c:pt>
                <c:pt idx="10">
                  <c:v>3.5832034065570531</c:v>
                </c:pt>
                <c:pt idx="11">
                  <c:v>3.5269451494547863</c:v>
                </c:pt>
                <c:pt idx="12">
                  <c:v>3.5062107055152567</c:v>
                </c:pt>
                <c:pt idx="13">
                  <c:v>3.4935943119088781</c:v>
                </c:pt>
                <c:pt idx="14">
                  <c:v>3.469018964908237</c:v>
                </c:pt>
                <c:pt idx="15">
                  <c:v>3.394414656061159</c:v>
                </c:pt>
                <c:pt idx="16">
                  <c:v>3.3754457221027918</c:v>
                </c:pt>
                <c:pt idx="17">
                  <c:v>3.3639893623395603</c:v>
                </c:pt>
                <c:pt idx="18">
                  <c:v>3.3571172640120635</c:v>
                </c:pt>
                <c:pt idx="19">
                  <c:v>3.283721568267278</c:v>
                </c:pt>
              </c:numCache>
            </c:numRef>
          </c:val>
        </c:ser>
        <c:ser>
          <c:idx val="2"/>
          <c:order val="2"/>
          <c:tx>
            <c:strRef>
              <c:f>Comps!$X$1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Comps!$X$2:$X$21</c:f>
              <c:numCache>
                <c:formatCode>0.00</c:formatCode>
                <c:ptCount val="20"/>
                <c:pt idx="0">
                  <c:v>5.2564249912867602</c:v>
                </c:pt>
                <c:pt idx="1">
                  <c:v>5.1257053527404839</c:v>
                </c:pt>
                <c:pt idx="2">
                  <c:v>4.5289570038585136</c:v>
                </c:pt>
                <c:pt idx="3">
                  <c:v>4.358528205838093</c:v>
                </c:pt>
                <c:pt idx="4">
                  <c:v>4.0824883471747135</c:v>
                </c:pt>
                <c:pt idx="5">
                  <c:v>3.9053932788137757</c:v>
                </c:pt>
                <c:pt idx="6">
                  <c:v>3.8561266234116203</c:v>
                </c:pt>
                <c:pt idx="7">
                  <c:v>3.8026383724768755</c:v>
                </c:pt>
                <c:pt idx="8">
                  <c:v>3.6334940810370222</c:v>
                </c:pt>
                <c:pt idx="9">
                  <c:v>3.5124005508986107</c:v>
                </c:pt>
                <c:pt idx="10">
                  <c:v>3.4858674747139142</c:v>
                </c:pt>
                <c:pt idx="11">
                  <c:v>3.4790974598539619</c:v>
                </c:pt>
                <c:pt idx="12">
                  <c:v>3.3794445525217838</c:v>
                </c:pt>
                <c:pt idx="13">
                  <c:v>3.2769383611213678</c:v>
                </c:pt>
                <c:pt idx="14">
                  <c:v>3.2401571172214498</c:v>
                </c:pt>
                <c:pt idx="15">
                  <c:v>3.1719424042872029</c:v>
                </c:pt>
                <c:pt idx="16">
                  <c:v>3.147300156367105</c:v>
                </c:pt>
                <c:pt idx="17">
                  <c:v>3.1380257527934727</c:v>
                </c:pt>
                <c:pt idx="18">
                  <c:v>3.1355361225947371</c:v>
                </c:pt>
                <c:pt idx="19">
                  <c:v>3.1280917420346315</c:v>
                </c:pt>
              </c:numCache>
            </c:numRef>
          </c:val>
        </c:ser>
        <c:ser>
          <c:idx val="3"/>
          <c:order val="3"/>
          <c:tx>
            <c:strRef>
              <c:f>Comps!$Y$1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Comps!$Y$2:$Y$21</c:f>
              <c:numCache>
                <c:formatCode>0.00</c:formatCode>
                <c:ptCount val="20"/>
                <c:pt idx="0">
                  <c:v>5.0440320287553488</c:v>
                </c:pt>
                <c:pt idx="1">
                  <c:v>4.9490910688763474</c:v>
                </c:pt>
                <c:pt idx="2">
                  <c:v>4.4874523893210991</c:v>
                </c:pt>
                <c:pt idx="3">
                  <c:v>4.4651034775749112</c:v>
                </c:pt>
                <c:pt idx="4">
                  <c:v>4.258246087866052</c:v>
                </c:pt>
                <c:pt idx="5">
                  <c:v>4.2530125917957413</c:v>
                </c:pt>
                <c:pt idx="6">
                  <c:v>4.103539901129488</c:v>
                </c:pt>
                <c:pt idx="7">
                  <c:v>3.9851449893054465</c:v>
                </c:pt>
                <c:pt idx="8">
                  <c:v>3.9802440017712462</c:v>
                </c:pt>
                <c:pt idx="9">
                  <c:v>3.9585106578599016</c:v>
                </c:pt>
                <c:pt idx="10">
                  <c:v>3.9158490947857834</c:v>
                </c:pt>
                <c:pt idx="11">
                  <c:v>3.908275988251833</c:v>
                </c:pt>
                <c:pt idx="12">
                  <c:v>3.8883169047303352</c:v>
                </c:pt>
                <c:pt idx="13">
                  <c:v>3.5451983879912214</c:v>
                </c:pt>
                <c:pt idx="14">
                  <c:v>3.5377978035486035</c:v>
                </c:pt>
                <c:pt idx="15">
                  <c:v>3.509745109707731</c:v>
                </c:pt>
                <c:pt idx="16">
                  <c:v>3.4733849654284259</c:v>
                </c:pt>
                <c:pt idx="17">
                  <c:v>3.45475428818723</c:v>
                </c:pt>
                <c:pt idx="18">
                  <c:v>3.4429495070935019</c:v>
                </c:pt>
                <c:pt idx="19">
                  <c:v>3.3697183857331905</c:v>
                </c:pt>
              </c:numCache>
            </c:numRef>
          </c:val>
        </c:ser>
        <c:ser>
          <c:idx val="4"/>
          <c:order val="4"/>
          <c:tx>
            <c:strRef>
              <c:f>Comps!$Z$1</c:f>
              <c:strCache>
                <c:ptCount val="1"/>
                <c:pt idx="0">
                  <c:v>2011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Comps!$Z$2:$Z$21</c:f>
              <c:numCache>
                <c:formatCode>0.00</c:formatCode>
                <c:ptCount val="20"/>
                <c:pt idx="0">
                  <c:v>4.755341432877298</c:v>
                </c:pt>
                <c:pt idx="1">
                  <c:v>4.4763568247019672</c:v>
                </c:pt>
                <c:pt idx="2">
                  <c:v>4.2665818214375397</c:v>
                </c:pt>
                <c:pt idx="3">
                  <c:v>4.1981556097636741</c:v>
                </c:pt>
                <c:pt idx="4">
                  <c:v>4.1356240471084647</c:v>
                </c:pt>
                <c:pt idx="5">
                  <c:v>4.0263365218760949</c:v>
                </c:pt>
                <c:pt idx="6">
                  <c:v>3.7423233683268937</c:v>
                </c:pt>
                <c:pt idx="7">
                  <c:v>3.7348787175400449</c:v>
                </c:pt>
                <c:pt idx="8">
                  <c:v>3.5405561447304259</c:v>
                </c:pt>
                <c:pt idx="9">
                  <c:v>3.4407076719746148</c:v>
                </c:pt>
                <c:pt idx="10">
                  <c:v>3.4288944501498126</c:v>
                </c:pt>
                <c:pt idx="11">
                  <c:v>3.3964175866123933</c:v>
                </c:pt>
                <c:pt idx="12">
                  <c:v>3.3726659002800634</c:v>
                </c:pt>
                <c:pt idx="13">
                  <c:v>3.372556218816678</c:v>
                </c:pt>
                <c:pt idx="14">
                  <c:v>3.3381559837347377</c:v>
                </c:pt>
                <c:pt idx="15">
                  <c:v>3.335046204902929</c:v>
                </c:pt>
                <c:pt idx="16">
                  <c:v>3.2821910323076962</c:v>
                </c:pt>
                <c:pt idx="17">
                  <c:v>3.2789232368905483</c:v>
                </c:pt>
                <c:pt idx="18">
                  <c:v>3.2534451754597749</c:v>
                </c:pt>
                <c:pt idx="19">
                  <c:v>3.2191910679465803</c:v>
                </c:pt>
              </c:numCache>
            </c:numRef>
          </c:val>
        </c:ser>
        <c:ser>
          <c:idx val="5"/>
          <c:order val="5"/>
          <c:tx>
            <c:strRef>
              <c:f>Comps!$AA$1</c:f>
              <c:strCache>
                <c:ptCount val="1"/>
                <c:pt idx="0">
                  <c:v>2010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6"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Comps!$AA$2:$AA$21</c:f>
              <c:numCache>
                <c:formatCode>0.00</c:formatCode>
                <c:ptCount val="20"/>
                <c:pt idx="0">
                  <c:v>6.0057460238277969</c:v>
                </c:pt>
                <c:pt idx="1">
                  <c:v>5.5567144001672251</c:v>
                </c:pt>
                <c:pt idx="2">
                  <c:v>5.5408049600573213</c:v>
                </c:pt>
                <c:pt idx="3">
                  <c:v>5.1549292071333905</c:v>
                </c:pt>
                <c:pt idx="4">
                  <c:v>4.9637602604451718</c:v>
                </c:pt>
                <c:pt idx="5">
                  <c:v>4.4724648218382104</c:v>
                </c:pt>
                <c:pt idx="6">
                  <c:v>4.2897855984343325</c:v>
                </c:pt>
                <c:pt idx="7">
                  <c:v>3.9590916638715781</c:v>
                </c:pt>
                <c:pt idx="8">
                  <c:v>3.770915817479501</c:v>
                </c:pt>
                <c:pt idx="9">
                  <c:v>3.7413005568525732</c:v>
                </c:pt>
                <c:pt idx="10">
                  <c:v>3.6138749324842445</c:v>
                </c:pt>
                <c:pt idx="11">
                  <c:v>3.5843864114490795</c:v>
                </c:pt>
                <c:pt idx="12">
                  <c:v>3.5296571539860158</c:v>
                </c:pt>
                <c:pt idx="13">
                  <c:v>3.4940952563405729</c:v>
                </c:pt>
                <c:pt idx="14">
                  <c:v>3.424404874136572</c:v>
                </c:pt>
                <c:pt idx="15">
                  <c:v>3.3291582504147317</c:v>
                </c:pt>
                <c:pt idx="16">
                  <c:v>3.096872263554852</c:v>
                </c:pt>
                <c:pt idx="17">
                  <c:v>3.0596051132718731</c:v>
                </c:pt>
                <c:pt idx="18">
                  <c:v>3.0378833561357075</c:v>
                </c:pt>
                <c:pt idx="19">
                  <c:v>2.9715631487544214</c:v>
                </c:pt>
              </c:numCache>
            </c:numRef>
          </c:val>
        </c:ser>
        <c:ser>
          <c:idx val="6"/>
          <c:order val="6"/>
          <c:tx>
            <c:strRef>
              <c:f>Comps!$AB$1</c:f>
              <c:strCache>
                <c:ptCount val="1"/>
                <c:pt idx="0">
                  <c:v>2009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Comps!$AB$2:$AB$21</c:f>
              <c:numCache>
                <c:formatCode>0.00</c:formatCode>
                <c:ptCount val="20"/>
                <c:pt idx="0">
                  <c:v>4.0900509745484097</c:v>
                </c:pt>
                <c:pt idx="1">
                  <c:v>3.9518025729905859</c:v>
                </c:pt>
                <c:pt idx="2">
                  <c:v>3.8146746744338986</c:v>
                </c:pt>
                <c:pt idx="3">
                  <c:v>3.5118772225646762</c:v>
                </c:pt>
                <c:pt idx="4">
                  <c:v>3.4785950257297498</c:v>
                </c:pt>
                <c:pt idx="5">
                  <c:v>3.4176612977821126</c:v>
                </c:pt>
                <c:pt idx="6">
                  <c:v>3.2544099154446302</c:v>
                </c:pt>
                <c:pt idx="7">
                  <c:v>3.1605910605827345</c:v>
                </c:pt>
                <c:pt idx="8">
                  <c:v>2.9409145379536312</c:v>
                </c:pt>
                <c:pt idx="9">
                  <c:v>2.9212639024764684</c:v>
                </c:pt>
                <c:pt idx="10">
                  <c:v>2.8489334491139373</c:v>
                </c:pt>
                <c:pt idx="11">
                  <c:v>2.8062768939280058</c:v>
                </c:pt>
                <c:pt idx="12">
                  <c:v>2.7836215575456822</c:v>
                </c:pt>
                <c:pt idx="13">
                  <c:v>2.7419976184138202</c:v>
                </c:pt>
                <c:pt idx="14">
                  <c:v>2.7288385887390194</c:v>
                </c:pt>
                <c:pt idx="15">
                  <c:v>2.672354969920248</c:v>
                </c:pt>
                <c:pt idx="16">
                  <c:v>2.5873296875649552</c:v>
                </c:pt>
                <c:pt idx="17">
                  <c:v>2.5535459719462796</c:v>
                </c:pt>
                <c:pt idx="18">
                  <c:v>2.5353083937814005</c:v>
                </c:pt>
                <c:pt idx="19">
                  <c:v>2.5222452239383935</c:v>
                </c:pt>
              </c:numCache>
            </c:numRef>
          </c:val>
        </c:ser>
        <c:ser>
          <c:idx val="7"/>
          <c:order val="7"/>
          <c:tx>
            <c:strRef>
              <c:f>Comps!$AC$1</c:f>
              <c:strCache>
                <c:ptCount val="1"/>
                <c:pt idx="0">
                  <c:v>2008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numRef>
              <c:f>Comps!$U$2:$U$21</c:f>
              <c:numCache>
                <c:formatCode>General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</c:numCache>
            </c:numRef>
          </c:cat>
          <c:val>
            <c:numRef>
              <c:f>Comps!$AC$2:$AC$21</c:f>
              <c:numCache>
                <c:formatCode>0.00</c:formatCode>
                <c:ptCount val="20"/>
                <c:pt idx="0">
                  <c:v>6.5263325116867703</c:v>
                </c:pt>
                <c:pt idx="1">
                  <c:v>4.2540513838533194</c:v>
                </c:pt>
                <c:pt idx="2">
                  <c:v>4.1043842853438415</c:v>
                </c:pt>
                <c:pt idx="3">
                  <c:v>4.0126357391275187</c:v>
                </c:pt>
                <c:pt idx="4">
                  <c:v>3.9820478044293184</c:v>
                </c:pt>
                <c:pt idx="5">
                  <c:v>3.8451424999721162</c:v>
                </c:pt>
                <c:pt idx="6">
                  <c:v>3.7451412441096101</c:v>
                </c:pt>
                <c:pt idx="7">
                  <c:v>3.6883675926514314</c:v>
                </c:pt>
                <c:pt idx="8">
                  <c:v>3.5848811626325037</c:v>
                </c:pt>
                <c:pt idx="9">
                  <c:v>3.5763659412264377</c:v>
                </c:pt>
                <c:pt idx="10">
                  <c:v>3.490128091064284</c:v>
                </c:pt>
                <c:pt idx="11">
                  <c:v>3.4206763995289249</c:v>
                </c:pt>
                <c:pt idx="12">
                  <c:v>3.3729999539801856</c:v>
                </c:pt>
                <c:pt idx="13">
                  <c:v>3.3657017992775056</c:v>
                </c:pt>
                <c:pt idx="14">
                  <c:v>3.2606462755285008</c:v>
                </c:pt>
                <c:pt idx="15">
                  <c:v>3.1567097389829653</c:v>
                </c:pt>
                <c:pt idx="16">
                  <c:v>3.0322520574683121</c:v>
                </c:pt>
                <c:pt idx="17">
                  <c:v>3.0162551256483123</c:v>
                </c:pt>
                <c:pt idx="18">
                  <c:v>2.9701839479411913</c:v>
                </c:pt>
                <c:pt idx="19">
                  <c:v>2.9556609367659803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0081312"/>
        <c:axId val="1460082400"/>
        <c:axId val="1472831664"/>
      </c:bar3DChart>
      <c:catAx>
        <c:axId val="14600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082400"/>
        <c:crosses val="autoZero"/>
        <c:auto val="1"/>
        <c:lblAlgn val="ctr"/>
        <c:lblOffset val="100"/>
        <c:noMultiLvlLbl val="0"/>
      </c:catAx>
      <c:valAx>
        <c:axId val="146008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081312"/>
        <c:crosses val="autoZero"/>
        <c:crossBetween val="between"/>
      </c:valAx>
      <c:serAx>
        <c:axId val="1472831664"/>
        <c:scaling>
          <c:orientation val="maxMin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082400"/>
        <c:crosses val="autoZero"/>
      </c:ser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OPR Standard Deviation</a:t>
            </a:r>
            <a:r>
              <a:rPr lang="en-US" baseline="0"/>
              <a:t> Distribution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Comps!$B$1</c:f>
              <c:strCache>
                <c:ptCount val="1"/>
                <c:pt idx="0">
                  <c:v>2015</c:v>
                </c:pt>
              </c:strCache>
            </c:strRef>
          </c:tx>
          <c:spPr>
            <a:ln w="508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Comps!$B$2:$B$102</c:f>
              <c:numCache>
                <c:formatCode>0.00</c:formatCode>
                <c:ptCount val="101"/>
                <c:pt idx="0">
                  <c:v>6.5963103592529269</c:v>
                </c:pt>
                <c:pt idx="1">
                  <c:v>3.5054794445022215</c:v>
                </c:pt>
                <c:pt idx="2">
                  <c:v>2.803520225543195</c:v>
                </c:pt>
                <c:pt idx="3">
                  <c:v>2.2915762482598856</c:v>
                </c:pt>
                <c:pt idx="4">
                  <c:v>2.0929982373737825</c:v>
                </c:pt>
                <c:pt idx="5">
                  <c:v>1.8658357130781684</c:v>
                </c:pt>
                <c:pt idx="6">
                  <c:v>1.7170022284771751</c:v>
                </c:pt>
                <c:pt idx="7">
                  <c:v>1.6088063448894865</c:v>
                </c:pt>
                <c:pt idx="8">
                  <c:v>1.5182035928574193</c:v>
                </c:pt>
                <c:pt idx="9">
                  <c:v>1.3863810159953474</c:v>
                </c:pt>
                <c:pt idx="10">
                  <c:v>1.27401056357367</c:v>
                </c:pt>
                <c:pt idx="11">
                  <c:v>1.1587261954368318</c:v>
                </c:pt>
                <c:pt idx="12">
                  <c:v>1.091188309883572</c:v>
                </c:pt>
                <c:pt idx="13">
                  <c:v>1.0237678317232839</c:v>
                </c:pt>
                <c:pt idx="14">
                  <c:v>0.934685791460244</c:v>
                </c:pt>
                <c:pt idx="15">
                  <c:v>0.88190330794102467</c:v>
                </c:pt>
                <c:pt idx="16">
                  <c:v>0.81969187351114814</c:v>
                </c:pt>
                <c:pt idx="17">
                  <c:v>0.76048870875846641</c:v>
                </c:pt>
                <c:pt idx="18">
                  <c:v>0.71437262807323298</c:v>
                </c:pt>
                <c:pt idx="19">
                  <c:v>0.67454354757578272</c:v>
                </c:pt>
                <c:pt idx="20">
                  <c:v>0.61961674743863382</c:v>
                </c:pt>
                <c:pt idx="21">
                  <c:v>0.57442140883265091</c:v>
                </c:pt>
                <c:pt idx="22">
                  <c:v>0.53415497708312465</c:v>
                </c:pt>
                <c:pt idx="23">
                  <c:v>0.48651252941974088</c:v>
                </c:pt>
                <c:pt idx="24">
                  <c:v>0.45320565104467775</c:v>
                </c:pt>
                <c:pt idx="25">
                  <c:v>0.41722847010044112</c:v>
                </c:pt>
                <c:pt idx="26">
                  <c:v>0.38118340136325091</c:v>
                </c:pt>
                <c:pt idx="27">
                  <c:v>0.35097520150986183</c:v>
                </c:pt>
                <c:pt idx="28">
                  <c:v>0.31345435340772287</c:v>
                </c:pt>
                <c:pt idx="29">
                  <c:v>0.29386357612242398</c:v>
                </c:pt>
                <c:pt idx="30">
                  <c:v>0.26543640148832293</c:v>
                </c:pt>
                <c:pt idx="31">
                  <c:v>0.2318237136341573</c:v>
                </c:pt>
                <c:pt idx="32">
                  <c:v>0.21337728141036433</c:v>
                </c:pt>
                <c:pt idx="33">
                  <c:v>0.17894236293658997</c:v>
                </c:pt>
                <c:pt idx="34">
                  <c:v>0.15629007050048452</c:v>
                </c:pt>
                <c:pt idx="35">
                  <c:v>0.12738306487806331</c:v>
                </c:pt>
                <c:pt idx="36">
                  <c:v>9.6655371578991733E-2</c:v>
                </c:pt>
                <c:pt idx="37">
                  <c:v>7.1389076457754039E-2</c:v>
                </c:pt>
                <c:pt idx="38">
                  <c:v>4.8416211555529762E-2</c:v>
                </c:pt>
                <c:pt idx="39">
                  <c:v>3.0953269121566398E-2</c:v>
                </c:pt>
                <c:pt idx="40">
                  <c:v>8.2654329822366424E-3</c:v>
                </c:pt>
                <c:pt idx="41">
                  <c:v>-1.4961227276289983E-2</c:v>
                </c:pt>
                <c:pt idx="42">
                  <c:v>-2.9334949703588374E-2</c:v>
                </c:pt>
                <c:pt idx="43">
                  <c:v>-5.0285849005989335E-2</c:v>
                </c:pt>
                <c:pt idx="44">
                  <c:v>-7.6999727385966527E-2</c:v>
                </c:pt>
                <c:pt idx="45">
                  <c:v>-0.10220376185410578</c:v>
                </c:pt>
                <c:pt idx="46">
                  <c:v>-0.12039848592560788</c:v>
                </c:pt>
                <c:pt idx="47">
                  <c:v>-0.13549580872217071</c:v>
                </c:pt>
                <c:pt idx="48">
                  <c:v>-0.15736016633526737</c:v>
                </c:pt>
                <c:pt idx="49">
                  <c:v>-0.175651396213168</c:v>
                </c:pt>
                <c:pt idx="50">
                  <c:v>-0.19060248566690316</c:v>
                </c:pt>
                <c:pt idx="51">
                  <c:v>-0.20920495885775112</c:v>
                </c:pt>
                <c:pt idx="52">
                  <c:v>-0.22824118470929641</c:v>
                </c:pt>
                <c:pt idx="53">
                  <c:v>-0.25000759088013369</c:v>
                </c:pt>
                <c:pt idx="54">
                  <c:v>-0.26771482786503698</c:v>
                </c:pt>
                <c:pt idx="55">
                  <c:v>-0.28901350227164946</c:v>
                </c:pt>
                <c:pt idx="56">
                  <c:v>-0.30509372946699242</c:v>
                </c:pt>
                <c:pt idx="57">
                  <c:v>-0.32601898001905655</c:v>
                </c:pt>
                <c:pt idx="58">
                  <c:v>-0.34314726607952856</c:v>
                </c:pt>
                <c:pt idx="59">
                  <c:v>-0.36219880962303874</c:v>
                </c:pt>
                <c:pt idx="60">
                  <c:v>-0.38034294474868036</c:v>
                </c:pt>
                <c:pt idx="61">
                  <c:v>-0.39374690900041298</c:v>
                </c:pt>
                <c:pt idx="62">
                  <c:v>-0.41437459866909609</c:v>
                </c:pt>
                <c:pt idx="63">
                  <c:v>-0.436655614960546</c:v>
                </c:pt>
                <c:pt idx="64">
                  <c:v>-0.4553773240963177</c:v>
                </c:pt>
                <c:pt idx="65">
                  <c:v>-0.47463215834444844</c:v>
                </c:pt>
                <c:pt idx="66">
                  <c:v>-0.49451492864015145</c:v>
                </c:pt>
                <c:pt idx="67">
                  <c:v>-0.50999340111563229</c:v>
                </c:pt>
                <c:pt idx="68">
                  <c:v>-0.52857046059521795</c:v>
                </c:pt>
                <c:pt idx="69">
                  <c:v>-0.54322495893806866</c:v>
                </c:pt>
                <c:pt idx="70">
                  <c:v>-0.56424569156172488</c:v>
                </c:pt>
                <c:pt idx="71">
                  <c:v>-0.58399766358820127</c:v>
                </c:pt>
                <c:pt idx="72">
                  <c:v>-0.60228472534906541</c:v>
                </c:pt>
                <c:pt idx="73">
                  <c:v>-0.61896521479140532</c:v>
                </c:pt>
                <c:pt idx="74">
                  <c:v>-0.6401782974033785</c:v>
                </c:pt>
                <c:pt idx="75">
                  <c:v>-0.6563274418112075</c:v>
                </c:pt>
                <c:pt idx="76">
                  <c:v>-0.67571502612916856</c:v>
                </c:pt>
                <c:pt idx="77">
                  <c:v>-0.69558141015150998</c:v>
                </c:pt>
                <c:pt idx="78">
                  <c:v>-0.71656219677406152</c:v>
                </c:pt>
                <c:pt idx="79">
                  <c:v>-0.73925226957323531</c:v>
                </c:pt>
                <c:pt idx="80">
                  <c:v>-0.76393799475838164</c:v>
                </c:pt>
                <c:pt idx="81">
                  <c:v>-0.78539550384885481</c:v>
                </c:pt>
                <c:pt idx="82">
                  <c:v>-0.80050286352955724</c:v>
                </c:pt>
                <c:pt idx="83">
                  <c:v>-0.81550650758194754</c:v>
                </c:pt>
                <c:pt idx="84">
                  <c:v>-0.83693004265036675</c:v>
                </c:pt>
                <c:pt idx="85">
                  <c:v>-0.85717816489680254</c:v>
                </c:pt>
                <c:pt idx="86">
                  <c:v>-0.88497913331905542</c:v>
                </c:pt>
                <c:pt idx="87">
                  <c:v>-0.9044916362913874</c:v>
                </c:pt>
                <c:pt idx="88">
                  <c:v>-0.93665683945489231</c:v>
                </c:pt>
                <c:pt idx="89">
                  <c:v>-0.95471832460952244</c:v>
                </c:pt>
                <c:pt idx="90">
                  <c:v>-0.98617237869307095</c:v>
                </c:pt>
                <c:pt idx="91">
                  <c:v>-1.0214643827078733</c:v>
                </c:pt>
                <c:pt idx="92">
                  <c:v>-1.0540710785791421</c:v>
                </c:pt>
                <c:pt idx="93">
                  <c:v>-1.0873130406396834</c:v>
                </c:pt>
                <c:pt idx="94">
                  <c:v>-1.129615453341491</c:v>
                </c:pt>
                <c:pt idx="95">
                  <c:v>-1.1738944632280099</c:v>
                </c:pt>
                <c:pt idx="96">
                  <c:v>-1.2846986731345698</c:v>
                </c:pt>
                <c:pt idx="97">
                  <c:v>-1.368330421554228</c:v>
                </c:pt>
                <c:pt idx="98">
                  <c:v>-1.4604160461225426</c:v>
                </c:pt>
                <c:pt idx="99">
                  <c:v>-1.6301849737932155</c:v>
                </c:pt>
                <c:pt idx="100">
                  <c:v>-2.6484925718174765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Comps!$C$1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Comps!$C$2:$C$102</c:f>
              <c:numCache>
                <c:formatCode>0.00</c:formatCode>
                <c:ptCount val="101"/>
                <c:pt idx="0">
                  <c:v>4.4990020104983026</c:v>
                </c:pt>
                <c:pt idx="1">
                  <c:v>3.048248582184593</c:v>
                </c:pt>
                <c:pt idx="2">
                  <c:v>2.5344959664694797</c:v>
                </c:pt>
                <c:pt idx="3">
                  <c:v>2.2974903812470271</c:v>
                </c:pt>
                <c:pt idx="4">
                  <c:v>1.9881020167288805</c:v>
                </c:pt>
                <c:pt idx="5">
                  <c:v>1.8348753961978232</c:v>
                </c:pt>
                <c:pt idx="6">
                  <c:v>1.6914027399986542</c:v>
                </c:pt>
                <c:pt idx="7">
                  <c:v>1.5996787834310735</c:v>
                </c:pt>
                <c:pt idx="8">
                  <c:v>1.5198864791303457</c:v>
                </c:pt>
                <c:pt idx="9">
                  <c:v>1.4420631729667137</c:v>
                </c:pt>
                <c:pt idx="10">
                  <c:v>1.3933800798993599</c:v>
                </c:pt>
                <c:pt idx="11">
                  <c:v>1.3141445816253599</c:v>
                </c:pt>
                <c:pt idx="12">
                  <c:v>1.2497974875416846</c:v>
                </c:pt>
                <c:pt idx="13">
                  <c:v>1.1764400500084942</c:v>
                </c:pt>
                <c:pt idx="14">
                  <c:v>1.1153454180190097</c:v>
                </c:pt>
                <c:pt idx="15">
                  <c:v>1.0480345835253537</c:v>
                </c:pt>
                <c:pt idx="16">
                  <c:v>0.99493263320927716</c:v>
                </c:pt>
                <c:pt idx="17">
                  <c:v>0.93754815526196955</c:v>
                </c:pt>
                <c:pt idx="18">
                  <c:v>0.89125037242984706</c:v>
                </c:pt>
                <c:pt idx="19">
                  <c:v>0.84112885351500355</c:v>
                </c:pt>
                <c:pt idx="20">
                  <c:v>0.78734939367823253</c:v>
                </c:pt>
                <c:pt idx="21">
                  <c:v>0.74449633991536124</c:v>
                </c:pt>
                <c:pt idx="22">
                  <c:v>0.69027900249301843</c:v>
                </c:pt>
                <c:pt idx="23">
                  <c:v>0.64631876283101408</c:v>
                </c:pt>
                <c:pt idx="24">
                  <c:v>0.61061745122356359</c:v>
                </c:pt>
                <c:pt idx="25">
                  <c:v>0.56477188854997695</c:v>
                </c:pt>
                <c:pt idx="26">
                  <c:v>0.50550039663293955</c:v>
                </c:pt>
                <c:pt idx="27">
                  <c:v>0.4760547706982669</c:v>
                </c:pt>
                <c:pt idx="28">
                  <c:v>0.44985720708054089</c:v>
                </c:pt>
                <c:pt idx="29">
                  <c:v>0.40387420517657829</c:v>
                </c:pt>
                <c:pt idx="30">
                  <c:v>0.36735468407766675</c:v>
                </c:pt>
                <c:pt idx="31">
                  <c:v>0.3276497076057206</c:v>
                </c:pt>
                <c:pt idx="32">
                  <c:v>0.29174812507513714</c:v>
                </c:pt>
                <c:pt idx="33">
                  <c:v>0.26091463496934841</c:v>
                </c:pt>
                <c:pt idx="34">
                  <c:v>0.23686293165117783</c:v>
                </c:pt>
                <c:pt idx="35">
                  <c:v>0.21183666696641151</c:v>
                </c:pt>
                <c:pt idx="36">
                  <c:v>0.18604140681835457</c:v>
                </c:pt>
                <c:pt idx="37">
                  <c:v>0.15626716189767093</c:v>
                </c:pt>
                <c:pt idx="38">
                  <c:v>0.13088151662614073</c:v>
                </c:pt>
                <c:pt idx="39">
                  <c:v>0.10358500916300206</c:v>
                </c:pt>
                <c:pt idx="40">
                  <c:v>6.9106743537806492E-2</c:v>
                </c:pt>
                <c:pt idx="41">
                  <c:v>3.7655428832893641E-2</c:v>
                </c:pt>
                <c:pt idx="42">
                  <c:v>8.8492226555676456E-3</c:v>
                </c:pt>
                <c:pt idx="43">
                  <c:v>-1.5681830526739365E-2</c:v>
                </c:pt>
                <c:pt idx="44">
                  <c:v>-4.6508791551483762E-2</c:v>
                </c:pt>
                <c:pt idx="45">
                  <c:v>-6.6701009433254438E-2</c:v>
                </c:pt>
                <c:pt idx="46">
                  <c:v>-9.7377513591267922E-2</c:v>
                </c:pt>
                <c:pt idx="47">
                  <c:v>-0.12346502172350515</c:v>
                </c:pt>
                <c:pt idx="48">
                  <c:v>-0.14797675372054223</c:v>
                </c:pt>
                <c:pt idx="49">
                  <c:v>-0.1728132788720684</c:v>
                </c:pt>
                <c:pt idx="50">
                  <c:v>-0.19572725039144501</c:v>
                </c:pt>
                <c:pt idx="51">
                  <c:v>-0.21597568362184844</c:v>
                </c:pt>
                <c:pt idx="52">
                  <c:v>-0.24089630431078993</c:v>
                </c:pt>
                <c:pt idx="53">
                  <c:v>-0.26402618389170424</c:v>
                </c:pt>
                <c:pt idx="54">
                  <c:v>-0.28517684777228719</c:v>
                </c:pt>
                <c:pt idx="55">
                  <c:v>-0.31156567848202971</c:v>
                </c:pt>
                <c:pt idx="56">
                  <c:v>-0.32778278054321242</c:v>
                </c:pt>
                <c:pt idx="57">
                  <c:v>-0.34492863088552334</c:v>
                </c:pt>
                <c:pt idx="58">
                  <c:v>-0.36103853645298389</c:v>
                </c:pt>
                <c:pt idx="59">
                  <c:v>-0.37353361281422559</c:v>
                </c:pt>
                <c:pt idx="60">
                  <c:v>-0.39979364113961896</c:v>
                </c:pt>
                <c:pt idx="61">
                  <c:v>-0.42732541524311457</c:v>
                </c:pt>
                <c:pt idx="62">
                  <c:v>-0.44989593095437735</c:v>
                </c:pt>
                <c:pt idx="63">
                  <c:v>-0.4707225088489187</c:v>
                </c:pt>
                <c:pt idx="64">
                  <c:v>-0.48771971227399352</c:v>
                </c:pt>
                <c:pt idx="65">
                  <c:v>-0.51384249515421254</c:v>
                </c:pt>
                <c:pt idx="66">
                  <c:v>-0.53363752859390501</c:v>
                </c:pt>
                <c:pt idx="67">
                  <c:v>-0.55500762271987036</c:v>
                </c:pt>
                <c:pt idx="68">
                  <c:v>-0.57751817718079068</c:v>
                </c:pt>
                <c:pt idx="69">
                  <c:v>-0.58960577329092656</c:v>
                </c:pt>
                <c:pt idx="70">
                  <c:v>-0.61041385971541473</c:v>
                </c:pt>
                <c:pt idx="71">
                  <c:v>-0.62344499056836522</c:v>
                </c:pt>
                <c:pt idx="72">
                  <c:v>-0.64757465592412777</c:v>
                </c:pt>
                <c:pt idx="73">
                  <c:v>-0.66537899523380239</c:v>
                </c:pt>
                <c:pt idx="74">
                  <c:v>-0.68276377936218025</c:v>
                </c:pt>
                <c:pt idx="75">
                  <c:v>-0.70273139529986384</c:v>
                </c:pt>
                <c:pt idx="76">
                  <c:v>-0.73105072584711595</c:v>
                </c:pt>
                <c:pt idx="77">
                  <c:v>-0.74792342295005265</c:v>
                </c:pt>
                <c:pt idx="78">
                  <c:v>-0.77080515062314592</c:v>
                </c:pt>
                <c:pt idx="79">
                  <c:v>-0.78699579837695988</c:v>
                </c:pt>
                <c:pt idx="80">
                  <c:v>-0.8104103804103342</c:v>
                </c:pt>
                <c:pt idx="81">
                  <c:v>-0.83447897463380061</c:v>
                </c:pt>
                <c:pt idx="82">
                  <c:v>-0.85394484776734525</c:v>
                </c:pt>
                <c:pt idx="83">
                  <c:v>-0.87792252000098681</c:v>
                </c:pt>
                <c:pt idx="84">
                  <c:v>-0.8978183790560853</c:v>
                </c:pt>
                <c:pt idx="85">
                  <c:v>-0.92107991808149936</c:v>
                </c:pt>
                <c:pt idx="86">
                  <c:v>-0.96122714550170918</c:v>
                </c:pt>
                <c:pt idx="87">
                  <c:v>-0.99069649787251934</c:v>
                </c:pt>
                <c:pt idx="88">
                  <c:v>-1.0181850260252907</c:v>
                </c:pt>
                <c:pt idx="89">
                  <c:v>-1.04943858714141</c:v>
                </c:pt>
                <c:pt idx="90">
                  <c:v>-1.0911604366545635</c:v>
                </c:pt>
                <c:pt idx="91">
                  <c:v>-1.1246053840667858</c:v>
                </c:pt>
                <c:pt idx="92">
                  <c:v>-1.1611561627451712</c:v>
                </c:pt>
                <c:pt idx="93">
                  <c:v>-1.2078465682705475</c:v>
                </c:pt>
                <c:pt idx="94">
                  <c:v>-1.2693518905504804</c:v>
                </c:pt>
                <c:pt idx="95">
                  <c:v>-1.3335936734019058</c:v>
                </c:pt>
                <c:pt idx="96">
                  <c:v>-1.399657371208705</c:v>
                </c:pt>
                <c:pt idx="97">
                  <c:v>-1.4654493700492464</c:v>
                </c:pt>
                <c:pt idx="98">
                  <c:v>-1.552157730386281</c:v>
                </c:pt>
                <c:pt idx="99">
                  <c:v>-1.7472411542146162</c:v>
                </c:pt>
                <c:pt idx="100">
                  <c:v>-2.3535620420589476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Comps!$D$1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Comps!$D$2:$D$102</c:f>
              <c:numCache>
                <c:formatCode>0.00</c:formatCode>
                <c:ptCount val="101"/>
                <c:pt idx="0">
                  <c:v>5.2564249912867602</c:v>
                </c:pt>
                <c:pt idx="1">
                  <c:v>2.9517682000531424</c:v>
                </c:pt>
                <c:pt idx="2">
                  <c:v>2.5605446346011775</c:v>
                </c:pt>
                <c:pt idx="3">
                  <c:v>2.2269552389777201</c:v>
                </c:pt>
                <c:pt idx="4">
                  <c:v>2.0319556465442523</c:v>
                </c:pt>
                <c:pt idx="5">
                  <c:v>1.888943502878494</c:v>
                </c:pt>
                <c:pt idx="6">
                  <c:v>1.8046823929859042</c:v>
                </c:pt>
                <c:pt idx="7">
                  <c:v>1.6478310998397019</c:v>
                </c:pt>
                <c:pt idx="8">
                  <c:v>1.5457111708867519</c:v>
                </c:pt>
                <c:pt idx="9">
                  <c:v>1.4178093614196798</c:v>
                </c:pt>
                <c:pt idx="10">
                  <c:v>1.3551021579606279</c:v>
                </c:pt>
                <c:pt idx="11">
                  <c:v>1.2727296065188758</c:v>
                </c:pt>
                <c:pt idx="12">
                  <c:v>1.1978365599618577</c:v>
                </c:pt>
                <c:pt idx="13">
                  <c:v>1.1431053928517683</c:v>
                </c:pt>
                <c:pt idx="14">
                  <c:v>1.0793101466733546</c:v>
                </c:pt>
                <c:pt idx="15">
                  <c:v>1.0370167068722227</c:v>
                </c:pt>
                <c:pt idx="16">
                  <c:v>0.98226332419806095</c:v>
                </c:pt>
                <c:pt idx="17">
                  <c:v>0.93605392440696089</c:v>
                </c:pt>
                <c:pt idx="18">
                  <c:v>0.88663693209432448</c:v>
                </c:pt>
                <c:pt idx="19">
                  <c:v>0.83051870109897941</c:v>
                </c:pt>
                <c:pt idx="20">
                  <c:v>0.7811434035516871</c:v>
                </c:pt>
                <c:pt idx="21">
                  <c:v>0.72448590180601902</c:v>
                </c:pt>
                <c:pt idx="22">
                  <c:v>0.67516884471582594</c:v>
                </c:pt>
                <c:pt idx="23">
                  <c:v>0.64509409200141699</c:v>
                </c:pt>
                <c:pt idx="24">
                  <c:v>0.61431670164475938</c:v>
                </c:pt>
                <c:pt idx="25">
                  <c:v>0.57044051499866111</c:v>
                </c:pt>
                <c:pt idx="26">
                  <c:v>0.53832980850039303</c:v>
                </c:pt>
                <c:pt idx="27">
                  <c:v>0.49414154593900772</c:v>
                </c:pt>
                <c:pt idx="28">
                  <c:v>0.45769657499911015</c:v>
                </c:pt>
                <c:pt idx="29">
                  <c:v>0.42031020828897936</c:v>
                </c:pt>
                <c:pt idx="30">
                  <c:v>0.3885315967843142</c:v>
                </c:pt>
                <c:pt idx="31">
                  <c:v>0.35216374941305401</c:v>
                </c:pt>
                <c:pt idx="32">
                  <c:v>0.31277859386084766</c:v>
                </c:pt>
                <c:pt idx="33">
                  <c:v>0.26881611521225385</c:v>
                </c:pt>
                <c:pt idx="34">
                  <c:v>0.23602985279771255</c:v>
                </c:pt>
                <c:pt idx="35">
                  <c:v>0.21090629677237099</c:v>
                </c:pt>
                <c:pt idx="36">
                  <c:v>0.17624333075674581</c:v>
                </c:pt>
                <c:pt idx="37">
                  <c:v>0.14592579987299933</c:v>
                </c:pt>
                <c:pt idx="38">
                  <c:v>0.1120649050845892</c:v>
                </c:pt>
                <c:pt idx="39">
                  <c:v>8.7134808006872969E-2</c:v>
                </c:pt>
                <c:pt idx="40">
                  <c:v>6.2025723043192614E-2</c:v>
                </c:pt>
                <c:pt idx="41">
                  <c:v>3.364767725578599E-2</c:v>
                </c:pt>
                <c:pt idx="42">
                  <c:v>-1.383759516848775E-3</c:v>
                </c:pt>
                <c:pt idx="43">
                  <c:v>-2.5614704797965723E-2</c:v>
                </c:pt>
                <c:pt idx="44">
                  <c:v>-5.9263809214118404E-2</c:v>
                </c:pt>
                <c:pt idx="45">
                  <c:v>-8.0321326199687376E-2</c:v>
                </c:pt>
                <c:pt idx="46">
                  <c:v>-9.6887810682567438E-2</c:v>
                </c:pt>
                <c:pt idx="47">
                  <c:v>-0.11879185001597915</c:v>
                </c:pt>
                <c:pt idx="48">
                  <c:v>-0.13626408629453385</c:v>
                </c:pt>
                <c:pt idx="49">
                  <c:v>-0.15901911460872875</c:v>
                </c:pt>
                <c:pt idx="50">
                  <c:v>-0.17873449616153192</c:v>
                </c:pt>
                <c:pt idx="51">
                  <c:v>-0.19605053992627455</c:v>
                </c:pt>
                <c:pt idx="52">
                  <c:v>-0.22410006454138476</c:v>
                </c:pt>
                <c:pt idx="53">
                  <c:v>-0.24526836741625332</c:v>
                </c:pt>
                <c:pt idx="54">
                  <c:v>-0.26126856702673801</c:v>
                </c:pt>
                <c:pt idx="55">
                  <c:v>-0.27951392074512688</c:v>
                </c:pt>
                <c:pt idx="56">
                  <c:v>-0.30112746810323665</c:v>
                </c:pt>
                <c:pt idx="57">
                  <c:v>-0.32648199859300786</c:v>
                </c:pt>
                <c:pt idx="58">
                  <c:v>-0.34392515213659369</c:v>
                </c:pt>
                <c:pt idx="59">
                  <c:v>-0.37112817414804539</c:v>
                </c:pt>
                <c:pt idx="60">
                  <c:v>-0.39163307866481251</c:v>
                </c:pt>
                <c:pt idx="61">
                  <c:v>-0.4175727396206354</c:v>
                </c:pt>
                <c:pt idx="62">
                  <c:v>-0.43527387228580133</c:v>
                </c:pt>
                <c:pt idx="63">
                  <c:v>-0.45847597025256376</c:v>
                </c:pt>
                <c:pt idx="64">
                  <c:v>-0.48175487398837458</c:v>
                </c:pt>
                <c:pt idx="65">
                  <c:v>-0.50610637292576943</c:v>
                </c:pt>
                <c:pt idx="66">
                  <c:v>-0.53214970512669668</c:v>
                </c:pt>
                <c:pt idx="67">
                  <c:v>-0.55839293383120325</c:v>
                </c:pt>
                <c:pt idx="68">
                  <c:v>-0.58452073420963879</c:v>
                </c:pt>
                <c:pt idx="69">
                  <c:v>-0.60769895121171924</c:v>
                </c:pt>
                <c:pt idx="70">
                  <c:v>-0.62814002468170782</c:v>
                </c:pt>
                <c:pt idx="71">
                  <c:v>-0.64953654560591489</c:v>
                </c:pt>
                <c:pt idx="72">
                  <c:v>-0.67138138683150073</c:v>
                </c:pt>
                <c:pt idx="73">
                  <c:v>-0.69288482849501098</c:v>
                </c:pt>
                <c:pt idx="74">
                  <c:v>-0.71641925366804393</c:v>
                </c:pt>
                <c:pt idx="75">
                  <c:v>-0.74185836350680012</c:v>
                </c:pt>
                <c:pt idx="76">
                  <c:v>-0.75917895021904636</c:v>
                </c:pt>
                <c:pt idx="77">
                  <c:v>-0.77134602083759707</c:v>
                </c:pt>
                <c:pt idx="78">
                  <c:v>-0.7955794712782982</c:v>
                </c:pt>
                <c:pt idx="79">
                  <c:v>-0.8209874025995193</c:v>
                </c:pt>
                <c:pt idx="80">
                  <c:v>-0.84608581793243753</c:v>
                </c:pt>
                <c:pt idx="81">
                  <c:v>-0.86739045220884292</c:v>
                </c:pt>
                <c:pt idx="82">
                  <c:v>-0.88801077794345618</c:v>
                </c:pt>
                <c:pt idx="83">
                  <c:v>-0.91614910502901403</c:v>
                </c:pt>
                <c:pt idx="84">
                  <c:v>-0.93844180626379226</c:v>
                </c:pt>
                <c:pt idx="85">
                  <c:v>-0.96502531468747121</c:v>
                </c:pt>
                <c:pt idx="86">
                  <c:v>-0.98795938855968057</c:v>
                </c:pt>
                <c:pt idx="87">
                  <c:v>-1.0202900234847954</c:v>
                </c:pt>
                <c:pt idx="88">
                  <c:v>-1.0398954662694146</c:v>
                </c:pt>
                <c:pt idx="89">
                  <c:v>-1.0712827260958013</c:v>
                </c:pt>
                <c:pt idx="90">
                  <c:v>-1.1007949639110384</c:v>
                </c:pt>
                <c:pt idx="91">
                  <c:v>-1.1358564710049412</c:v>
                </c:pt>
                <c:pt idx="92">
                  <c:v>-1.1665665636836762</c:v>
                </c:pt>
                <c:pt idx="93">
                  <c:v>-1.2102231529809597</c:v>
                </c:pt>
                <c:pt idx="94">
                  <c:v>-1.2577089625501712</c:v>
                </c:pt>
                <c:pt idx="95">
                  <c:v>-1.2994669254630944</c:v>
                </c:pt>
                <c:pt idx="96">
                  <c:v>-1.3416649979439259</c:v>
                </c:pt>
                <c:pt idx="97">
                  <c:v>-1.411251257074468</c:v>
                </c:pt>
                <c:pt idx="98">
                  <c:v>-1.4807819701807403</c:v>
                </c:pt>
                <c:pt idx="99">
                  <c:v>-1.638205514122113</c:v>
                </c:pt>
                <c:pt idx="100">
                  <c:v>-2.0953994246041612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Comps!$E$1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Comps!$E$2:$E$102</c:f>
              <c:numCache>
                <c:formatCode>0.00</c:formatCode>
                <c:ptCount val="101"/>
                <c:pt idx="0">
                  <c:v>5.0440320287553488</c:v>
                </c:pt>
                <c:pt idx="1">
                  <c:v>3.2424573141738078</c:v>
                </c:pt>
                <c:pt idx="2">
                  <c:v>2.6032925664519033</c:v>
                </c:pt>
                <c:pt idx="3">
                  <c:v>2.3673804158215748</c:v>
                </c:pt>
                <c:pt idx="4">
                  <c:v>2.0616438145670246</c:v>
                </c:pt>
                <c:pt idx="5">
                  <c:v>1.8638104024698048</c:v>
                </c:pt>
                <c:pt idx="6">
                  <c:v>1.7153578172569774</c:v>
                </c:pt>
                <c:pt idx="7">
                  <c:v>1.5686394199980567</c:v>
                </c:pt>
                <c:pt idx="8">
                  <c:v>1.4758479645090239</c:v>
                </c:pt>
                <c:pt idx="9">
                  <c:v>1.3871560644374303</c:v>
                </c:pt>
                <c:pt idx="10">
                  <c:v>1.3051502678251548</c:v>
                </c:pt>
                <c:pt idx="11">
                  <c:v>1.2134688987941307</c:v>
                </c:pt>
                <c:pt idx="12">
                  <c:v>1.1227588564654623</c:v>
                </c:pt>
                <c:pt idx="13">
                  <c:v>1.0738181248998677</c:v>
                </c:pt>
                <c:pt idx="14">
                  <c:v>1.0126166658872964</c:v>
                </c:pt>
                <c:pt idx="15">
                  <c:v>0.96168072811635097</c:v>
                </c:pt>
                <c:pt idx="16">
                  <c:v>0.93249243266203419</c:v>
                </c:pt>
                <c:pt idx="17">
                  <c:v>0.8876237777673549</c:v>
                </c:pt>
                <c:pt idx="18">
                  <c:v>0.83879856370932804</c:v>
                </c:pt>
                <c:pt idx="19">
                  <c:v>0.78129099158182713</c:v>
                </c:pt>
                <c:pt idx="20">
                  <c:v>0.73585571635785341</c:v>
                </c:pt>
                <c:pt idx="21">
                  <c:v>0.6877385439858098</c:v>
                </c:pt>
                <c:pt idx="22">
                  <c:v>0.6508256997840719</c:v>
                </c:pt>
                <c:pt idx="23">
                  <c:v>0.60265551868492628</c:v>
                </c:pt>
                <c:pt idx="24">
                  <c:v>0.56545710979102826</c:v>
                </c:pt>
                <c:pt idx="25">
                  <c:v>0.52678548107156642</c:v>
                </c:pt>
                <c:pt idx="26">
                  <c:v>0.47824436507680657</c:v>
                </c:pt>
                <c:pt idx="27">
                  <c:v>0.44237051707876052</c:v>
                </c:pt>
                <c:pt idx="28">
                  <c:v>0.40054767220782717</c:v>
                </c:pt>
                <c:pt idx="29">
                  <c:v>0.36776420295254658</c:v>
                </c:pt>
                <c:pt idx="30">
                  <c:v>0.33899904839125528</c:v>
                </c:pt>
                <c:pt idx="31">
                  <c:v>0.31513463573117156</c:v>
                </c:pt>
                <c:pt idx="32">
                  <c:v>0.29433094754563249</c:v>
                </c:pt>
                <c:pt idx="33">
                  <c:v>0.25445472533791585</c:v>
                </c:pt>
                <c:pt idx="34">
                  <c:v>0.22336802086084193</c:v>
                </c:pt>
                <c:pt idx="35">
                  <c:v>0.19526214990517712</c:v>
                </c:pt>
                <c:pt idx="36">
                  <c:v>0.17387349402570529</c:v>
                </c:pt>
                <c:pt idx="37">
                  <c:v>0.14167983835487924</c:v>
                </c:pt>
                <c:pt idx="38">
                  <c:v>0.10934074456906126</c:v>
                </c:pt>
                <c:pt idx="39">
                  <c:v>8.811543037525861E-2</c:v>
                </c:pt>
                <c:pt idx="40">
                  <c:v>5.7397696702913212E-2</c:v>
                </c:pt>
                <c:pt idx="41">
                  <c:v>3.444960540926937E-2</c:v>
                </c:pt>
                <c:pt idx="42">
                  <c:v>5.6593858507864884E-3</c:v>
                </c:pt>
                <c:pt idx="43">
                  <c:v>-1.5940711532528386E-2</c:v>
                </c:pt>
                <c:pt idx="44">
                  <c:v>-4.2503033698168657E-2</c:v>
                </c:pt>
                <c:pt idx="45">
                  <c:v>-6.8334406834442724E-2</c:v>
                </c:pt>
                <c:pt idx="46">
                  <c:v>-8.9309580838993777E-2</c:v>
                </c:pt>
                <c:pt idx="47">
                  <c:v>-0.11615527351037827</c:v>
                </c:pt>
                <c:pt idx="48">
                  <c:v>-0.13059984212591158</c:v>
                </c:pt>
                <c:pt idx="49">
                  <c:v>-0.14805162134265479</c:v>
                </c:pt>
                <c:pt idx="50">
                  <c:v>-0.17248038294310983</c:v>
                </c:pt>
                <c:pt idx="51">
                  <c:v>-0.20398641798341693</c:v>
                </c:pt>
                <c:pt idx="52">
                  <c:v>-0.22728130807235536</c:v>
                </c:pt>
                <c:pt idx="53">
                  <c:v>-0.24605454563938778</c:v>
                </c:pt>
                <c:pt idx="54">
                  <c:v>-0.26199427888384685</c:v>
                </c:pt>
                <c:pt idx="55">
                  <c:v>-0.27612295490312982</c:v>
                </c:pt>
                <c:pt idx="56">
                  <c:v>-0.2936958086040653</c:v>
                </c:pt>
                <c:pt idx="57">
                  <c:v>-0.31559745817922996</c:v>
                </c:pt>
                <c:pt idx="58">
                  <c:v>-0.3302219559937617</c:v>
                </c:pt>
                <c:pt idx="59">
                  <c:v>-0.34668583003437986</c:v>
                </c:pt>
                <c:pt idx="60">
                  <c:v>-0.36662427641608875</c:v>
                </c:pt>
                <c:pt idx="61">
                  <c:v>-0.38943618661483903</c:v>
                </c:pt>
                <c:pt idx="62">
                  <c:v>-0.41370654512426686</c:v>
                </c:pt>
                <c:pt idx="63">
                  <c:v>-0.43905077264935372</c:v>
                </c:pt>
                <c:pt idx="64">
                  <c:v>-0.46832086261630956</c:v>
                </c:pt>
                <c:pt idx="65">
                  <c:v>-0.48621528439373823</c:v>
                </c:pt>
                <c:pt idx="66">
                  <c:v>-0.51584552420758734</c:v>
                </c:pt>
                <c:pt idx="67">
                  <c:v>-0.5393326610920498</c:v>
                </c:pt>
                <c:pt idx="68">
                  <c:v>-0.55665733555745911</c:v>
                </c:pt>
                <c:pt idx="69">
                  <c:v>-0.5840768776198616</c:v>
                </c:pt>
                <c:pt idx="70">
                  <c:v>-0.60588886819278787</c:v>
                </c:pt>
                <c:pt idx="71">
                  <c:v>-0.6306789004170108</c:v>
                </c:pt>
                <c:pt idx="72">
                  <c:v>-0.64751175906732272</c:v>
                </c:pt>
                <c:pt idx="73">
                  <c:v>-0.67116269330534706</c:v>
                </c:pt>
                <c:pt idx="74">
                  <c:v>-0.6891966250180398</c:v>
                </c:pt>
                <c:pt idx="75">
                  <c:v>-0.70715084456415167</c:v>
                </c:pt>
                <c:pt idx="76">
                  <c:v>-0.7359401254263257</c:v>
                </c:pt>
                <c:pt idx="77">
                  <c:v>-0.75334694655626755</c:v>
                </c:pt>
                <c:pt idx="78">
                  <c:v>-0.77546175092994385</c:v>
                </c:pt>
                <c:pt idx="79">
                  <c:v>-0.79665537017825361</c:v>
                </c:pt>
                <c:pt idx="80">
                  <c:v>-0.82067492918899598</c:v>
                </c:pt>
                <c:pt idx="81">
                  <c:v>-0.83987280084713589</c:v>
                </c:pt>
                <c:pt idx="82">
                  <c:v>-0.86251952526588027</c:v>
                </c:pt>
                <c:pt idx="83">
                  <c:v>-0.88480270823345497</c:v>
                </c:pt>
                <c:pt idx="84">
                  <c:v>-0.91278296033573725</c:v>
                </c:pt>
                <c:pt idx="85">
                  <c:v>-0.93582366592555921</c:v>
                </c:pt>
                <c:pt idx="86">
                  <c:v>-0.96104047481737975</c:v>
                </c:pt>
                <c:pt idx="87">
                  <c:v>-0.98427340440723221</c:v>
                </c:pt>
                <c:pt idx="88">
                  <c:v>-1.0137306649811197</c:v>
                </c:pt>
                <c:pt idx="89">
                  <c:v>-1.0513762076636675</c:v>
                </c:pt>
                <c:pt idx="90">
                  <c:v>-1.0795078102183511</c:v>
                </c:pt>
                <c:pt idx="91">
                  <c:v>-1.1050105631542182</c:v>
                </c:pt>
                <c:pt idx="92">
                  <c:v>-1.1417109936403516</c:v>
                </c:pt>
                <c:pt idx="93">
                  <c:v>-1.1968087640947178</c:v>
                </c:pt>
                <c:pt idx="94">
                  <c:v>-1.2214983076903332</c:v>
                </c:pt>
                <c:pt idx="95">
                  <c:v>-1.2875185878499482</c:v>
                </c:pt>
                <c:pt idx="96">
                  <c:v>-1.3514291740015627</c:v>
                </c:pt>
                <c:pt idx="97">
                  <c:v>-1.4361184883263776</c:v>
                </c:pt>
                <c:pt idx="98">
                  <c:v>-1.5064569815947493</c:v>
                </c:pt>
                <c:pt idx="99">
                  <c:v>-1.6656948171801418</c:v>
                </c:pt>
                <c:pt idx="100">
                  <c:v>-2.1257485360055579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Comps!$F$1</c:f>
              <c:strCache>
                <c:ptCount val="1"/>
                <c:pt idx="0">
                  <c:v>2011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Comps!$F$2:$F$102</c:f>
              <c:numCache>
                <c:formatCode>0.00</c:formatCode>
                <c:ptCount val="101"/>
                <c:pt idx="0">
                  <c:v>4.755341432877298</c:v>
                </c:pt>
                <c:pt idx="1">
                  <c:v>3.214130203033593</c:v>
                </c:pt>
                <c:pt idx="2">
                  <c:v>2.7864404705518444</c:v>
                </c:pt>
                <c:pt idx="3">
                  <c:v>2.4888048252016617</c:v>
                </c:pt>
                <c:pt idx="4">
                  <c:v>2.2187503746937312</c:v>
                </c:pt>
                <c:pt idx="5">
                  <c:v>2.0309443809391947</c:v>
                </c:pt>
                <c:pt idx="6">
                  <c:v>1.8653967922976133</c:v>
                </c:pt>
                <c:pt idx="7">
                  <c:v>1.7834327287668907</c:v>
                </c:pt>
                <c:pt idx="8">
                  <c:v>1.6512511240694179</c:v>
                </c:pt>
                <c:pt idx="9">
                  <c:v>1.5375122524094944</c:v>
                </c:pt>
                <c:pt idx="10">
                  <c:v>1.4372472561233436</c:v>
                </c:pt>
                <c:pt idx="11">
                  <c:v>1.3725080727834758</c:v>
                </c:pt>
                <c:pt idx="12">
                  <c:v>1.2667300357245068</c:v>
                </c:pt>
                <c:pt idx="13">
                  <c:v>1.17571311192741</c:v>
                </c:pt>
                <c:pt idx="14">
                  <c:v>1.0719535923617542</c:v>
                </c:pt>
                <c:pt idx="15">
                  <c:v>1.0044870800452717</c:v>
                </c:pt>
                <c:pt idx="16">
                  <c:v>0.93156205918892632</c:v>
                </c:pt>
                <c:pt idx="17">
                  <c:v>0.86112761166749419</c:v>
                </c:pt>
                <c:pt idx="18">
                  <c:v>0.78208098338638554</c:v>
                </c:pt>
                <c:pt idx="19">
                  <c:v>0.7148752718521989</c:v>
                </c:pt>
                <c:pt idx="20">
                  <c:v>0.67136260198830333</c:v>
                </c:pt>
                <c:pt idx="21">
                  <c:v>0.60229999040203175</c:v>
                </c:pt>
                <c:pt idx="22">
                  <c:v>0.55674219301389305</c:v>
                </c:pt>
                <c:pt idx="23">
                  <c:v>0.51396945627694612</c:v>
                </c:pt>
                <c:pt idx="24">
                  <c:v>0.47498991084969594</c:v>
                </c:pt>
                <c:pt idx="25">
                  <c:v>0.4323861831597216</c:v>
                </c:pt>
                <c:pt idx="26">
                  <c:v>0.39018265608955777</c:v>
                </c:pt>
                <c:pt idx="27">
                  <c:v>0.35806307859273812</c:v>
                </c:pt>
                <c:pt idx="28">
                  <c:v>0.32645507821032793</c:v>
                </c:pt>
                <c:pt idx="29">
                  <c:v>0.2955088148807109</c:v>
                </c:pt>
                <c:pt idx="30">
                  <c:v>0.25505648907988515</c:v>
                </c:pt>
                <c:pt idx="31">
                  <c:v>0.21566809561207775</c:v>
                </c:pt>
                <c:pt idx="32">
                  <c:v>0.17616727638198126</c:v>
                </c:pt>
                <c:pt idx="33">
                  <c:v>0.1488018958686228</c:v>
                </c:pt>
                <c:pt idx="34">
                  <c:v>0.12512098279606665</c:v>
                </c:pt>
                <c:pt idx="35">
                  <c:v>9.2978460154804987E-2</c:v>
                </c:pt>
                <c:pt idx="36">
                  <c:v>6.860845553646655E-2</c:v>
                </c:pt>
                <c:pt idx="37">
                  <c:v>3.4095136008009994E-2</c:v>
                </c:pt>
                <c:pt idx="38">
                  <c:v>9.1393859145967541E-3</c:v>
                </c:pt>
                <c:pt idx="39">
                  <c:v>-2.0605356767585951E-2</c:v>
                </c:pt>
                <c:pt idx="40">
                  <c:v>-5.0960690739018391E-2</c:v>
                </c:pt>
                <c:pt idx="41">
                  <c:v>-6.9935107758312687E-2</c:v>
                </c:pt>
                <c:pt idx="42">
                  <c:v>-8.7743227508253946E-2</c:v>
                </c:pt>
                <c:pt idx="43">
                  <c:v>-0.11020278843261336</c:v>
                </c:pt>
                <c:pt idx="44">
                  <c:v>-0.12713734008205782</c:v>
                </c:pt>
                <c:pt idx="45">
                  <c:v>-0.14320641704164785</c:v>
                </c:pt>
                <c:pt idx="46">
                  <c:v>-0.17209049899843887</c:v>
                </c:pt>
                <c:pt idx="47">
                  <c:v>-0.20286368397113214</c:v>
                </c:pt>
                <c:pt idx="48">
                  <c:v>-0.22006886618267882</c:v>
                </c:pt>
                <c:pt idx="49">
                  <c:v>-0.23299463328164569</c:v>
                </c:pt>
                <c:pt idx="50">
                  <c:v>-0.25314582535911728</c:v>
                </c:pt>
                <c:pt idx="51">
                  <c:v>-0.26832208466767105</c:v>
                </c:pt>
                <c:pt idx="52">
                  <c:v>-0.2859368062076873</c:v>
                </c:pt>
                <c:pt idx="53">
                  <c:v>-0.29904794971454635</c:v>
                </c:pt>
                <c:pt idx="54">
                  <c:v>-0.31872118040728303</c:v>
                </c:pt>
                <c:pt idx="55">
                  <c:v>-0.33343376659144441</c:v>
                </c:pt>
                <c:pt idx="56">
                  <c:v>-0.35215419197710596</c:v>
                </c:pt>
                <c:pt idx="57">
                  <c:v>-0.37278858126057446</c:v>
                </c:pt>
                <c:pt idx="58">
                  <c:v>-0.39220828236273952</c:v>
                </c:pt>
                <c:pt idx="59">
                  <c:v>-0.41058062955485042</c:v>
                </c:pt>
                <c:pt idx="60">
                  <c:v>-0.43191321337269684</c:v>
                </c:pt>
                <c:pt idx="61">
                  <c:v>-0.44512489718412834</c:v>
                </c:pt>
                <c:pt idx="62">
                  <c:v>-0.47171617004800603</c:v>
                </c:pt>
                <c:pt idx="63">
                  <c:v>-0.48683475893373546</c:v>
                </c:pt>
                <c:pt idx="64">
                  <c:v>-0.50789780147712005</c:v>
                </c:pt>
                <c:pt idx="65">
                  <c:v>-0.52232629299385402</c:v>
                </c:pt>
                <c:pt idx="66">
                  <c:v>-0.5397657008533413</c:v>
                </c:pt>
                <c:pt idx="67">
                  <c:v>-0.55239287135617954</c:v>
                </c:pt>
                <c:pt idx="68">
                  <c:v>-0.56715225315436957</c:v>
                </c:pt>
                <c:pt idx="69">
                  <c:v>-0.58601464455198948</c:v>
                </c:pt>
                <c:pt idx="70">
                  <c:v>-0.59996268179401413</c:v>
                </c:pt>
                <c:pt idx="71">
                  <c:v>-0.61938577586761545</c:v>
                </c:pt>
                <c:pt idx="72">
                  <c:v>-0.63674634969881216</c:v>
                </c:pt>
                <c:pt idx="73">
                  <c:v>-0.65466079460561499</c:v>
                </c:pt>
                <c:pt idx="74">
                  <c:v>-0.67127052585395341</c:v>
                </c:pt>
                <c:pt idx="75">
                  <c:v>-0.68588361776552953</c:v>
                </c:pt>
                <c:pt idx="76">
                  <c:v>-0.70473561510164262</c:v>
                </c:pt>
                <c:pt idx="77">
                  <c:v>-0.72131790729050782</c:v>
                </c:pt>
                <c:pt idx="78">
                  <c:v>-0.73533490892607645</c:v>
                </c:pt>
                <c:pt idx="79">
                  <c:v>-0.7502833635023155</c:v>
                </c:pt>
                <c:pt idx="80">
                  <c:v>-0.77067762426396802</c:v>
                </c:pt>
                <c:pt idx="81">
                  <c:v>-0.79616018719227177</c:v>
                </c:pt>
                <c:pt idx="82">
                  <c:v>-0.80880885327068819</c:v>
                </c:pt>
                <c:pt idx="83">
                  <c:v>-0.8338072492838956</c:v>
                </c:pt>
                <c:pt idx="84">
                  <c:v>-0.85229507184323972</c:v>
                </c:pt>
                <c:pt idx="85">
                  <c:v>-0.8701229182798853</c:v>
                </c:pt>
                <c:pt idx="86">
                  <c:v>-0.8933835209161507</c:v>
                </c:pt>
                <c:pt idx="87">
                  <c:v>-0.91671920436025034</c:v>
                </c:pt>
                <c:pt idx="88">
                  <c:v>-0.94954467413556976</c:v>
                </c:pt>
                <c:pt idx="89">
                  <c:v>-0.97554839652508296</c:v>
                </c:pt>
                <c:pt idx="90">
                  <c:v>-1.0084614459395915</c:v>
                </c:pt>
                <c:pt idx="91">
                  <c:v>-1.039776249589744</c:v>
                </c:pt>
                <c:pt idx="92">
                  <c:v>-1.0711177198033492</c:v>
                </c:pt>
                <c:pt idx="93">
                  <c:v>-1.1124274245361454</c:v>
                </c:pt>
                <c:pt idx="94">
                  <c:v>-1.1538860667877324</c:v>
                </c:pt>
                <c:pt idx="95">
                  <c:v>-1.2024650333899141</c:v>
                </c:pt>
                <c:pt idx="96">
                  <c:v>-1.2388037274070982</c:v>
                </c:pt>
                <c:pt idx="97">
                  <c:v>-1.2879357101788722</c:v>
                </c:pt>
                <c:pt idx="98">
                  <c:v>-1.3244374299080144</c:v>
                </c:pt>
                <c:pt idx="99">
                  <c:v>-1.4623121484429367</c:v>
                </c:pt>
                <c:pt idx="100">
                  <c:v>-1.919777724352292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Comps!$G$1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Comps!$G$2:$G$102</c:f>
              <c:numCache>
                <c:formatCode>0.00</c:formatCode>
                <c:ptCount val="101"/>
                <c:pt idx="0">
                  <c:v>6.0057460238277969</c:v>
                </c:pt>
                <c:pt idx="1">
                  <c:v>3.0383177912784305</c:v>
                </c:pt>
                <c:pt idx="2">
                  <c:v>2.608884022621496</c:v>
                </c:pt>
                <c:pt idx="3">
                  <c:v>2.3085574322232105</c:v>
                </c:pt>
                <c:pt idx="4">
                  <c:v>2.0511112254348065</c:v>
                </c:pt>
                <c:pt idx="5">
                  <c:v>1.8930114180742621</c:v>
                </c:pt>
                <c:pt idx="6">
                  <c:v>1.769705760115674</c:v>
                </c:pt>
                <c:pt idx="7">
                  <c:v>1.6181893430835494</c:v>
                </c:pt>
                <c:pt idx="8">
                  <c:v>1.4621463582867205</c:v>
                </c:pt>
                <c:pt idx="9">
                  <c:v>1.3640094542431089</c:v>
                </c:pt>
                <c:pt idx="10">
                  <c:v>1.2701519048302854</c:v>
                </c:pt>
                <c:pt idx="11">
                  <c:v>1.1853688948097685</c:v>
                </c:pt>
                <c:pt idx="12">
                  <c:v>1.0944561559043924</c:v>
                </c:pt>
                <c:pt idx="13">
                  <c:v>1.0154132349100096</c:v>
                </c:pt>
                <c:pt idx="14">
                  <c:v>0.95280419825497109</c:v>
                </c:pt>
                <c:pt idx="15">
                  <c:v>0.91910753152184232</c:v>
                </c:pt>
                <c:pt idx="16">
                  <c:v>0.86443895208975396</c:v>
                </c:pt>
                <c:pt idx="17">
                  <c:v>0.80001357515723726</c:v>
                </c:pt>
                <c:pt idx="18">
                  <c:v>0.75152628504713614</c:v>
                </c:pt>
                <c:pt idx="19">
                  <c:v>0.71647860686984066</c:v>
                </c:pt>
                <c:pt idx="20">
                  <c:v>0.68547201843944294</c:v>
                </c:pt>
                <c:pt idx="21">
                  <c:v>0.62155488942154569</c:v>
                </c:pt>
                <c:pt idx="22">
                  <c:v>0.58423850135419442</c:v>
                </c:pt>
                <c:pt idx="23">
                  <c:v>0.54436462417845821</c:v>
                </c:pt>
                <c:pt idx="24">
                  <c:v>0.5045342146183307</c:v>
                </c:pt>
                <c:pt idx="25">
                  <c:v>0.46081376579555339</c:v>
                </c:pt>
                <c:pt idx="26">
                  <c:v>0.42780313558502703</c:v>
                </c:pt>
                <c:pt idx="27">
                  <c:v>0.40221304840540678</c:v>
                </c:pt>
                <c:pt idx="28">
                  <c:v>0.37024555266110237</c:v>
                </c:pt>
                <c:pt idx="29">
                  <c:v>0.34604160803005279</c:v>
                </c:pt>
                <c:pt idx="30">
                  <c:v>0.30563922484381495</c:v>
                </c:pt>
                <c:pt idx="31">
                  <c:v>0.27708995006678599</c:v>
                </c:pt>
                <c:pt idx="32">
                  <c:v>0.25567012682634344</c:v>
                </c:pt>
                <c:pt idx="33">
                  <c:v>0.23143130341927223</c:v>
                </c:pt>
                <c:pt idx="34">
                  <c:v>0.21137060248174425</c:v>
                </c:pt>
                <c:pt idx="35">
                  <c:v>0.19173241370702154</c:v>
                </c:pt>
                <c:pt idx="36">
                  <c:v>0.16274783303536283</c:v>
                </c:pt>
                <c:pt idx="37">
                  <c:v>0.1401637954500676</c:v>
                </c:pt>
                <c:pt idx="38">
                  <c:v>0.11194480496472113</c:v>
                </c:pt>
                <c:pt idx="39">
                  <c:v>8.8011614287873019E-2</c:v>
                </c:pt>
                <c:pt idx="40">
                  <c:v>7.2614449270130665E-2</c:v>
                </c:pt>
                <c:pt idx="41">
                  <c:v>4.3350565741567253E-2</c:v>
                </c:pt>
                <c:pt idx="42">
                  <c:v>2.0250713494163856E-2</c:v>
                </c:pt>
                <c:pt idx="43">
                  <c:v>-1.64761903866055E-4</c:v>
                </c:pt>
                <c:pt idx="44">
                  <c:v>-2.9167722756149796E-2</c:v>
                </c:pt>
                <c:pt idx="45">
                  <c:v>-4.7130212333721541E-2</c:v>
                </c:pt>
                <c:pt idx="46">
                  <c:v>-7.316645541548332E-2</c:v>
                </c:pt>
                <c:pt idx="47">
                  <c:v>-9.7056755449383247E-2</c:v>
                </c:pt>
                <c:pt idx="48">
                  <c:v>-0.11646099291859886</c:v>
                </c:pt>
                <c:pt idx="49">
                  <c:v>-0.13652819014248871</c:v>
                </c:pt>
                <c:pt idx="50">
                  <c:v>-0.15646774697312429</c:v>
                </c:pt>
                <c:pt idx="51">
                  <c:v>-0.17819659788579437</c:v>
                </c:pt>
                <c:pt idx="52">
                  <c:v>-0.19800267217484027</c:v>
                </c:pt>
                <c:pt idx="53">
                  <c:v>-0.22119341003305429</c:v>
                </c:pt>
                <c:pt idx="54">
                  <c:v>-0.24835328408922483</c:v>
                </c:pt>
                <c:pt idx="55">
                  <c:v>-0.2683733117435142</c:v>
                </c:pt>
                <c:pt idx="56">
                  <c:v>-0.28800459574455584</c:v>
                </c:pt>
                <c:pt idx="57">
                  <c:v>-0.29738470279054952</c:v>
                </c:pt>
                <c:pt idx="58">
                  <c:v>-0.31879550650305349</c:v>
                </c:pt>
                <c:pt idx="59">
                  <c:v>-0.33310835390095173</c:v>
                </c:pt>
                <c:pt idx="60">
                  <c:v>-0.35039917970126333</c:v>
                </c:pt>
                <c:pt idx="61">
                  <c:v>-0.37677511056553031</c:v>
                </c:pt>
                <c:pt idx="62">
                  <c:v>-0.39775064520628328</c:v>
                </c:pt>
                <c:pt idx="63">
                  <c:v>-0.41915252182013896</c:v>
                </c:pt>
                <c:pt idx="64">
                  <c:v>-0.43323912007947601</c:v>
                </c:pt>
                <c:pt idx="65">
                  <c:v>-0.45334550604194468</c:v>
                </c:pt>
                <c:pt idx="66">
                  <c:v>-0.47290546307137149</c:v>
                </c:pt>
                <c:pt idx="67">
                  <c:v>-0.50161139727712289</c:v>
                </c:pt>
                <c:pt idx="68">
                  <c:v>-0.52264102266143719</c:v>
                </c:pt>
                <c:pt idx="69">
                  <c:v>-0.54044567077679084</c:v>
                </c:pt>
                <c:pt idx="70">
                  <c:v>-0.56358686939666636</c:v>
                </c:pt>
                <c:pt idx="71">
                  <c:v>-0.58712848140500828</c:v>
                </c:pt>
                <c:pt idx="72">
                  <c:v>-0.60364523986940588</c:v>
                </c:pt>
                <c:pt idx="73">
                  <c:v>-0.62336646319254796</c:v>
                </c:pt>
                <c:pt idx="74">
                  <c:v>-0.64506197313606417</c:v>
                </c:pt>
                <c:pt idx="75">
                  <c:v>-0.67069903172033296</c:v>
                </c:pt>
                <c:pt idx="76">
                  <c:v>-0.68790482474122605</c:v>
                </c:pt>
                <c:pt idx="77">
                  <c:v>-0.7054041881602684</c:v>
                </c:pt>
                <c:pt idx="78">
                  <c:v>-0.7230394836328532</c:v>
                </c:pt>
                <c:pt idx="79">
                  <c:v>-0.74395127616220125</c:v>
                </c:pt>
                <c:pt idx="80">
                  <c:v>-0.76229853503854561</c:v>
                </c:pt>
                <c:pt idx="81">
                  <c:v>-0.79497459630069578</c:v>
                </c:pt>
                <c:pt idx="82">
                  <c:v>-0.82295954577786412</c:v>
                </c:pt>
                <c:pt idx="83">
                  <c:v>-0.85261601922742947</c:v>
                </c:pt>
                <c:pt idx="84">
                  <c:v>-0.87922162723721631</c:v>
                </c:pt>
                <c:pt idx="85">
                  <c:v>-0.91123413962970334</c:v>
                </c:pt>
                <c:pt idx="86">
                  <c:v>-0.93031002460266243</c:v>
                </c:pt>
                <c:pt idx="87">
                  <c:v>-0.95214149452497543</c:v>
                </c:pt>
                <c:pt idx="88">
                  <c:v>-0.99146505698046627</c:v>
                </c:pt>
                <c:pt idx="89">
                  <c:v>-1.0290786081447505</c:v>
                </c:pt>
                <c:pt idx="90">
                  <c:v>-1.0558316277675157</c:v>
                </c:pt>
                <c:pt idx="91">
                  <c:v>-1.0955547284053979</c:v>
                </c:pt>
                <c:pt idx="92">
                  <c:v>-1.1281764776360634</c:v>
                </c:pt>
                <c:pt idx="93">
                  <c:v>-1.187424271192461</c:v>
                </c:pt>
                <c:pt idx="94">
                  <c:v>-1.2499614937787245</c:v>
                </c:pt>
                <c:pt idx="95">
                  <c:v>-1.295249163781595</c:v>
                </c:pt>
                <c:pt idx="96">
                  <c:v>-1.3439038549562998</c:v>
                </c:pt>
                <c:pt idx="97">
                  <c:v>-1.4326223375448983</c:v>
                </c:pt>
                <c:pt idx="98">
                  <c:v>-1.5213969428511862</c:v>
                </c:pt>
                <c:pt idx="99">
                  <c:v>-1.788569295446194</c:v>
                </c:pt>
                <c:pt idx="100">
                  <c:v>-2.7588967582707462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Comps!$H$1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Comps!$H$2:$H$102</c:f>
              <c:numCache>
                <c:formatCode>0.00</c:formatCode>
                <c:ptCount val="101"/>
                <c:pt idx="0">
                  <c:v>4.0900509745484097</c:v>
                </c:pt>
                <c:pt idx="1">
                  <c:v>2.5626675751633212</c:v>
                </c:pt>
                <c:pt idx="2">
                  <c:v>2.2791873336724433</c:v>
                </c:pt>
                <c:pt idx="3">
                  <c:v>1.9882682021791109</c:v>
                </c:pt>
                <c:pt idx="4">
                  <c:v>1.8377099165887902</c:v>
                </c:pt>
                <c:pt idx="5">
                  <c:v>1.7298034713319208</c:v>
                </c:pt>
                <c:pt idx="6">
                  <c:v>1.6213273109661559</c:v>
                </c:pt>
                <c:pt idx="7">
                  <c:v>1.5411946454540921</c:v>
                </c:pt>
                <c:pt idx="8">
                  <c:v>1.4318164194114911</c:v>
                </c:pt>
                <c:pt idx="9">
                  <c:v>1.3711174152091778</c:v>
                </c:pt>
                <c:pt idx="10">
                  <c:v>1.3283639713516326</c:v>
                </c:pt>
                <c:pt idx="11">
                  <c:v>1.2502960747610672</c:v>
                </c:pt>
                <c:pt idx="12">
                  <c:v>1.1752348028622919</c:v>
                </c:pt>
                <c:pt idx="13">
                  <c:v>1.1237229561535329</c:v>
                </c:pt>
                <c:pt idx="14">
                  <c:v>1.0651653711873121</c:v>
                </c:pt>
                <c:pt idx="15">
                  <c:v>1.0118177943628874</c:v>
                </c:pt>
                <c:pt idx="16">
                  <c:v>0.97163401493399304</c:v>
                </c:pt>
                <c:pt idx="17">
                  <c:v>0.90586611519130367</c:v>
                </c:pt>
                <c:pt idx="18">
                  <c:v>0.87319727839139361</c:v>
                </c:pt>
                <c:pt idx="19">
                  <c:v>0.84335722606810848</c:v>
                </c:pt>
                <c:pt idx="20">
                  <c:v>0.80001671762056104</c:v>
                </c:pt>
                <c:pt idx="21">
                  <c:v>0.77077060436512035</c:v>
                </c:pt>
                <c:pt idx="22">
                  <c:v>0.73762405341392578</c:v>
                </c:pt>
                <c:pt idx="23">
                  <c:v>0.69836852814818229</c:v>
                </c:pt>
                <c:pt idx="24">
                  <c:v>0.65124732847569189</c:v>
                </c:pt>
                <c:pt idx="25">
                  <c:v>0.61360052652305974</c:v>
                </c:pt>
                <c:pt idx="26">
                  <c:v>0.56810051847689946</c:v>
                </c:pt>
                <c:pt idx="27">
                  <c:v>0.53939795773163235</c:v>
                </c:pt>
                <c:pt idx="28">
                  <c:v>0.49579431224667458</c:v>
                </c:pt>
                <c:pt idx="29">
                  <c:v>0.46890800124281734</c:v>
                </c:pt>
                <c:pt idx="30">
                  <c:v>0.43698340188165802</c:v>
                </c:pt>
                <c:pt idx="31">
                  <c:v>0.41643041860211105</c:v>
                </c:pt>
                <c:pt idx="32">
                  <c:v>0.38670364942832253</c:v>
                </c:pt>
                <c:pt idx="33">
                  <c:v>0.35977848438222793</c:v>
                </c:pt>
                <c:pt idx="34">
                  <c:v>0.3293260232333432</c:v>
                </c:pt>
                <c:pt idx="35">
                  <c:v>0.30439507300048047</c:v>
                </c:pt>
                <c:pt idx="36">
                  <c:v>0.28420283525084805</c:v>
                </c:pt>
                <c:pt idx="37">
                  <c:v>0.26745225950955748</c:v>
                </c:pt>
                <c:pt idx="38">
                  <c:v>0.24429094575180696</c:v>
                </c:pt>
                <c:pt idx="39">
                  <c:v>0.21528611184178653</c:v>
                </c:pt>
                <c:pt idx="40">
                  <c:v>0.18522557153140956</c:v>
                </c:pt>
                <c:pt idx="41">
                  <c:v>0.15829643855256076</c:v>
                </c:pt>
                <c:pt idx="42">
                  <c:v>0.12751571227252198</c:v>
                </c:pt>
                <c:pt idx="43">
                  <c:v>9.9806702788164711E-2</c:v>
                </c:pt>
                <c:pt idx="44">
                  <c:v>7.5338899228218612E-2</c:v>
                </c:pt>
                <c:pt idx="45">
                  <c:v>5.1662077639381708E-2</c:v>
                </c:pt>
                <c:pt idx="46">
                  <c:v>2.889299874787114E-2</c:v>
                </c:pt>
                <c:pt idx="47">
                  <c:v>7.1762169636051471E-3</c:v>
                </c:pt>
                <c:pt idx="48">
                  <c:v>-1.2285830194590855E-2</c:v>
                </c:pt>
                <c:pt idx="49">
                  <c:v>-3.7782619811740116E-2</c:v>
                </c:pt>
                <c:pt idx="50">
                  <c:v>-6.4220384360691607E-2</c:v>
                </c:pt>
                <c:pt idx="51">
                  <c:v>-8.0783188950741672E-2</c:v>
                </c:pt>
                <c:pt idx="52">
                  <c:v>-0.10431700510108471</c:v>
                </c:pt>
                <c:pt idx="53">
                  <c:v>-0.13475454659571043</c:v>
                </c:pt>
                <c:pt idx="54">
                  <c:v>-0.15255891363641125</c:v>
                </c:pt>
                <c:pt idx="55">
                  <c:v>-0.18066318649720189</c:v>
                </c:pt>
                <c:pt idx="56">
                  <c:v>-0.20035105418769414</c:v>
                </c:pt>
                <c:pt idx="57">
                  <c:v>-0.22236719575090211</c:v>
                </c:pt>
                <c:pt idx="58">
                  <c:v>-0.25310929971840607</c:v>
                </c:pt>
                <c:pt idx="59">
                  <c:v>-0.26893284703858705</c:v>
                </c:pt>
                <c:pt idx="60">
                  <c:v>-0.30092012697189074</c:v>
                </c:pt>
                <c:pt idx="61">
                  <c:v>-0.32865877101219987</c:v>
                </c:pt>
                <c:pt idx="62">
                  <c:v>-0.35537861545199384</c:v>
                </c:pt>
                <c:pt idx="63">
                  <c:v>-0.38321728704996</c:v>
                </c:pt>
                <c:pt idx="64">
                  <c:v>-0.40890402711777024</c:v>
                </c:pt>
                <c:pt idx="65">
                  <c:v>-0.42752996827945428</c:v>
                </c:pt>
                <c:pt idx="66">
                  <c:v>-0.45084540585063543</c:v>
                </c:pt>
                <c:pt idx="67">
                  <c:v>-0.47696174718583573</c:v>
                </c:pt>
                <c:pt idx="68">
                  <c:v>-0.49679590006725871</c:v>
                </c:pt>
                <c:pt idx="69">
                  <c:v>-0.51997840763282288</c:v>
                </c:pt>
                <c:pt idx="70">
                  <c:v>-0.53529423451833402</c:v>
                </c:pt>
                <c:pt idx="71">
                  <c:v>-0.55885679366716379</c:v>
                </c:pt>
                <c:pt idx="72">
                  <c:v>-0.58001344352023831</c:v>
                </c:pt>
                <c:pt idx="73">
                  <c:v>-0.60693168121002761</c:v>
                </c:pt>
                <c:pt idx="74">
                  <c:v>-0.62501324930322177</c:v>
                </c:pt>
                <c:pt idx="75">
                  <c:v>-0.64946176620737495</c:v>
                </c:pt>
                <c:pt idx="76">
                  <c:v>-0.66689183847596567</c:v>
                </c:pt>
                <c:pt idx="77">
                  <c:v>-0.70554944763441396</c:v>
                </c:pt>
                <c:pt idx="78">
                  <c:v>-0.74085158411391538</c:v>
                </c:pt>
                <c:pt idx="79">
                  <c:v>-0.76112303413114257</c:v>
                </c:pt>
                <c:pt idx="80">
                  <c:v>-0.79818952172084701</c:v>
                </c:pt>
                <c:pt idx="81">
                  <c:v>-0.83979498462757751</c:v>
                </c:pt>
                <c:pt idx="82">
                  <c:v>-0.85931055000295653</c:v>
                </c:pt>
                <c:pt idx="83">
                  <c:v>-0.90478687985551909</c:v>
                </c:pt>
                <c:pt idx="84">
                  <c:v>-0.93406196493417459</c:v>
                </c:pt>
                <c:pt idx="85">
                  <c:v>-0.98262558168637404</c:v>
                </c:pt>
                <c:pt idx="86">
                  <c:v>-1.0482043928527882</c:v>
                </c:pt>
                <c:pt idx="87">
                  <c:v>-1.0896481371244096</c:v>
                </c:pt>
                <c:pt idx="88">
                  <c:v>-1.1140676539000107</c:v>
                </c:pt>
                <c:pt idx="89">
                  <c:v>-1.1649793437024092</c:v>
                </c:pt>
                <c:pt idx="90">
                  <c:v>-1.2009371425230924</c:v>
                </c:pt>
                <c:pt idx="91">
                  <c:v>-1.2557390455095989</c:v>
                </c:pt>
                <c:pt idx="92">
                  <c:v>-1.3062543248451028</c:v>
                </c:pt>
                <c:pt idx="93">
                  <c:v>-1.3865656037972129</c:v>
                </c:pt>
                <c:pt idx="94">
                  <c:v>-1.4605824938862739</c:v>
                </c:pt>
                <c:pt idx="95">
                  <c:v>-1.5583816580295622</c:v>
                </c:pt>
                <c:pt idx="96">
                  <c:v>-1.6427911136355458</c:v>
                </c:pt>
                <c:pt idx="97">
                  <c:v>-1.774518962571932</c:v>
                </c:pt>
                <c:pt idx="98">
                  <c:v>-1.9046341404983491</c:v>
                </c:pt>
                <c:pt idx="99">
                  <c:v>-2.2185112621031853</c:v>
                </c:pt>
                <c:pt idx="100">
                  <c:v>-3.2179996767704853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Comps!$I$1</c:f>
              <c:strCache>
                <c:ptCount val="1"/>
                <c:pt idx="0">
                  <c:v>2008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Comps!$A$2:$A$102</c:f>
              <c:numCache>
                <c:formatCode>0%</c:formatCode>
                <c:ptCount val="10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  <c:pt idx="11">
                  <c:v>0.89</c:v>
                </c:pt>
                <c:pt idx="12">
                  <c:v>0.88</c:v>
                </c:pt>
                <c:pt idx="13">
                  <c:v>0.87</c:v>
                </c:pt>
                <c:pt idx="14">
                  <c:v>0.86</c:v>
                </c:pt>
                <c:pt idx="15">
                  <c:v>0.85</c:v>
                </c:pt>
                <c:pt idx="16">
                  <c:v>0.84</c:v>
                </c:pt>
                <c:pt idx="17">
                  <c:v>0.83</c:v>
                </c:pt>
                <c:pt idx="18">
                  <c:v>0.82</c:v>
                </c:pt>
                <c:pt idx="19">
                  <c:v>0.81</c:v>
                </c:pt>
                <c:pt idx="20">
                  <c:v>0.8</c:v>
                </c:pt>
                <c:pt idx="21">
                  <c:v>0.79</c:v>
                </c:pt>
                <c:pt idx="22">
                  <c:v>0.78</c:v>
                </c:pt>
                <c:pt idx="23">
                  <c:v>0.77</c:v>
                </c:pt>
                <c:pt idx="24">
                  <c:v>0.76</c:v>
                </c:pt>
                <c:pt idx="25">
                  <c:v>0.75</c:v>
                </c:pt>
                <c:pt idx="26">
                  <c:v>0.74</c:v>
                </c:pt>
                <c:pt idx="27">
                  <c:v>0.73</c:v>
                </c:pt>
                <c:pt idx="28">
                  <c:v>0.72</c:v>
                </c:pt>
                <c:pt idx="29">
                  <c:v>0.71</c:v>
                </c:pt>
                <c:pt idx="30">
                  <c:v>0.7</c:v>
                </c:pt>
                <c:pt idx="31">
                  <c:v>0.69</c:v>
                </c:pt>
                <c:pt idx="32">
                  <c:v>0.68</c:v>
                </c:pt>
                <c:pt idx="33">
                  <c:v>0.67</c:v>
                </c:pt>
                <c:pt idx="34">
                  <c:v>0.66</c:v>
                </c:pt>
                <c:pt idx="35">
                  <c:v>0.65</c:v>
                </c:pt>
                <c:pt idx="36">
                  <c:v>0.64</c:v>
                </c:pt>
                <c:pt idx="37">
                  <c:v>0.63</c:v>
                </c:pt>
                <c:pt idx="38">
                  <c:v>0.62</c:v>
                </c:pt>
                <c:pt idx="39">
                  <c:v>0.61</c:v>
                </c:pt>
                <c:pt idx="40">
                  <c:v>0.6</c:v>
                </c:pt>
                <c:pt idx="41">
                  <c:v>0.59</c:v>
                </c:pt>
                <c:pt idx="42">
                  <c:v>0.57999999999999996</c:v>
                </c:pt>
                <c:pt idx="43">
                  <c:v>0.56999999999999995</c:v>
                </c:pt>
                <c:pt idx="44">
                  <c:v>0.56000000000000005</c:v>
                </c:pt>
                <c:pt idx="45">
                  <c:v>0.55000000000000004</c:v>
                </c:pt>
                <c:pt idx="46">
                  <c:v>0.54</c:v>
                </c:pt>
                <c:pt idx="47">
                  <c:v>0.53</c:v>
                </c:pt>
                <c:pt idx="48">
                  <c:v>0.52</c:v>
                </c:pt>
                <c:pt idx="49">
                  <c:v>0.51</c:v>
                </c:pt>
                <c:pt idx="50">
                  <c:v>0.5</c:v>
                </c:pt>
                <c:pt idx="51">
                  <c:v>0.49</c:v>
                </c:pt>
                <c:pt idx="52">
                  <c:v>0.48</c:v>
                </c:pt>
                <c:pt idx="53">
                  <c:v>0.47</c:v>
                </c:pt>
                <c:pt idx="54">
                  <c:v>0.46</c:v>
                </c:pt>
                <c:pt idx="55">
                  <c:v>0.45</c:v>
                </c:pt>
                <c:pt idx="56">
                  <c:v>0.44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0.4</c:v>
                </c:pt>
                <c:pt idx="61">
                  <c:v>0.39</c:v>
                </c:pt>
                <c:pt idx="62">
                  <c:v>0.38</c:v>
                </c:pt>
                <c:pt idx="63">
                  <c:v>0.37</c:v>
                </c:pt>
                <c:pt idx="64">
                  <c:v>0.36</c:v>
                </c:pt>
                <c:pt idx="65">
                  <c:v>0.35</c:v>
                </c:pt>
                <c:pt idx="66">
                  <c:v>0.34</c:v>
                </c:pt>
                <c:pt idx="67">
                  <c:v>0.33</c:v>
                </c:pt>
                <c:pt idx="68">
                  <c:v>0.32</c:v>
                </c:pt>
                <c:pt idx="69">
                  <c:v>0.31</c:v>
                </c:pt>
                <c:pt idx="70">
                  <c:v>0.3</c:v>
                </c:pt>
                <c:pt idx="71">
                  <c:v>0.28999999999999998</c:v>
                </c:pt>
                <c:pt idx="72">
                  <c:v>0.28000000000000003</c:v>
                </c:pt>
                <c:pt idx="73">
                  <c:v>0.27</c:v>
                </c:pt>
                <c:pt idx="74">
                  <c:v>0.26</c:v>
                </c:pt>
                <c:pt idx="75">
                  <c:v>0.25</c:v>
                </c:pt>
                <c:pt idx="76">
                  <c:v>0.24</c:v>
                </c:pt>
                <c:pt idx="77">
                  <c:v>0.23</c:v>
                </c:pt>
                <c:pt idx="78">
                  <c:v>0.22</c:v>
                </c:pt>
                <c:pt idx="79">
                  <c:v>0.21</c:v>
                </c:pt>
                <c:pt idx="80">
                  <c:v>0.2</c:v>
                </c:pt>
                <c:pt idx="81">
                  <c:v>0.19</c:v>
                </c:pt>
                <c:pt idx="82">
                  <c:v>0.18</c:v>
                </c:pt>
                <c:pt idx="83">
                  <c:v>0.17</c:v>
                </c:pt>
                <c:pt idx="84">
                  <c:v>0.16</c:v>
                </c:pt>
                <c:pt idx="85">
                  <c:v>0.15</c:v>
                </c:pt>
                <c:pt idx="86">
                  <c:v>0.14000000000000001</c:v>
                </c:pt>
                <c:pt idx="87">
                  <c:v>0.13</c:v>
                </c:pt>
                <c:pt idx="88">
                  <c:v>0.12</c:v>
                </c:pt>
                <c:pt idx="89">
                  <c:v>0.11</c:v>
                </c:pt>
                <c:pt idx="90">
                  <c:v>0.1</c:v>
                </c:pt>
                <c:pt idx="91">
                  <c:v>0.09</c:v>
                </c:pt>
                <c:pt idx="92">
                  <c:v>0.08</c:v>
                </c:pt>
                <c:pt idx="93">
                  <c:v>7.0000000000000007E-2</c:v>
                </c:pt>
                <c:pt idx="94">
                  <c:v>0.06</c:v>
                </c:pt>
                <c:pt idx="95">
                  <c:v>0.05</c:v>
                </c:pt>
                <c:pt idx="96">
                  <c:v>0.04</c:v>
                </c:pt>
                <c:pt idx="97">
                  <c:v>0.03</c:v>
                </c:pt>
                <c:pt idx="98">
                  <c:v>0.02</c:v>
                </c:pt>
                <c:pt idx="99">
                  <c:v>0.01</c:v>
                </c:pt>
                <c:pt idx="100">
                  <c:v>0</c:v>
                </c:pt>
              </c:numCache>
            </c:numRef>
          </c:cat>
          <c:val>
            <c:numRef>
              <c:f>Comps!$I$2:$I$102</c:f>
              <c:numCache>
                <c:formatCode>0.00</c:formatCode>
                <c:ptCount val="101"/>
                <c:pt idx="0">
                  <c:v>6.5263325116867703</c:v>
                </c:pt>
                <c:pt idx="1">
                  <c:v>3.1598278350793283</c:v>
                </c:pt>
                <c:pt idx="2">
                  <c:v>2.593804739557338</c:v>
                </c:pt>
                <c:pt idx="3">
                  <c:v>2.1902400605756505</c:v>
                </c:pt>
                <c:pt idx="4">
                  <c:v>1.9636715045392439</c:v>
                </c:pt>
                <c:pt idx="5">
                  <c:v>1.7883052247350724</c:v>
                </c:pt>
                <c:pt idx="6">
                  <c:v>1.6139525774160854</c:v>
                </c:pt>
                <c:pt idx="7">
                  <c:v>1.4686374616943647</c:v>
                </c:pt>
                <c:pt idx="8">
                  <c:v>1.4083969157724436</c:v>
                </c:pt>
                <c:pt idx="9">
                  <c:v>1.349787103330641</c:v>
                </c:pt>
                <c:pt idx="10">
                  <c:v>1.2684933131496081</c:v>
                </c:pt>
                <c:pt idx="11">
                  <c:v>1.1793023451263929</c:v>
                </c:pt>
                <c:pt idx="12">
                  <c:v>1.1178551272496717</c:v>
                </c:pt>
                <c:pt idx="13">
                  <c:v>1.0383041300862896</c:v>
                </c:pt>
                <c:pt idx="14">
                  <c:v>0.98360818737844691</c:v>
                </c:pt>
                <c:pt idx="15">
                  <c:v>0.90012240902142082</c:v>
                </c:pt>
                <c:pt idx="16">
                  <c:v>0.84685711619149318</c:v>
                </c:pt>
                <c:pt idx="17">
                  <c:v>0.79180183327164932</c:v>
                </c:pt>
                <c:pt idx="18">
                  <c:v>0.74701482824718179</c:v>
                </c:pt>
                <c:pt idx="19">
                  <c:v>0.72851628380277644</c:v>
                </c:pt>
                <c:pt idx="20">
                  <c:v>0.69392775776260773</c:v>
                </c:pt>
                <c:pt idx="21">
                  <c:v>0.65536689325060882</c:v>
                </c:pt>
                <c:pt idx="22">
                  <c:v>0.62028778080026004</c:v>
                </c:pt>
                <c:pt idx="23">
                  <c:v>0.57889661680162363</c:v>
                </c:pt>
                <c:pt idx="24">
                  <c:v>0.54938962617873799</c:v>
                </c:pt>
                <c:pt idx="25">
                  <c:v>0.51234242934510232</c:v>
                </c:pt>
                <c:pt idx="26">
                  <c:v>0.46665370978418863</c:v>
                </c:pt>
                <c:pt idx="27">
                  <c:v>0.42617908605239069</c:v>
                </c:pt>
                <c:pt idx="28">
                  <c:v>0.39773531491379654</c:v>
                </c:pt>
                <c:pt idx="29">
                  <c:v>0.37420101453285731</c:v>
                </c:pt>
                <c:pt idx="30">
                  <c:v>0.35740240590909123</c:v>
                </c:pt>
                <c:pt idx="31">
                  <c:v>0.32498677903850304</c:v>
                </c:pt>
                <c:pt idx="32">
                  <c:v>0.30679740850386533</c:v>
                </c:pt>
                <c:pt idx="33">
                  <c:v>0.28195029529312676</c:v>
                </c:pt>
                <c:pt idx="34">
                  <c:v>0.25472432644227022</c:v>
                </c:pt>
                <c:pt idx="35">
                  <c:v>0.22993878458492639</c:v>
                </c:pt>
                <c:pt idx="36">
                  <c:v>0.21367148099399375</c:v>
                </c:pt>
                <c:pt idx="37">
                  <c:v>0.1938802312749599</c:v>
                </c:pt>
                <c:pt idx="38">
                  <c:v>0.16086929059696048</c:v>
                </c:pt>
                <c:pt idx="39">
                  <c:v>0.1371433270895295</c:v>
                </c:pt>
                <c:pt idx="40">
                  <c:v>0.12025186929362794</c:v>
                </c:pt>
                <c:pt idx="41">
                  <c:v>9.5455511961699338E-2</c:v>
                </c:pt>
                <c:pt idx="42">
                  <c:v>7.4294654786780046E-2</c:v>
                </c:pt>
                <c:pt idx="43">
                  <c:v>5.552575016428761E-2</c:v>
                </c:pt>
                <c:pt idx="44">
                  <c:v>2.3556797609105454E-2</c:v>
                </c:pt>
                <c:pt idx="45">
                  <c:v>-8.8727044865272663E-5</c:v>
                </c:pt>
                <c:pt idx="46">
                  <c:v>-1.5283377578537432E-2</c:v>
                </c:pt>
                <c:pt idx="47">
                  <c:v>-3.2753083296347185E-2</c:v>
                </c:pt>
                <c:pt idx="48">
                  <c:v>-5.0536403659984998E-2</c:v>
                </c:pt>
                <c:pt idx="49">
                  <c:v>-6.6276964191822038E-2</c:v>
                </c:pt>
                <c:pt idx="50">
                  <c:v>-9.5319858321595785E-2</c:v>
                </c:pt>
                <c:pt idx="51">
                  <c:v>-0.1161633884583394</c:v>
                </c:pt>
                <c:pt idx="52">
                  <c:v>-0.13613040241883126</c:v>
                </c:pt>
                <c:pt idx="53">
                  <c:v>-0.1573552306823453</c:v>
                </c:pt>
                <c:pt idx="54">
                  <c:v>-0.17703306508877462</c:v>
                </c:pt>
                <c:pt idx="55">
                  <c:v>-0.19381626721210787</c:v>
                </c:pt>
                <c:pt idx="56">
                  <c:v>-0.21137519349991724</c:v>
                </c:pt>
                <c:pt idx="57">
                  <c:v>-0.23953203789568717</c:v>
                </c:pt>
                <c:pt idx="58">
                  <c:v>-0.26885695514847596</c:v>
                </c:pt>
                <c:pt idx="59">
                  <c:v>-0.29237402775363608</c:v>
                </c:pt>
                <c:pt idx="60">
                  <c:v>-0.31062177058371626</c:v>
                </c:pt>
                <c:pt idx="61">
                  <c:v>-0.33783764011954387</c:v>
                </c:pt>
                <c:pt idx="62">
                  <c:v>-0.36117409775028814</c:v>
                </c:pt>
                <c:pt idx="63">
                  <c:v>-0.38385704469542414</c:v>
                </c:pt>
                <c:pt idx="64">
                  <c:v>-0.40395362445700139</c:v>
                </c:pt>
                <c:pt idx="65">
                  <c:v>-0.42041975462366243</c:v>
                </c:pt>
                <c:pt idx="66">
                  <c:v>-0.44281673892860729</c:v>
                </c:pt>
                <c:pt idx="67">
                  <c:v>-0.46314811357347152</c:v>
                </c:pt>
                <c:pt idx="68">
                  <c:v>-0.48351199409247991</c:v>
                </c:pt>
                <c:pt idx="69">
                  <c:v>-0.51097452528348175</c:v>
                </c:pt>
                <c:pt idx="70">
                  <c:v>-0.54009050288033955</c:v>
                </c:pt>
                <c:pt idx="71">
                  <c:v>-0.55680907064945717</c:v>
                </c:pt>
                <c:pt idx="72">
                  <c:v>-0.57014626803817836</c:v>
                </c:pt>
                <c:pt idx="73">
                  <c:v>-0.58656156747080601</c:v>
                </c:pt>
                <c:pt idx="74">
                  <c:v>-0.61933783325246983</c:v>
                </c:pt>
                <c:pt idx="75">
                  <c:v>-0.63075614026488802</c:v>
                </c:pt>
                <c:pt idx="76">
                  <c:v>-0.6608424356438598</c:v>
                </c:pt>
                <c:pt idx="77">
                  <c:v>-0.69228816294230855</c:v>
                </c:pt>
                <c:pt idx="78">
                  <c:v>-0.71648773805228827</c:v>
                </c:pt>
                <c:pt idx="79">
                  <c:v>-0.75693433450753445</c:v>
                </c:pt>
                <c:pt idx="80">
                  <c:v>-0.79750181914213569</c:v>
                </c:pt>
                <c:pt idx="81">
                  <c:v>-0.82788926234540383</c:v>
                </c:pt>
                <c:pt idx="82">
                  <c:v>-0.86117835296427425</c:v>
                </c:pt>
                <c:pt idx="83">
                  <c:v>-0.88326869612574077</c:v>
                </c:pt>
                <c:pt idx="84">
                  <c:v>-0.90678748129031261</c:v>
                </c:pt>
                <c:pt idx="85">
                  <c:v>-0.9492419450298869</c:v>
                </c:pt>
                <c:pt idx="86">
                  <c:v>-0.99743976620372776</c:v>
                </c:pt>
                <c:pt idx="87">
                  <c:v>-1.0498626277715168</c:v>
                </c:pt>
                <c:pt idx="88">
                  <c:v>-1.0752976224997812</c:v>
                </c:pt>
                <c:pt idx="89">
                  <c:v>-1.1169410365949202</c:v>
                </c:pt>
                <c:pt idx="90">
                  <c:v>-1.1839294963913496</c:v>
                </c:pt>
                <c:pt idx="91">
                  <c:v>-1.2464768713431347</c:v>
                </c:pt>
                <c:pt idx="92">
                  <c:v>-1.2803831946934308</c:v>
                </c:pt>
                <c:pt idx="93">
                  <c:v>-1.322062287040016</c:v>
                </c:pt>
                <c:pt idx="94">
                  <c:v>-1.3652641166710247</c:v>
                </c:pt>
                <c:pt idx="95">
                  <c:v>-1.4074490638526116</c:v>
                </c:pt>
                <c:pt idx="96">
                  <c:v>-1.4986830189041311</c:v>
                </c:pt>
                <c:pt idx="97">
                  <c:v>-1.6052713076704614</c:v>
                </c:pt>
                <c:pt idx="98">
                  <c:v>-1.6743217889590982</c:v>
                </c:pt>
                <c:pt idx="99">
                  <c:v>-1.8829040447479726</c:v>
                </c:pt>
                <c:pt idx="100">
                  <c:v>-2.4873195470652605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0076960"/>
        <c:axId val="1464210384"/>
      </c:lineChart>
      <c:catAx>
        <c:axId val="146007696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4210384"/>
        <c:crosses val="autoZero"/>
        <c:auto val="1"/>
        <c:lblAlgn val="ctr"/>
        <c:lblOffset val="100"/>
        <c:noMultiLvlLbl val="0"/>
      </c:catAx>
      <c:valAx>
        <c:axId val="146421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00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OPR Standard Deviation</a:t>
            </a:r>
            <a:r>
              <a:rPr lang="en-US" baseline="0"/>
              <a:t> Distribution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Comps!$B$1</c:f>
              <c:strCache>
                <c:ptCount val="1"/>
                <c:pt idx="0">
                  <c:v>2015</c:v>
                </c:pt>
              </c:strCache>
            </c:strRef>
          </c:tx>
          <c:spPr>
            <a:ln w="508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Comps!$B$2:$B$12</c:f>
              <c:numCache>
                <c:formatCode>0.00</c:formatCode>
                <c:ptCount val="11"/>
                <c:pt idx="0">
                  <c:v>6.5963103592529269</c:v>
                </c:pt>
                <c:pt idx="1">
                  <c:v>3.5054794445022215</c:v>
                </c:pt>
                <c:pt idx="2">
                  <c:v>2.803520225543195</c:v>
                </c:pt>
                <c:pt idx="3">
                  <c:v>2.2915762482598856</c:v>
                </c:pt>
                <c:pt idx="4">
                  <c:v>2.0929982373737825</c:v>
                </c:pt>
                <c:pt idx="5">
                  <c:v>1.8658357130781684</c:v>
                </c:pt>
                <c:pt idx="6">
                  <c:v>1.7170022284771751</c:v>
                </c:pt>
                <c:pt idx="7">
                  <c:v>1.6088063448894865</c:v>
                </c:pt>
                <c:pt idx="8">
                  <c:v>1.5182035928574193</c:v>
                </c:pt>
                <c:pt idx="9">
                  <c:v>1.3863810159953474</c:v>
                </c:pt>
                <c:pt idx="10">
                  <c:v>1.27401056357367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Comps!$C$1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Comps!$C$2:$C$12</c:f>
              <c:numCache>
                <c:formatCode>0.00</c:formatCode>
                <c:ptCount val="11"/>
                <c:pt idx="0">
                  <c:v>4.4990020104983026</c:v>
                </c:pt>
                <c:pt idx="1">
                  <c:v>3.048248582184593</c:v>
                </c:pt>
                <c:pt idx="2">
                  <c:v>2.5344959664694797</c:v>
                </c:pt>
                <c:pt idx="3">
                  <c:v>2.2974903812470271</c:v>
                </c:pt>
                <c:pt idx="4">
                  <c:v>1.9881020167288805</c:v>
                </c:pt>
                <c:pt idx="5">
                  <c:v>1.8348753961978232</c:v>
                </c:pt>
                <c:pt idx="6">
                  <c:v>1.6914027399986542</c:v>
                </c:pt>
                <c:pt idx="7">
                  <c:v>1.5996787834310735</c:v>
                </c:pt>
                <c:pt idx="8">
                  <c:v>1.5198864791303457</c:v>
                </c:pt>
                <c:pt idx="9">
                  <c:v>1.4420631729667137</c:v>
                </c:pt>
                <c:pt idx="10">
                  <c:v>1.3933800798993599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Comps!$D$1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Comps!$D$2:$D$12</c:f>
              <c:numCache>
                <c:formatCode>0.00</c:formatCode>
                <c:ptCount val="11"/>
                <c:pt idx="0">
                  <c:v>5.2564249912867602</c:v>
                </c:pt>
                <c:pt idx="1">
                  <c:v>2.9517682000531424</c:v>
                </c:pt>
                <c:pt idx="2">
                  <c:v>2.5605446346011775</c:v>
                </c:pt>
                <c:pt idx="3">
                  <c:v>2.2269552389777201</c:v>
                </c:pt>
                <c:pt idx="4">
                  <c:v>2.0319556465442523</c:v>
                </c:pt>
                <c:pt idx="5">
                  <c:v>1.888943502878494</c:v>
                </c:pt>
                <c:pt idx="6">
                  <c:v>1.8046823929859042</c:v>
                </c:pt>
                <c:pt idx="7">
                  <c:v>1.6478310998397019</c:v>
                </c:pt>
                <c:pt idx="8">
                  <c:v>1.5457111708867519</c:v>
                </c:pt>
                <c:pt idx="9">
                  <c:v>1.4178093614196798</c:v>
                </c:pt>
                <c:pt idx="10">
                  <c:v>1.3551021579606279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Comps!$E$1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Comps!$E$2:$E$12</c:f>
              <c:numCache>
                <c:formatCode>0.00</c:formatCode>
                <c:ptCount val="11"/>
                <c:pt idx="0">
                  <c:v>5.0440320287553488</c:v>
                </c:pt>
                <c:pt idx="1">
                  <c:v>3.2424573141738078</c:v>
                </c:pt>
                <c:pt idx="2">
                  <c:v>2.6032925664519033</c:v>
                </c:pt>
                <c:pt idx="3">
                  <c:v>2.3673804158215748</c:v>
                </c:pt>
                <c:pt idx="4">
                  <c:v>2.0616438145670246</c:v>
                </c:pt>
                <c:pt idx="5">
                  <c:v>1.8638104024698048</c:v>
                </c:pt>
                <c:pt idx="6">
                  <c:v>1.7153578172569774</c:v>
                </c:pt>
                <c:pt idx="7">
                  <c:v>1.5686394199980567</c:v>
                </c:pt>
                <c:pt idx="8">
                  <c:v>1.4758479645090239</c:v>
                </c:pt>
                <c:pt idx="9">
                  <c:v>1.3871560644374303</c:v>
                </c:pt>
                <c:pt idx="10">
                  <c:v>1.3051502678251548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Comps!$F$1</c:f>
              <c:strCache>
                <c:ptCount val="1"/>
                <c:pt idx="0">
                  <c:v>2011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Comps!$F$2:$F$12</c:f>
              <c:numCache>
                <c:formatCode>0.00</c:formatCode>
                <c:ptCount val="11"/>
                <c:pt idx="0">
                  <c:v>4.755341432877298</c:v>
                </c:pt>
                <c:pt idx="1">
                  <c:v>3.214130203033593</c:v>
                </c:pt>
                <c:pt idx="2">
                  <c:v>2.7864404705518444</c:v>
                </c:pt>
                <c:pt idx="3">
                  <c:v>2.4888048252016617</c:v>
                </c:pt>
                <c:pt idx="4">
                  <c:v>2.2187503746937312</c:v>
                </c:pt>
                <c:pt idx="5">
                  <c:v>2.0309443809391947</c:v>
                </c:pt>
                <c:pt idx="6">
                  <c:v>1.8653967922976133</c:v>
                </c:pt>
                <c:pt idx="7">
                  <c:v>1.7834327287668907</c:v>
                </c:pt>
                <c:pt idx="8">
                  <c:v>1.6512511240694179</c:v>
                </c:pt>
                <c:pt idx="9">
                  <c:v>1.5375122524094944</c:v>
                </c:pt>
                <c:pt idx="10">
                  <c:v>1.4372472561233436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Comps!$G$1</c:f>
              <c:strCache>
                <c:ptCount val="1"/>
                <c:pt idx="0">
                  <c:v>2010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Comps!$G$2:$G$12</c:f>
              <c:numCache>
                <c:formatCode>0.00</c:formatCode>
                <c:ptCount val="11"/>
                <c:pt idx="0">
                  <c:v>6.0057460238277969</c:v>
                </c:pt>
                <c:pt idx="1">
                  <c:v>3.0383177912784305</c:v>
                </c:pt>
                <c:pt idx="2">
                  <c:v>2.608884022621496</c:v>
                </c:pt>
                <c:pt idx="3">
                  <c:v>2.3085574322232105</c:v>
                </c:pt>
                <c:pt idx="4">
                  <c:v>2.0511112254348065</c:v>
                </c:pt>
                <c:pt idx="5">
                  <c:v>1.8930114180742621</c:v>
                </c:pt>
                <c:pt idx="6">
                  <c:v>1.769705760115674</c:v>
                </c:pt>
                <c:pt idx="7">
                  <c:v>1.6181893430835494</c:v>
                </c:pt>
                <c:pt idx="8">
                  <c:v>1.4621463582867205</c:v>
                </c:pt>
                <c:pt idx="9">
                  <c:v>1.3640094542431089</c:v>
                </c:pt>
                <c:pt idx="10">
                  <c:v>1.2701519048302854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Comps!$H$1</c:f>
              <c:strCache>
                <c:ptCount val="1"/>
                <c:pt idx="0">
                  <c:v>2009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Comps!$H$2:$H$12</c:f>
              <c:numCache>
                <c:formatCode>0.00</c:formatCode>
                <c:ptCount val="11"/>
                <c:pt idx="0">
                  <c:v>4.0900509745484097</c:v>
                </c:pt>
                <c:pt idx="1">
                  <c:v>2.5626675751633212</c:v>
                </c:pt>
                <c:pt idx="2">
                  <c:v>2.2791873336724433</c:v>
                </c:pt>
                <c:pt idx="3">
                  <c:v>1.9882682021791109</c:v>
                </c:pt>
                <c:pt idx="4">
                  <c:v>1.8377099165887902</c:v>
                </c:pt>
                <c:pt idx="5">
                  <c:v>1.7298034713319208</c:v>
                </c:pt>
                <c:pt idx="6">
                  <c:v>1.6213273109661559</c:v>
                </c:pt>
                <c:pt idx="7">
                  <c:v>1.5411946454540921</c:v>
                </c:pt>
                <c:pt idx="8">
                  <c:v>1.4318164194114911</c:v>
                </c:pt>
                <c:pt idx="9">
                  <c:v>1.3711174152091778</c:v>
                </c:pt>
                <c:pt idx="10">
                  <c:v>1.3283639713516326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Comps!$I$1</c:f>
              <c:strCache>
                <c:ptCount val="1"/>
                <c:pt idx="0">
                  <c:v>2008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Comps!$A$2:$A$12</c:f>
              <c:numCache>
                <c:formatCode>0%</c:formatCode>
                <c:ptCount val="11"/>
                <c:pt idx="0">
                  <c:v>1</c:v>
                </c:pt>
                <c:pt idx="1">
                  <c:v>0.99</c:v>
                </c:pt>
                <c:pt idx="2">
                  <c:v>0.98</c:v>
                </c:pt>
                <c:pt idx="3">
                  <c:v>0.97</c:v>
                </c:pt>
                <c:pt idx="4">
                  <c:v>0.96</c:v>
                </c:pt>
                <c:pt idx="5">
                  <c:v>0.95</c:v>
                </c:pt>
                <c:pt idx="6">
                  <c:v>0.94</c:v>
                </c:pt>
                <c:pt idx="7">
                  <c:v>0.93</c:v>
                </c:pt>
                <c:pt idx="8">
                  <c:v>0.92</c:v>
                </c:pt>
                <c:pt idx="9">
                  <c:v>0.91</c:v>
                </c:pt>
                <c:pt idx="10">
                  <c:v>0.9</c:v>
                </c:pt>
              </c:numCache>
            </c:numRef>
          </c:cat>
          <c:val>
            <c:numRef>
              <c:f>Comps!$I$2:$I$12</c:f>
              <c:numCache>
                <c:formatCode>0.00</c:formatCode>
                <c:ptCount val="11"/>
                <c:pt idx="0">
                  <c:v>6.5263325116867703</c:v>
                </c:pt>
                <c:pt idx="1">
                  <c:v>3.1598278350793283</c:v>
                </c:pt>
                <c:pt idx="2">
                  <c:v>2.593804739557338</c:v>
                </c:pt>
                <c:pt idx="3">
                  <c:v>2.1902400605756505</c:v>
                </c:pt>
                <c:pt idx="4">
                  <c:v>1.9636715045392439</c:v>
                </c:pt>
                <c:pt idx="5">
                  <c:v>1.7883052247350724</c:v>
                </c:pt>
                <c:pt idx="6">
                  <c:v>1.6139525774160854</c:v>
                </c:pt>
                <c:pt idx="7">
                  <c:v>1.4686374616943647</c:v>
                </c:pt>
                <c:pt idx="8">
                  <c:v>1.4083969157724436</c:v>
                </c:pt>
                <c:pt idx="9">
                  <c:v>1.349787103330641</c:v>
                </c:pt>
                <c:pt idx="10">
                  <c:v>1.2684933131496081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9370368"/>
        <c:axId val="1189377440"/>
      </c:lineChart>
      <c:catAx>
        <c:axId val="1189370368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377440"/>
        <c:crosses val="autoZero"/>
        <c:auto val="1"/>
        <c:lblAlgn val="ctr"/>
        <c:lblOffset val="100"/>
        <c:noMultiLvlLbl val="0"/>
      </c:catAx>
      <c:valAx>
        <c:axId val="11893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37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1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pageSetup orientation="landscape" horizontalDpi="1200" verticalDpi="12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pageSetup orientation="landscape" verticalDpi="12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885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885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6703" cy="62885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"/>
  <sheetViews>
    <sheetView zoomScale="80" zoomScaleNormal="80" workbookViewId="0">
      <pane xSplit="1" ySplit="1" topLeftCell="B21" activePane="bottomRight" state="frozen"/>
      <selection pane="topRight" activeCell="B1" sqref="B1"/>
      <selection pane="bottomLeft" activeCell="A2" sqref="A2"/>
      <selection pane="bottomRight" activeCell="V44" sqref="V44"/>
    </sheetView>
  </sheetViews>
  <sheetFormatPr defaultRowHeight="14.4" x14ac:dyDescent="0.3"/>
  <sheetData>
    <row r="1" spans="1:39" x14ac:dyDescent="0.3">
      <c r="A1" t="s">
        <v>9</v>
      </c>
      <c r="B1">
        <v>2015</v>
      </c>
      <c r="C1">
        <v>2014</v>
      </c>
      <c r="D1">
        <v>2013</v>
      </c>
      <c r="E1">
        <v>2012</v>
      </c>
      <c r="F1">
        <v>2011</v>
      </c>
      <c r="G1">
        <v>2010</v>
      </c>
      <c r="H1">
        <v>2009</v>
      </c>
      <c r="I1">
        <v>2008</v>
      </c>
      <c r="U1" t="s">
        <v>0</v>
      </c>
      <c r="V1">
        <v>2015</v>
      </c>
      <c r="W1">
        <v>2014</v>
      </c>
      <c r="X1">
        <v>2013</v>
      </c>
      <c r="Y1">
        <v>2012</v>
      </c>
      <c r="Z1">
        <v>2011</v>
      </c>
      <c r="AA1">
        <v>2010</v>
      </c>
      <c r="AB1">
        <v>2009</v>
      </c>
      <c r="AC1">
        <v>2008</v>
      </c>
      <c r="AE1" t="s">
        <v>9</v>
      </c>
      <c r="AF1">
        <v>2015</v>
      </c>
      <c r="AG1">
        <v>2014</v>
      </c>
      <c r="AH1">
        <v>2013</v>
      </c>
      <c r="AI1">
        <v>2012</v>
      </c>
      <c r="AJ1">
        <v>2011</v>
      </c>
      <c r="AK1">
        <v>2010</v>
      </c>
      <c r="AL1">
        <v>2009</v>
      </c>
      <c r="AM1">
        <v>2008</v>
      </c>
    </row>
    <row r="2" spans="1:39" x14ac:dyDescent="0.3">
      <c r="A2" s="6">
        <v>1</v>
      </c>
      <c r="B2" s="1">
        <f>_xlfn.PERCENTILE.INC('2015'!$D$2:$D$2700,Comps!$A2)</f>
        <v>6.5963103592529269</v>
      </c>
      <c r="C2" s="1">
        <f>_xlfn.PERCENTILE.INC('2014'!$D$2:$D$2700,Comps!$A2)</f>
        <v>4.4990020104983026</v>
      </c>
      <c r="D2" s="1">
        <f>_xlfn.PERCENTILE.INC('2013'!$D$2:$D$2700,Comps!$A2)</f>
        <v>5.2564249912867602</v>
      </c>
      <c r="E2" s="1">
        <f>_xlfn.PERCENTILE.INC('2012'!$D$2:$D$2700,Comps!$A2)</f>
        <v>5.0440320287553488</v>
      </c>
      <c r="F2" s="1">
        <f>_xlfn.PERCENTILE.INC('2011'!$D$2:$D$2700,Comps!$A2)</f>
        <v>4.755341432877298</v>
      </c>
      <c r="G2" s="1">
        <f>_xlfn.PERCENTILE.INC('2010'!$D$2:$D$2700,Comps!$A2)</f>
        <v>6.0057460238277969</v>
      </c>
      <c r="H2" s="1">
        <f>_xlfn.PERCENTILE.INC('2009'!$D$2:$D$2700,Comps!$A2)</f>
        <v>4.0900509745484097</v>
      </c>
      <c r="I2" s="1">
        <f>_xlfn.PERCENTILE.INC('2008'!$D$2:$D$2700,Comps!$A2)</f>
        <v>6.5263325116867703</v>
      </c>
      <c r="U2">
        <v>1</v>
      </c>
      <c r="V2" s="1">
        <f>'2015'!$D2</f>
        <v>6.5963103592529269</v>
      </c>
      <c r="W2" s="1">
        <f>'2014'!$D2</f>
        <v>4.4990020104983026</v>
      </c>
      <c r="X2" s="1">
        <f>'2013'!$D2</f>
        <v>5.2564249912867602</v>
      </c>
      <c r="Y2" s="1">
        <f>'2012'!$D2</f>
        <v>5.0440320287553488</v>
      </c>
      <c r="Z2" s="1">
        <f>'2011'!$D2</f>
        <v>4.755341432877298</v>
      </c>
      <c r="AA2" s="1">
        <f>'2010'!$D2</f>
        <v>6.0057460238277969</v>
      </c>
      <c r="AB2" s="1">
        <f>'2009'!$D2</f>
        <v>4.0900509745484097</v>
      </c>
      <c r="AC2" s="1">
        <f>'2008'!$D2</f>
        <v>6.5263325116867703</v>
      </c>
      <c r="AE2" s="6">
        <v>1</v>
      </c>
      <c r="AF2" s="1">
        <f>B2/AVERAGE($B2:$I2)</f>
        <v>1.2337265651028801</v>
      </c>
      <c r="AG2" s="1">
        <f t="shared" ref="AG2:AG65" si="0">C2/AVERAGE($B2:$I2)</f>
        <v>0.8414610584562694</v>
      </c>
      <c r="AH2" s="1">
        <f t="shared" ref="AH2:AH65" si="1">D2/AVERAGE($B2:$I2)</f>
        <v>0.98312401873637989</v>
      </c>
      <c r="AI2" s="1">
        <f t="shared" ref="AI2:AI65" si="2">E2/AVERAGE($B2:$I2)</f>
        <v>0.94339956281408766</v>
      </c>
      <c r="AJ2" s="1">
        <f t="shared" ref="AJ2:AJ65" si="3">F2/AVERAGE($B2:$I2)</f>
        <v>0.88940494493948696</v>
      </c>
      <c r="AK2" s="1">
        <f t="shared" ref="AK2:AK65" si="4">G2/AVERAGE($B2:$I2)</f>
        <v>1.1232716487428154</v>
      </c>
      <c r="AL2" s="1">
        <f t="shared" ref="AL2:AL65" si="5">H2/AVERAGE($B2:$I2)</f>
        <v>0.76497379066572424</v>
      </c>
      <c r="AM2" s="1">
        <f t="shared" ref="AM2:AM65" si="6">I2/AVERAGE($B2:$I2)</f>
        <v>1.2206384105423562</v>
      </c>
    </row>
    <row r="3" spans="1:39" x14ac:dyDescent="0.3">
      <c r="A3" s="6">
        <v>0.99</v>
      </c>
      <c r="B3" s="1">
        <f>_xlfn.PERCENTILE.INC('2015'!$D$2:$D$2700,Comps!$A3)</f>
        <v>3.5054794445022215</v>
      </c>
      <c r="C3" s="1">
        <f>_xlfn.PERCENTILE.INC('2014'!$D$2:$D$2700,Comps!$A3)</f>
        <v>3.048248582184593</v>
      </c>
      <c r="D3" s="1">
        <f>_xlfn.PERCENTILE.INC('2013'!$D$2:$D$2700,Comps!$A3)</f>
        <v>2.9517682000531424</v>
      </c>
      <c r="E3" s="1">
        <f>_xlfn.PERCENTILE.INC('2012'!$D$2:$D$2700,Comps!$A3)</f>
        <v>3.2424573141738078</v>
      </c>
      <c r="F3" s="1">
        <f>_xlfn.PERCENTILE.INC('2011'!$D$2:$D$2700,Comps!$A3)</f>
        <v>3.214130203033593</v>
      </c>
      <c r="G3" s="1">
        <f>_xlfn.PERCENTILE.INC('2010'!$D$2:$D$2700,Comps!$A3)</f>
        <v>3.0383177912784305</v>
      </c>
      <c r="H3" s="1">
        <f>_xlfn.PERCENTILE.INC('2009'!$D$2:$D$2700,Comps!$A3)</f>
        <v>2.5626675751633212</v>
      </c>
      <c r="I3" s="1">
        <f>_xlfn.PERCENTILE.INC('2008'!$D$2:$D$2700,Comps!$A3)</f>
        <v>3.1598278350793283</v>
      </c>
      <c r="U3">
        <v>2</v>
      </c>
      <c r="V3" s="1">
        <f>'2015'!$D3</f>
        <v>6.4783357138325712</v>
      </c>
      <c r="W3" s="1">
        <f>'2014'!$D3</f>
        <v>4.2889823433272127</v>
      </c>
      <c r="X3" s="1">
        <f>'2013'!$D3</f>
        <v>5.1257053527404839</v>
      </c>
      <c r="Y3" s="1">
        <f>'2012'!$D3</f>
        <v>4.9490910688763474</v>
      </c>
      <c r="Z3" s="1">
        <f>'2011'!$D3</f>
        <v>4.4763568247019672</v>
      </c>
      <c r="AA3" s="1">
        <f>'2010'!$D3</f>
        <v>5.5567144001672251</v>
      </c>
      <c r="AB3" s="1">
        <f>'2009'!$D3</f>
        <v>3.9518025729905859</v>
      </c>
      <c r="AC3" s="1">
        <f>'2008'!$D3</f>
        <v>4.2540513838533194</v>
      </c>
      <c r="AE3" s="6">
        <v>0.99</v>
      </c>
      <c r="AF3" s="1">
        <f t="shared" ref="AF3:AF66" si="7">B3/AVERAGE($B3:$I3)</f>
        <v>1.1343264350401314</v>
      </c>
      <c r="AG3" s="1">
        <f t="shared" si="0"/>
        <v>0.98637262094588596</v>
      </c>
      <c r="AH3" s="1">
        <f t="shared" si="1"/>
        <v>0.95515285496319924</v>
      </c>
      <c r="AI3" s="1">
        <f t="shared" si="2"/>
        <v>1.0492159786373678</v>
      </c>
      <c r="AJ3" s="1">
        <f t="shared" si="3"/>
        <v>1.0400497029528648</v>
      </c>
      <c r="AK3" s="1">
        <f t="shared" si="4"/>
        <v>0.98315914934405313</v>
      </c>
      <c r="AL3" s="1">
        <f t="shared" si="5"/>
        <v>0.82924507781295198</v>
      </c>
      <c r="AM3" s="1">
        <f t="shared" si="6"/>
        <v>1.0224781803035443</v>
      </c>
    </row>
    <row r="4" spans="1:39" x14ac:dyDescent="0.3">
      <c r="A4" s="6">
        <v>0.98</v>
      </c>
      <c r="B4" s="1">
        <f>_xlfn.PERCENTILE.INC('2015'!$D$2:$D$2900,Comps!$A4)</f>
        <v>2.803520225543195</v>
      </c>
      <c r="C4" s="1">
        <f>_xlfn.PERCENTILE.INC('2014'!$D$2:$D$2700,Comps!$A4)</f>
        <v>2.5344959664694797</v>
      </c>
      <c r="D4" s="1">
        <f>_xlfn.PERCENTILE.INC('2013'!$D$2:$D$2700,Comps!$A4)</f>
        <v>2.5605446346011775</v>
      </c>
      <c r="E4" s="1">
        <f>_xlfn.PERCENTILE.INC('2012'!$D$2:$D$2700,Comps!$A4)</f>
        <v>2.6032925664519033</v>
      </c>
      <c r="F4" s="1">
        <f>_xlfn.PERCENTILE.INC('2011'!$D$2:$D$2700,Comps!$A4)</f>
        <v>2.7864404705518444</v>
      </c>
      <c r="G4" s="1">
        <f>_xlfn.PERCENTILE.INC('2010'!$D$2:$D$2700,Comps!$A4)</f>
        <v>2.608884022621496</v>
      </c>
      <c r="H4" s="1">
        <f>_xlfn.PERCENTILE.INC('2009'!$D$2:$D$2700,Comps!$A4)</f>
        <v>2.2791873336724433</v>
      </c>
      <c r="I4" s="1">
        <f>_xlfn.PERCENTILE.INC('2008'!$D$2:$D$2700,Comps!$A4)</f>
        <v>2.593804739557338</v>
      </c>
      <c r="U4">
        <v>3</v>
      </c>
      <c r="V4" s="1">
        <f>'2015'!$D4</f>
        <v>5.4916255165953638</v>
      </c>
      <c r="W4" s="1">
        <f>'2014'!$D4</f>
        <v>4.030675807141936</v>
      </c>
      <c r="X4" s="1">
        <f>'2013'!$D4</f>
        <v>4.5289570038585136</v>
      </c>
      <c r="Y4" s="1">
        <f>'2012'!$D4</f>
        <v>4.4874523893210991</v>
      </c>
      <c r="Z4" s="1">
        <f>'2011'!$D4</f>
        <v>4.2665818214375397</v>
      </c>
      <c r="AA4" s="1">
        <f>'2010'!$D4</f>
        <v>5.5408049600573213</v>
      </c>
      <c r="AB4" s="1">
        <f>'2009'!$D4</f>
        <v>3.8146746744338986</v>
      </c>
      <c r="AC4" s="1">
        <f>'2008'!$D4</f>
        <v>4.1043842853438415</v>
      </c>
      <c r="AE4" s="6">
        <v>0.98</v>
      </c>
      <c r="AF4" s="1">
        <f t="shared" si="7"/>
        <v>1.0798256272390696</v>
      </c>
      <c r="AG4" s="1">
        <f t="shared" si="0"/>
        <v>0.97620615388909049</v>
      </c>
      <c r="AH4" s="1">
        <f t="shared" si="1"/>
        <v>0.98623926124739492</v>
      </c>
      <c r="AI4" s="1">
        <f t="shared" si="2"/>
        <v>1.0027043867361682</v>
      </c>
      <c r="AJ4" s="1">
        <f t="shared" si="3"/>
        <v>1.0732470561345748</v>
      </c>
      <c r="AK4" s="1">
        <f t="shared" si="4"/>
        <v>1.0048580354277308</v>
      </c>
      <c r="AL4" s="1">
        <f t="shared" si="5"/>
        <v>0.87786949769600264</v>
      </c>
      <c r="AM4" s="1">
        <f t="shared" si="6"/>
        <v>0.9990499816299685</v>
      </c>
    </row>
    <row r="5" spans="1:39" x14ac:dyDescent="0.3">
      <c r="A5" s="6">
        <v>0.97</v>
      </c>
      <c r="B5" s="1">
        <f>_xlfn.PERCENTILE.INC('2015'!$D$2:$D$2900,Comps!$A5)</f>
        <v>2.2915762482598856</v>
      </c>
      <c r="C5" s="1">
        <f>_xlfn.PERCENTILE.INC('2014'!$D$2:$D$2700,Comps!$A5)</f>
        <v>2.2974903812470271</v>
      </c>
      <c r="D5" s="1">
        <f>_xlfn.PERCENTILE.INC('2013'!$D$2:$D$2700,Comps!$A5)</f>
        <v>2.2269552389777201</v>
      </c>
      <c r="E5" s="1">
        <f>_xlfn.PERCENTILE.INC('2012'!$D$2:$D$2700,Comps!$A5)</f>
        <v>2.3673804158215748</v>
      </c>
      <c r="F5" s="1">
        <f>_xlfn.PERCENTILE.INC('2011'!$D$2:$D$2700,Comps!$A5)</f>
        <v>2.4888048252016617</v>
      </c>
      <c r="G5" s="1">
        <f>_xlfn.PERCENTILE.INC('2010'!$D$2:$D$2700,Comps!$A5)</f>
        <v>2.3085574322232105</v>
      </c>
      <c r="H5" s="1">
        <f>_xlfn.PERCENTILE.INC('2009'!$D$2:$D$2700,Comps!$A5)</f>
        <v>1.9882682021791109</v>
      </c>
      <c r="I5" s="1">
        <f>_xlfn.PERCENTILE.INC('2008'!$D$2:$D$2700,Comps!$A5)</f>
        <v>2.1902400605756505</v>
      </c>
      <c r="U5">
        <v>4</v>
      </c>
      <c r="V5" s="1">
        <f>'2015'!$D5</f>
        <v>5.3085152846448338</v>
      </c>
      <c r="W5" s="1">
        <f>'2014'!$D5</f>
        <v>3.7897921395708636</v>
      </c>
      <c r="X5" s="1">
        <f>'2013'!$D5</f>
        <v>4.358528205838093</v>
      </c>
      <c r="Y5" s="1">
        <f>'2012'!$D5</f>
        <v>4.4651034775749112</v>
      </c>
      <c r="Z5" s="1">
        <f>'2011'!$D5</f>
        <v>4.1981556097636741</v>
      </c>
      <c r="AA5" s="1">
        <f>'2010'!$D5</f>
        <v>5.1549292071333905</v>
      </c>
      <c r="AB5" s="1">
        <f>'2009'!$D5</f>
        <v>3.5118772225646762</v>
      </c>
      <c r="AC5" s="1">
        <f>'2008'!$D5</f>
        <v>4.0126357391275187</v>
      </c>
      <c r="AE5" s="6">
        <v>0.97</v>
      </c>
      <c r="AF5" s="1">
        <f t="shared" si="7"/>
        <v>1.0095453812198043</v>
      </c>
      <c r="AG5" s="1">
        <f t="shared" si="0"/>
        <v>1.012150830480165</v>
      </c>
      <c r="AH5" s="1">
        <f t="shared" si="1"/>
        <v>0.98107683626080033</v>
      </c>
      <c r="AI5" s="1">
        <f t="shared" si="2"/>
        <v>1.0429406249072999</v>
      </c>
      <c r="AJ5" s="1">
        <f t="shared" si="3"/>
        <v>1.0964336962157903</v>
      </c>
      <c r="AK5" s="1">
        <f t="shared" si="4"/>
        <v>1.0170263785686102</v>
      </c>
      <c r="AL5" s="1">
        <f t="shared" si="5"/>
        <v>0.87592415118647438</v>
      </c>
      <c r="AM5" s="1">
        <f t="shared" si="6"/>
        <v>0.96490210116105568</v>
      </c>
    </row>
    <row r="6" spans="1:39" x14ac:dyDescent="0.3">
      <c r="A6" s="6">
        <v>0.96</v>
      </c>
      <c r="B6" s="1">
        <f>_xlfn.PERCENTILE.INC('2015'!$D$2:$D$2900,Comps!$A6)</f>
        <v>2.0929982373737825</v>
      </c>
      <c r="C6" s="1">
        <f>_xlfn.PERCENTILE.INC('2014'!$D$2:$D$2700,Comps!$A6)</f>
        <v>1.9881020167288805</v>
      </c>
      <c r="D6" s="1">
        <f>_xlfn.PERCENTILE.INC('2013'!$D$2:$D$2700,Comps!$A6)</f>
        <v>2.0319556465442523</v>
      </c>
      <c r="E6" s="1">
        <f>_xlfn.PERCENTILE.INC('2012'!$D$2:$D$2700,Comps!$A6)</f>
        <v>2.0616438145670246</v>
      </c>
      <c r="F6" s="1">
        <f>_xlfn.PERCENTILE.INC('2011'!$D$2:$D$2700,Comps!$A6)</f>
        <v>2.2187503746937312</v>
      </c>
      <c r="G6" s="1">
        <f>_xlfn.PERCENTILE.INC('2010'!$D$2:$D$2700,Comps!$A6)</f>
        <v>2.0511112254348065</v>
      </c>
      <c r="H6" s="1">
        <f>_xlfn.PERCENTILE.INC('2009'!$D$2:$D$2700,Comps!$A6)</f>
        <v>1.8377099165887902</v>
      </c>
      <c r="I6" s="1">
        <f>_xlfn.PERCENTILE.INC('2008'!$D$2:$D$2700,Comps!$A6)</f>
        <v>1.9636715045392439</v>
      </c>
      <c r="U6">
        <v>5</v>
      </c>
      <c r="V6" s="1">
        <f>'2015'!$D6</f>
        <v>5.1763310469878236</v>
      </c>
      <c r="W6" s="1">
        <f>'2014'!$D6</f>
        <v>3.7857921091622471</v>
      </c>
      <c r="X6" s="1">
        <f>'2013'!$D6</f>
        <v>4.0824883471747135</v>
      </c>
      <c r="Y6" s="1">
        <f>'2012'!$D6</f>
        <v>4.258246087866052</v>
      </c>
      <c r="Z6" s="1">
        <f>'2011'!$D6</f>
        <v>4.1356240471084647</v>
      </c>
      <c r="AA6" s="1">
        <f>'2010'!$D6</f>
        <v>4.9637602604451718</v>
      </c>
      <c r="AB6" s="1">
        <f>'2009'!$D6</f>
        <v>3.4785950257297498</v>
      </c>
      <c r="AC6" s="1">
        <f>'2008'!$D6</f>
        <v>3.9820478044293184</v>
      </c>
      <c r="AE6" s="6">
        <v>0.96</v>
      </c>
      <c r="AF6" s="1">
        <f t="shared" si="7"/>
        <v>1.0306564642384028</v>
      </c>
      <c r="AG6" s="1">
        <f t="shared" si="0"/>
        <v>0.97900235103785815</v>
      </c>
      <c r="AH6" s="1">
        <f t="shared" si="1"/>
        <v>1.0005972220905179</v>
      </c>
      <c r="AI6" s="1">
        <f t="shared" si="2"/>
        <v>1.0152165857085491</v>
      </c>
      <c r="AJ6" s="1">
        <f t="shared" si="3"/>
        <v>1.0925806698618279</v>
      </c>
      <c r="AK6" s="1">
        <f t="shared" si="4"/>
        <v>1.0100300160877793</v>
      </c>
      <c r="AL6" s="1">
        <f t="shared" si="5"/>
        <v>0.90494467272167145</v>
      </c>
      <c r="AM6" s="1">
        <f t="shared" si="6"/>
        <v>0.96697201825339363</v>
      </c>
    </row>
    <row r="7" spans="1:39" x14ac:dyDescent="0.3">
      <c r="A7" s="6">
        <v>0.95</v>
      </c>
      <c r="B7" s="1">
        <f>_xlfn.PERCENTILE.INC('2015'!$D$2:$D$2900,Comps!$A7)</f>
        <v>1.8658357130781684</v>
      </c>
      <c r="C7" s="1">
        <f>_xlfn.PERCENTILE.INC('2014'!$D$2:$D$2700,Comps!$A7)</f>
        <v>1.8348753961978232</v>
      </c>
      <c r="D7" s="1">
        <f>_xlfn.PERCENTILE.INC('2013'!$D$2:$D$2700,Comps!$A7)</f>
        <v>1.888943502878494</v>
      </c>
      <c r="E7" s="1">
        <f>_xlfn.PERCENTILE.INC('2012'!$D$2:$D$2700,Comps!$A7)</f>
        <v>1.8638104024698048</v>
      </c>
      <c r="F7" s="1">
        <f>_xlfn.PERCENTILE.INC('2011'!$D$2:$D$2700,Comps!$A7)</f>
        <v>2.0309443809391947</v>
      </c>
      <c r="G7" s="1">
        <f>_xlfn.PERCENTILE.INC('2010'!$D$2:$D$2700,Comps!$A7)</f>
        <v>1.8930114180742621</v>
      </c>
      <c r="H7" s="1">
        <f>_xlfn.PERCENTILE.INC('2009'!$D$2:$D$2700,Comps!$A7)</f>
        <v>1.7298034713319208</v>
      </c>
      <c r="I7" s="1">
        <f>_xlfn.PERCENTILE.INC('2008'!$D$2:$D$2700,Comps!$A7)</f>
        <v>1.7883052247350724</v>
      </c>
      <c r="U7">
        <v>6</v>
      </c>
      <c r="V7" s="1">
        <f>'2015'!$D7</f>
        <v>4.8554456786875422</v>
      </c>
      <c r="W7" s="1">
        <f>'2014'!$D7</f>
        <v>3.7782202625877308</v>
      </c>
      <c r="X7" s="1">
        <f>'2013'!$D7</f>
        <v>3.9053932788137757</v>
      </c>
      <c r="Y7" s="1">
        <f>'2012'!$D7</f>
        <v>4.2530125917957413</v>
      </c>
      <c r="Z7" s="1">
        <f>'2011'!$D7</f>
        <v>4.0263365218760949</v>
      </c>
      <c r="AA7" s="1">
        <f>'2010'!$D7</f>
        <v>4.4724648218382104</v>
      </c>
      <c r="AB7" s="1">
        <f>'2009'!$D7</f>
        <v>3.4176612977821126</v>
      </c>
      <c r="AC7" s="1">
        <f>'2008'!$D7</f>
        <v>3.8451424999721162</v>
      </c>
      <c r="AE7" s="6">
        <v>0.95</v>
      </c>
      <c r="AF7" s="1">
        <f t="shared" si="7"/>
        <v>1.0020916473563632</v>
      </c>
      <c r="AG7" s="1">
        <f t="shared" si="0"/>
        <v>0.98546366948680242</v>
      </c>
      <c r="AH7" s="1">
        <f t="shared" si="1"/>
        <v>1.0145022379488067</v>
      </c>
      <c r="AI7" s="1">
        <f t="shared" si="2"/>
        <v>1.0010039059063964</v>
      </c>
      <c r="AJ7" s="1">
        <f t="shared" si="3"/>
        <v>1.0907672021278561</v>
      </c>
      <c r="AK7" s="1">
        <f t="shared" si="4"/>
        <v>1.0166870089933635</v>
      </c>
      <c r="AL7" s="1">
        <f t="shared" si="5"/>
        <v>0.92903228190977349</v>
      </c>
      <c r="AM7" s="1">
        <f t="shared" si="6"/>
        <v>0.96045204627063707</v>
      </c>
    </row>
    <row r="8" spans="1:39" x14ac:dyDescent="0.3">
      <c r="A8" s="6">
        <v>0.94</v>
      </c>
      <c r="B8" s="1">
        <f>_xlfn.PERCENTILE.INC('2015'!$D$2:$D$2900,Comps!$A8)</f>
        <v>1.7170022284771751</v>
      </c>
      <c r="C8" s="1">
        <f>_xlfn.PERCENTILE.INC('2014'!$D$2:$D$2700,Comps!$A8)</f>
        <v>1.6914027399986542</v>
      </c>
      <c r="D8" s="1">
        <f>_xlfn.PERCENTILE.INC('2013'!$D$2:$D$2700,Comps!$A8)</f>
        <v>1.8046823929859042</v>
      </c>
      <c r="E8" s="1">
        <f>_xlfn.PERCENTILE.INC('2012'!$D$2:$D$2700,Comps!$A8)</f>
        <v>1.7153578172569774</v>
      </c>
      <c r="F8" s="1">
        <f>_xlfn.PERCENTILE.INC('2011'!$D$2:$D$2700,Comps!$A8)</f>
        <v>1.8653967922976133</v>
      </c>
      <c r="G8" s="1">
        <f>_xlfn.PERCENTILE.INC('2010'!$D$2:$D$2700,Comps!$A8)</f>
        <v>1.769705760115674</v>
      </c>
      <c r="H8" s="1">
        <f>_xlfn.PERCENTILE.INC('2009'!$D$2:$D$2700,Comps!$A8)</f>
        <v>1.6213273109661559</v>
      </c>
      <c r="I8" s="1">
        <f>_xlfn.PERCENTILE.INC('2008'!$D$2:$D$2700,Comps!$A8)</f>
        <v>1.6139525774160854</v>
      </c>
      <c r="U8">
        <v>7</v>
      </c>
      <c r="V8" s="1">
        <f>'2015'!$D8</f>
        <v>4.8021848580144235</v>
      </c>
      <c r="W8" s="1">
        <f>'2014'!$D8</f>
        <v>3.7131172472646985</v>
      </c>
      <c r="X8" s="1">
        <f>'2013'!$D8</f>
        <v>3.8561266234116203</v>
      </c>
      <c r="Y8" s="1">
        <f>'2012'!$D8</f>
        <v>4.103539901129488</v>
      </c>
      <c r="Z8" s="1">
        <f>'2011'!$D8</f>
        <v>3.7423233683268937</v>
      </c>
      <c r="AA8" s="1">
        <f>'2010'!$D8</f>
        <v>4.2897855984343325</v>
      </c>
      <c r="AB8" s="1">
        <f>'2009'!$D8</f>
        <v>3.2544099154446302</v>
      </c>
      <c r="AC8" s="1">
        <f>'2008'!$D8</f>
        <v>3.7451412441096101</v>
      </c>
      <c r="AE8" s="6">
        <v>0.94</v>
      </c>
      <c r="AF8" s="1">
        <f t="shared" si="7"/>
        <v>0.9954481791186367</v>
      </c>
      <c r="AG8" s="1">
        <f t="shared" si="0"/>
        <v>0.98060663507771062</v>
      </c>
      <c r="AH8" s="1">
        <f t="shared" si="1"/>
        <v>1.0462815785501838</v>
      </c>
      <c r="AI8" s="1">
        <f t="shared" si="2"/>
        <v>0.99449481625881109</v>
      </c>
      <c r="AJ8" s="1">
        <f t="shared" si="3"/>
        <v>1.0814813221723723</v>
      </c>
      <c r="AK8" s="1">
        <f t="shared" si="4"/>
        <v>1.026003546917545</v>
      </c>
      <c r="AL8" s="1">
        <f t="shared" si="5"/>
        <v>0.93997974649572824</v>
      </c>
      <c r="AM8" s="1">
        <f t="shared" si="6"/>
        <v>0.93570417540901296</v>
      </c>
    </row>
    <row r="9" spans="1:39" x14ac:dyDescent="0.3">
      <c r="A9" s="6">
        <v>0.93</v>
      </c>
      <c r="B9" s="1">
        <f>_xlfn.PERCENTILE.INC('2015'!$D$2:$D$2900,Comps!$A9)</f>
        <v>1.6088063448894865</v>
      </c>
      <c r="C9" s="1">
        <f>_xlfn.PERCENTILE.INC('2014'!$D$2:$D$2700,Comps!$A9)</f>
        <v>1.5996787834310735</v>
      </c>
      <c r="D9" s="1">
        <f>_xlfn.PERCENTILE.INC('2013'!$D$2:$D$2700,Comps!$A9)</f>
        <v>1.6478310998397019</v>
      </c>
      <c r="E9" s="1">
        <f>_xlfn.PERCENTILE.INC('2012'!$D$2:$D$2700,Comps!$A9)</f>
        <v>1.5686394199980567</v>
      </c>
      <c r="F9" s="1">
        <f>_xlfn.PERCENTILE.INC('2011'!$D$2:$D$2700,Comps!$A9)</f>
        <v>1.7834327287668907</v>
      </c>
      <c r="G9" s="1">
        <f>_xlfn.PERCENTILE.INC('2010'!$D$2:$D$2700,Comps!$A9)</f>
        <v>1.6181893430835494</v>
      </c>
      <c r="H9" s="1">
        <f>_xlfn.PERCENTILE.INC('2009'!$D$2:$D$2700,Comps!$A9)</f>
        <v>1.5411946454540921</v>
      </c>
      <c r="I9" s="1">
        <f>_xlfn.PERCENTILE.INC('2008'!$D$2:$D$2700,Comps!$A9)</f>
        <v>1.4686374616943647</v>
      </c>
      <c r="U9">
        <v>8</v>
      </c>
      <c r="V9" s="1">
        <f>'2015'!$D9</f>
        <v>4.7482741408543738</v>
      </c>
      <c r="W9" s="1">
        <f>'2014'!$D9</f>
        <v>3.687394948700697</v>
      </c>
      <c r="X9" s="1">
        <f>'2013'!$D9</f>
        <v>3.8026383724768755</v>
      </c>
      <c r="Y9" s="1">
        <f>'2012'!$D9</f>
        <v>3.9851449893054465</v>
      </c>
      <c r="Z9" s="1">
        <f>'2011'!$D9</f>
        <v>3.7348787175400449</v>
      </c>
      <c r="AA9" s="1">
        <f>'2010'!$D9</f>
        <v>3.9590916638715781</v>
      </c>
      <c r="AB9" s="1">
        <f>'2009'!$D9</f>
        <v>3.1605910605827345</v>
      </c>
      <c r="AC9" s="1">
        <f>'2008'!$D9</f>
        <v>3.6883675926514314</v>
      </c>
      <c r="AE9" s="6">
        <v>0.93</v>
      </c>
      <c r="AF9" s="1">
        <f t="shared" si="7"/>
        <v>1.0026519044200859</v>
      </c>
      <c r="AG9" s="1">
        <f t="shared" si="0"/>
        <v>0.99696335967505778</v>
      </c>
      <c r="AH9" s="1">
        <f t="shared" si="1"/>
        <v>1.026973193924354</v>
      </c>
      <c r="AI9" s="1">
        <f t="shared" si="2"/>
        <v>0.97761878351959797</v>
      </c>
      <c r="AJ9" s="1">
        <f t="shared" si="3"/>
        <v>1.1114838200281139</v>
      </c>
      <c r="AK9" s="1">
        <f t="shared" si="4"/>
        <v>1.008499644291533</v>
      </c>
      <c r="AL9" s="1">
        <f t="shared" si="5"/>
        <v>0.9605144530013241</v>
      </c>
      <c r="AM9" s="1">
        <f t="shared" si="6"/>
        <v>0.91529484113993109</v>
      </c>
    </row>
    <row r="10" spans="1:39" x14ac:dyDescent="0.3">
      <c r="A10" s="6">
        <v>0.92</v>
      </c>
      <c r="B10" s="1">
        <f>_xlfn.PERCENTILE.INC('2015'!$D$2:$D$2900,Comps!$A10)</f>
        <v>1.5182035928574193</v>
      </c>
      <c r="C10" s="1">
        <f>_xlfn.PERCENTILE.INC('2014'!$D$2:$D$2700,Comps!$A10)</f>
        <v>1.5198864791303457</v>
      </c>
      <c r="D10" s="1">
        <f>_xlfn.PERCENTILE.INC('2013'!$D$2:$D$2700,Comps!$A10)</f>
        <v>1.5457111708867519</v>
      </c>
      <c r="E10" s="1">
        <f>_xlfn.PERCENTILE.INC('2012'!$D$2:$D$2700,Comps!$A10)</f>
        <v>1.4758479645090239</v>
      </c>
      <c r="F10" s="1">
        <f>_xlfn.PERCENTILE.INC('2011'!$D$2:$D$2700,Comps!$A10)</f>
        <v>1.6512511240694179</v>
      </c>
      <c r="G10" s="1">
        <f>_xlfn.PERCENTILE.INC('2010'!$D$2:$D$2700,Comps!$A10)</f>
        <v>1.4621463582867205</v>
      </c>
      <c r="H10" s="1">
        <f>_xlfn.PERCENTILE.INC('2009'!$D$2:$D$2700,Comps!$A10)</f>
        <v>1.4318164194114911</v>
      </c>
      <c r="I10" s="1">
        <f>_xlfn.PERCENTILE.INC('2008'!$D$2:$D$2700,Comps!$A10)</f>
        <v>1.4083969157724436</v>
      </c>
      <c r="U10">
        <v>9</v>
      </c>
      <c r="V10" s="1">
        <f>'2015'!$D10</f>
        <v>4.6622733743073876</v>
      </c>
      <c r="W10" s="1">
        <f>'2014'!$D10</f>
        <v>3.6568380250491126</v>
      </c>
      <c r="X10" s="1">
        <f>'2013'!$D10</f>
        <v>3.6334940810370222</v>
      </c>
      <c r="Y10" s="1">
        <f>'2012'!$D10</f>
        <v>3.9802440017712462</v>
      </c>
      <c r="Z10" s="1">
        <f>'2011'!$D10</f>
        <v>3.5405561447304259</v>
      </c>
      <c r="AA10" s="1">
        <f>'2010'!$D10</f>
        <v>3.770915817479501</v>
      </c>
      <c r="AB10" s="1">
        <f>'2009'!$D10</f>
        <v>2.9409145379536312</v>
      </c>
      <c r="AC10" s="1">
        <f>'2008'!$D10</f>
        <v>3.5848811626325037</v>
      </c>
      <c r="AE10" s="6">
        <v>0.92</v>
      </c>
      <c r="AF10" s="1">
        <f t="shared" si="7"/>
        <v>1.0110185509729346</v>
      </c>
      <c r="AG10" s="1">
        <f t="shared" si="0"/>
        <v>1.0121392367947248</v>
      </c>
      <c r="AH10" s="1">
        <f t="shared" si="1"/>
        <v>1.0293366947389153</v>
      </c>
      <c r="AI10" s="1">
        <f t="shared" si="2"/>
        <v>0.98281263300527477</v>
      </c>
      <c r="AJ10" s="1">
        <f t="shared" si="3"/>
        <v>1.0996190014324889</v>
      </c>
      <c r="AK10" s="1">
        <f t="shared" si="4"/>
        <v>0.97368831125156119</v>
      </c>
      <c r="AL10" s="1">
        <f t="shared" si="5"/>
        <v>0.95349067043645885</v>
      </c>
      <c r="AM10" s="1">
        <f t="shared" si="6"/>
        <v>0.9378949013676402</v>
      </c>
    </row>
    <row r="11" spans="1:39" x14ac:dyDescent="0.3">
      <c r="A11" s="6">
        <v>0.91</v>
      </c>
      <c r="B11" s="1">
        <f>_xlfn.PERCENTILE.INC('2015'!$D$2:$D$2900,Comps!$A11)</f>
        <v>1.3863810159953474</v>
      </c>
      <c r="C11" s="1">
        <f>_xlfn.PERCENTILE.INC('2014'!$D$2:$D$2700,Comps!$A11)</f>
        <v>1.4420631729667137</v>
      </c>
      <c r="D11" s="1">
        <f>_xlfn.PERCENTILE.INC('2013'!$D$2:$D$2700,Comps!$A11)</f>
        <v>1.4178093614196798</v>
      </c>
      <c r="E11" s="1">
        <f>_xlfn.PERCENTILE.INC('2012'!$D$2:$D$2700,Comps!$A11)</f>
        <v>1.3871560644374303</v>
      </c>
      <c r="F11" s="1">
        <f>_xlfn.PERCENTILE.INC('2011'!$D$2:$D$2700,Comps!$A11)</f>
        <v>1.5375122524094944</v>
      </c>
      <c r="G11" s="1">
        <f>_xlfn.PERCENTILE.INC('2010'!$D$2:$D$2700,Comps!$A11)</f>
        <v>1.3640094542431089</v>
      </c>
      <c r="H11" s="1">
        <f>_xlfn.PERCENTILE.INC('2009'!$D$2:$D$2700,Comps!$A11)</f>
        <v>1.3711174152091778</v>
      </c>
      <c r="I11" s="1">
        <f>_xlfn.PERCENTILE.INC('2008'!$D$2:$D$2700,Comps!$A11)</f>
        <v>1.349787103330641</v>
      </c>
      <c r="U11">
        <v>10</v>
      </c>
      <c r="V11" s="1">
        <f>'2015'!$D11</f>
        <v>4.6436413861478085</v>
      </c>
      <c r="W11" s="1">
        <f>'2014'!$D11</f>
        <v>3.6561212467260154</v>
      </c>
      <c r="X11" s="1">
        <f>'2013'!$D11</f>
        <v>3.5124005508986107</v>
      </c>
      <c r="Y11" s="1">
        <f>'2012'!$D11</f>
        <v>3.9585106578599016</v>
      </c>
      <c r="Z11" s="1">
        <f>'2011'!$D11</f>
        <v>3.4407076719746148</v>
      </c>
      <c r="AA11" s="1">
        <f>'2010'!$D11</f>
        <v>3.7413005568525732</v>
      </c>
      <c r="AB11" s="1">
        <f>'2009'!$D11</f>
        <v>2.9212639024764684</v>
      </c>
      <c r="AC11" s="1">
        <f>'2008'!$D11</f>
        <v>3.5763659412264377</v>
      </c>
      <c r="AE11" s="6">
        <v>0.91</v>
      </c>
      <c r="AF11" s="1">
        <f t="shared" si="7"/>
        <v>0.98535979785143657</v>
      </c>
      <c r="AG11" s="1">
        <f t="shared" si="0"/>
        <v>1.0249354688280374</v>
      </c>
      <c r="AH11" s="1">
        <f t="shared" si="1"/>
        <v>1.0076972561236071</v>
      </c>
      <c r="AI11" s="1">
        <f t="shared" si="2"/>
        <v>0.98591065765650077</v>
      </c>
      <c r="AJ11" s="1">
        <f t="shared" si="3"/>
        <v>1.0927751785036059</v>
      </c>
      <c r="AK11" s="1">
        <f t="shared" si="4"/>
        <v>0.96945937992052589</v>
      </c>
      <c r="AL11" s="1">
        <f t="shared" si="5"/>
        <v>0.97451130929625607</v>
      </c>
      <c r="AM11" s="1">
        <f t="shared" si="6"/>
        <v>0.95935095182002983</v>
      </c>
    </row>
    <row r="12" spans="1:39" x14ac:dyDescent="0.3">
      <c r="A12" s="6">
        <v>0.9</v>
      </c>
      <c r="B12" s="1">
        <f>_xlfn.PERCENTILE.INC('2015'!$D$2:$D$2900,Comps!$A12)</f>
        <v>1.27401056357367</v>
      </c>
      <c r="C12" s="1">
        <f>_xlfn.PERCENTILE.INC('2014'!$D$2:$D$2700,Comps!$A12)</f>
        <v>1.3933800798993599</v>
      </c>
      <c r="D12" s="1">
        <f>_xlfn.PERCENTILE.INC('2013'!$D$2:$D$2700,Comps!$A12)</f>
        <v>1.3551021579606279</v>
      </c>
      <c r="E12" s="1">
        <f>_xlfn.PERCENTILE.INC('2012'!$D$2:$D$2700,Comps!$A12)</f>
        <v>1.3051502678251548</v>
      </c>
      <c r="F12" s="1">
        <f>_xlfn.PERCENTILE.INC('2011'!$D$2:$D$2700,Comps!$A12)</f>
        <v>1.4372472561233436</v>
      </c>
      <c r="G12" s="1">
        <f>_xlfn.PERCENTILE.INC('2010'!$D$2:$D$2700,Comps!$A12)</f>
        <v>1.2701519048302854</v>
      </c>
      <c r="H12" s="1">
        <f>_xlfn.PERCENTILE.INC('2009'!$D$2:$D$2700,Comps!$A12)</f>
        <v>1.3283639713516326</v>
      </c>
      <c r="I12" s="1">
        <f>_xlfn.PERCENTILE.INC('2008'!$D$2:$D$2700,Comps!$A12)</f>
        <v>1.2684933131496081</v>
      </c>
      <c r="U12">
        <v>11</v>
      </c>
      <c r="V12" s="1">
        <f>'2015'!$D12</f>
        <v>4.5237992678640744</v>
      </c>
      <c r="W12" s="1">
        <f>'2014'!$D12</f>
        <v>3.5832034065570531</v>
      </c>
      <c r="X12" s="1">
        <f>'2013'!$D12</f>
        <v>3.4858674747139142</v>
      </c>
      <c r="Y12" s="1">
        <f>'2012'!$D12</f>
        <v>3.9158490947857834</v>
      </c>
      <c r="Z12" s="1">
        <f>'2011'!$D12</f>
        <v>3.4288944501498126</v>
      </c>
      <c r="AA12" s="1">
        <f>'2010'!$D12</f>
        <v>3.6138749324842445</v>
      </c>
      <c r="AB12" s="1">
        <f>'2009'!$D12</f>
        <v>2.8489334491139373</v>
      </c>
      <c r="AC12" s="1">
        <f>'2008'!$D12</f>
        <v>3.490128091064284</v>
      </c>
      <c r="AE12" s="6">
        <v>0.9</v>
      </c>
      <c r="AF12" s="1">
        <f t="shared" si="7"/>
        <v>0.95863250912824605</v>
      </c>
      <c r="AG12" s="1">
        <f t="shared" si="0"/>
        <v>1.0484524071891652</v>
      </c>
      <c r="AH12" s="1">
        <f t="shared" si="1"/>
        <v>1.0196500868619209</v>
      </c>
      <c r="AI12" s="1">
        <f t="shared" si="2"/>
        <v>0.98206365928792538</v>
      </c>
      <c r="AJ12" s="1">
        <f t="shared" si="3"/>
        <v>1.0814603762078905</v>
      </c>
      <c r="AK12" s="1">
        <f t="shared" si="4"/>
        <v>0.95572905148134513</v>
      </c>
      <c r="AL12" s="1">
        <f t="shared" si="5"/>
        <v>0.99953086991710938</v>
      </c>
      <c r="AM12" s="1">
        <f t="shared" si="6"/>
        <v>0.95448103992639632</v>
      </c>
    </row>
    <row r="13" spans="1:39" x14ac:dyDescent="0.3">
      <c r="A13" s="6">
        <v>0.89</v>
      </c>
      <c r="B13" s="1">
        <f>_xlfn.PERCENTILE.INC('2015'!$D$2:$D$2900,Comps!$A13)</f>
        <v>1.1587261954368318</v>
      </c>
      <c r="C13" s="1">
        <f>_xlfn.PERCENTILE.INC('2014'!$D$2:$D$2700,Comps!$A13)</f>
        <v>1.3141445816253599</v>
      </c>
      <c r="D13" s="1">
        <f>_xlfn.PERCENTILE.INC('2013'!$D$2:$D$2700,Comps!$A13)</f>
        <v>1.2727296065188758</v>
      </c>
      <c r="E13" s="1">
        <f>_xlfn.PERCENTILE.INC('2012'!$D$2:$D$2700,Comps!$A13)</f>
        <v>1.2134688987941307</v>
      </c>
      <c r="F13" s="1">
        <f>_xlfn.PERCENTILE.INC('2011'!$D$2:$D$2700,Comps!$A13)</f>
        <v>1.3725080727834758</v>
      </c>
      <c r="G13" s="1">
        <f>_xlfn.PERCENTILE.INC('2010'!$D$2:$D$2700,Comps!$A13)</f>
        <v>1.1853688948097685</v>
      </c>
      <c r="H13" s="1">
        <f>_xlfn.PERCENTILE.INC('2009'!$D$2:$D$2700,Comps!$A13)</f>
        <v>1.2502960747610672</v>
      </c>
      <c r="I13" s="1">
        <f>_xlfn.PERCENTILE.INC('2008'!$D$2:$D$2700,Comps!$A13)</f>
        <v>1.1793023451263929</v>
      </c>
      <c r="U13">
        <v>12</v>
      </c>
      <c r="V13" s="1">
        <f>'2015'!$D13</f>
        <v>4.4272686999968593</v>
      </c>
      <c r="W13" s="1">
        <f>'2014'!$D13</f>
        <v>3.5269451494547863</v>
      </c>
      <c r="X13" s="1">
        <f>'2013'!$D13</f>
        <v>3.4790974598539619</v>
      </c>
      <c r="Y13" s="1">
        <f>'2012'!$D13</f>
        <v>3.908275988251833</v>
      </c>
      <c r="Z13" s="1">
        <f>'2011'!$D13</f>
        <v>3.3964175866123933</v>
      </c>
      <c r="AA13" s="1">
        <f>'2010'!$D13</f>
        <v>3.5843864114490795</v>
      </c>
      <c r="AB13" s="1">
        <f>'2009'!$D13</f>
        <v>2.8062768939280058</v>
      </c>
      <c r="AC13" s="1">
        <f>'2008'!$D13</f>
        <v>3.4206763995289249</v>
      </c>
      <c r="AE13" s="6">
        <v>0.89</v>
      </c>
      <c r="AF13" s="1">
        <f t="shared" si="7"/>
        <v>0.93196279423424599</v>
      </c>
      <c r="AG13" s="1">
        <f t="shared" si="0"/>
        <v>1.0569657104003318</v>
      </c>
      <c r="AH13" s="1">
        <f t="shared" si="1"/>
        <v>1.0236556703965933</v>
      </c>
      <c r="AI13" s="1">
        <f t="shared" si="2"/>
        <v>0.97599231819402088</v>
      </c>
      <c r="AJ13" s="1">
        <f t="shared" si="3"/>
        <v>1.1039074318485793</v>
      </c>
      <c r="AK13" s="1">
        <f t="shared" si="4"/>
        <v>0.95339150159524977</v>
      </c>
      <c r="AL13" s="1">
        <f t="shared" si="5"/>
        <v>1.0056123940610064</v>
      </c>
      <c r="AM13" s="1">
        <f t="shared" si="6"/>
        <v>0.94851217926997156</v>
      </c>
    </row>
    <row r="14" spans="1:39" x14ac:dyDescent="0.3">
      <c r="A14" s="6">
        <v>0.88</v>
      </c>
      <c r="B14" s="1">
        <f>_xlfn.PERCENTILE.INC('2015'!$D$2:$D$2900,Comps!$A14)</f>
        <v>1.091188309883572</v>
      </c>
      <c r="C14" s="1">
        <f>_xlfn.PERCENTILE.INC('2014'!$D$2:$D$2700,Comps!$A14)</f>
        <v>1.2497974875416846</v>
      </c>
      <c r="D14" s="1">
        <f>_xlfn.PERCENTILE.INC('2013'!$D$2:$D$2700,Comps!$A14)</f>
        <v>1.1978365599618577</v>
      </c>
      <c r="E14" s="1">
        <f>_xlfn.PERCENTILE.INC('2012'!$D$2:$D$2700,Comps!$A14)</f>
        <v>1.1227588564654623</v>
      </c>
      <c r="F14" s="1">
        <f>_xlfn.PERCENTILE.INC('2011'!$D$2:$D$2700,Comps!$A14)</f>
        <v>1.2667300357245068</v>
      </c>
      <c r="G14" s="1">
        <f>_xlfn.PERCENTILE.INC('2010'!$D$2:$D$2700,Comps!$A14)</f>
        <v>1.0944561559043924</v>
      </c>
      <c r="H14" s="1">
        <f>_xlfn.PERCENTILE.INC('2009'!$D$2:$D$2700,Comps!$A14)</f>
        <v>1.1752348028622919</v>
      </c>
      <c r="I14" s="1">
        <f>_xlfn.PERCENTILE.INC('2008'!$D$2:$D$2700,Comps!$A14)</f>
        <v>1.1178551272496717</v>
      </c>
      <c r="U14">
        <v>13</v>
      </c>
      <c r="V14" s="1">
        <f>'2015'!$D14</f>
        <v>4.4261119225410424</v>
      </c>
      <c r="W14" s="1">
        <f>'2014'!$D14</f>
        <v>3.5062107055152567</v>
      </c>
      <c r="X14" s="1">
        <f>'2013'!$D14</f>
        <v>3.3794445525217838</v>
      </c>
      <c r="Y14" s="1">
        <f>'2012'!$D14</f>
        <v>3.8883169047303352</v>
      </c>
      <c r="Z14" s="1">
        <f>'2011'!$D14</f>
        <v>3.3726659002800634</v>
      </c>
      <c r="AA14" s="1">
        <f>'2010'!$D14</f>
        <v>3.5296571539860158</v>
      </c>
      <c r="AB14" s="1">
        <f>'2009'!$D14</f>
        <v>2.7836215575456822</v>
      </c>
      <c r="AC14" s="1">
        <f>'2008'!$D14</f>
        <v>3.3729999539801856</v>
      </c>
      <c r="AE14" s="6">
        <v>0.88</v>
      </c>
      <c r="AF14" s="1">
        <f t="shared" si="7"/>
        <v>0.93705884113482818</v>
      </c>
      <c r="AG14" s="1">
        <f t="shared" si="0"/>
        <v>1.073264600363973</v>
      </c>
      <c r="AH14" s="1">
        <f t="shared" si="1"/>
        <v>1.0286431118993113</v>
      </c>
      <c r="AI14" s="1">
        <f t="shared" si="2"/>
        <v>0.96417007347306294</v>
      </c>
      <c r="AJ14" s="1">
        <f t="shared" si="3"/>
        <v>1.0878054397717447</v>
      </c>
      <c r="AK14" s="1">
        <f t="shared" si="4"/>
        <v>0.93986510654066246</v>
      </c>
      <c r="AL14" s="1">
        <f t="shared" si="5"/>
        <v>1.0092338347621783</v>
      </c>
      <c r="AM14" s="1">
        <f t="shared" si="6"/>
        <v>0.95995899205423985</v>
      </c>
    </row>
    <row r="15" spans="1:39" x14ac:dyDescent="0.3">
      <c r="A15" s="6">
        <v>0.87</v>
      </c>
      <c r="B15" s="1">
        <f>_xlfn.PERCENTILE.INC('2015'!$D$2:$D$2900,Comps!$A15)</f>
        <v>1.0237678317232839</v>
      </c>
      <c r="C15" s="1">
        <f>_xlfn.PERCENTILE.INC('2014'!$D$2:$D$2700,Comps!$A15)</f>
        <v>1.1764400500084942</v>
      </c>
      <c r="D15" s="1">
        <f>_xlfn.PERCENTILE.INC('2013'!$D$2:$D$2700,Comps!$A15)</f>
        <v>1.1431053928517683</v>
      </c>
      <c r="E15" s="1">
        <f>_xlfn.PERCENTILE.INC('2012'!$D$2:$D$2700,Comps!$A15)</f>
        <v>1.0738181248998677</v>
      </c>
      <c r="F15" s="1">
        <f>_xlfn.PERCENTILE.INC('2011'!$D$2:$D$2700,Comps!$A15)</f>
        <v>1.17571311192741</v>
      </c>
      <c r="G15" s="1">
        <f>_xlfn.PERCENTILE.INC('2010'!$D$2:$D$2700,Comps!$A15)</f>
        <v>1.0154132349100096</v>
      </c>
      <c r="H15" s="1">
        <f>_xlfn.PERCENTILE.INC('2009'!$D$2:$D$2700,Comps!$A15)</f>
        <v>1.1237229561535329</v>
      </c>
      <c r="I15" s="1">
        <f>_xlfn.PERCENTILE.INC('2008'!$D$2:$D$2700,Comps!$A15)</f>
        <v>1.0383041300862896</v>
      </c>
      <c r="U15">
        <v>14</v>
      </c>
      <c r="V15" s="1">
        <f>'2015'!$D15</f>
        <v>4.1754625421758664</v>
      </c>
      <c r="W15" s="1">
        <f>'2014'!$D15</f>
        <v>3.4935943119088781</v>
      </c>
      <c r="X15" s="1">
        <f>'2013'!$D15</f>
        <v>3.2769383611213678</v>
      </c>
      <c r="Y15" s="1">
        <f>'2012'!$D15</f>
        <v>3.5451983879912214</v>
      </c>
      <c r="Z15" s="1">
        <f>'2011'!$D15</f>
        <v>3.372556218816678</v>
      </c>
      <c r="AA15" s="1">
        <f>'2010'!$D15</f>
        <v>3.4940952563405729</v>
      </c>
      <c r="AB15" s="1">
        <f>'2009'!$D15</f>
        <v>2.7419976184138202</v>
      </c>
      <c r="AC15" s="1">
        <f>'2008'!$D15</f>
        <v>3.3657017992775056</v>
      </c>
      <c r="AE15" s="6">
        <v>0.87</v>
      </c>
      <c r="AF15" s="1">
        <f t="shared" si="7"/>
        <v>0.93385138683061431</v>
      </c>
      <c r="AG15" s="1">
        <f t="shared" si="0"/>
        <v>1.0731145658036827</v>
      </c>
      <c r="AH15" s="1">
        <f t="shared" si="1"/>
        <v>1.0427076562967372</v>
      </c>
      <c r="AI15" s="1">
        <f t="shared" si="2"/>
        <v>0.97950581574107931</v>
      </c>
      <c r="AJ15" s="1">
        <f t="shared" si="3"/>
        <v>1.0724514739247186</v>
      </c>
      <c r="AK15" s="1">
        <f t="shared" si="4"/>
        <v>0.92623056541121684</v>
      </c>
      <c r="AL15" s="1">
        <f t="shared" si="5"/>
        <v>1.0250275584953288</v>
      </c>
      <c r="AM15" s="1">
        <f t="shared" si="6"/>
        <v>0.94711097749662143</v>
      </c>
    </row>
    <row r="16" spans="1:39" x14ac:dyDescent="0.3">
      <c r="A16" s="6">
        <v>0.86</v>
      </c>
      <c r="B16" s="1">
        <f>_xlfn.PERCENTILE.INC('2015'!$D$2:$D$2900,Comps!$A16)</f>
        <v>0.934685791460244</v>
      </c>
      <c r="C16" s="1">
        <f>_xlfn.PERCENTILE.INC('2014'!$D$2:$D$2700,Comps!$A16)</f>
        <v>1.1153454180190097</v>
      </c>
      <c r="D16" s="1">
        <f>_xlfn.PERCENTILE.INC('2013'!$D$2:$D$2700,Comps!$A16)</f>
        <v>1.0793101466733546</v>
      </c>
      <c r="E16" s="1">
        <f>_xlfn.PERCENTILE.INC('2012'!$D$2:$D$2700,Comps!$A16)</f>
        <v>1.0126166658872964</v>
      </c>
      <c r="F16" s="1">
        <f>_xlfn.PERCENTILE.INC('2011'!$D$2:$D$2700,Comps!$A16)</f>
        <v>1.0719535923617542</v>
      </c>
      <c r="G16" s="1">
        <f>_xlfn.PERCENTILE.INC('2010'!$D$2:$D$2700,Comps!$A16)</f>
        <v>0.95280419825497109</v>
      </c>
      <c r="H16" s="1">
        <f>_xlfn.PERCENTILE.INC('2009'!$D$2:$D$2700,Comps!$A16)</f>
        <v>1.0651653711873121</v>
      </c>
      <c r="I16" s="1">
        <f>_xlfn.PERCENTILE.INC('2008'!$D$2:$D$2700,Comps!$A16)</f>
        <v>0.98360818737844691</v>
      </c>
      <c r="U16">
        <v>15</v>
      </c>
      <c r="V16" s="1">
        <f>'2015'!$D16</f>
        <v>4.1124497486431588</v>
      </c>
      <c r="W16" s="1">
        <f>'2014'!$D16</f>
        <v>3.469018964908237</v>
      </c>
      <c r="X16" s="1">
        <f>'2013'!$D16</f>
        <v>3.2401571172214498</v>
      </c>
      <c r="Y16" s="1">
        <f>'2012'!$D16</f>
        <v>3.5377978035486035</v>
      </c>
      <c r="Z16" s="1">
        <f>'2011'!$D16</f>
        <v>3.3381559837347377</v>
      </c>
      <c r="AA16" s="1">
        <f>'2010'!$D16</f>
        <v>3.424404874136572</v>
      </c>
      <c r="AB16" s="1">
        <f>'2009'!$D16</f>
        <v>2.7288385887390194</v>
      </c>
      <c r="AC16" s="1">
        <f>'2008'!$D16</f>
        <v>3.2606462755285008</v>
      </c>
      <c r="AE16" s="6">
        <v>0.86</v>
      </c>
      <c r="AF16" s="1">
        <f t="shared" si="7"/>
        <v>0.91016931479145358</v>
      </c>
      <c r="AG16" s="1">
        <f t="shared" si="0"/>
        <v>1.0860903034464582</v>
      </c>
      <c r="AH16" s="1">
        <f t="shared" si="1"/>
        <v>1.0510002244823189</v>
      </c>
      <c r="AI16" s="1">
        <f t="shared" si="2"/>
        <v>0.98605609003338368</v>
      </c>
      <c r="AJ16" s="1">
        <f t="shared" si="3"/>
        <v>1.0438366299800907</v>
      </c>
      <c r="AK16" s="1">
        <f t="shared" si="4"/>
        <v>0.92781248220465051</v>
      </c>
      <c r="AL16" s="1">
        <f t="shared" si="5"/>
        <v>1.0372264614384867</v>
      </c>
      <c r="AM16" s="1">
        <f t="shared" si="6"/>
        <v>0.95780849362315712</v>
      </c>
    </row>
    <row r="17" spans="1:39" x14ac:dyDescent="0.3">
      <c r="A17" s="6">
        <v>0.85</v>
      </c>
      <c r="B17" s="1">
        <f>_xlfn.PERCENTILE.INC('2015'!$D$2:$D$2900,Comps!$A17)</f>
        <v>0.88190330794102467</v>
      </c>
      <c r="C17" s="1">
        <f>_xlfn.PERCENTILE.INC('2014'!$D$2:$D$2700,Comps!$A17)</f>
        <v>1.0480345835253537</v>
      </c>
      <c r="D17" s="1">
        <f>_xlfn.PERCENTILE.INC('2013'!$D$2:$D$2700,Comps!$A17)</f>
        <v>1.0370167068722227</v>
      </c>
      <c r="E17" s="1">
        <f>_xlfn.PERCENTILE.INC('2012'!$D$2:$D$2700,Comps!$A17)</f>
        <v>0.96168072811635097</v>
      </c>
      <c r="F17" s="1">
        <f>_xlfn.PERCENTILE.INC('2011'!$D$2:$D$2700,Comps!$A17)</f>
        <v>1.0044870800452717</v>
      </c>
      <c r="G17" s="1">
        <f>_xlfn.PERCENTILE.INC('2010'!$D$2:$D$2700,Comps!$A17)</f>
        <v>0.91910753152184232</v>
      </c>
      <c r="H17" s="1">
        <f>_xlfn.PERCENTILE.INC('2009'!$D$2:$D$2700,Comps!$A17)</f>
        <v>1.0118177943628874</v>
      </c>
      <c r="I17" s="1">
        <f>_xlfn.PERCENTILE.INC('2008'!$D$2:$D$2700,Comps!$A17)</f>
        <v>0.90012240902142082</v>
      </c>
      <c r="U17">
        <v>16</v>
      </c>
      <c r="V17" s="1">
        <f>'2015'!$D17</f>
        <v>4.0995696575087015</v>
      </c>
      <c r="W17" s="1">
        <f>'2014'!$D17</f>
        <v>3.394414656061159</v>
      </c>
      <c r="X17" s="1">
        <f>'2013'!$D17</f>
        <v>3.1719424042872029</v>
      </c>
      <c r="Y17" s="1">
        <f>'2012'!$D17</f>
        <v>3.509745109707731</v>
      </c>
      <c r="Z17" s="1">
        <f>'2011'!$D17</f>
        <v>3.335046204902929</v>
      </c>
      <c r="AA17" s="1">
        <f>'2010'!$D17</f>
        <v>3.3291582504147317</v>
      </c>
      <c r="AB17" s="1">
        <f>'2009'!$D17</f>
        <v>2.672354969920248</v>
      </c>
      <c r="AC17" s="1">
        <f>'2008'!$D17</f>
        <v>3.1567097389829653</v>
      </c>
      <c r="AE17" s="6">
        <v>0.85</v>
      </c>
      <c r="AF17" s="1">
        <f t="shared" si="7"/>
        <v>0.90869034745936661</v>
      </c>
      <c r="AG17" s="1">
        <f t="shared" si="0"/>
        <v>1.0798677148365701</v>
      </c>
      <c r="AH17" s="1">
        <f t="shared" si="1"/>
        <v>1.0685151798431674</v>
      </c>
      <c r="AI17" s="1">
        <f t="shared" si="2"/>
        <v>0.9908909368049017</v>
      </c>
      <c r="AJ17" s="1">
        <f t="shared" si="3"/>
        <v>1.0349974941309801</v>
      </c>
      <c r="AK17" s="1">
        <f t="shared" si="4"/>
        <v>0.94702461670203275</v>
      </c>
      <c r="AL17" s="1">
        <f t="shared" si="5"/>
        <v>1.0425508724666979</v>
      </c>
      <c r="AM17" s="1">
        <f t="shared" si="6"/>
        <v>0.92746283775628435</v>
      </c>
    </row>
    <row r="18" spans="1:39" x14ac:dyDescent="0.3">
      <c r="A18" s="6">
        <v>0.84</v>
      </c>
      <c r="B18" s="1">
        <f>_xlfn.PERCENTILE.INC('2015'!$D$2:$D$2900,Comps!$A18)</f>
        <v>0.81969187351114814</v>
      </c>
      <c r="C18" s="1">
        <f>_xlfn.PERCENTILE.INC('2014'!$D$2:$D$2700,Comps!$A18)</f>
        <v>0.99493263320927716</v>
      </c>
      <c r="D18" s="1">
        <f>_xlfn.PERCENTILE.INC('2013'!$D$2:$D$2700,Comps!$A18)</f>
        <v>0.98226332419806095</v>
      </c>
      <c r="E18" s="1">
        <f>_xlfn.PERCENTILE.INC('2012'!$D$2:$D$2700,Comps!$A18)</f>
        <v>0.93249243266203419</v>
      </c>
      <c r="F18" s="1">
        <f>_xlfn.PERCENTILE.INC('2011'!$D$2:$D$2700,Comps!$A18)</f>
        <v>0.93156205918892632</v>
      </c>
      <c r="G18" s="1">
        <f>_xlfn.PERCENTILE.INC('2010'!$D$2:$D$2700,Comps!$A18)</f>
        <v>0.86443895208975396</v>
      </c>
      <c r="H18" s="1">
        <f>_xlfn.PERCENTILE.INC('2009'!$D$2:$D$2700,Comps!$A18)</f>
        <v>0.97163401493399304</v>
      </c>
      <c r="I18" s="1">
        <f>_xlfn.PERCENTILE.INC('2008'!$D$2:$D$2700,Comps!$A18)</f>
        <v>0.84685711619149318</v>
      </c>
      <c r="U18">
        <v>17</v>
      </c>
      <c r="V18" s="1">
        <f>'2015'!$D18</f>
        <v>3.9930632364092573</v>
      </c>
      <c r="W18" s="1">
        <f>'2014'!$D18</f>
        <v>3.3754457221027918</v>
      </c>
      <c r="X18" s="1">
        <f>'2013'!$D18</f>
        <v>3.147300156367105</v>
      </c>
      <c r="Y18" s="1">
        <f>'2012'!$D18</f>
        <v>3.4733849654284259</v>
      </c>
      <c r="Z18" s="1">
        <f>'2011'!$D18</f>
        <v>3.2821910323076962</v>
      </c>
      <c r="AA18" s="1">
        <f>'2010'!$D18</f>
        <v>3.096872263554852</v>
      </c>
      <c r="AB18" s="1">
        <f>'2009'!$D18</f>
        <v>2.5873296875649552</v>
      </c>
      <c r="AC18" s="1">
        <f>'2008'!$D18</f>
        <v>3.0322520574683121</v>
      </c>
      <c r="AE18" s="6">
        <v>0.84</v>
      </c>
      <c r="AF18" s="1">
        <f t="shared" si="7"/>
        <v>0.89292605121315849</v>
      </c>
      <c r="AG18" s="1">
        <f t="shared" si="0"/>
        <v>1.0838234415930037</v>
      </c>
      <c r="AH18" s="1">
        <f t="shared" si="1"/>
        <v>1.0700222116033413</v>
      </c>
      <c r="AI18" s="1">
        <f t="shared" si="2"/>
        <v>1.0158046121848467</v>
      </c>
      <c r="AJ18" s="1">
        <f t="shared" si="3"/>
        <v>1.0147911158475742</v>
      </c>
      <c r="AK18" s="1">
        <f t="shared" si="4"/>
        <v>0.94167099241572128</v>
      </c>
      <c r="AL18" s="1">
        <f t="shared" si="5"/>
        <v>1.0584432421698247</v>
      </c>
      <c r="AM18" s="1">
        <f t="shared" si="6"/>
        <v>0.92251833297252839</v>
      </c>
    </row>
    <row r="19" spans="1:39" x14ac:dyDescent="0.3">
      <c r="A19" s="6">
        <v>0.83</v>
      </c>
      <c r="B19" s="1">
        <f>_xlfn.PERCENTILE.INC('2015'!$D$2:$D$2900,Comps!$A19)</f>
        <v>0.76048870875846641</v>
      </c>
      <c r="C19" s="1">
        <f>_xlfn.PERCENTILE.INC('2014'!$D$2:$D$2700,Comps!$A19)</f>
        <v>0.93754815526196955</v>
      </c>
      <c r="D19" s="1">
        <f>_xlfn.PERCENTILE.INC('2013'!$D$2:$D$2700,Comps!$A19)</f>
        <v>0.93605392440696089</v>
      </c>
      <c r="E19" s="1">
        <f>_xlfn.PERCENTILE.INC('2012'!$D$2:$D$2700,Comps!$A19)</f>
        <v>0.8876237777673549</v>
      </c>
      <c r="F19" s="1">
        <f>_xlfn.PERCENTILE.INC('2011'!$D$2:$D$2700,Comps!$A19)</f>
        <v>0.86112761166749419</v>
      </c>
      <c r="G19" s="1">
        <f>_xlfn.PERCENTILE.INC('2010'!$D$2:$D$2700,Comps!$A19)</f>
        <v>0.80001357515723726</v>
      </c>
      <c r="H19" s="1">
        <f>_xlfn.PERCENTILE.INC('2009'!$D$2:$D$2700,Comps!$A19)</f>
        <v>0.90586611519130367</v>
      </c>
      <c r="I19" s="1">
        <f>_xlfn.PERCENTILE.INC('2008'!$D$2:$D$2700,Comps!$A19)</f>
        <v>0.79180183327164932</v>
      </c>
      <c r="U19">
        <v>18</v>
      </c>
      <c r="V19" s="1">
        <f>'2015'!$D19</f>
        <v>3.8840081889502889</v>
      </c>
      <c r="W19" s="1">
        <f>'2014'!$D19</f>
        <v>3.3639893623395603</v>
      </c>
      <c r="X19" s="1">
        <f>'2013'!$D19</f>
        <v>3.1380257527934727</v>
      </c>
      <c r="Y19" s="1">
        <f>'2012'!$D19</f>
        <v>3.45475428818723</v>
      </c>
      <c r="Z19" s="1">
        <f>'2011'!$D19</f>
        <v>3.2789232368905483</v>
      </c>
      <c r="AA19" s="1">
        <f>'2010'!$D19</f>
        <v>3.0596051132718731</v>
      </c>
      <c r="AB19" s="1">
        <f>'2009'!$D19</f>
        <v>2.5535459719462796</v>
      </c>
      <c r="AC19" s="1">
        <f>'2008'!$D19</f>
        <v>3.0162551256483123</v>
      </c>
      <c r="AE19" s="6">
        <v>0.83</v>
      </c>
      <c r="AF19" s="1">
        <f t="shared" si="7"/>
        <v>0.88422188978971605</v>
      </c>
      <c r="AG19" s="1">
        <f t="shared" si="0"/>
        <v>1.0900892966155715</v>
      </c>
      <c r="AH19" s="1">
        <f t="shared" si="1"/>
        <v>1.0883519511228883</v>
      </c>
      <c r="AI19" s="1">
        <f t="shared" si="2"/>
        <v>1.0320421133944939</v>
      </c>
      <c r="AJ19" s="1">
        <f t="shared" si="3"/>
        <v>1.0012349629513937</v>
      </c>
      <c r="AK19" s="1">
        <f t="shared" si="4"/>
        <v>0.93017753864854347</v>
      </c>
      <c r="AL19" s="1">
        <f t="shared" si="5"/>
        <v>1.0532525191315087</v>
      </c>
      <c r="AM19" s="1">
        <f t="shared" si="6"/>
        <v>0.92062972834588452</v>
      </c>
    </row>
    <row r="20" spans="1:39" x14ac:dyDescent="0.3">
      <c r="A20" s="6">
        <v>0.82</v>
      </c>
      <c r="B20" s="1">
        <f>_xlfn.PERCENTILE.INC('2015'!$D$2:$D$2900,Comps!$A20)</f>
        <v>0.71437262807323298</v>
      </c>
      <c r="C20" s="1">
        <f>_xlfn.PERCENTILE.INC('2014'!$D$2:$D$2700,Comps!$A20)</f>
        <v>0.89125037242984706</v>
      </c>
      <c r="D20" s="1">
        <f>_xlfn.PERCENTILE.INC('2013'!$D$2:$D$2700,Comps!$A20)</f>
        <v>0.88663693209432448</v>
      </c>
      <c r="E20" s="1">
        <f>_xlfn.PERCENTILE.INC('2012'!$D$2:$D$2700,Comps!$A20)</f>
        <v>0.83879856370932804</v>
      </c>
      <c r="F20" s="1">
        <f>_xlfn.PERCENTILE.INC('2011'!$D$2:$D$2700,Comps!$A20)</f>
        <v>0.78208098338638554</v>
      </c>
      <c r="G20" s="1">
        <f>_xlfn.PERCENTILE.INC('2010'!$D$2:$D$2700,Comps!$A20)</f>
        <v>0.75152628504713614</v>
      </c>
      <c r="H20" s="1">
        <f>_xlfn.PERCENTILE.INC('2009'!$D$2:$D$2700,Comps!$A20)</f>
        <v>0.87319727839139361</v>
      </c>
      <c r="I20" s="1">
        <f>_xlfn.PERCENTILE.INC('2008'!$D$2:$D$2700,Comps!$A20)</f>
        <v>0.74701482824718179</v>
      </c>
      <c r="U20">
        <v>19</v>
      </c>
      <c r="V20" s="1">
        <f>'2015'!$D20</f>
        <v>3.7925347794303885</v>
      </c>
      <c r="W20" s="1">
        <f>'2014'!$D20</f>
        <v>3.3571172640120635</v>
      </c>
      <c r="X20" s="1">
        <f>'2013'!$D20</f>
        <v>3.1355361225947371</v>
      </c>
      <c r="Y20" s="1">
        <f>'2012'!$D20</f>
        <v>3.4429495070935019</v>
      </c>
      <c r="Z20" s="1">
        <f>'2011'!$D20</f>
        <v>3.2534451754597749</v>
      </c>
      <c r="AA20" s="1">
        <f>'2010'!$D20</f>
        <v>3.0378833561357075</v>
      </c>
      <c r="AB20" s="1">
        <f>'2009'!$D20</f>
        <v>2.5353083937814005</v>
      </c>
      <c r="AC20" s="1">
        <f>'2008'!$D20</f>
        <v>2.9701839479411913</v>
      </c>
      <c r="AE20" s="6">
        <v>0.82</v>
      </c>
      <c r="AF20" s="1">
        <f t="shared" si="7"/>
        <v>0.88127812704215691</v>
      </c>
      <c r="AG20" s="1">
        <f t="shared" si="0"/>
        <v>1.0994814583798445</v>
      </c>
      <c r="AH20" s="1">
        <f t="shared" si="1"/>
        <v>1.09379013721448</v>
      </c>
      <c r="AI20" s="1">
        <f t="shared" si="2"/>
        <v>1.0347748473862695</v>
      </c>
      <c r="AJ20" s="1">
        <f t="shared" si="3"/>
        <v>0.96480581302925628</v>
      </c>
      <c r="AK20" s="1">
        <f t="shared" si="4"/>
        <v>0.9271123372904414</v>
      </c>
      <c r="AL20" s="1">
        <f t="shared" si="5"/>
        <v>1.0772104526381558</v>
      </c>
      <c r="AM20" s="1">
        <f t="shared" si="6"/>
        <v>0.92154682701939583</v>
      </c>
    </row>
    <row r="21" spans="1:39" x14ac:dyDescent="0.3">
      <c r="A21" s="6">
        <v>0.81</v>
      </c>
      <c r="B21" s="1">
        <f>_xlfn.PERCENTILE.INC('2015'!$D$2:$D$2900,Comps!$A21)</f>
        <v>0.67454354757578272</v>
      </c>
      <c r="C21" s="1">
        <f>_xlfn.PERCENTILE.INC('2014'!$D$2:$D$2700,Comps!$A21)</f>
        <v>0.84112885351500355</v>
      </c>
      <c r="D21" s="1">
        <f>_xlfn.PERCENTILE.INC('2013'!$D$2:$D$2700,Comps!$A21)</f>
        <v>0.83051870109897941</v>
      </c>
      <c r="E21" s="1">
        <f>_xlfn.PERCENTILE.INC('2012'!$D$2:$D$2700,Comps!$A21)</f>
        <v>0.78129099158182713</v>
      </c>
      <c r="F21" s="1">
        <f>_xlfn.PERCENTILE.INC('2011'!$D$2:$D$2700,Comps!$A21)</f>
        <v>0.7148752718521989</v>
      </c>
      <c r="G21" s="1">
        <f>_xlfn.PERCENTILE.INC('2010'!$D$2:$D$2700,Comps!$A21)</f>
        <v>0.71647860686984066</v>
      </c>
      <c r="H21" s="1">
        <f>_xlfn.PERCENTILE.INC('2009'!$D$2:$D$2700,Comps!$A21)</f>
        <v>0.84335722606810848</v>
      </c>
      <c r="I21" s="1">
        <f>_xlfn.PERCENTILE.INC('2008'!$D$2:$D$2700,Comps!$A21)</f>
        <v>0.72851628380277644</v>
      </c>
      <c r="U21">
        <v>20</v>
      </c>
      <c r="V21" s="1">
        <f>'2015'!$D21</f>
        <v>3.7710765736380107</v>
      </c>
      <c r="W21" s="1">
        <f>'2014'!$D21</f>
        <v>3.283721568267278</v>
      </c>
      <c r="X21" s="1">
        <f>'2013'!$D21</f>
        <v>3.1280917420346315</v>
      </c>
      <c r="Y21" s="1">
        <f>'2012'!$D21</f>
        <v>3.3697183857331905</v>
      </c>
      <c r="Z21" s="1">
        <f>'2011'!$D21</f>
        <v>3.2191910679465803</v>
      </c>
      <c r="AA21" s="1">
        <f>'2010'!$D21</f>
        <v>2.9715631487544214</v>
      </c>
      <c r="AB21" s="1">
        <f>'2009'!$D21</f>
        <v>2.5222452239383935</v>
      </c>
      <c r="AC21" s="1">
        <f>'2008'!$D21</f>
        <v>2.9556609367659803</v>
      </c>
      <c r="AE21" s="6">
        <v>0.81</v>
      </c>
      <c r="AF21" s="1">
        <f t="shared" si="7"/>
        <v>0.88021596784667333</v>
      </c>
      <c r="AG21" s="1">
        <f t="shared" si="0"/>
        <v>1.0975941442791621</v>
      </c>
      <c r="AH21" s="1">
        <f t="shared" si="1"/>
        <v>1.0837488920171914</v>
      </c>
      <c r="AI21" s="1">
        <f t="shared" si="2"/>
        <v>1.019511355192118</v>
      </c>
      <c r="AJ21" s="1">
        <f t="shared" si="3"/>
        <v>0.93284507955706664</v>
      </c>
      <c r="AK21" s="1">
        <f t="shared" si="4"/>
        <v>0.93493728114939967</v>
      </c>
      <c r="AL21" s="1">
        <f t="shared" si="5"/>
        <v>1.1005019611437714</v>
      </c>
      <c r="AM21" s="1">
        <f t="shared" si="6"/>
        <v>0.95064531881461689</v>
      </c>
    </row>
    <row r="22" spans="1:39" x14ac:dyDescent="0.3">
      <c r="A22" s="6">
        <v>0.8</v>
      </c>
      <c r="B22" s="1">
        <f>_xlfn.PERCENTILE.INC('2015'!$D$2:$D$2900,Comps!$A22)</f>
        <v>0.61961674743863382</v>
      </c>
      <c r="C22" s="1">
        <f>_xlfn.PERCENTILE.INC('2014'!$D$2:$D$2700,Comps!$A22)</f>
        <v>0.78734939367823253</v>
      </c>
      <c r="D22" s="1">
        <f>_xlfn.PERCENTILE.INC('2013'!$D$2:$D$2700,Comps!$A22)</f>
        <v>0.7811434035516871</v>
      </c>
      <c r="E22" s="1">
        <f>_xlfn.PERCENTILE.INC('2012'!$D$2:$D$2700,Comps!$A22)</f>
        <v>0.73585571635785341</v>
      </c>
      <c r="F22" s="1">
        <f>_xlfn.PERCENTILE.INC('2011'!$D$2:$D$2700,Comps!$A22)</f>
        <v>0.67136260198830333</v>
      </c>
      <c r="G22" s="1">
        <f>_xlfn.PERCENTILE.INC('2010'!$D$2:$D$2700,Comps!$A22)</f>
        <v>0.68547201843944294</v>
      </c>
      <c r="H22" s="1">
        <f>_xlfn.PERCENTILE.INC('2009'!$D$2:$D$2700,Comps!$A22)</f>
        <v>0.80001671762056104</v>
      </c>
      <c r="I22" s="1">
        <f>_xlfn.PERCENTILE.INC('2008'!$D$2:$D$2700,Comps!$A22)</f>
        <v>0.69392775776260773</v>
      </c>
      <c r="AE22" s="6">
        <v>0.8</v>
      </c>
      <c r="AF22" s="1">
        <f t="shared" si="7"/>
        <v>0.85838154439512804</v>
      </c>
      <c r="AG22" s="1">
        <f t="shared" si="0"/>
        <v>1.0907487431834209</v>
      </c>
      <c r="AH22" s="1">
        <f t="shared" si="1"/>
        <v>1.0821513199999027</v>
      </c>
      <c r="AI22" s="1">
        <f t="shared" si="2"/>
        <v>1.0194123526685259</v>
      </c>
      <c r="AJ22" s="1">
        <f t="shared" si="3"/>
        <v>0.93006728679638562</v>
      </c>
      <c r="AK22" s="1">
        <f t="shared" si="4"/>
        <v>0.94961366402700231</v>
      </c>
      <c r="AL22" s="1">
        <f t="shared" si="5"/>
        <v>1.1082973280690258</v>
      </c>
      <c r="AM22" s="1">
        <f t="shared" si="6"/>
        <v>0.96132776086060934</v>
      </c>
    </row>
    <row r="23" spans="1:39" x14ac:dyDescent="0.3">
      <c r="A23" s="6">
        <v>0.79</v>
      </c>
      <c r="B23" s="1">
        <f>_xlfn.PERCENTILE.INC('2015'!$D$2:$D$2900,Comps!$A23)</f>
        <v>0.57442140883265091</v>
      </c>
      <c r="C23" s="1">
        <f>_xlfn.PERCENTILE.INC('2014'!$D$2:$D$2700,Comps!$A23)</f>
        <v>0.74449633991536124</v>
      </c>
      <c r="D23" s="1">
        <f>_xlfn.PERCENTILE.INC('2013'!$D$2:$D$2700,Comps!$A23)</f>
        <v>0.72448590180601902</v>
      </c>
      <c r="E23" s="1">
        <f>_xlfn.PERCENTILE.INC('2012'!$D$2:$D$2700,Comps!$A23)</f>
        <v>0.6877385439858098</v>
      </c>
      <c r="F23" s="1">
        <f>_xlfn.PERCENTILE.INC('2011'!$D$2:$D$2700,Comps!$A23)</f>
        <v>0.60229999040203175</v>
      </c>
      <c r="G23" s="1">
        <f>_xlfn.PERCENTILE.INC('2010'!$D$2:$D$2700,Comps!$A23)</f>
        <v>0.62155488942154569</v>
      </c>
      <c r="H23" s="1">
        <f>_xlfn.PERCENTILE.INC('2009'!$D$2:$D$2700,Comps!$A23)</f>
        <v>0.77077060436512035</v>
      </c>
      <c r="I23" s="1">
        <f>_xlfn.PERCENTILE.INC('2008'!$D$2:$D$2700,Comps!$A23)</f>
        <v>0.65536689325060882</v>
      </c>
      <c r="U23">
        <v>5</v>
      </c>
      <c r="V23">
        <f>COUNTIF(V$2:V$21,"&gt;"&amp;$U23)</f>
        <v>5</v>
      </c>
      <c r="W23">
        <f t="shared" ref="W23:AC23" si="8">COUNTIF(W$2:W$21,"&gt;"&amp;$U23)</f>
        <v>0</v>
      </c>
      <c r="X23">
        <f t="shared" si="8"/>
        <v>2</v>
      </c>
      <c r="Y23">
        <f t="shared" si="8"/>
        <v>1</v>
      </c>
      <c r="Z23">
        <f t="shared" si="8"/>
        <v>0</v>
      </c>
      <c r="AA23">
        <f t="shared" si="8"/>
        <v>4</v>
      </c>
      <c r="AB23">
        <f t="shared" si="8"/>
        <v>0</v>
      </c>
      <c r="AC23">
        <f t="shared" si="8"/>
        <v>1</v>
      </c>
      <c r="AE23" s="6">
        <v>0.79</v>
      </c>
      <c r="AF23" s="1">
        <f t="shared" si="7"/>
        <v>0.85397813587313043</v>
      </c>
      <c r="AG23" s="1">
        <f t="shared" si="0"/>
        <v>1.1068243396730963</v>
      </c>
      <c r="AH23" s="1">
        <f t="shared" si="1"/>
        <v>1.0770753150513501</v>
      </c>
      <c r="AI23" s="1">
        <f t="shared" si="2"/>
        <v>1.0224439248436992</v>
      </c>
      <c r="AJ23" s="1">
        <f t="shared" si="3"/>
        <v>0.89542453524704868</v>
      </c>
      <c r="AK23" s="1">
        <f t="shared" si="4"/>
        <v>0.92405031854528297</v>
      </c>
      <c r="AL23" s="1">
        <f t="shared" si="5"/>
        <v>1.145885640368419</v>
      </c>
      <c r="AM23" s="1">
        <f t="shared" si="6"/>
        <v>0.97431779039797406</v>
      </c>
    </row>
    <row r="24" spans="1:39" x14ac:dyDescent="0.3">
      <c r="A24" s="6">
        <v>0.78</v>
      </c>
      <c r="B24" s="1">
        <f>_xlfn.PERCENTILE.INC('2015'!$D$2:$D$2900,Comps!$A24)</f>
        <v>0.53415497708312465</v>
      </c>
      <c r="C24" s="1">
        <f>_xlfn.PERCENTILE.INC('2014'!$D$2:$D$2700,Comps!$A24)</f>
        <v>0.69027900249301843</v>
      </c>
      <c r="D24" s="1">
        <f>_xlfn.PERCENTILE.INC('2013'!$D$2:$D$2700,Comps!$A24)</f>
        <v>0.67516884471582594</v>
      </c>
      <c r="E24" s="1">
        <f>_xlfn.PERCENTILE.INC('2012'!$D$2:$D$2700,Comps!$A24)</f>
        <v>0.6508256997840719</v>
      </c>
      <c r="F24" s="1">
        <f>_xlfn.PERCENTILE.INC('2011'!$D$2:$D$2700,Comps!$A24)</f>
        <v>0.55674219301389305</v>
      </c>
      <c r="G24" s="1">
        <f>_xlfn.PERCENTILE.INC('2010'!$D$2:$D$2700,Comps!$A24)</f>
        <v>0.58423850135419442</v>
      </c>
      <c r="H24" s="1">
        <f>_xlfn.PERCENTILE.INC('2009'!$D$2:$D$2700,Comps!$A24)</f>
        <v>0.73762405341392578</v>
      </c>
      <c r="I24" s="1">
        <f>_xlfn.PERCENTILE.INC('2008'!$D$2:$D$2700,Comps!$A24)</f>
        <v>0.62028778080026004</v>
      </c>
      <c r="U24">
        <v>4</v>
      </c>
      <c r="V24" s="42">
        <f>COUNTIF(V$2:V$21,"&gt;"&amp;$U24)-V23</f>
        <v>11</v>
      </c>
      <c r="W24" s="42">
        <f t="shared" ref="W24:AC24" si="9">COUNTIF(W$2:W$21,"&gt;"&amp;$U24)-W23</f>
        <v>3</v>
      </c>
      <c r="X24" s="42">
        <f t="shared" si="9"/>
        <v>3</v>
      </c>
      <c r="Y24" s="42">
        <f t="shared" si="9"/>
        <v>6</v>
      </c>
      <c r="Z24" s="42">
        <f t="shared" si="9"/>
        <v>6</v>
      </c>
      <c r="AA24" s="42">
        <f t="shared" si="9"/>
        <v>3</v>
      </c>
      <c r="AB24" s="42">
        <f t="shared" si="9"/>
        <v>1</v>
      </c>
      <c r="AC24" s="42">
        <f t="shared" si="9"/>
        <v>3</v>
      </c>
      <c r="AE24" s="6">
        <v>0.78</v>
      </c>
      <c r="AF24" s="1">
        <f t="shared" si="7"/>
        <v>0.84629988311305049</v>
      </c>
      <c r="AG24" s="1">
        <f t="shared" si="0"/>
        <v>1.0936583279918117</v>
      </c>
      <c r="AH24" s="1">
        <f t="shared" si="1"/>
        <v>1.0697182257568985</v>
      </c>
      <c r="AI24" s="1">
        <f t="shared" si="2"/>
        <v>1.0311496424913316</v>
      </c>
      <c r="AJ24" s="1">
        <f t="shared" si="3"/>
        <v>0.88208642264216508</v>
      </c>
      <c r="AK24" s="1">
        <f t="shared" si="4"/>
        <v>0.92565078791590882</v>
      </c>
      <c r="AL24" s="1">
        <f t="shared" si="5"/>
        <v>1.1686704738659293</v>
      </c>
      <c r="AM24" s="1">
        <f t="shared" si="6"/>
        <v>0.98276623622290327</v>
      </c>
    </row>
    <row r="25" spans="1:39" x14ac:dyDescent="0.3">
      <c r="A25" s="6">
        <v>0.77</v>
      </c>
      <c r="B25" s="1">
        <f>_xlfn.PERCENTILE.INC('2015'!$D$2:$D$2900,Comps!$A25)</f>
        <v>0.48651252941974088</v>
      </c>
      <c r="C25" s="1">
        <f>_xlfn.PERCENTILE.INC('2014'!$D$2:$D$2700,Comps!$A25)</f>
        <v>0.64631876283101408</v>
      </c>
      <c r="D25" s="1">
        <f>_xlfn.PERCENTILE.INC('2013'!$D$2:$D$2700,Comps!$A25)</f>
        <v>0.64509409200141699</v>
      </c>
      <c r="E25" s="1">
        <f>_xlfn.PERCENTILE.INC('2012'!$D$2:$D$2700,Comps!$A25)</f>
        <v>0.60265551868492628</v>
      </c>
      <c r="F25" s="1">
        <f>_xlfn.PERCENTILE.INC('2011'!$D$2:$D$2700,Comps!$A25)</f>
        <v>0.51396945627694612</v>
      </c>
      <c r="G25" s="1">
        <f>_xlfn.PERCENTILE.INC('2010'!$D$2:$D$2700,Comps!$A25)</f>
        <v>0.54436462417845821</v>
      </c>
      <c r="H25" s="1">
        <f>_xlfn.PERCENTILE.INC('2009'!$D$2:$D$2700,Comps!$A25)</f>
        <v>0.69836852814818229</v>
      </c>
      <c r="I25" s="1">
        <f>_xlfn.PERCENTILE.INC('2008'!$D$2:$D$2700,Comps!$A25)</f>
        <v>0.57889661680162363</v>
      </c>
      <c r="V25" s="42"/>
      <c r="W25" s="42"/>
      <c r="X25" s="42"/>
      <c r="Y25" s="42"/>
      <c r="Z25" s="42"/>
      <c r="AA25" s="42"/>
      <c r="AB25" s="42"/>
      <c r="AC25" s="42"/>
      <c r="AE25" s="6">
        <v>0.77</v>
      </c>
      <c r="AF25" s="1">
        <f t="shared" si="7"/>
        <v>0.82526539051551495</v>
      </c>
      <c r="AG25" s="1">
        <f t="shared" si="0"/>
        <v>1.0963427947917481</v>
      </c>
      <c r="AH25" s="1">
        <f t="shared" si="1"/>
        <v>1.0942654002965935</v>
      </c>
      <c r="AI25" s="1">
        <f t="shared" si="2"/>
        <v>1.0222773554609821</v>
      </c>
      <c r="AJ25" s="1">
        <f t="shared" si="3"/>
        <v>0.87184024747180533</v>
      </c>
      <c r="AK25" s="1">
        <f t="shared" si="4"/>
        <v>0.92339920760371308</v>
      </c>
      <c r="AL25" s="1">
        <f t="shared" si="5"/>
        <v>1.1846341897779074</v>
      </c>
      <c r="AM25" s="1">
        <f t="shared" si="6"/>
        <v>0.98197541408173505</v>
      </c>
    </row>
    <row r="26" spans="1:39" x14ac:dyDescent="0.3">
      <c r="A26" s="6">
        <v>0.76</v>
      </c>
      <c r="B26" s="1">
        <f>_xlfn.PERCENTILE.INC('2015'!$D$2:$D$2900,Comps!$A26)</f>
        <v>0.45320565104467775</v>
      </c>
      <c r="C26" s="1">
        <f>_xlfn.PERCENTILE.INC('2014'!$D$2:$D$2700,Comps!$A26)</f>
        <v>0.61061745122356359</v>
      </c>
      <c r="D26" s="1">
        <f>_xlfn.PERCENTILE.INC('2013'!$D$2:$D$2700,Comps!$A26)</f>
        <v>0.61431670164475938</v>
      </c>
      <c r="E26" s="1">
        <f>_xlfn.PERCENTILE.INC('2012'!$D$2:$D$2700,Comps!$A26)</f>
        <v>0.56545710979102826</v>
      </c>
      <c r="F26" s="1">
        <f>_xlfn.PERCENTILE.INC('2011'!$D$2:$D$2700,Comps!$A26)</f>
        <v>0.47498991084969594</v>
      </c>
      <c r="G26" s="1">
        <f>_xlfn.PERCENTILE.INC('2010'!$D$2:$D$2700,Comps!$A26)</f>
        <v>0.5045342146183307</v>
      </c>
      <c r="H26" s="1">
        <f>_xlfn.PERCENTILE.INC('2009'!$D$2:$D$2700,Comps!$A26)</f>
        <v>0.65124732847569189</v>
      </c>
      <c r="I26" s="1">
        <f>_xlfn.PERCENTILE.INC('2008'!$D$2:$D$2700,Comps!$A26)</f>
        <v>0.54938962617873799</v>
      </c>
      <c r="U26" s="43" t="s">
        <v>11</v>
      </c>
      <c r="V26" s="44">
        <v>5</v>
      </c>
      <c r="W26" s="44">
        <v>4</v>
      </c>
      <c r="AE26" s="6">
        <v>0.76</v>
      </c>
      <c r="AF26" s="1">
        <f t="shared" si="7"/>
        <v>0.81958488990969702</v>
      </c>
      <c r="AG26" s="1">
        <f t="shared" si="0"/>
        <v>1.1042510952465345</v>
      </c>
      <c r="AH26" s="1">
        <f t="shared" si="1"/>
        <v>1.1109408832979755</v>
      </c>
      <c r="AI26" s="1">
        <f t="shared" si="2"/>
        <v>1.0225823574981165</v>
      </c>
      <c r="AJ26" s="1">
        <f t="shared" si="3"/>
        <v>0.85897991981037225</v>
      </c>
      <c r="AK26" s="1">
        <f t="shared" si="4"/>
        <v>0.91240834660924308</v>
      </c>
      <c r="AL26" s="1">
        <f t="shared" si="5"/>
        <v>1.1777268636928713</v>
      </c>
      <c r="AM26" s="1">
        <f t="shared" si="6"/>
        <v>0.99352564393519016</v>
      </c>
    </row>
    <row r="27" spans="1:39" x14ac:dyDescent="0.3">
      <c r="A27" s="6">
        <v>0.75</v>
      </c>
      <c r="B27" s="1">
        <f>_xlfn.PERCENTILE.INC('2015'!$D$2:$D$2900,Comps!$A27)</f>
        <v>0.41722847010044112</v>
      </c>
      <c r="C27" s="1">
        <f>_xlfn.PERCENTILE.INC('2014'!$D$2:$D$2700,Comps!$A27)</f>
        <v>0.56477188854997695</v>
      </c>
      <c r="D27" s="1">
        <f>_xlfn.PERCENTILE.INC('2013'!$D$2:$D$2700,Comps!$A27)</f>
        <v>0.57044051499866111</v>
      </c>
      <c r="E27" s="1">
        <f>_xlfn.PERCENTILE.INC('2012'!$D$2:$D$2700,Comps!$A27)</f>
        <v>0.52678548107156642</v>
      </c>
      <c r="F27" s="1">
        <f>_xlfn.PERCENTILE.INC('2011'!$D$2:$D$2700,Comps!$A27)</f>
        <v>0.4323861831597216</v>
      </c>
      <c r="G27" s="1">
        <f>_xlfn.PERCENTILE.INC('2010'!$D$2:$D$2700,Comps!$A27)</f>
        <v>0.46081376579555339</v>
      </c>
      <c r="H27" s="1">
        <f>_xlfn.PERCENTILE.INC('2009'!$D$2:$D$2700,Comps!$A27)</f>
        <v>0.61360052652305974</v>
      </c>
      <c r="I27" s="1">
        <f>_xlfn.PERCENTILE.INC('2008'!$D$2:$D$2700,Comps!$A27)</f>
        <v>0.51234242934510232</v>
      </c>
      <c r="U27">
        <v>2015</v>
      </c>
      <c r="V27">
        <f>COUNTIF($V$2:$V$21,"&gt;5")</f>
        <v>5</v>
      </c>
      <c r="W27">
        <f>COUNTIF($V$2:$V$21,"&gt;4")</f>
        <v>16</v>
      </c>
      <c r="AE27" s="6">
        <v>0.75</v>
      </c>
      <c r="AF27" s="1">
        <f t="shared" si="7"/>
        <v>0.81442826388338674</v>
      </c>
      <c r="AG27" s="1">
        <f t="shared" si="0"/>
        <v>1.1024324120814906</v>
      </c>
      <c r="AH27" s="1">
        <f t="shared" si="1"/>
        <v>1.1134975476799647</v>
      </c>
      <c r="AI27" s="1">
        <f t="shared" si="2"/>
        <v>1.0282831003474155</v>
      </c>
      <c r="AJ27" s="1">
        <f t="shared" si="3"/>
        <v>0.84401605766059595</v>
      </c>
      <c r="AK27" s="1">
        <f t="shared" si="4"/>
        <v>0.89950658247288517</v>
      </c>
      <c r="AL27" s="1">
        <f t="shared" si="5"/>
        <v>1.1977457133109939</v>
      </c>
      <c r="AM27" s="1">
        <f t="shared" si="6"/>
        <v>1.0000903225632667</v>
      </c>
    </row>
    <row r="28" spans="1:39" x14ac:dyDescent="0.3">
      <c r="A28" s="6">
        <v>0.74</v>
      </c>
      <c r="B28" s="1">
        <f>_xlfn.PERCENTILE.INC('2015'!$D$2:$D$2900,Comps!$A28)</f>
        <v>0.38118340136325091</v>
      </c>
      <c r="C28" s="1">
        <f>_xlfn.PERCENTILE.INC('2014'!$D$2:$D$2700,Comps!$A28)</f>
        <v>0.50550039663293955</v>
      </c>
      <c r="D28" s="1">
        <f>_xlfn.PERCENTILE.INC('2013'!$D$2:$D$2700,Comps!$A28)</f>
        <v>0.53832980850039303</v>
      </c>
      <c r="E28" s="1">
        <f>_xlfn.PERCENTILE.INC('2012'!$D$2:$D$2700,Comps!$A28)</f>
        <v>0.47824436507680657</v>
      </c>
      <c r="F28" s="1">
        <f>_xlfn.PERCENTILE.INC('2011'!$D$2:$D$2700,Comps!$A28)</f>
        <v>0.39018265608955777</v>
      </c>
      <c r="G28" s="1">
        <f>_xlfn.PERCENTILE.INC('2010'!$D$2:$D$2700,Comps!$A28)</f>
        <v>0.42780313558502703</v>
      </c>
      <c r="H28" s="1">
        <f>_xlfn.PERCENTILE.INC('2009'!$D$2:$D$2700,Comps!$A28)</f>
        <v>0.56810051847689946</v>
      </c>
      <c r="I28" s="1">
        <f>_xlfn.PERCENTILE.INC('2008'!$D$2:$D$2700,Comps!$A28)</f>
        <v>0.46665370978418863</v>
      </c>
      <c r="U28">
        <v>2014</v>
      </c>
      <c r="V28">
        <f>COUNTIF($W$2:$W$21,"&gt;5")</f>
        <v>0</v>
      </c>
      <c r="W28">
        <f>COUNTIF($W$2:$W$21,"&gt;4")</f>
        <v>3</v>
      </c>
      <c r="AE28" s="6">
        <v>0.74</v>
      </c>
      <c r="AF28" s="1">
        <f t="shared" si="7"/>
        <v>0.81189266282882377</v>
      </c>
      <c r="AG28" s="1">
        <f t="shared" si="0"/>
        <v>1.0766787368378599</v>
      </c>
      <c r="AH28" s="1">
        <f t="shared" si="1"/>
        <v>1.1466029741599644</v>
      </c>
      <c r="AI28" s="1">
        <f t="shared" si="2"/>
        <v>1.0186253904457714</v>
      </c>
      <c r="AJ28" s="1">
        <f t="shared" si="3"/>
        <v>0.83106041477470005</v>
      </c>
      <c r="AK28" s="1">
        <f t="shared" si="4"/>
        <v>0.9111892744397273</v>
      </c>
      <c r="AL28" s="1">
        <f t="shared" si="5"/>
        <v>1.2100124009888542</v>
      </c>
      <c r="AM28" s="1">
        <f t="shared" si="6"/>
        <v>0.99393814552429871</v>
      </c>
    </row>
    <row r="29" spans="1:39" x14ac:dyDescent="0.3">
      <c r="A29" s="6">
        <v>0.73</v>
      </c>
      <c r="B29" s="1">
        <f>_xlfn.PERCENTILE.INC('2015'!$D$2:$D$2900,Comps!$A29)</f>
        <v>0.35097520150986183</v>
      </c>
      <c r="C29" s="1">
        <f>_xlfn.PERCENTILE.INC('2014'!$D$2:$D$2700,Comps!$A29)</f>
        <v>0.4760547706982669</v>
      </c>
      <c r="D29" s="1">
        <f>_xlfn.PERCENTILE.INC('2013'!$D$2:$D$2700,Comps!$A29)</f>
        <v>0.49414154593900772</v>
      </c>
      <c r="E29" s="1">
        <f>_xlfn.PERCENTILE.INC('2012'!$D$2:$D$2700,Comps!$A29)</f>
        <v>0.44237051707876052</v>
      </c>
      <c r="F29" s="1">
        <f>_xlfn.PERCENTILE.INC('2011'!$D$2:$D$2700,Comps!$A29)</f>
        <v>0.35806307859273812</v>
      </c>
      <c r="G29" s="1">
        <f>_xlfn.PERCENTILE.INC('2010'!$D$2:$D$2700,Comps!$A29)</f>
        <v>0.40221304840540678</v>
      </c>
      <c r="H29" s="1">
        <f>_xlfn.PERCENTILE.INC('2009'!$D$2:$D$2700,Comps!$A29)</f>
        <v>0.53939795773163235</v>
      </c>
      <c r="I29" s="1">
        <f>_xlfn.PERCENTILE.INC('2008'!$D$2:$D$2700,Comps!$A29)</f>
        <v>0.42617908605239069</v>
      </c>
      <c r="U29">
        <v>2013</v>
      </c>
      <c r="V29">
        <f>COUNTIF($X$2:$X$21,"&gt;5")</f>
        <v>2</v>
      </c>
      <c r="W29">
        <f>COUNTIF($X$2:$X$21,"&gt;4")</f>
        <v>5</v>
      </c>
      <c r="AE29" s="6">
        <v>0.73</v>
      </c>
      <c r="AF29" s="1">
        <f t="shared" si="7"/>
        <v>0.80466712605221735</v>
      </c>
      <c r="AG29" s="1">
        <f t="shared" si="0"/>
        <v>1.0914321653874974</v>
      </c>
      <c r="AH29" s="1">
        <f t="shared" si="1"/>
        <v>1.1328990080302541</v>
      </c>
      <c r="AI29" s="1">
        <f t="shared" si="2"/>
        <v>1.0142055937191266</v>
      </c>
      <c r="AJ29" s="1">
        <f t="shared" si="3"/>
        <v>0.82091722479866447</v>
      </c>
      <c r="AK29" s="1">
        <f t="shared" si="4"/>
        <v>0.92213813491317587</v>
      </c>
      <c r="AL29" s="1">
        <f t="shared" si="5"/>
        <v>1.2366566144250857</v>
      </c>
      <c r="AM29" s="1">
        <f t="shared" si="6"/>
        <v>0.97708413267397753</v>
      </c>
    </row>
    <row r="30" spans="1:39" x14ac:dyDescent="0.3">
      <c r="A30" s="6">
        <v>0.72</v>
      </c>
      <c r="B30" s="1">
        <f>_xlfn.PERCENTILE.INC('2015'!$D$2:$D$2900,Comps!$A30)</f>
        <v>0.31345435340772287</v>
      </c>
      <c r="C30" s="1">
        <f>_xlfn.PERCENTILE.INC('2014'!$D$2:$D$2700,Comps!$A30)</f>
        <v>0.44985720708054089</v>
      </c>
      <c r="D30" s="1">
        <f>_xlfn.PERCENTILE.INC('2013'!$D$2:$D$2700,Comps!$A30)</f>
        <v>0.45769657499911015</v>
      </c>
      <c r="E30" s="1">
        <f>_xlfn.PERCENTILE.INC('2012'!$D$2:$D$2700,Comps!$A30)</f>
        <v>0.40054767220782717</v>
      </c>
      <c r="F30" s="1">
        <f>_xlfn.PERCENTILE.INC('2011'!$D$2:$D$2700,Comps!$A30)</f>
        <v>0.32645507821032793</v>
      </c>
      <c r="G30" s="1">
        <f>_xlfn.PERCENTILE.INC('2010'!$D$2:$D$2700,Comps!$A30)</f>
        <v>0.37024555266110237</v>
      </c>
      <c r="H30" s="1">
        <f>_xlfn.PERCENTILE.INC('2009'!$D$2:$D$2700,Comps!$A30)</f>
        <v>0.49579431224667458</v>
      </c>
      <c r="I30" s="1">
        <f>_xlfn.PERCENTILE.INC('2008'!$D$2:$D$2700,Comps!$A30)</f>
        <v>0.39773531491379654</v>
      </c>
      <c r="U30">
        <v>2012</v>
      </c>
      <c r="V30">
        <f>COUNTIF($Y$2:$Y$21,"&gt;5")</f>
        <v>1</v>
      </c>
      <c r="W30">
        <f>COUNTIF($Y$2:$Y$21,"&gt;4")</f>
        <v>7</v>
      </c>
      <c r="AE30" s="6">
        <v>0.72</v>
      </c>
      <c r="AF30" s="1">
        <f t="shared" si="7"/>
        <v>0.78076022996073702</v>
      </c>
      <c r="AG30" s="1">
        <f t="shared" si="0"/>
        <v>1.1205159942150746</v>
      </c>
      <c r="AH30" s="1">
        <f t="shared" si="1"/>
        <v>1.140042495066979</v>
      </c>
      <c r="AI30" s="1">
        <f t="shared" si="2"/>
        <v>0.99769452637474831</v>
      </c>
      <c r="AJ30" s="1">
        <f t="shared" si="3"/>
        <v>0.81314277235068133</v>
      </c>
      <c r="AK30" s="1">
        <f t="shared" si="4"/>
        <v>0.92221722140707807</v>
      </c>
      <c r="AL30" s="1">
        <f t="shared" si="5"/>
        <v>1.2349373267099817</v>
      </c>
      <c r="AM30" s="1">
        <f t="shared" si="6"/>
        <v>0.9906894339147212</v>
      </c>
    </row>
    <row r="31" spans="1:39" x14ac:dyDescent="0.3">
      <c r="A31" s="6">
        <v>0.71</v>
      </c>
      <c r="B31" s="1">
        <f>_xlfn.PERCENTILE.INC('2015'!$D$2:$D$2900,Comps!$A31)</f>
        <v>0.29386357612242398</v>
      </c>
      <c r="C31" s="1">
        <f>_xlfn.PERCENTILE.INC('2014'!$D$2:$D$2700,Comps!$A31)</f>
        <v>0.40387420517657829</v>
      </c>
      <c r="D31" s="1">
        <f>_xlfn.PERCENTILE.INC('2013'!$D$2:$D$2700,Comps!$A31)</f>
        <v>0.42031020828897936</v>
      </c>
      <c r="E31" s="1">
        <f>_xlfn.PERCENTILE.INC('2012'!$D$2:$D$2700,Comps!$A31)</f>
        <v>0.36776420295254658</v>
      </c>
      <c r="F31" s="1">
        <f>_xlfn.PERCENTILE.INC('2011'!$D$2:$D$2700,Comps!$A31)</f>
        <v>0.2955088148807109</v>
      </c>
      <c r="G31" s="1">
        <f>_xlfn.PERCENTILE.INC('2010'!$D$2:$D$2700,Comps!$A31)</f>
        <v>0.34604160803005279</v>
      </c>
      <c r="H31" s="1">
        <f>_xlfn.PERCENTILE.INC('2009'!$D$2:$D$2700,Comps!$A31)</f>
        <v>0.46890800124281734</v>
      </c>
      <c r="I31" s="1">
        <f>_xlfn.PERCENTILE.INC('2008'!$D$2:$D$2700,Comps!$A31)</f>
        <v>0.37420101453285731</v>
      </c>
      <c r="U31">
        <v>2011</v>
      </c>
      <c r="V31">
        <f>COUNTIF($Z$2:$Z$21,"&gt;5")</f>
        <v>0</v>
      </c>
      <c r="W31">
        <f>COUNTIF($Z$2:$Z$21,"&gt;4")</f>
        <v>6</v>
      </c>
      <c r="AE31" s="6">
        <v>0.71</v>
      </c>
      <c r="AF31" s="1">
        <f t="shared" si="7"/>
        <v>0.7914260430113379</v>
      </c>
      <c r="AG31" s="1">
        <f t="shared" si="0"/>
        <v>1.0877039213056043</v>
      </c>
      <c r="AH31" s="1">
        <f t="shared" si="1"/>
        <v>1.131968954345121</v>
      </c>
      <c r="AI31" s="1">
        <f t="shared" si="2"/>
        <v>0.9904533652809604</v>
      </c>
      <c r="AJ31" s="1">
        <f t="shared" si="3"/>
        <v>0.79585695893995045</v>
      </c>
      <c r="AK31" s="1">
        <f t="shared" si="4"/>
        <v>0.93195061522838063</v>
      </c>
      <c r="AL31" s="1">
        <f t="shared" si="5"/>
        <v>1.2628513164399631</v>
      </c>
      <c r="AM31" s="1">
        <f t="shared" si="6"/>
        <v>1.0077888254486833</v>
      </c>
    </row>
    <row r="32" spans="1:39" x14ac:dyDescent="0.3">
      <c r="A32" s="6">
        <v>0.7</v>
      </c>
      <c r="B32" s="1">
        <f>_xlfn.PERCENTILE.INC('2015'!$D$2:$D$2900,Comps!$A32)</f>
        <v>0.26543640148832293</v>
      </c>
      <c r="C32" s="1">
        <f>_xlfn.PERCENTILE.INC('2014'!$D$2:$D$2700,Comps!$A32)</f>
        <v>0.36735468407766675</v>
      </c>
      <c r="D32" s="1">
        <f>_xlfn.PERCENTILE.INC('2013'!$D$2:$D$2700,Comps!$A32)</f>
        <v>0.3885315967843142</v>
      </c>
      <c r="E32" s="1">
        <f>_xlfn.PERCENTILE.INC('2012'!$D$2:$D$2700,Comps!$A32)</f>
        <v>0.33899904839125528</v>
      </c>
      <c r="F32" s="1">
        <f>_xlfn.PERCENTILE.INC('2011'!$D$2:$D$2700,Comps!$A32)</f>
        <v>0.25505648907988515</v>
      </c>
      <c r="G32" s="1">
        <f>_xlfn.PERCENTILE.INC('2010'!$D$2:$D$2700,Comps!$A32)</f>
        <v>0.30563922484381495</v>
      </c>
      <c r="H32" s="1">
        <f>_xlfn.PERCENTILE.INC('2009'!$D$2:$D$2700,Comps!$A32)</f>
        <v>0.43698340188165802</v>
      </c>
      <c r="I32" s="1">
        <f>_xlfn.PERCENTILE.INC('2008'!$D$2:$D$2700,Comps!$A32)</f>
        <v>0.35740240590909123</v>
      </c>
      <c r="U32">
        <v>2010</v>
      </c>
      <c r="V32">
        <f>COUNTIF($AA$2:$AA$21,"&gt;5")</f>
        <v>4</v>
      </c>
      <c r="W32">
        <f>COUNTIF($AA$2:$AA$21,"&gt;4")</f>
        <v>7</v>
      </c>
      <c r="AE32" s="6">
        <v>0.7</v>
      </c>
      <c r="AF32" s="1">
        <f t="shared" si="7"/>
        <v>0.7820168919610534</v>
      </c>
      <c r="AG32" s="1">
        <f t="shared" si="0"/>
        <v>1.0822839922443326</v>
      </c>
      <c r="AH32" s="1">
        <f t="shared" si="1"/>
        <v>1.1446744683181711</v>
      </c>
      <c r="AI32" s="1">
        <f t="shared" si="2"/>
        <v>0.99874388258065128</v>
      </c>
      <c r="AJ32" s="1">
        <f t="shared" si="3"/>
        <v>0.75143605679692249</v>
      </c>
      <c r="AK32" s="1">
        <f t="shared" si="4"/>
        <v>0.90046065774539408</v>
      </c>
      <c r="AL32" s="1">
        <f t="shared" si="5"/>
        <v>1.2874210163412552</v>
      </c>
      <c r="AM32" s="1">
        <f t="shared" si="6"/>
        <v>1.0529630340122205</v>
      </c>
    </row>
    <row r="33" spans="1:39" x14ac:dyDescent="0.3">
      <c r="A33" s="6">
        <v>0.69</v>
      </c>
      <c r="B33" s="1">
        <f>_xlfn.PERCENTILE.INC('2015'!$D$2:$D$2900,Comps!$A33)</f>
        <v>0.2318237136341573</v>
      </c>
      <c r="C33" s="1">
        <f>_xlfn.PERCENTILE.INC('2014'!$D$2:$D$2700,Comps!$A33)</f>
        <v>0.3276497076057206</v>
      </c>
      <c r="D33" s="1">
        <f>_xlfn.PERCENTILE.INC('2013'!$D$2:$D$2700,Comps!$A33)</f>
        <v>0.35216374941305401</v>
      </c>
      <c r="E33" s="1">
        <f>_xlfn.PERCENTILE.INC('2012'!$D$2:$D$2700,Comps!$A33)</f>
        <v>0.31513463573117156</v>
      </c>
      <c r="F33" s="1">
        <f>_xlfn.PERCENTILE.INC('2011'!$D$2:$D$2700,Comps!$A33)</f>
        <v>0.21566809561207775</v>
      </c>
      <c r="G33" s="1">
        <f>_xlfn.PERCENTILE.INC('2010'!$D$2:$D$2700,Comps!$A33)</f>
        <v>0.27708995006678599</v>
      </c>
      <c r="H33" s="1">
        <f>_xlfn.PERCENTILE.INC('2009'!$D$2:$D$2700,Comps!$A33)</f>
        <v>0.41643041860211105</v>
      </c>
      <c r="I33" s="1">
        <f>_xlfn.PERCENTILE.INC('2008'!$D$2:$D$2700,Comps!$A33)</f>
        <v>0.32498677903850304</v>
      </c>
      <c r="U33">
        <v>2009</v>
      </c>
      <c r="V33">
        <f>COUNTIF($AB$2:$AB$21,"&gt;5")</f>
        <v>0</v>
      </c>
      <c r="W33">
        <f>COUNTIF($AB$2:$AB$21,"&gt;4")</f>
        <v>1</v>
      </c>
      <c r="AE33" s="6">
        <v>0.69</v>
      </c>
      <c r="AF33" s="1">
        <f t="shared" si="7"/>
        <v>0.75360813199806231</v>
      </c>
      <c r="AG33" s="1">
        <f t="shared" si="0"/>
        <v>1.0651174559653713</v>
      </c>
      <c r="AH33" s="1">
        <f t="shared" si="1"/>
        <v>1.1448072381905878</v>
      </c>
      <c r="AI33" s="1">
        <f t="shared" si="2"/>
        <v>1.0244336976502741</v>
      </c>
      <c r="AJ33" s="1">
        <f t="shared" si="3"/>
        <v>0.70108975530555939</v>
      </c>
      <c r="AK33" s="1">
        <f t="shared" si="4"/>
        <v>0.90075875496845403</v>
      </c>
      <c r="AL33" s="1">
        <f t="shared" si="5"/>
        <v>1.3537241076430953</v>
      </c>
      <c r="AM33" s="1">
        <f t="shared" si="6"/>
        <v>1.0564608582785961</v>
      </c>
    </row>
    <row r="34" spans="1:39" x14ac:dyDescent="0.3">
      <c r="A34" s="6">
        <v>0.68</v>
      </c>
      <c r="B34" s="1">
        <f>_xlfn.PERCENTILE.INC('2015'!$D$2:$D$2900,Comps!$A34)</f>
        <v>0.21337728141036433</v>
      </c>
      <c r="C34" s="1">
        <f>_xlfn.PERCENTILE.INC('2014'!$D$2:$D$2700,Comps!$A34)</f>
        <v>0.29174812507513714</v>
      </c>
      <c r="D34" s="1">
        <f>_xlfn.PERCENTILE.INC('2013'!$D$2:$D$2700,Comps!$A34)</f>
        <v>0.31277859386084766</v>
      </c>
      <c r="E34" s="1">
        <f>_xlfn.PERCENTILE.INC('2012'!$D$2:$D$2700,Comps!$A34)</f>
        <v>0.29433094754563249</v>
      </c>
      <c r="F34" s="1">
        <f>_xlfn.PERCENTILE.INC('2011'!$D$2:$D$2700,Comps!$A34)</f>
        <v>0.17616727638198126</v>
      </c>
      <c r="G34" s="1">
        <f>_xlfn.PERCENTILE.INC('2010'!$D$2:$D$2700,Comps!$A34)</f>
        <v>0.25567012682634344</v>
      </c>
      <c r="H34" s="1">
        <f>_xlfn.PERCENTILE.INC('2009'!$D$2:$D$2700,Comps!$A34)</f>
        <v>0.38670364942832253</v>
      </c>
      <c r="I34" s="1">
        <f>_xlfn.PERCENTILE.INC('2008'!$D$2:$D$2700,Comps!$A34)</f>
        <v>0.30679740850386533</v>
      </c>
      <c r="U34">
        <v>2008</v>
      </c>
      <c r="V34">
        <f>COUNTIF($AC$2:$AC$21,"&gt;5")</f>
        <v>1</v>
      </c>
      <c r="W34">
        <f>COUNTIF($AC$2:$AC$21,"&gt;4")</f>
        <v>4</v>
      </c>
      <c r="AE34" s="6">
        <v>0.68</v>
      </c>
      <c r="AF34" s="1">
        <f t="shared" si="7"/>
        <v>0.76288815571016877</v>
      </c>
      <c r="AG34" s="1">
        <f t="shared" si="0"/>
        <v>1.043087565833333</v>
      </c>
      <c r="AH34" s="1">
        <f t="shared" si="1"/>
        <v>1.1182778365107233</v>
      </c>
      <c r="AI34" s="1">
        <f t="shared" si="2"/>
        <v>1.0523219353876696</v>
      </c>
      <c r="AJ34" s="1">
        <f t="shared" si="3"/>
        <v>0.62985116169450484</v>
      </c>
      <c r="AK34" s="1">
        <f t="shared" si="4"/>
        <v>0.91409783757447416</v>
      </c>
      <c r="AL34" s="1">
        <f t="shared" si="5"/>
        <v>1.3825822129179826</v>
      </c>
      <c r="AM34" s="1">
        <f t="shared" si="6"/>
        <v>1.0968932943711434</v>
      </c>
    </row>
    <row r="35" spans="1:39" x14ac:dyDescent="0.3">
      <c r="A35" s="6">
        <v>0.67</v>
      </c>
      <c r="B35" s="1">
        <f>_xlfn.PERCENTILE.INC('2015'!$D$2:$D$2900,Comps!$A35)</f>
        <v>0.17894236293658997</v>
      </c>
      <c r="C35" s="1">
        <f>_xlfn.PERCENTILE.INC('2014'!$D$2:$D$2700,Comps!$A35)</f>
        <v>0.26091463496934841</v>
      </c>
      <c r="D35" s="1">
        <f>_xlfn.PERCENTILE.INC('2013'!$D$2:$D$2700,Comps!$A35)</f>
        <v>0.26881611521225385</v>
      </c>
      <c r="E35" s="1">
        <f>_xlfn.PERCENTILE.INC('2012'!$D$2:$D$2700,Comps!$A35)</f>
        <v>0.25445472533791585</v>
      </c>
      <c r="F35" s="1">
        <f>_xlfn.PERCENTILE.INC('2011'!$D$2:$D$2700,Comps!$A35)</f>
        <v>0.1488018958686228</v>
      </c>
      <c r="G35" s="1">
        <f>_xlfn.PERCENTILE.INC('2010'!$D$2:$D$2700,Comps!$A35)</f>
        <v>0.23143130341927223</v>
      </c>
      <c r="H35" s="1">
        <f>_xlfn.PERCENTILE.INC('2009'!$D$2:$D$2700,Comps!$A35)</f>
        <v>0.35977848438222793</v>
      </c>
      <c r="I35" s="1">
        <f>_xlfn.PERCENTILE.INC('2008'!$D$2:$D$2700,Comps!$A35)</f>
        <v>0.28195029529312676</v>
      </c>
      <c r="AE35" s="6">
        <v>0.67</v>
      </c>
      <c r="AF35" s="1">
        <f t="shared" si="7"/>
        <v>0.72114565846382628</v>
      </c>
      <c r="AG35" s="1">
        <f t="shared" si="0"/>
        <v>1.051497550104975</v>
      </c>
      <c r="AH35" s="1">
        <f t="shared" si="1"/>
        <v>1.0833408659028565</v>
      </c>
      <c r="AI35" s="1">
        <f t="shared" si="2"/>
        <v>1.0254638278028556</v>
      </c>
      <c r="AJ35" s="1">
        <f t="shared" si="3"/>
        <v>0.59967823949474353</v>
      </c>
      <c r="AK35" s="1">
        <f t="shared" si="4"/>
        <v>0.93267841641598204</v>
      </c>
      <c r="AL35" s="1">
        <f t="shared" si="5"/>
        <v>1.4499232477045074</v>
      </c>
      <c r="AM35" s="1">
        <f t="shared" si="6"/>
        <v>1.1362721941102523</v>
      </c>
    </row>
    <row r="36" spans="1:39" x14ac:dyDescent="0.3">
      <c r="A36" s="6">
        <v>0.66</v>
      </c>
      <c r="B36" s="1">
        <f>_xlfn.PERCENTILE.INC('2015'!$D$2:$D$2900,Comps!$A36)</f>
        <v>0.15629007050048452</v>
      </c>
      <c r="C36" s="1">
        <f>_xlfn.PERCENTILE.INC('2014'!$D$2:$D$2700,Comps!$A36)</f>
        <v>0.23686293165117783</v>
      </c>
      <c r="D36" s="1">
        <f>_xlfn.PERCENTILE.INC('2013'!$D$2:$D$2700,Comps!$A36)</f>
        <v>0.23602985279771255</v>
      </c>
      <c r="E36" s="1">
        <f>_xlfn.PERCENTILE.INC('2012'!$D$2:$D$2700,Comps!$A36)</f>
        <v>0.22336802086084193</v>
      </c>
      <c r="F36" s="1">
        <f>_xlfn.PERCENTILE.INC('2011'!$D$2:$D$2700,Comps!$A36)</f>
        <v>0.12512098279606665</v>
      </c>
      <c r="G36" s="1">
        <f>_xlfn.PERCENTILE.INC('2010'!$D$2:$D$2700,Comps!$A36)</f>
        <v>0.21137060248174425</v>
      </c>
      <c r="H36" s="1">
        <f>_xlfn.PERCENTILE.INC('2009'!$D$2:$D$2700,Comps!$A36)</f>
        <v>0.3293260232333432</v>
      </c>
      <c r="I36" s="1">
        <f>_xlfn.PERCENTILE.INC('2008'!$D$2:$D$2700,Comps!$A36)</f>
        <v>0.25472432644227022</v>
      </c>
      <c r="AE36" s="6">
        <v>0.66</v>
      </c>
      <c r="AF36" s="1">
        <f t="shared" si="7"/>
        <v>0.70516363069871335</v>
      </c>
      <c r="AG36" s="1">
        <f t="shared" si="0"/>
        <v>1.0686995298307704</v>
      </c>
      <c r="AH36" s="1">
        <f t="shared" si="1"/>
        <v>1.0649407695519715</v>
      </c>
      <c r="AI36" s="1">
        <f t="shared" si="2"/>
        <v>1.007811974668787</v>
      </c>
      <c r="AJ36" s="1">
        <f t="shared" si="3"/>
        <v>0.56453213068831576</v>
      </c>
      <c r="AK36" s="1">
        <f t="shared" si="4"/>
        <v>0.9536809407769713</v>
      </c>
      <c r="AL36" s="1">
        <f t="shared" si="5"/>
        <v>1.485882842608822</v>
      </c>
      <c r="AM36" s="1">
        <f t="shared" si="6"/>
        <v>1.1492881811756475</v>
      </c>
    </row>
    <row r="37" spans="1:39" x14ac:dyDescent="0.3">
      <c r="A37" s="6">
        <v>0.65</v>
      </c>
      <c r="B37" s="1">
        <f>_xlfn.PERCENTILE.INC('2015'!$D$2:$D$2900,Comps!$A37)</f>
        <v>0.12738306487806331</v>
      </c>
      <c r="C37" s="1">
        <f>_xlfn.PERCENTILE.INC('2014'!$D$2:$D$2700,Comps!$A37)</f>
        <v>0.21183666696641151</v>
      </c>
      <c r="D37" s="1">
        <f>_xlfn.PERCENTILE.INC('2013'!$D$2:$D$2700,Comps!$A37)</f>
        <v>0.21090629677237099</v>
      </c>
      <c r="E37" s="1">
        <f>_xlfn.PERCENTILE.INC('2012'!$D$2:$D$2700,Comps!$A37)</f>
        <v>0.19526214990517712</v>
      </c>
      <c r="F37" s="1">
        <f>_xlfn.PERCENTILE.INC('2011'!$D$2:$D$2700,Comps!$A37)</f>
        <v>9.2978460154804987E-2</v>
      </c>
      <c r="G37" s="1">
        <f>_xlfn.PERCENTILE.INC('2010'!$D$2:$D$2700,Comps!$A37)</f>
        <v>0.19173241370702154</v>
      </c>
      <c r="H37" s="1">
        <f>_xlfn.PERCENTILE.INC('2009'!$D$2:$D$2700,Comps!$A37)</f>
        <v>0.30439507300048047</v>
      </c>
      <c r="I37" s="1">
        <f>_xlfn.PERCENTILE.INC('2008'!$D$2:$D$2700,Comps!$A37)</f>
        <v>0.22993878458492639</v>
      </c>
      <c r="AE37" s="6">
        <v>0.65</v>
      </c>
      <c r="AF37" s="1">
        <f t="shared" si="7"/>
        <v>0.65139547533842956</v>
      </c>
      <c r="AG37" s="1">
        <f t="shared" si="0"/>
        <v>1.0832636701337326</v>
      </c>
      <c r="AH37" s="1">
        <f t="shared" si="1"/>
        <v>1.0785060602005139</v>
      </c>
      <c r="AI37" s="1">
        <f t="shared" si="2"/>
        <v>0.99850699207811644</v>
      </c>
      <c r="AJ37" s="1">
        <f t="shared" si="3"/>
        <v>0.47546154040767225</v>
      </c>
      <c r="AK37" s="1">
        <f t="shared" si="4"/>
        <v>0.98045707162112505</v>
      </c>
      <c r="AL37" s="1">
        <f t="shared" si="5"/>
        <v>1.5565771906778019</v>
      </c>
      <c r="AM37" s="1">
        <f t="shared" si="6"/>
        <v>1.1758319995426076</v>
      </c>
    </row>
    <row r="38" spans="1:39" x14ac:dyDescent="0.3">
      <c r="A38" s="6">
        <v>0.64</v>
      </c>
      <c r="B38" s="1">
        <f>_xlfn.PERCENTILE.INC('2015'!$D$2:$D$2900,Comps!$A38)</f>
        <v>9.6655371578991733E-2</v>
      </c>
      <c r="C38" s="1">
        <f>_xlfn.PERCENTILE.INC('2014'!$D$2:$D$2700,Comps!$A38)</f>
        <v>0.18604140681835457</v>
      </c>
      <c r="D38" s="1">
        <f>_xlfn.PERCENTILE.INC('2013'!$D$2:$D$2700,Comps!$A38)</f>
        <v>0.17624333075674581</v>
      </c>
      <c r="E38" s="1">
        <f>_xlfn.PERCENTILE.INC('2012'!$D$2:$D$2700,Comps!$A38)</f>
        <v>0.17387349402570529</v>
      </c>
      <c r="F38" s="1">
        <f>_xlfn.PERCENTILE.INC('2011'!$D$2:$D$2700,Comps!$A38)</f>
        <v>6.860845553646655E-2</v>
      </c>
      <c r="G38" s="1">
        <f>_xlfn.PERCENTILE.INC('2010'!$D$2:$D$2700,Comps!$A38)</f>
        <v>0.16274783303536283</v>
      </c>
      <c r="H38" s="1">
        <f>_xlfn.PERCENTILE.INC('2009'!$D$2:$D$2700,Comps!$A38)</f>
        <v>0.28420283525084805</v>
      </c>
      <c r="I38" s="1">
        <f>_xlfn.PERCENTILE.INC('2008'!$D$2:$D$2700,Comps!$A38)</f>
        <v>0.21367148099399375</v>
      </c>
      <c r="AE38" s="6">
        <v>0.64</v>
      </c>
      <c r="AF38" s="1">
        <f t="shared" si="7"/>
        <v>0.56770769119847742</v>
      </c>
      <c r="AG38" s="1">
        <f t="shared" si="0"/>
        <v>1.0927187574448358</v>
      </c>
      <c r="AH38" s="1">
        <f t="shared" si="1"/>
        <v>1.0351695178293523</v>
      </c>
      <c r="AI38" s="1">
        <f t="shared" si="2"/>
        <v>1.0212502237733894</v>
      </c>
      <c r="AJ38" s="1">
        <f t="shared" si="3"/>
        <v>0.40297344320350836</v>
      </c>
      <c r="AK38" s="1">
        <f t="shared" si="4"/>
        <v>0.95590338157825672</v>
      </c>
      <c r="AL38" s="1">
        <f t="shared" si="5"/>
        <v>1.6692723104422755</v>
      </c>
      <c r="AM38" s="1">
        <f t="shared" si="6"/>
        <v>1.2550046745299048</v>
      </c>
    </row>
    <row r="39" spans="1:39" x14ac:dyDescent="0.3">
      <c r="A39" s="6">
        <v>0.63</v>
      </c>
      <c r="B39" s="1">
        <f>_xlfn.PERCENTILE.INC('2015'!$D$2:$D$2900,Comps!$A39)</f>
        <v>7.1389076457754039E-2</v>
      </c>
      <c r="C39" s="1">
        <f>_xlfn.PERCENTILE.INC('2014'!$D$2:$D$2700,Comps!$A39)</f>
        <v>0.15626716189767093</v>
      </c>
      <c r="D39" s="1">
        <f>_xlfn.PERCENTILE.INC('2013'!$D$2:$D$2700,Comps!$A39)</f>
        <v>0.14592579987299933</v>
      </c>
      <c r="E39" s="1">
        <f>_xlfn.PERCENTILE.INC('2012'!$D$2:$D$2700,Comps!$A39)</f>
        <v>0.14167983835487924</v>
      </c>
      <c r="F39" s="1">
        <f>_xlfn.PERCENTILE.INC('2011'!$D$2:$D$2700,Comps!$A39)</f>
        <v>3.4095136008009994E-2</v>
      </c>
      <c r="G39" s="1">
        <f>_xlfn.PERCENTILE.INC('2010'!$D$2:$D$2700,Comps!$A39)</f>
        <v>0.1401637954500676</v>
      </c>
      <c r="H39" s="1">
        <f>_xlfn.PERCENTILE.INC('2009'!$D$2:$D$2700,Comps!$A39)</f>
        <v>0.26745225950955748</v>
      </c>
      <c r="I39" s="1">
        <f>_xlfn.PERCENTILE.INC('2008'!$D$2:$D$2700,Comps!$A39)</f>
        <v>0.1938802312749599</v>
      </c>
      <c r="AE39" s="6">
        <v>0.63</v>
      </c>
      <c r="AF39" s="1">
        <f t="shared" si="7"/>
        <v>0.4962514442498292</v>
      </c>
      <c r="AG39" s="1">
        <f t="shared" si="0"/>
        <v>1.0862698976983067</v>
      </c>
      <c r="AH39" s="1">
        <f t="shared" si="1"/>
        <v>1.0143833277229894</v>
      </c>
      <c r="AI39" s="1">
        <f t="shared" si="2"/>
        <v>0.9848681043842592</v>
      </c>
      <c r="AJ39" s="1">
        <f t="shared" si="3"/>
        <v>0.23700769537034047</v>
      </c>
      <c r="AK39" s="1">
        <f t="shared" si="4"/>
        <v>0.97432953856456139</v>
      </c>
      <c r="AL39" s="1">
        <f t="shared" si="5"/>
        <v>1.8591579641465166</v>
      </c>
      <c r="AM39" s="1">
        <f t="shared" si="6"/>
        <v>1.3477320278631981</v>
      </c>
    </row>
    <row r="40" spans="1:39" x14ac:dyDescent="0.3">
      <c r="A40" s="6">
        <v>0.62</v>
      </c>
      <c r="B40" s="1">
        <f>_xlfn.PERCENTILE.INC('2015'!$D$2:$D$2900,Comps!$A40)</f>
        <v>4.8416211555529762E-2</v>
      </c>
      <c r="C40" s="1">
        <f>_xlfn.PERCENTILE.INC('2014'!$D$2:$D$2700,Comps!$A40)</f>
        <v>0.13088151662614073</v>
      </c>
      <c r="D40" s="1">
        <f>_xlfn.PERCENTILE.INC('2013'!$D$2:$D$2700,Comps!$A40)</f>
        <v>0.1120649050845892</v>
      </c>
      <c r="E40" s="1">
        <f>_xlfn.PERCENTILE.INC('2012'!$D$2:$D$2700,Comps!$A40)</f>
        <v>0.10934074456906126</v>
      </c>
      <c r="F40" s="1">
        <f>_xlfn.PERCENTILE.INC('2011'!$D$2:$D$2700,Comps!$A40)</f>
        <v>9.1393859145967541E-3</v>
      </c>
      <c r="G40" s="1">
        <f>_xlfn.PERCENTILE.INC('2010'!$D$2:$D$2700,Comps!$A40)</f>
        <v>0.11194480496472113</v>
      </c>
      <c r="H40" s="1">
        <f>_xlfn.PERCENTILE.INC('2009'!$D$2:$D$2700,Comps!$A40)</f>
        <v>0.24429094575180696</v>
      </c>
      <c r="I40" s="1">
        <f>_xlfn.PERCENTILE.INC('2008'!$D$2:$D$2700,Comps!$A40)</f>
        <v>0.16086929059696048</v>
      </c>
      <c r="AE40" s="6">
        <v>0.62</v>
      </c>
      <c r="AF40" s="1">
        <f t="shared" si="7"/>
        <v>0.41785491084661819</v>
      </c>
      <c r="AG40" s="1">
        <f t="shared" si="0"/>
        <v>1.1295696772673236</v>
      </c>
      <c r="AH40" s="1">
        <f t="shared" si="1"/>
        <v>0.96717337888878074</v>
      </c>
      <c r="AI40" s="1">
        <f t="shared" si="2"/>
        <v>0.94366257924593266</v>
      </c>
      <c r="AJ40" s="1">
        <f t="shared" si="3"/>
        <v>7.8877243052291074E-2</v>
      </c>
      <c r="AK40" s="1">
        <f t="shared" si="4"/>
        <v>0.96613685778835179</v>
      </c>
      <c r="AL40" s="1">
        <f t="shared" si="5"/>
        <v>2.1083469374856256</v>
      </c>
      <c r="AM40" s="1">
        <f t="shared" si="6"/>
        <v>1.3883784154250753</v>
      </c>
    </row>
    <row r="41" spans="1:39" x14ac:dyDescent="0.3">
      <c r="A41" s="6">
        <v>0.61</v>
      </c>
      <c r="B41" s="1">
        <f>_xlfn.PERCENTILE.INC('2015'!$D$2:$D$2900,Comps!$A41)</f>
        <v>3.0953269121566398E-2</v>
      </c>
      <c r="C41" s="1">
        <f>_xlfn.PERCENTILE.INC('2014'!$D$2:$D$2700,Comps!$A41)</f>
        <v>0.10358500916300206</v>
      </c>
      <c r="D41" s="1">
        <f>_xlfn.PERCENTILE.INC('2013'!$D$2:$D$2700,Comps!$A41)</f>
        <v>8.7134808006872969E-2</v>
      </c>
      <c r="E41" s="1">
        <f>_xlfn.PERCENTILE.INC('2012'!$D$2:$D$2700,Comps!$A41)</f>
        <v>8.811543037525861E-2</v>
      </c>
      <c r="F41" s="1">
        <f>_xlfn.PERCENTILE.INC('2011'!$D$2:$D$2700,Comps!$A41)</f>
        <v>-2.0605356767585951E-2</v>
      </c>
      <c r="G41" s="1">
        <f>_xlfn.PERCENTILE.INC('2010'!$D$2:$D$2700,Comps!$A41)</f>
        <v>8.8011614287873019E-2</v>
      </c>
      <c r="H41" s="1">
        <f>_xlfn.PERCENTILE.INC('2009'!$D$2:$D$2700,Comps!$A41)</f>
        <v>0.21528611184178653</v>
      </c>
      <c r="I41" s="1">
        <f>_xlfn.PERCENTILE.INC('2008'!$D$2:$D$2700,Comps!$A41)</f>
        <v>0.1371433270895295</v>
      </c>
      <c r="AE41" s="6">
        <v>0.61</v>
      </c>
      <c r="AF41" s="1">
        <f t="shared" si="7"/>
        <v>0.33938861748325844</v>
      </c>
      <c r="AG41" s="1">
        <f t="shared" si="0"/>
        <v>1.1357628466883847</v>
      </c>
      <c r="AH41" s="1">
        <f t="shared" si="1"/>
        <v>0.9553938198895241</v>
      </c>
      <c r="AI41" s="1">
        <f t="shared" si="2"/>
        <v>0.96614590131176314</v>
      </c>
      <c r="AJ41" s="1">
        <f t="shared" si="3"/>
        <v>-0.22592843161848247</v>
      </c>
      <c r="AK41" s="1">
        <f t="shared" si="4"/>
        <v>0.96500760479671854</v>
      </c>
      <c r="AL41" s="1">
        <f t="shared" si="5"/>
        <v>2.3605149935656482</v>
      </c>
      <c r="AM41" s="1">
        <f t="shared" si="6"/>
        <v>1.5037146478831864</v>
      </c>
    </row>
    <row r="42" spans="1:39" x14ac:dyDescent="0.3">
      <c r="A42" s="6">
        <v>0.6</v>
      </c>
      <c r="B42" s="1">
        <f>_xlfn.PERCENTILE.INC('2015'!$D$2:$D$2900,Comps!$A42)</f>
        <v>8.2654329822366424E-3</v>
      </c>
      <c r="C42" s="1">
        <f>_xlfn.PERCENTILE.INC('2014'!$D$2:$D$2700,Comps!$A42)</f>
        <v>6.9106743537806492E-2</v>
      </c>
      <c r="D42" s="1">
        <f>_xlfn.PERCENTILE.INC('2013'!$D$2:$D$2700,Comps!$A42)</f>
        <v>6.2025723043192614E-2</v>
      </c>
      <c r="E42" s="1">
        <f>_xlfn.PERCENTILE.INC('2012'!$D$2:$D$2700,Comps!$A42)</f>
        <v>5.7397696702913212E-2</v>
      </c>
      <c r="F42" s="1">
        <f>_xlfn.PERCENTILE.INC('2011'!$D$2:$D$2700,Comps!$A42)</f>
        <v>-5.0960690739018391E-2</v>
      </c>
      <c r="G42" s="1">
        <f>_xlfn.PERCENTILE.INC('2010'!$D$2:$D$2700,Comps!$A42)</f>
        <v>7.2614449270130665E-2</v>
      </c>
      <c r="H42" s="1">
        <f>_xlfn.PERCENTILE.INC('2009'!$D$2:$D$2700,Comps!$A42)</f>
        <v>0.18522557153140956</v>
      </c>
      <c r="I42" s="1">
        <f>_xlfn.PERCENTILE.INC('2008'!$D$2:$D$2700,Comps!$A42)</f>
        <v>0.12025186929362794</v>
      </c>
      <c r="AE42" s="6">
        <v>0.6</v>
      </c>
      <c r="AF42" s="1">
        <f t="shared" si="7"/>
        <v>0.12620744808318957</v>
      </c>
      <c r="AG42" s="1">
        <f t="shared" si="0"/>
        <v>1.0552122031586393</v>
      </c>
      <c r="AH42" s="1">
        <f t="shared" si="1"/>
        <v>0.94708991502556783</v>
      </c>
      <c r="AI42" s="1">
        <f t="shared" si="2"/>
        <v>0.87642315197471188</v>
      </c>
      <c r="AJ42" s="1">
        <f t="shared" si="3"/>
        <v>-0.77813452054483112</v>
      </c>
      <c r="AK42" s="1">
        <f t="shared" si="4"/>
        <v>1.1087724449578069</v>
      </c>
      <c r="AL42" s="1">
        <f t="shared" si="5"/>
        <v>2.8282664384272422</v>
      </c>
      <c r="AM42" s="1">
        <f t="shared" si="6"/>
        <v>1.8361629189176738</v>
      </c>
    </row>
    <row r="43" spans="1:39" x14ac:dyDescent="0.3">
      <c r="A43" s="6">
        <v>0.59</v>
      </c>
      <c r="B43" s="1">
        <f>_xlfn.PERCENTILE.INC('2015'!$D$2:$D$2900,Comps!$A43)</f>
        <v>-1.4961227276289983E-2</v>
      </c>
      <c r="C43" s="1">
        <f>_xlfn.PERCENTILE.INC('2014'!$D$2:$D$2700,Comps!$A43)</f>
        <v>3.7655428832893641E-2</v>
      </c>
      <c r="D43" s="1">
        <f>_xlfn.PERCENTILE.INC('2013'!$D$2:$D$2700,Comps!$A43)</f>
        <v>3.364767725578599E-2</v>
      </c>
      <c r="E43" s="1">
        <f>_xlfn.PERCENTILE.INC('2012'!$D$2:$D$2700,Comps!$A43)</f>
        <v>3.444960540926937E-2</v>
      </c>
      <c r="F43" s="1">
        <f>_xlfn.PERCENTILE.INC('2011'!$D$2:$D$2700,Comps!$A43)</f>
        <v>-6.9935107758312687E-2</v>
      </c>
      <c r="G43" s="1">
        <f>_xlfn.PERCENTILE.INC('2010'!$D$2:$D$2700,Comps!$A43)</f>
        <v>4.3350565741567253E-2</v>
      </c>
      <c r="H43" s="1">
        <f>_xlfn.PERCENTILE.INC('2009'!$D$2:$D$2700,Comps!$A43)</f>
        <v>0.15829643855256076</v>
      </c>
      <c r="I43" s="1">
        <f>_xlfn.PERCENTILE.INC('2008'!$D$2:$D$2700,Comps!$A43)</f>
        <v>9.5455511961699338E-2</v>
      </c>
      <c r="AE43" s="6">
        <v>0.59</v>
      </c>
      <c r="AF43" s="1">
        <f t="shared" si="7"/>
        <v>-0.37643173677809921</v>
      </c>
      <c r="AG43" s="1">
        <f t="shared" si="0"/>
        <v>0.94742885813611166</v>
      </c>
      <c r="AH43" s="1">
        <f t="shared" si="1"/>
        <v>0.84659188407739616</v>
      </c>
      <c r="AI43" s="1">
        <f t="shared" si="2"/>
        <v>0.86676878547808522</v>
      </c>
      <c r="AJ43" s="1">
        <f t="shared" si="3"/>
        <v>-1.7596012405309382</v>
      </c>
      <c r="AK43" s="1">
        <f t="shared" si="4"/>
        <v>1.0907212657796028</v>
      </c>
      <c r="AL43" s="1">
        <f t="shared" si="5"/>
        <v>3.9828151922109174</v>
      </c>
      <c r="AM43" s="1">
        <f t="shared" si="6"/>
        <v>2.4017069916269249</v>
      </c>
    </row>
    <row r="44" spans="1:39" x14ac:dyDescent="0.3">
      <c r="A44" s="6">
        <v>0.57999999999999996</v>
      </c>
      <c r="B44" s="1">
        <f>_xlfn.PERCENTILE.INC('2015'!$D$2:$D$2900,Comps!$A44)</f>
        <v>-2.9334949703588374E-2</v>
      </c>
      <c r="C44" s="1">
        <f>_xlfn.PERCENTILE.INC('2014'!$D$2:$D$2700,Comps!$A44)</f>
        <v>8.8492226555676456E-3</v>
      </c>
      <c r="D44" s="1">
        <f>_xlfn.PERCENTILE.INC('2013'!$D$2:$D$2700,Comps!$A44)</f>
        <v>-1.383759516848775E-3</v>
      </c>
      <c r="E44" s="1">
        <f>_xlfn.PERCENTILE.INC('2012'!$D$2:$D$2700,Comps!$A44)</f>
        <v>5.6593858507864884E-3</v>
      </c>
      <c r="F44" s="1">
        <f>_xlfn.PERCENTILE.INC('2011'!$D$2:$D$2700,Comps!$A44)</f>
        <v>-8.7743227508253946E-2</v>
      </c>
      <c r="G44" s="1">
        <f>_xlfn.PERCENTILE.INC('2010'!$D$2:$D$2700,Comps!$A44)</f>
        <v>2.0250713494163856E-2</v>
      </c>
      <c r="H44" s="1">
        <f>_xlfn.PERCENTILE.INC('2009'!$D$2:$D$2700,Comps!$A44)</f>
        <v>0.12751571227252198</v>
      </c>
      <c r="I44" s="1">
        <f>_xlfn.PERCENTILE.INC('2008'!$D$2:$D$2700,Comps!$A44)</f>
        <v>7.4294654786780046E-2</v>
      </c>
      <c r="AE44" s="6">
        <v>0.57999999999999996</v>
      </c>
      <c r="AF44" s="1">
        <f t="shared" si="7"/>
        <v>-1.9869957136323724</v>
      </c>
      <c r="AG44" s="1">
        <f t="shared" si="0"/>
        <v>0.59939995340917596</v>
      </c>
      <c r="AH44" s="1">
        <f t="shared" si="1"/>
        <v>-9.3728615745340277E-2</v>
      </c>
      <c r="AI44" s="1">
        <f t="shared" si="2"/>
        <v>0.38333712997397412</v>
      </c>
      <c r="AJ44" s="1">
        <f t="shared" si="3"/>
        <v>-5.9432662650123449</v>
      </c>
      <c r="AK44" s="1">
        <f t="shared" si="4"/>
        <v>1.3716771740699025</v>
      </c>
      <c r="AL44" s="1">
        <f t="shared" si="5"/>
        <v>8.637245888145717</v>
      </c>
      <c r="AM44" s="1">
        <f t="shared" si="6"/>
        <v>5.0323304487912885</v>
      </c>
    </row>
    <row r="45" spans="1:39" x14ac:dyDescent="0.3">
      <c r="A45" s="6">
        <v>0.56999999999999995</v>
      </c>
      <c r="B45" s="1">
        <f>_xlfn.PERCENTILE.INC('2015'!$D$2:$D$2900,Comps!$A45)</f>
        <v>-5.0285849005989335E-2</v>
      </c>
      <c r="C45" s="1">
        <f>_xlfn.PERCENTILE.INC('2014'!$D$2:$D$2700,Comps!$A45)</f>
        <v>-1.5681830526739365E-2</v>
      </c>
      <c r="D45" s="1">
        <f>_xlfn.PERCENTILE.INC('2013'!$D$2:$D$2700,Comps!$A45)</f>
        <v>-2.5614704797965723E-2</v>
      </c>
      <c r="E45" s="1">
        <f>_xlfn.PERCENTILE.INC('2012'!$D$2:$D$2700,Comps!$A45)</f>
        <v>-1.5940711532528386E-2</v>
      </c>
      <c r="F45" s="1">
        <f>_xlfn.PERCENTILE.INC('2011'!$D$2:$D$2700,Comps!$A45)</f>
        <v>-0.11020278843261336</v>
      </c>
      <c r="G45" s="1">
        <f>_xlfn.PERCENTILE.INC('2010'!$D$2:$D$2700,Comps!$A45)</f>
        <v>-1.64761903866055E-4</v>
      </c>
      <c r="H45" s="1">
        <f>_xlfn.PERCENTILE.INC('2009'!$D$2:$D$2700,Comps!$A45)</f>
        <v>9.9806702788164711E-2</v>
      </c>
      <c r="I45" s="1">
        <f>_xlfn.PERCENTILE.INC('2008'!$D$2:$D$2700,Comps!$A45)</f>
        <v>5.552575016428761E-2</v>
      </c>
      <c r="AE45" s="6">
        <v>0.56999999999999995</v>
      </c>
      <c r="AF45" s="1">
        <f t="shared" si="7"/>
        <v>6.4306011917247865</v>
      </c>
      <c r="AG45" s="1">
        <f t="shared" si="0"/>
        <v>2.005407089013556</v>
      </c>
      <c r="AH45" s="1">
        <f t="shared" si="1"/>
        <v>3.2756322992549678</v>
      </c>
      <c r="AI45" s="1">
        <f t="shared" si="2"/>
        <v>2.0385130330763381</v>
      </c>
      <c r="AJ45" s="1">
        <f t="shared" si="3"/>
        <v>14.09283519388827</v>
      </c>
      <c r="AK45" s="1">
        <f t="shared" si="4"/>
        <v>2.1069905675167248E-2</v>
      </c>
      <c r="AL45" s="1">
        <f t="shared" si="5"/>
        <v>-12.763374081945985</v>
      </c>
      <c r="AM45" s="1">
        <f t="shared" si="6"/>
        <v>-7.1006846306871001</v>
      </c>
    </row>
    <row r="46" spans="1:39" x14ac:dyDescent="0.3">
      <c r="A46" s="6">
        <v>0.56000000000000005</v>
      </c>
      <c r="B46" s="1">
        <f>_xlfn.PERCENTILE.INC('2015'!$D$2:$D$2900,Comps!$A46)</f>
        <v>-7.6999727385966527E-2</v>
      </c>
      <c r="C46" s="1">
        <f>_xlfn.PERCENTILE.INC('2014'!$D$2:$D$2700,Comps!$A46)</f>
        <v>-4.6508791551483762E-2</v>
      </c>
      <c r="D46" s="1">
        <f>_xlfn.PERCENTILE.INC('2013'!$D$2:$D$2700,Comps!$A46)</f>
        <v>-5.9263809214118404E-2</v>
      </c>
      <c r="E46" s="1">
        <f>_xlfn.PERCENTILE.INC('2012'!$D$2:$D$2700,Comps!$A46)</f>
        <v>-4.2503033698168657E-2</v>
      </c>
      <c r="F46" s="1">
        <f>_xlfn.PERCENTILE.INC('2011'!$D$2:$D$2700,Comps!$A46)</f>
        <v>-0.12713734008205782</v>
      </c>
      <c r="G46" s="1">
        <f>_xlfn.PERCENTILE.INC('2010'!$D$2:$D$2700,Comps!$A46)</f>
        <v>-2.9167722756149796E-2</v>
      </c>
      <c r="H46" s="1">
        <f>_xlfn.PERCENTILE.INC('2009'!$D$2:$D$2700,Comps!$A46)</f>
        <v>7.5338899228218612E-2</v>
      </c>
      <c r="I46" s="1">
        <f>_xlfn.PERCENTILE.INC('2008'!$D$2:$D$2700,Comps!$A46)</f>
        <v>2.3556797609105454E-2</v>
      </c>
      <c r="AE46" s="6">
        <v>0.56000000000000005</v>
      </c>
      <c r="AF46" s="1">
        <f t="shared" si="7"/>
        <v>2.1790983325184934</v>
      </c>
      <c r="AG46" s="1">
        <f t="shared" si="0"/>
        <v>1.3162024536694574</v>
      </c>
      <c r="AH46" s="1">
        <f t="shared" si="1"/>
        <v>1.6771704552906777</v>
      </c>
      <c r="AI46" s="1">
        <f t="shared" si="2"/>
        <v>1.202839191811693</v>
      </c>
      <c r="AJ46" s="1">
        <f t="shared" si="3"/>
        <v>3.5979967095849901</v>
      </c>
      <c r="AK46" s="1">
        <f t="shared" si="4"/>
        <v>0.82544884480813951</v>
      </c>
      <c r="AL46" s="1">
        <f t="shared" si="5"/>
        <v>-2.1320967652141416</v>
      </c>
      <c r="AM46" s="1">
        <f t="shared" si="6"/>
        <v>-0.66665922246931064</v>
      </c>
    </row>
    <row r="47" spans="1:39" x14ac:dyDescent="0.3">
      <c r="A47" s="6">
        <v>0.55000000000000004</v>
      </c>
      <c r="B47" s="1">
        <f>_xlfn.PERCENTILE.INC('2015'!$D$2:$D$2900,Comps!$A47)</f>
        <v>-0.10220376185410578</v>
      </c>
      <c r="C47" s="1">
        <f>_xlfn.PERCENTILE.INC('2014'!$D$2:$D$2700,Comps!$A47)</f>
        <v>-6.6701009433254438E-2</v>
      </c>
      <c r="D47" s="1">
        <f>_xlfn.PERCENTILE.INC('2013'!$D$2:$D$2700,Comps!$A47)</f>
        <v>-8.0321326199687376E-2</v>
      </c>
      <c r="E47" s="1">
        <f>_xlfn.PERCENTILE.INC('2012'!$D$2:$D$2700,Comps!$A47)</f>
        <v>-6.8334406834442724E-2</v>
      </c>
      <c r="F47" s="1">
        <f>_xlfn.PERCENTILE.INC('2011'!$D$2:$D$2700,Comps!$A47)</f>
        <v>-0.14320641704164785</v>
      </c>
      <c r="G47" s="1">
        <f>_xlfn.PERCENTILE.INC('2010'!$D$2:$D$2700,Comps!$A47)</f>
        <v>-4.7130212333721541E-2</v>
      </c>
      <c r="H47" s="1">
        <f>_xlfn.PERCENTILE.INC('2009'!$D$2:$D$2700,Comps!$A47)</f>
        <v>5.1662077639381708E-2</v>
      </c>
      <c r="I47" s="1">
        <f>_xlfn.PERCENTILE.INC('2008'!$D$2:$D$2700,Comps!$A47)</f>
        <v>-8.8727044865272663E-5</v>
      </c>
      <c r="AE47" s="6">
        <v>0.55000000000000004</v>
      </c>
      <c r="AF47" s="1">
        <f t="shared" si="7"/>
        <v>1.7917762017007779</v>
      </c>
      <c r="AG47" s="1">
        <f t="shared" si="0"/>
        <v>1.1693628410911889</v>
      </c>
      <c r="AH47" s="1">
        <f t="shared" si="1"/>
        <v>1.4081462185226159</v>
      </c>
      <c r="AI47" s="1">
        <f t="shared" si="2"/>
        <v>1.1979986030071432</v>
      </c>
      <c r="AJ47" s="1">
        <f t="shared" si="3"/>
        <v>2.5106106206965744</v>
      </c>
      <c r="AK47" s="1">
        <f t="shared" si="4"/>
        <v>0.82625914456273319</v>
      </c>
      <c r="AL47" s="1">
        <f t="shared" si="5"/>
        <v>-0.90570913991208846</v>
      </c>
      <c r="AM47" s="1">
        <f t="shared" si="6"/>
        <v>1.5555103310558446E-3</v>
      </c>
    </row>
    <row r="48" spans="1:39" x14ac:dyDescent="0.3">
      <c r="A48" s="6">
        <v>0.54</v>
      </c>
      <c r="B48" s="1">
        <f>_xlfn.PERCENTILE.INC('2015'!$D$2:$D$2900,Comps!$A48)</f>
        <v>-0.12039848592560788</v>
      </c>
      <c r="C48" s="1">
        <f>_xlfn.PERCENTILE.INC('2014'!$D$2:$D$2700,Comps!$A48)</f>
        <v>-9.7377513591267922E-2</v>
      </c>
      <c r="D48" s="1">
        <f>_xlfn.PERCENTILE.INC('2013'!$D$2:$D$2700,Comps!$A48)</f>
        <v>-9.6887810682567438E-2</v>
      </c>
      <c r="E48" s="1">
        <f>_xlfn.PERCENTILE.INC('2012'!$D$2:$D$2700,Comps!$A48)</f>
        <v>-8.9309580838993777E-2</v>
      </c>
      <c r="F48" s="1">
        <f>_xlfn.PERCENTILE.INC('2011'!$D$2:$D$2700,Comps!$A48)</f>
        <v>-0.17209049899843887</v>
      </c>
      <c r="G48" s="1">
        <f>_xlfn.PERCENTILE.INC('2010'!$D$2:$D$2700,Comps!$A48)</f>
        <v>-7.316645541548332E-2</v>
      </c>
      <c r="H48" s="1">
        <f>_xlfn.PERCENTILE.INC('2009'!$D$2:$D$2700,Comps!$A48)</f>
        <v>2.889299874787114E-2</v>
      </c>
      <c r="I48" s="1">
        <f>_xlfn.PERCENTILE.INC('2008'!$D$2:$D$2700,Comps!$A48)</f>
        <v>-1.5283377578537432E-2</v>
      </c>
      <c r="AE48" s="6">
        <v>0.54</v>
      </c>
      <c r="AF48" s="1">
        <f t="shared" si="7"/>
        <v>1.5153500359689032</v>
      </c>
      <c r="AG48" s="1">
        <f t="shared" si="0"/>
        <v>1.2256052689422157</v>
      </c>
      <c r="AH48" s="1">
        <f t="shared" si="1"/>
        <v>1.2194418083753455</v>
      </c>
      <c r="AI48" s="1">
        <f t="shared" si="2"/>
        <v>1.124061282800169</v>
      </c>
      <c r="AJ48" s="1">
        <f t="shared" si="3"/>
        <v>2.165952020429232</v>
      </c>
      <c r="AK48" s="1">
        <f t="shared" si="4"/>
        <v>0.92088193629009718</v>
      </c>
      <c r="AL48" s="1">
        <f t="shared" si="5"/>
        <v>-0.36365080802501754</v>
      </c>
      <c r="AM48" s="1">
        <f t="shared" si="6"/>
        <v>0.19235845521905467</v>
      </c>
    </row>
    <row r="49" spans="1:39" x14ac:dyDescent="0.3">
      <c r="A49" s="6">
        <v>0.53</v>
      </c>
      <c r="B49" s="1">
        <f>_xlfn.PERCENTILE.INC('2015'!$D$2:$D$2900,Comps!$A49)</f>
        <v>-0.13549580872217071</v>
      </c>
      <c r="C49" s="1">
        <f>_xlfn.PERCENTILE.INC('2014'!$D$2:$D$2700,Comps!$A49)</f>
        <v>-0.12346502172350515</v>
      </c>
      <c r="D49" s="1">
        <f>_xlfn.PERCENTILE.INC('2013'!$D$2:$D$2700,Comps!$A49)</f>
        <v>-0.11879185001597915</v>
      </c>
      <c r="E49" s="1">
        <f>_xlfn.PERCENTILE.INC('2012'!$D$2:$D$2700,Comps!$A49)</f>
        <v>-0.11615527351037827</v>
      </c>
      <c r="F49" s="1">
        <f>_xlfn.PERCENTILE.INC('2011'!$D$2:$D$2700,Comps!$A49)</f>
        <v>-0.20286368397113214</v>
      </c>
      <c r="G49" s="1">
        <f>_xlfn.PERCENTILE.INC('2010'!$D$2:$D$2700,Comps!$A49)</f>
        <v>-9.7056755449383247E-2</v>
      </c>
      <c r="H49" s="1">
        <f>_xlfn.PERCENTILE.INC('2009'!$D$2:$D$2700,Comps!$A49)</f>
        <v>7.1762169636051471E-3</v>
      </c>
      <c r="I49" s="1">
        <f>_xlfn.PERCENTILE.INC('2008'!$D$2:$D$2700,Comps!$A49)</f>
        <v>-3.2753083296347185E-2</v>
      </c>
      <c r="AE49" s="6">
        <v>0.53</v>
      </c>
      <c r="AF49" s="1">
        <f t="shared" si="7"/>
        <v>1.3228697972243555</v>
      </c>
      <c r="AG49" s="1">
        <f t="shared" si="0"/>
        <v>1.2054110735378716</v>
      </c>
      <c r="AH49" s="1">
        <f t="shared" si="1"/>
        <v>1.1597860629384258</v>
      </c>
      <c r="AI49" s="1">
        <f t="shared" si="2"/>
        <v>1.1340446952885788</v>
      </c>
      <c r="AJ49" s="1">
        <f t="shared" si="3"/>
        <v>1.9805944036936554</v>
      </c>
      <c r="AK49" s="1">
        <f t="shared" si="4"/>
        <v>0.94758245005087671</v>
      </c>
      <c r="AL49" s="1">
        <f t="shared" si="5"/>
        <v>-7.006268879466071E-2</v>
      </c>
      <c r="AM49" s="1">
        <f t="shared" si="6"/>
        <v>0.3197742060608964</v>
      </c>
    </row>
    <row r="50" spans="1:39" x14ac:dyDescent="0.3">
      <c r="A50" s="6">
        <v>0.52</v>
      </c>
      <c r="B50" s="1">
        <f>_xlfn.PERCENTILE.INC('2015'!$D$2:$D$2900,Comps!$A50)</f>
        <v>-0.15736016633526737</v>
      </c>
      <c r="C50" s="1">
        <f>_xlfn.PERCENTILE.INC('2014'!$D$2:$D$2700,Comps!$A50)</f>
        <v>-0.14797675372054223</v>
      </c>
      <c r="D50" s="1">
        <f>_xlfn.PERCENTILE.INC('2013'!$D$2:$D$2700,Comps!$A50)</f>
        <v>-0.13626408629453385</v>
      </c>
      <c r="E50" s="1">
        <f>_xlfn.PERCENTILE.INC('2012'!$D$2:$D$2700,Comps!$A50)</f>
        <v>-0.13059984212591158</v>
      </c>
      <c r="F50" s="1">
        <f>_xlfn.PERCENTILE.INC('2011'!$D$2:$D$2700,Comps!$A50)</f>
        <v>-0.22006886618267882</v>
      </c>
      <c r="G50" s="1">
        <f>_xlfn.PERCENTILE.INC('2010'!$D$2:$D$2700,Comps!$A50)</f>
        <v>-0.11646099291859886</v>
      </c>
      <c r="H50" s="1">
        <f>_xlfn.PERCENTILE.INC('2009'!$D$2:$D$2700,Comps!$A50)</f>
        <v>-1.2285830194590855E-2</v>
      </c>
      <c r="I50" s="1">
        <f>_xlfn.PERCENTILE.INC('2008'!$D$2:$D$2700,Comps!$A50)</f>
        <v>-5.0536403659984998E-2</v>
      </c>
      <c r="AE50" s="6">
        <v>0.52</v>
      </c>
      <c r="AF50" s="1">
        <f t="shared" si="7"/>
        <v>1.2957413610693169</v>
      </c>
      <c r="AG50" s="1">
        <f t="shared" si="0"/>
        <v>1.218476090473616</v>
      </c>
      <c r="AH50" s="1">
        <f t="shared" si="1"/>
        <v>1.1220311769623179</v>
      </c>
      <c r="AI50" s="1">
        <f t="shared" si="2"/>
        <v>1.07539043159832</v>
      </c>
      <c r="AJ50" s="1">
        <f t="shared" si="3"/>
        <v>1.8120998397331869</v>
      </c>
      <c r="AK50" s="1">
        <f t="shared" si="4"/>
        <v>0.95896775524702216</v>
      </c>
      <c r="AL50" s="1">
        <f t="shared" si="5"/>
        <v>0.10116447325232562</v>
      </c>
      <c r="AM50" s="1">
        <f t="shared" si="6"/>
        <v>0.41612887166389328</v>
      </c>
    </row>
    <row r="51" spans="1:39" x14ac:dyDescent="0.3">
      <c r="A51" s="6">
        <v>0.51</v>
      </c>
      <c r="B51" s="1">
        <f>_xlfn.PERCENTILE.INC('2015'!$D$2:$D$2900,Comps!$A51)</f>
        <v>-0.175651396213168</v>
      </c>
      <c r="C51" s="1">
        <f>_xlfn.PERCENTILE.INC('2014'!$D$2:$D$2700,Comps!$A51)</f>
        <v>-0.1728132788720684</v>
      </c>
      <c r="D51" s="1">
        <f>_xlfn.PERCENTILE.INC('2013'!$D$2:$D$2700,Comps!$A51)</f>
        <v>-0.15901911460872875</v>
      </c>
      <c r="E51" s="1">
        <f>_xlfn.PERCENTILE.INC('2012'!$D$2:$D$2700,Comps!$A51)</f>
        <v>-0.14805162134265479</v>
      </c>
      <c r="F51" s="1">
        <f>_xlfn.PERCENTILE.INC('2011'!$D$2:$D$2700,Comps!$A51)</f>
        <v>-0.23299463328164569</v>
      </c>
      <c r="G51" s="1">
        <f>_xlfn.PERCENTILE.INC('2010'!$D$2:$D$2700,Comps!$A51)</f>
        <v>-0.13652819014248871</v>
      </c>
      <c r="H51" s="1">
        <f>_xlfn.PERCENTILE.INC('2009'!$D$2:$D$2700,Comps!$A51)</f>
        <v>-3.7782619811740116E-2</v>
      </c>
      <c r="I51" s="1">
        <f>_xlfn.PERCENTILE.INC('2008'!$D$2:$D$2700,Comps!$A51)</f>
        <v>-6.6276964191822038E-2</v>
      </c>
      <c r="AE51" s="6">
        <v>0.51</v>
      </c>
      <c r="AF51" s="1">
        <f t="shared" si="7"/>
        <v>1.2445212950554043</v>
      </c>
      <c r="AG51" s="1">
        <f t="shared" si="0"/>
        <v>1.2244127303356684</v>
      </c>
      <c r="AH51" s="1">
        <f t="shared" si="1"/>
        <v>1.1266786300477056</v>
      </c>
      <c r="AI51" s="1">
        <f t="shared" si="2"/>
        <v>1.0489719951033341</v>
      </c>
      <c r="AJ51" s="1">
        <f t="shared" si="3"/>
        <v>1.6508082998710307</v>
      </c>
      <c r="AK51" s="1">
        <f t="shared" si="4"/>
        <v>0.96732644129681433</v>
      </c>
      <c r="AL51" s="1">
        <f t="shared" si="5"/>
        <v>0.26769656235256134</v>
      </c>
      <c r="AM51" s="1">
        <f t="shared" si="6"/>
        <v>0.46958404593748132</v>
      </c>
    </row>
    <row r="52" spans="1:39" x14ac:dyDescent="0.3">
      <c r="A52" s="39">
        <v>0.5</v>
      </c>
      <c r="B52" s="1">
        <f>_xlfn.PERCENTILE.INC('2015'!$D$2:$D$2900,Comps!$A52)</f>
        <v>-0.19060248566690316</v>
      </c>
      <c r="C52" s="40">
        <f>_xlfn.PERCENTILE.INC('2014'!$D$2:$D$2700,Comps!$A52)</f>
        <v>-0.19572725039144501</v>
      </c>
      <c r="D52" s="40">
        <f>_xlfn.PERCENTILE.INC('2013'!$D$2:$D$2700,Comps!$A52)</f>
        <v>-0.17873449616153192</v>
      </c>
      <c r="E52" s="40">
        <f>_xlfn.PERCENTILE.INC('2012'!$D$2:$D$2700,Comps!$A52)</f>
        <v>-0.17248038294310983</v>
      </c>
      <c r="F52" s="40">
        <f>_xlfn.PERCENTILE.INC('2011'!$D$2:$D$2700,Comps!$A52)</f>
        <v>-0.25314582535911728</v>
      </c>
      <c r="G52" s="40">
        <f>_xlfn.PERCENTILE.INC('2010'!$D$2:$D$2700,Comps!$A52)</f>
        <v>-0.15646774697312429</v>
      </c>
      <c r="H52" s="40">
        <f>_xlfn.PERCENTILE.INC('2009'!$D$2:$D$2700,Comps!$A52)</f>
        <v>-6.4220384360691607E-2</v>
      </c>
      <c r="I52" s="40">
        <f>_xlfn.PERCENTILE.INC('2008'!$D$2:$D$2700,Comps!$A52)</f>
        <v>-9.5319858321595785E-2</v>
      </c>
      <c r="AE52" s="39">
        <v>0.5</v>
      </c>
      <c r="AF52" s="1">
        <f t="shared" si="7"/>
        <v>1.1669256273064272</v>
      </c>
      <c r="AG52" s="1">
        <f t="shared" si="0"/>
        <v>1.198300975167498</v>
      </c>
      <c r="AH52" s="1">
        <f t="shared" si="1"/>
        <v>1.0942662333328144</v>
      </c>
      <c r="AI52" s="1">
        <f t="shared" si="2"/>
        <v>1.0559766750140065</v>
      </c>
      <c r="AJ52" s="1">
        <f t="shared" si="3"/>
        <v>1.5498347255210316</v>
      </c>
      <c r="AK52" s="1">
        <f t="shared" si="4"/>
        <v>0.95794251135278496</v>
      </c>
      <c r="AL52" s="1">
        <f t="shared" si="5"/>
        <v>0.39317646904629444</v>
      </c>
      <c r="AM52" s="1">
        <f t="shared" si="6"/>
        <v>0.58357678325914131</v>
      </c>
    </row>
    <row r="53" spans="1:39" x14ac:dyDescent="0.3">
      <c r="A53" s="6">
        <v>0.49</v>
      </c>
      <c r="B53" s="1">
        <f>_xlfn.PERCENTILE.INC('2015'!$D$2:$D$2900,Comps!$A53)</f>
        <v>-0.20920495885775112</v>
      </c>
      <c r="C53" s="1">
        <f>_xlfn.PERCENTILE.INC('2014'!$D$2:$D$2700,Comps!$A53)</f>
        <v>-0.21597568362184844</v>
      </c>
      <c r="D53" s="1">
        <f>_xlfn.PERCENTILE.INC('2013'!$D$2:$D$2700,Comps!$A53)</f>
        <v>-0.19605053992627455</v>
      </c>
      <c r="E53" s="1">
        <f>_xlfn.PERCENTILE.INC('2012'!$D$2:$D$2700,Comps!$A53)</f>
        <v>-0.20398641798341693</v>
      </c>
      <c r="F53" s="1">
        <f>_xlfn.PERCENTILE.INC('2011'!$D$2:$D$2700,Comps!$A53)</f>
        <v>-0.26832208466767105</v>
      </c>
      <c r="G53" s="1">
        <f>_xlfn.PERCENTILE.INC('2010'!$D$2:$D$2700,Comps!$A53)</f>
        <v>-0.17819659788579437</v>
      </c>
      <c r="H53" s="1">
        <f>_xlfn.PERCENTILE.INC('2009'!$D$2:$D$2700,Comps!$A53)</f>
        <v>-8.0783188950741672E-2</v>
      </c>
      <c r="I53" s="1">
        <f>_xlfn.PERCENTILE.INC('2008'!$D$2:$D$2700,Comps!$A53)</f>
        <v>-0.1161633884583394</v>
      </c>
      <c r="AE53" s="6">
        <v>0.49</v>
      </c>
      <c r="AF53" s="1">
        <f t="shared" si="7"/>
        <v>1.1395514416645891</v>
      </c>
      <c r="AG53" s="1">
        <f t="shared" si="0"/>
        <v>1.1764319688192415</v>
      </c>
      <c r="AH53" s="1">
        <f t="shared" si="1"/>
        <v>1.0678985652726074</v>
      </c>
      <c r="AI53" s="1">
        <f t="shared" si="2"/>
        <v>1.1111257494190405</v>
      </c>
      <c r="AJ53" s="1">
        <f t="shared" si="3"/>
        <v>1.4615658256045383</v>
      </c>
      <c r="AK53" s="1">
        <f t="shared" si="4"/>
        <v>0.97064711625002886</v>
      </c>
      <c r="AL53" s="1">
        <f t="shared" si="5"/>
        <v>0.44003067582004329</v>
      </c>
      <c r="AM53" s="1">
        <f t="shared" si="6"/>
        <v>0.6327486571499108</v>
      </c>
    </row>
    <row r="54" spans="1:39" x14ac:dyDescent="0.3">
      <c r="A54" s="6">
        <v>0.48</v>
      </c>
      <c r="B54" s="1">
        <f>_xlfn.PERCENTILE.INC('2015'!$D$2:$D$2900,Comps!$A54)</f>
        <v>-0.22824118470929641</v>
      </c>
      <c r="C54" s="1">
        <f>_xlfn.PERCENTILE.INC('2014'!$D$2:$D$2700,Comps!$A54)</f>
        <v>-0.24089630431078993</v>
      </c>
      <c r="D54" s="1">
        <f>_xlfn.PERCENTILE.INC('2013'!$D$2:$D$2700,Comps!$A54)</f>
        <v>-0.22410006454138476</v>
      </c>
      <c r="E54" s="1">
        <f>_xlfn.PERCENTILE.INC('2012'!$D$2:$D$2700,Comps!$A54)</f>
        <v>-0.22728130807235536</v>
      </c>
      <c r="F54" s="1">
        <f>_xlfn.PERCENTILE.INC('2011'!$D$2:$D$2700,Comps!$A54)</f>
        <v>-0.2859368062076873</v>
      </c>
      <c r="G54" s="1">
        <f>_xlfn.PERCENTILE.INC('2010'!$D$2:$D$2700,Comps!$A54)</f>
        <v>-0.19800267217484027</v>
      </c>
      <c r="H54" s="1">
        <f>_xlfn.PERCENTILE.INC('2009'!$D$2:$D$2700,Comps!$A54)</f>
        <v>-0.10431700510108471</v>
      </c>
      <c r="I54" s="1">
        <f>_xlfn.PERCENTILE.INC('2008'!$D$2:$D$2700,Comps!$A54)</f>
        <v>-0.13613040241883126</v>
      </c>
      <c r="AE54" s="6">
        <v>0.48</v>
      </c>
      <c r="AF54" s="1">
        <f t="shared" si="7"/>
        <v>1.1100511262783523</v>
      </c>
      <c r="AG54" s="1">
        <f t="shared" si="0"/>
        <v>1.1715993073602082</v>
      </c>
      <c r="AH54" s="1">
        <f t="shared" si="1"/>
        <v>1.0899107860838375</v>
      </c>
      <c r="AI54" s="1">
        <f t="shared" si="2"/>
        <v>1.1053827657312327</v>
      </c>
      <c r="AJ54" s="1">
        <f t="shared" si="3"/>
        <v>1.3906538128933492</v>
      </c>
      <c r="AK54" s="1">
        <f t="shared" si="4"/>
        <v>0.96298610407998153</v>
      </c>
      <c r="AL54" s="1">
        <f t="shared" si="5"/>
        <v>0.50734581118622812</v>
      </c>
      <c r="AM54" s="1">
        <f t="shared" si="6"/>
        <v>0.66207028638681131</v>
      </c>
    </row>
    <row r="55" spans="1:39" x14ac:dyDescent="0.3">
      <c r="A55" s="6">
        <v>0.47</v>
      </c>
      <c r="B55" s="1">
        <f>_xlfn.PERCENTILE.INC('2015'!$D$2:$D$2900,Comps!$A55)</f>
        <v>-0.25000759088013369</v>
      </c>
      <c r="C55" s="1">
        <f>_xlfn.PERCENTILE.INC('2014'!$D$2:$D$2700,Comps!$A55)</f>
        <v>-0.26402618389170424</v>
      </c>
      <c r="D55" s="1">
        <f>_xlfn.PERCENTILE.INC('2013'!$D$2:$D$2700,Comps!$A55)</f>
        <v>-0.24526836741625332</v>
      </c>
      <c r="E55" s="1">
        <f>_xlfn.PERCENTILE.INC('2012'!$D$2:$D$2700,Comps!$A55)</f>
        <v>-0.24605454563938778</v>
      </c>
      <c r="F55" s="1">
        <f>_xlfn.PERCENTILE.INC('2011'!$D$2:$D$2700,Comps!$A55)</f>
        <v>-0.29904794971454635</v>
      </c>
      <c r="G55" s="1">
        <f>_xlfn.PERCENTILE.INC('2010'!$D$2:$D$2700,Comps!$A55)</f>
        <v>-0.22119341003305429</v>
      </c>
      <c r="H55" s="1">
        <f>_xlfn.PERCENTILE.INC('2009'!$D$2:$D$2700,Comps!$A55)</f>
        <v>-0.13475454659571043</v>
      </c>
      <c r="I55" s="1">
        <f>_xlfn.PERCENTILE.INC('2008'!$D$2:$D$2700,Comps!$A55)</f>
        <v>-0.1573552306823453</v>
      </c>
      <c r="AE55" s="6">
        <v>0.47</v>
      </c>
      <c r="AF55" s="1">
        <f t="shared" si="7"/>
        <v>1.100320249324265</v>
      </c>
      <c r="AG55" s="1">
        <f t="shared" si="0"/>
        <v>1.1620181429896703</v>
      </c>
      <c r="AH55" s="1">
        <f t="shared" si="1"/>
        <v>1.0794622284736883</v>
      </c>
      <c r="AI55" s="1">
        <f t="shared" si="2"/>
        <v>1.08292231468726</v>
      </c>
      <c r="AJ55" s="1">
        <f t="shared" si="3"/>
        <v>1.3161540952873803</v>
      </c>
      <c r="AK55" s="1">
        <f t="shared" si="4"/>
        <v>0.97350479327303741</v>
      </c>
      <c r="AL55" s="1">
        <f t="shared" si="5"/>
        <v>0.59307461739775746</v>
      </c>
      <c r="AM55" s="1">
        <f t="shared" si="6"/>
        <v>0.69254355856693983</v>
      </c>
    </row>
    <row r="56" spans="1:39" x14ac:dyDescent="0.3">
      <c r="A56" s="6">
        <v>0.46</v>
      </c>
      <c r="B56" s="1">
        <f>_xlfn.PERCENTILE.INC('2015'!$D$2:$D$2900,Comps!$A56)</f>
        <v>-0.26771482786503698</v>
      </c>
      <c r="C56" s="1">
        <f>_xlfn.PERCENTILE.INC('2014'!$D$2:$D$2700,Comps!$A56)</f>
        <v>-0.28517684777228719</v>
      </c>
      <c r="D56" s="1">
        <f>_xlfn.PERCENTILE.INC('2013'!$D$2:$D$2700,Comps!$A56)</f>
        <v>-0.26126856702673801</v>
      </c>
      <c r="E56" s="1">
        <f>_xlfn.PERCENTILE.INC('2012'!$D$2:$D$2700,Comps!$A56)</f>
        <v>-0.26199427888384685</v>
      </c>
      <c r="F56" s="1">
        <f>_xlfn.PERCENTILE.INC('2011'!$D$2:$D$2700,Comps!$A56)</f>
        <v>-0.31872118040728303</v>
      </c>
      <c r="G56" s="1">
        <f>_xlfn.PERCENTILE.INC('2010'!$D$2:$D$2700,Comps!$A56)</f>
        <v>-0.24835328408922483</v>
      </c>
      <c r="H56" s="1">
        <f>_xlfn.PERCENTILE.INC('2009'!$D$2:$D$2700,Comps!$A56)</f>
        <v>-0.15255891363641125</v>
      </c>
      <c r="I56" s="1">
        <f>_xlfn.PERCENTILE.INC('2008'!$D$2:$D$2700,Comps!$A56)</f>
        <v>-0.17703306508877462</v>
      </c>
      <c r="AE56" s="6">
        <v>0.46</v>
      </c>
      <c r="AF56" s="1">
        <f t="shared" si="7"/>
        <v>1.0856122583685226</v>
      </c>
      <c r="AG56" s="1">
        <f t="shared" si="0"/>
        <v>1.1564226166081595</v>
      </c>
      <c r="AH56" s="1">
        <f t="shared" si="1"/>
        <v>1.0594719812590818</v>
      </c>
      <c r="AI56" s="1">
        <f t="shared" si="2"/>
        <v>1.0624148204525758</v>
      </c>
      <c r="AJ56" s="1">
        <f t="shared" si="3"/>
        <v>1.2924484729185961</v>
      </c>
      <c r="AK56" s="1">
        <f t="shared" si="4"/>
        <v>1.0070991276929337</v>
      </c>
      <c r="AL56" s="1">
        <f t="shared" si="5"/>
        <v>0.61864271055829112</v>
      </c>
      <c r="AM56" s="1">
        <f t="shared" si="6"/>
        <v>0.71788801214183995</v>
      </c>
    </row>
    <row r="57" spans="1:39" x14ac:dyDescent="0.3">
      <c r="A57" s="6">
        <v>0.45</v>
      </c>
      <c r="B57" s="1">
        <f>_xlfn.PERCENTILE.INC('2015'!$D$2:$D$2900,Comps!$A57)</f>
        <v>-0.28901350227164946</v>
      </c>
      <c r="C57" s="1">
        <f>_xlfn.PERCENTILE.INC('2014'!$D$2:$D$2700,Comps!$A57)</f>
        <v>-0.31156567848202971</v>
      </c>
      <c r="D57" s="1">
        <f>_xlfn.PERCENTILE.INC('2013'!$D$2:$D$2700,Comps!$A57)</f>
        <v>-0.27951392074512688</v>
      </c>
      <c r="E57" s="1">
        <f>_xlfn.PERCENTILE.INC('2012'!$D$2:$D$2700,Comps!$A57)</f>
        <v>-0.27612295490312982</v>
      </c>
      <c r="F57" s="1">
        <f>_xlfn.PERCENTILE.INC('2011'!$D$2:$D$2700,Comps!$A57)</f>
        <v>-0.33343376659144441</v>
      </c>
      <c r="G57" s="1">
        <f>_xlfn.PERCENTILE.INC('2010'!$D$2:$D$2700,Comps!$A57)</f>
        <v>-0.2683733117435142</v>
      </c>
      <c r="H57" s="1">
        <f>_xlfn.PERCENTILE.INC('2009'!$D$2:$D$2700,Comps!$A57)</f>
        <v>-0.18066318649720189</v>
      </c>
      <c r="I57" s="1">
        <f>_xlfn.PERCENTILE.INC('2008'!$D$2:$D$2700,Comps!$A57)</f>
        <v>-0.19381626721210787</v>
      </c>
      <c r="AE57" s="6">
        <v>0.45</v>
      </c>
      <c r="AF57" s="1">
        <f t="shared" si="7"/>
        <v>1.0842228425419433</v>
      </c>
      <c r="AG57" s="1">
        <f t="shared" si="0"/>
        <v>1.1688264489621816</v>
      </c>
      <c r="AH57" s="1">
        <f t="shared" si="1"/>
        <v>1.0485855342338892</v>
      </c>
      <c r="AI57" s="1">
        <f t="shared" si="2"/>
        <v>1.035864458591143</v>
      </c>
      <c r="AJ57" s="1">
        <f t="shared" si="3"/>
        <v>1.250863725645061</v>
      </c>
      <c r="AK57" s="1">
        <f t="shared" si="4"/>
        <v>1.0067919755785444</v>
      </c>
      <c r="AL57" s="1">
        <f t="shared" si="5"/>
        <v>0.67775087346116725</v>
      </c>
      <c r="AM57" s="1">
        <f t="shared" si="6"/>
        <v>0.72709414098606961</v>
      </c>
    </row>
    <row r="58" spans="1:39" x14ac:dyDescent="0.3">
      <c r="A58" s="6">
        <v>0.44</v>
      </c>
      <c r="B58" s="1">
        <f>_xlfn.PERCENTILE.INC('2015'!$D$2:$D$2900,Comps!$A58)</f>
        <v>-0.30509372946699242</v>
      </c>
      <c r="C58" s="1">
        <f>_xlfn.PERCENTILE.INC('2014'!$D$2:$D$2700,Comps!$A58)</f>
        <v>-0.32778278054321242</v>
      </c>
      <c r="D58" s="1">
        <f>_xlfn.PERCENTILE.INC('2013'!$D$2:$D$2700,Comps!$A58)</f>
        <v>-0.30112746810323665</v>
      </c>
      <c r="E58" s="1">
        <f>_xlfn.PERCENTILE.INC('2012'!$D$2:$D$2700,Comps!$A58)</f>
        <v>-0.2936958086040653</v>
      </c>
      <c r="F58" s="1">
        <f>_xlfn.PERCENTILE.INC('2011'!$D$2:$D$2700,Comps!$A58)</f>
        <v>-0.35215419197710596</v>
      </c>
      <c r="G58" s="1">
        <f>_xlfn.PERCENTILE.INC('2010'!$D$2:$D$2700,Comps!$A58)</f>
        <v>-0.28800459574455584</v>
      </c>
      <c r="H58" s="1">
        <f>_xlfn.PERCENTILE.INC('2009'!$D$2:$D$2700,Comps!$A58)</f>
        <v>-0.20035105418769414</v>
      </c>
      <c r="I58" s="1">
        <f>_xlfn.PERCENTILE.INC('2008'!$D$2:$D$2700,Comps!$A58)</f>
        <v>-0.21137519349991724</v>
      </c>
      <c r="AE58" s="6">
        <v>0.44</v>
      </c>
      <c r="AF58" s="1">
        <f t="shared" si="7"/>
        <v>1.0706992835032114</v>
      </c>
      <c r="AG58" s="1">
        <f t="shared" si="0"/>
        <v>1.1503244884299642</v>
      </c>
      <c r="AH58" s="1">
        <f t="shared" si="1"/>
        <v>1.0567800423317235</v>
      </c>
      <c r="AI58" s="1">
        <f t="shared" si="2"/>
        <v>1.0306992949007492</v>
      </c>
      <c r="AJ58" s="1">
        <f t="shared" si="3"/>
        <v>1.2358537872648485</v>
      </c>
      <c r="AK58" s="1">
        <f t="shared" si="4"/>
        <v>1.0107264900135866</v>
      </c>
      <c r="AL58" s="1">
        <f t="shared" si="5"/>
        <v>0.70311418901542944</v>
      </c>
      <c r="AM58" s="1">
        <f t="shared" si="6"/>
        <v>0.74180242454048595</v>
      </c>
    </row>
    <row r="59" spans="1:39" x14ac:dyDescent="0.3">
      <c r="A59" s="6">
        <v>0.43</v>
      </c>
      <c r="B59" s="1">
        <f>_xlfn.PERCENTILE.INC('2015'!$D$2:$D$2900,Comps!$A59)</f>
        <v>-0.32601898001905655</v>
      </c>
      <c r="C59" s="1">
        <f>_xlfn.PERCENTILE.INC('2014'!$D$2:$D$2700,Comps!$A59)</f>
        <v>-0.34492863088552334</v>
      </c>
      <c r="D59" s="1">
        <f>_xlfn.PERCENTILE.INC('2013'!$D$2:$D$2700,Comps!$A59)</f>
        <v>-0.32648199859300786</v>
      </c>
      <c r="E59" s="1">
        <f>_xlfn.PERCENTILE.INC('2012'!$D$2:$D$2700,Comps!$A59)</f>
        <v>-0.31559745817922996</v>
      </c>
      <c r="F59" s="1">
        <f>_xlfn.PERCENTILE.INC('2011'!$D$2:$D$2700,Comps!$A59)</f>
        <v>-0.37278858126057446</v>
      </c>
      <c r="G59" s="1">
        <f>_xlfn.PERCENTILE.INC('2010'!$D$2:$D$2700,Comps!$A59)</f>
        <v>-0.29738470279054952</v>
      </c>
      <c r="H59" s="1">
        <f>_xlfn.PERCENTILE.INC('2009'!$D$2:$D$2700,Comps!$A59)</f>
        <v>-0.22236719575090211</v>
      </c>
      <c r="I59" s="1">
        <f>_xlfn.PERCENTILE.INC('2008'!$D$2:$D$2700,Comps!$A59)</f>
        <v>-0.23953203789568717</v>
      </c>
      <c r="AE59" s="6">
        <v>0.43</v>
      </c>
      <c r="AF59" s="1">
        <f t="shared" si="7"/>
        <v>1.0666853226564783</v>
      </c>
      <c r="AG59" s="1">
        <f t="shared" si="0"/>
        <v>1.1285548709712403</v>
      </c>
      <c r="AH59" s="1">
        <f t="shared" si="1"/>
        <v>1.068200250152179</v>
      </c>
      <c r="AI59" s="1">
        <f t="shared" si="2"/>
        <v>1.0325876624968238</v>
      </c>
      <c r="AJ59" s="1">
        <f t="shared" si="3"/>
        <v>1.2197084601066577</v>
      </c>
      <c r="AK59" s="1">
        <f t="shared" si="4"/>
        <v>0.97299825191372669</v>
      </c>
      <c r="AL59" s="1">
        <f t="shared" si="5"/>
        <v>0.72755219323090525</v>
      </c>
      <c r="AM59" s="1">
        <f t="shared" si="6"/>
        <v>0.78371298847199011</v>
      </c>
    </row>
    <row r="60" spans="1:39" x14ac:dyDescent="0.3">
      <c r="A60" s="6">
        <v>0.42</v>
      </c>
      <c r="B60" s="1">
        <f>_xlfn.PERCENTILE.INC('2015'!$D$2:$D$2900,Comps!$A60)</f>
        <v>-0.34314726607952856</v>
      </c>
      <c r="C60" s="1">
        <f>_xlfn.PERCENTILE.INC('2014'!$D$2:$D$2700,Comps!$A60)</f>
        <v>-0.36103853645298389</v>
      </c>
      <c r="D60" s="1">
        <f>_xlfn.PERCENTILE.INC('2013'!$D$2:$D$2700,Comps!$A60)</f>
        <v>-0.34392515213659369</v>
      </c>
      <c r="E60" s="1">
        <f>_xlfn.PERCENTILE.INC('2012'!$D$2:$D$2700,Comps!$A60)</f>
        <v>-0.3302219559937617</v>
      </c>
      <c r="F60" s="1">
        <f>_xlfn.PERCENTILE.INC('2011'!$D$2:$D$2700,Comps!$A60)</f>
        <v>-0.39220828236273952</v>
      </c>
      <c r="G60" s="1">
        <f>_xlfn.PERCENTILE.INC('2010'!$D$2:$D$2700,Comps!$A60)</f>
        <v>-0.31879550650305349</v>
      </c>
      <c r="H60" s="1">
        <f>_xlfn.PERCENTILE.INC('2009'!$D$2:$D$2700,Comps!$A60)</f>
        <v>-0.25310929971840607</v>
      </c>
      <c r="I60" s="1">
        <f>_xlfn.PERCENTILE.INC('2008'!$D$2:$D$2700,Comps!$A60)</f>
        <v>-0.26885695514847596</v>
      </c>
      <c r="AE60" s="6">
        <v>0.42</v>
      </c>
      <c r="AF60" s="1">
        <f t="shared" si="7"/>
        <v>1.0512675766001554</v>
      </c>
      <c r="AG60" s="1">
        <f t="shared" si="0"/>
        <v>1.1060793565763987</v>
      </c>
      <c r="AH60" s="1">
        <f t="shared" si="1"/>
        <v>1.0536507119793905</v>
      </c>
      <c r="AI60" s="1">
        <f t="shared" si="2"/>
        <v>1.0116695358932815</v>
      </c>
      <c r="AJ60" s="1">
        <f t="shared" si="3"/>
        <v>1.2015711365930786</v>
      </c>
      <c r="AK60" s="1">
        <f t="shared" si="4"/>
        <v>0.97666341154765746</v>
      </c>
      <c r="AL60" s="1">
        <f t="shared" si="5"/>
        <v>0.77542683982294225</v>
      </c>
      <c r="AM60" s="1">
        <f t="shared" si="6"/>
        <v>0.82367143098709583</v>
      </c>
    </row>
    <row r="61" spans="1:39" x14ac:dyDescent="0.3">
      <c r="A61" s="6">
        <v>0.41</v>
      </c>
      <c r="B61" s="1">
        <f>_xlfn.PERCENTILE.INC('2015'!$D$2:$D$2900,Comps!$A61)</f>
        <v>-0.36219880962303874</v>
      </c>
      <c r="C61" s="1">
        <f>_xlfn.PERCENTILE.INC('2014'!$D$2:$D$2700,Comps!$A61)</f>
        <v>-0.37353361281422559</v>
      </c>
      <c r="D61" s="1">
        <f>_xlfn.PERCENTILE.INC('2013'!$D$2:$D$2700,Comps!$A61)</f>
        <v>-0.37112817414804539</v>
      </c>
      <c r="E61" s="1">
        <f>_xlfn.PERCENTILE.INC('2012'!$D$2:$D$2700,Comps!$A61)</f>
        <v>-0.34668583003437986</v>
      </c>
      <c r="F61" s="1">
        <f>_xlfn.PERCENTILE.INC('2011'!$D$2:$D$2700,Comps!$A61)</f>
        <v>-0.41058062955485042</v>
      </c>
      <c r="G61" s="1">
        <f>_xlfn.PERCENTILE.INC('2010'!$D$2:$D$2700,Comps!$A61)</f>
        <v>-0.33310835390095173</v>
      </c>
      <c r="H61" s="1">
        <f>_xlfn.PERCENTILE.INC('2009'!$D$2:$D$2700,Comps!$A61)</f>
        <v>-0.26893284703858705</v>
      </c>
      <c r="I61" s="1">
        <f>_xlfn.PERCENTILE.INC('2008'!$D$2:$D$2700,Comps!$A61)</f>
        <v>-0.29237402775363608</v>
      </c>
      <c r="AE61" s="6">
        <v>0.41</v>
      </c>
      <c r="AF61" s="1">
        <f t="shared" si="7"/>
        <v>1.0504064022796964</v>
      </c>
      <c r="AG61" s="1">
        <f t="shared" si="0"/>
        <v>1.0832782658095474</v>
      </c>
      <c r="AH61" s="1">
        <f t="shared" si="1"/>
        <v>1.0763022954084396</v>
      </c>
      <c r="AI61" s="1">
        <f t="shared" si="2"/>
        <v>1.0054174828094182</v>
      </c>
      <c r="AJ61" s="1">
        <f t="shared" si="3"/>
        <v>1.1907176679716249</v>
      </c>
      <c r="AK61" s="1">
        <f t="shared" si="4"/>
        <v>0.96604168289390813</v>
      </c>
      <c r="AL61" s="1">
        <f t="shared" si="5"/>
        <v>0.77992742330280029</v>
      </c>
      <c r="AM61" s="1">
        <f t="shared" si="6"/>
        <v>0.84790877952456478</v>
      </c>
    </row>
    <row r="62" spans="1:39" x14ac:dyDescent="0.3">
      <c r="A62" s="6">
        <v>0.4</v>
      </c>
      <c r="B62" s="1">
        <f>_xlfn.PERCENTILE.INC('2015'!$D$2:$D$2900,Comps!$A62)</f>
        <v>-0.38034294474868036</v>
      </c>
      <c r="C62" s="1">
        <f>_xlfn.PERCENTILE.INC('2014'!$D$2:$D$2700,Comps!$A62)</f>
        <v>-0.39979364113961896</v>
      </c>
      <c r="D62" s="1">
        <f>_xlfn.PERCENTILE.INC('2013'!$D$2:$D$2700,Comps!$A62)</f>
        <v>-0.39163307866481251</v>
      </c>
      <c r="E62" s="1">
        <f>_xlfn.PERCENTILE.INC('2012'!$D$2:$D$2700,Comps!$A62)</f>
        <v>-0.36662427641608875</v>
      </c>
      <c r="F62" s="1">
        <f>_xlfn.PERCENTILE.INC('2011'!$D$2:$D$2700,Comps!$A62)</f>
        <v>-0.43191321337269684</v>
      </c>
      <c r="G62" s="1">
        <f>_xlfn.PERCENTILE.INC('2010'!$D$2:$D$2700,Comps!$A62)</f>
        <v>-0.35039917970126333</v>
      </c>
      <c r="H62" s="1">
        <f>_xlfn.PERCENTILE.INC('2009'!$D$2:$D$2700,Comps!$A62)</f>
        <v>-0.30092012697189074</v>
      </c>
      <c r="I62" s="1">
        <f>_xlfn.PERCENTILE.INC('2008'!$D$2:$D$2700,Comps!$A62)</f>
        <v>-0.31062177058371626</v>
      </c>
      <c r="AE62" s="6">
        <v>0.4</v>
      </c>
      <c r="AF62" s="1">
        <f t="shared" si="7"/>
        <v>1.0376828009306802</v>
      </c>
      <c r="AG62" s="1">
        <f t="shared" si="0"/>
        <v>1.0907497853185153</v>
      </c>
      <c r="AH62" s="1">
        <f t="shared" si="1"/>
        <v>1.0684854698028892</v>
      </c>
      <c r="AI62" s="1">
        <f t="shared" si="2"/>
        <v>1.0002544053814759</v>
      </c>
      <c r="AJ62" s="1">
        <f t="shared" si="3"/>
        <v>1.1783810353251085</v>
      </c>
      <c r="AK62" s="1">
        <f t="shared" si="4"/>
        <v>0.95598776645240036</v>
      </c>
      <c r="AL62" s="1">
        <f t="shared" si="5"/>
        <v>0.82099495869166084</v>
      </c>
      <c r="AM62" s="1">
        <f t="shared" si="6"/>
        <v>0.84746377809726992</v>
      </c>
    </row>
    <row r="63" spans="1:39" x14ac:dyDescent="0.3">
      <c r="A63" s="6">
        <v>0.39</v>
      </c>
      <c r="B63" s="1">
        <f>_xlfn.PERCENTILE.INC('2015'!$D$2:$D$2900,Comps!$A63)</f>
        <v>-0.39374690900041298</v>
      </c>
      <c r="C63" s="1">
        <f>_xlfn.PERCENTILE.INC('2014'!$D$2:$D$2700,Comps!$A63)</f>
        <v>-0.42732541524311457</v>
      </c>
      <c r="D63" s="1">
        <f>_xlfn.PERCENTILE.INC('2013'!$D$2:$D$2700,Comps!$A63)</f>
        <v>-0.4175727396206354</v>
      </c>
      <c r="E63" s="1">
        <f>_xlfn.PERCENTILE.INC('2012'!$D$2:$D$2700,Comps!$A63)</f>
        <v>-0.38943618661483903</v>
      </c>
      <c r="F63" s="1">
        <f>_xlfn.PERCENTILE.INC('2011'!$D$2:$D$2700,Comps!$A63)</f>
        <v>-0.44512489718412834</v>
      </c>
      <c r="G63" s="1">
        <f>_xlfn.PERCENTILE.INC('2010'!$D$2:$D$2700,Comps!$A63)</f>
        <v>-0.37677511056553031</v>
      </c>
      <c r="H63" s="1">
        <f>_xlfn.PERCENTILE.INC('2009'!$D$2:$D$2700,Comps!$A63)</f>
        <v>-0.32865877101219987</v>
      </c>
      <c r="I63" s="1">
        <f>_xlfn.PERCENTILE.INC('2008'!$D$2:$D$2700,Comps!$A63)</f>
        <v>-0.33783764011954387</v>
      </c>
      <c r="AE63" s="6">
        <v>0.39</v>
      </c>
      <c r="AF63" s="1">
        <f t="shared" si="7"/>
        <v>1.0107485456970318</v>
      </c>
      <c r="AG63" s="1">
        <f t="shared" si="0"/>
        <v>1.0969445908612967</v>
      </c>
      <c r="AH63" s="1">
        <f t="shared" si="1"/>
        <v>1.0719094668342903</v>
      </c>
      <c r="AI63" s="1">
        <f t="shared" si="2"/>
        <v>0.99968291881202698</v>
      </c>
      <c r="AJ63" s="1">
        <f t="shared" si="3"/>
        <v>1.1426358714143623</v>
      </c>
      <c r="AK63" s="1">
        <f t="shared" si="4"/>
        <v>0.9671819291882966</v>
      </c>
      <c r="AL63" s="1">
        <f t="shared" si="5"/>
        <v>0.84366725741282289</v>
      </c>
      <c r="AM63" s="1">
        <f t="shared" si="6"/>
        <v>0.86722941977987189</v>
      </c>
    </row>
    <row r="64" spans="1:39" x14ac:dyDescent="0.3">
      <c r="A64" s="6">
        <v>0.38</v>
      </c>
      <c r="B64" s="1">
        <f>_xlfn.PERCENTILE.INC('2015'!$D$2:$D$2900,Comps!$A64)</f>
        <v>-0.41437459866909609</v>
      </c>
      <c r="C64" s="1">
        <f>_xlfn.PERCENTILE.INC('2014'!$D$2:$D$2700,Comps!$A64)</f>
        <v>-0.44989593095437735</v>
      </c>
      <c r="D64" s="1">
        <f>_xlfn.PERCENTILE.INC('2013'!$D$2:$D$2700,Comps!$A64)</f>
        <v>-0.43527387228580133</v>
      </c>
      <c r="E64" s="1">
        <f>_xlfn.PERCENTILE.INC('2012'!$D$2:$D$2700,Comps!$A64)</f>
        <v>-0.41370654512426686</v>
      </c>
      <c r="F64" s="1">
        <f>_xlfn.PERCENTILE.INC('2011'!$D$2:$D$2700,Comps!$A64)</f>
        <v>-0.47171617004800603</v>
      </c>
      <c r="G64" s="1">
        <f>_xlfn.PERCENTILE.INC('2010'!$D$2:$D$2700,Comps!$A64)</f>
        <v>-0.39775064520628328</v>
      </c>
      <c r="H64" s="1">
        <f>_xlfn.PERCENTILE.INC('2009'!$D$2:$D$2700,Comps!$A64)</f>
        <v>-0.35537861545199384</v>
      </c>
      <c r="I64" s="1">
        <f>_xlfn.PERCENTILE.INC('2008'!$D$2:$D$2700,Comps!$A64)</f>
        <v>-0.36117409775028814</v>
      </c>
      <c r="AE64" s="6">
        <v>0.38</v>
      </c>
      <c r="AF64" s="1">
        <f t="shared" si="7"/>
        <v>1.0047666033989893</v>
      </c>
      <c r="AG64" s="1">
        <f t="shared" si="0"/>
        <v>1.0908979649812904</v>
      </c>
      <c r="AH64" s="1">
        <f t="shared" si="1"/>
        <v>1.055442712004121</v>
      </c>
      <c r="AI64" s="1">
        <f t="shared" si="2"/>
        <v>1.003146721549854</v>
      </c>
      <c r="AJ64" s="1">
        <f t="shared" si="3"/>
        <v>1.143807210842104</v>
      </c>
      <c r="AK64" s="1">
        <f t="shared" si="4"/>
        <v>0.96445719903506044</v>
      </c>
      <c r="AL64" s="1">
        <f t="shared" si="5"/>
        <v>0.86171441375797275</v>
      </c>
      <c r="AM64" s="1">
        <f t="shared" si="6"/>
        <v>0.87576717443060814</v>
      </c>
    </row>
    <row r="65" spans="1:39" x14ac:dyDescent="0.3">
      <c r="A65" s="6">
        <v>0.37</v>
      </c>
      <c r="B65" s="1">
        <f>_xlfn.PERCENTILE.INC('2015'!$D$2:$D$2900,Comps!$A65)</f>
        <v>-0.436655614960546</v>
      </c>
      <c r="C65" s="1">
        <f>_xlfn.PERCENTILE.INC('2014'!$D$2:$D$2700,Comps!$A65)</f>
        <v>-0.4707225088489187</v>
      </c>
      <c r="D65" s="1">
        <f>_xlfn.PERCENTILE.INC('2013'!$D$2:$D$2700,Comps!$A65)</f>
        <v>-0.45847597025256376</v>
      </c>
      <c r="E65" s="1">
        <f>_xlfn.PERCENTILE.INC('2012'!$D$2:$D$2700,Comps!$A65)</f>
        <v>-0.43905077264935372</v>
      </c>
      <c r="F65" s="1">
        <f>_xlfn.PERCENTILE.INC('2011'!$D$2:$D$2700,Comps!$A65)</f>
        <v>-0.48683475893373546</v>
      </c>
      <c r="G65" s="1">
        <f>_xlfn.PERCENTILE.INC('2010'!$D$2:$D$2700,Comps!$A65)</f>
        <v>-0.41915252182013896</v>
      </c>
      <c r="H65" s="1">
        <f>_xlfn.PERCENTILE.INC('2009'!$D$2:$D$2700,Comps!$A65)</f>
        <v>-0.38321728704996</v>
      </c>
      <c r="I65" s="1">
        <f>_xlfn.PERCENTILE.INC('2008'!$D$2:$D$2700,Comps!$A65)</f>
        <v>-0.38385704469542414</v>
      </c>
      <c r="AE65" s="6">
        <v>0.37</v>
      </c>
      <c r="AF65" s="1">
        <f t="shared" si="7"/>
        <v>1.0043929234410547</v>
      </c>
      <c r="AG65" s="1">
        <f t="shared" si="0"/>
        <v>1.0827534115987314</v>
      </c>
      <c r="AH65" s="1">
        <f t="shared" si="1"/>
        <v>1.0545839886452717</v>
      </c>
      <c r="AI65" s="1">
        <f t="shared" si="2"/>
        <v>1.0099022524196395</v>
      </c>
      <c r="AJ65" s="1">
        <f t="shared" si="3"/>
        <v>1.1198147235604812</v>
      </c>
      <c r="AK65" s="1">
        <f t="shared" si="4"/>
        <v>0.96413240167920145</v>
      </c>
      <c r="AL65" s="1">
        <f t="shared" si="5"/>
        <v>0.88147436576084537</v>
      </c>
      <c r="AM65" s="1">
        <f t="shared" si="6"/>
        <v>0.88294593289477441</v>
      </c>
    </row>
    <row r="66" spans="1:39" x14ac:dyDescent="0.3">
      <c r="A66" s="6">
        <v>0.36</v>
      </c>
      <c r="B66" s="1">
        <f>_xlfn.PERCENTILE.INC('2015'!$D$2:$D$2900,Comps!$A66)</f>
        <v>-0.4553773240963177</v>
      </c>
      <c r="C66" s="1">
        <f>_xlfn.PERCENTILE.INC('2014'!$D$2:$D$2700,Comps!$A66)</f>
        <v>-0.48771971227399352</v>
      </c>
      <c r="D66" s="1">
        <f>_xlfn.PERCENTILE.INC('2013'!$D$2:$D$2700,Comps!$A66)</f>
        <v>-0.48175487398837458</v>
      </c>
      <c r="E66" s="1">
        <f>_xlfn.PERCENTILE.INC('2012'!$D$2:$D$2700,Comps!$A66)</f>
        <v>-0.46832086261630956</v>
      </c>
      <c r="F66" s="1">
        <f>_xlfn.PERCENTILE.INC('2011'!$D$2:$D$2700,Comps!$A66)</f>
        <v>-0.50789780147712005</v>
      </c>
      <c r="G66" s="1">
        <f>_xlfn.PERCENTILE.INC('2010'!$D$2:$D$2700,Comps!$A66)</f>
        <v>-0.43323912007947601</v>
      </c>
      <c r="H66" s="1">
        <f>_xlfn.PERCENTILE.INC('2009'!$D$2:$D$2700,Comps!$A66)</f>
        <v>-0.40890402711777024</v>
      </c>
      <c r="I66" s="1">
        <f>_xlfn.PERCENTILE.INC('2008'!$D$2:$D$2700,Comps!$A66)</f>
        <v>-0.40395362445700139</v>
      </c>
      <c r="AE66" s="6">
        <v>0.36</v>
      </c>
      <c r="AF66" s="1">
        <f t="shared" si="7"/>
        <v>0.99886247244995474</v>
      </c>
      <c r="AG66" s="1">
        <f t="shared" ref="AG66:AG102" si="10">C66/AVERAGE($B66:$I66)</f>
        <v>1.0698049548939343</v>
      </c>
      <c r="AH66" s="1">
        <f t="shared" ref="AH66:AH102" si="11">D66/AVERAGE($B66:$I66)</f>
        <v>1.0567211828164356</v>
      </c>
      <c r="AI66" s="1">
        <f t="shared" ref="AI66:AI102" si="12">E66/AVERAGE($B66:$I66)</f>
        <v>1.0272539056729135</v>
      </c>
      <c r="AJ66" s="1">
        <f t="shared" ref="AJ66:AJ102" si="13">F66/AVERAGE($B66:$I66)</f>
        <v>1.1140652529022903</v>
      </c>
      <c r="AK66" s="1">
        <f t="shared" ref="AK66:AK102" si="14">G66/AVERAGE($B66:$I66)</f>
        <v>0.95030269568955805</v>
      </c>
      <c r="AL66" s="1">
        <f t="shared" ref="AL66:AL102" si="15">H66/AVERAGE($B66:$I66)</f>
        <v>0.89692408011780944</v>
      </c>
      <c r="AM66" s="1">
        <f t="shared" ref="AM66:AM102" si="16">I66/AVERAGE($B66:$I66)</f>
        <v>0.8860654554571038</v>
      </c>
    </row>
    <row r="67" spans="1:39" x14ac:dyDescent="0.3">
      <c r="A67" s="6">
        <v>0.35</v>
      </c>
      <c r="B67" s="1">
        <f>_xlfn.PERCENTILE.INC('2015'!$D$2:$D$2900,Comps!$A67)</f>
        <v>-0.47463215834444844</v>
      </c>
      <c r="C67" s="1">
        <f>_xlfn.PERCENTILE.INC('2014'!$D$2:$D$2700,Comps!$A67)</f>
        <v>-0.51384249515421254</v>
      </c>
      <c r="D67" s="1">
        <f>_xlfn.PERCENTILE.INC('2013'!$D$2:$D$2700,Comps!$A67)</f>
        <v>-0.50610637292576943</v>
      </c>
      <c r="E67" s="1">
        <f>_xlfn.PERCENTILE.INC('2012'!$D$2:$D$2700,Comps!$A67)</f>
        <v>-0.48621528439373823</v>
      </c>
      <c r="F67" s="1">
        <f>_xlfn.PERCENTILE.INC('2011'!$D$2:$D$2700,Comps!$A67)</f>
        <v>-0.52232629299385402</v>
      </c>
      <c r="G67" s="1">
        <f>_xlfn.PERCENTILE.INC('2010'!$D$2:$D$2700,Comps!$A67)</f>
        <v>-0.45334550604194468</v>
      </c>
      <c r="H67" s="1">
        <f>_xlfn.PERCENTILE.INC('2009'!$D$2:$D$2700,Comps!$A67)</f>
        <v>-0.42752996827945428</v>
      </c>
      <c r="I67" s="1">
        <f>_xlfn.PERCENTILE.INC('2008'!$D$2:$D$2700,Comps!$A67)</f>
        <v>-0.42041975462366243</v>
      </c>
      <c r="AE67" s="6">
        <v>0.35</v>
      </c>
      <c r="AF67" s="1">
        <f t="shared" ref="AF67:AF102" si="17">B67/AVERAGE($B67:$I67)</f>
        <v>0.99806525825367565</v>
      </c>
      <c r="AG67" s="1">
        <f t="shared" si="10"/>
        <v>1.0805174778225197</v>
      </c>
      <c r="AH67" s="1">
        <f t="shared" si="11"/>
        <v>1.0642498172898978</v>
      </c>
      <c r="AI67" s="1">
        <f t="shared" si="12"/>
        <v>1.0224224693876491</v>
      </c>
      <c r="AJ67" s="1">
        <f t="shared" si="13"/>
        <v>1.0983573644229738</v>
      </c>
      <c r="AK67" s="1">
        <f t="shared" si="14"/>
        <v>0.95330329311047846</v>
      </c>
      <c r="AL67" s="1">
        <f t="shared" si="15"/>
        <v>0.89901790407626347</v>
      </c>
      <c r="AM67" s="1">
        <f t="shared" si="16"/>
        <v>0.88406641563654287</v>
      </c>
    </row>
    <row r="68" spans="1:39" x14ac:dyDescent="0.3">
      <c r="A68" s="6">
        <v>0.34</v>
      </c>
      <c r="B68" s="1">
        <f>_xlfn.PERCENTILE.INC('2015'!$D$2:$D$2900,Comps!$A68)</f>
        <v>-0.49451492864015145</v>
      </c>
      <c r="C68" s="1">
        <f>_xlfn.PERCENTILE.INC('2014'!$D$2:$D$2700,Comps!$A68)</f>
        <v>-0.53363752859390501</v>
      </c>
      <c r="D68" s="1">
        <f>_xlfn.PERCENTILE.INC('2013'!$D$2:$D$2700,Comps!$A68)</f>
        <v>-0.53214970512669668</v>
      </c>
      <c r="E68" s="1">
        <f>_xlfn.PERCENTILE.INC('2012'!$D$2:$D$2700,Comps!$A68)</f>
        <v>-0.51584552420758734</v>
      </c>
      <c r="F68" s="1">
        <f>_xlfn.PERCENTILE.INC('2011'!$D$2:$D$2700,Comps!$A68)</f>
        <v>-0.5397657008533413</v>
      </c>
      <c r="G68" s="1">
        <f>_xlfn.PERCENTILE.INC('2010'!$D$2:$D$2700,Comps!$A68)</f>
        <v>-0.47290546307137149</v>
      </c>
      <c r="H68" s="1">
        <f>_xlfn.PERCENTILE.INC('2009'!$D$2:$D$2700,Comps!$A68)</f>
        <v>-0.45084540585063543</v>
      </c>
      <c r="I68" s="1">
        <f>_xlfn.PERCENTILE.INC('2008'!$D$2:$D$2700,Comps!$A68)</f>
        <v>-0.44281673892860729</v>
      </c>
      <c r="AE68" s="6">
        <v>0.34</v>
      </c>
      <c r="AF68" s="1">
        <f t="shared" si="17"/>
        <v>0.99338061721264248</v>
      </c>
      <c r="AG68" s="1">
        <f t="shared" si="10"/>
        <v>1.0719700191461548</v>
      </c>
      <c r="AH68" s="1">
        <f t="shared" si="11"/>
        <v>1.068981282287951</v>
      </c>
      <c r="AI68" s="1">
        <f t="shared" si="12"/>
        <v>1.0362294756860573</v>
      </c>
      <c r="AJ68" s="1">
        <f t="shared" si="13"/>
        <v>1.0842802795425484</v>
      </c>
      <c r="AK68" s="1">
        <f t="shared" si="14"/>
        <v>0.94997156522834802</v>
      </c>
      <c r="AL68" s="1">
        <f t="shared" si="15"/>
        <v>0.90565736561875976</v>
      </c>
      <c r="AM68" s="1">
        <f t="shared" si="16"/>
        <v>0.88952939527753938</v>
      </c>
    </row>
    <row r="69" spans="1:39" x14ac:dyDescent="0.3">
      <c r="A69" s="6">
        <v>0.33</v>
      </c>
      <c r="B69" s="1">
        <f>_xlfn.PERCENTILE.INC('2015'!$D$2:$D$2900,Comps!$A69)</f>
        <v>-0.50999340111563229</v>
      </c>
      <c r="C69" s="1">
        <f>_xlfn.PERCENTILE.INC('2014'!$D$2:$D$2700,Comps!$A69)</f>
        <v>-0.55500762271987036</v>
      </c>
      <c r="D69" s="1">
        <f>_xlfn.PERCENTILE.INC('2013'!$D$2:$D$2700,Comps!$A69)</f>
        <v>-0.55839293383120325</v>
      </c>
      <c r="E69" s="1">
        <f>_xlfn.PERCENTILE.INC('2012'!$D$2:$D$2700,Comps!$A69)</f>
        <v>-0.5393326610920498</v>
      </c>
      <c r="F69" s="1">
        <f>_xlfn.PERCENTILE.INC('2011'!$D$2:$D$2700,Comps!$A69)</f>
        <v>-0.55239287135617954</v>
      </c>
      <c r="G69" s="1">
        <f>_xlfn.PERCENTILE.INC('2010'!$D$2:$D$2700,Comps!$A69)</f>
        <v>-0.50161139727712289</v>
      </c>
      <c r="H69" s="1">
        <f>_xlfn.PERCENTILE.INC('2009'!$D$2:$D$2700,Comps!$A69)</f>
        <v>-0.47696174718583573</v>
      </c>
      <c r="I69" s="1">
        <f>_xlfn.PERCENTILE.INC('2008'!$D$2:$D$2700,Comps!$A69)</f>
        <v>-0.46314811357347152</v>
      </c>
      <c r="AE69" s="6">
        <v>0.33</v>
      </c>
      <c r="AF69" s="1">
        <f t="shared" si="17"/>
        <v>0.98150192805425551</v>
      </c>
      <c r="AG69" s="1">
        <f t="shared" si="10"/>
        <v>1.0681335299490491</v>
      </c>
      <c r="AH69" s="1">
        <f t="shared" si="11"/>
        <v>1.0746486914699005</v>
      </c>
      <c r="AI69" s="1">
        <f t="shared" si="12"/>
        <v>1.0379664630296987</v>
      </c>
      <c r="AJ69" s="1">
        <f t="shared" si="13"/>
        <v>1.0631013403182989</v>
      </c>
      <c r="AK69" s="1">
        <f t="shared" si="14"/>
        <v>0.96537043907722497</v>
      </c>
      <c r="AL69" s="1">
        <f t="shared" si="15"/>
        <v>0.91793123881005201</v>
      </c>
      <c r="AM69" s="1">
        <f t="shared" si="16"/>
        <v>0.89134636929152178</v>
      </c>
    </row>
    <row r="70" spans="1:39" x14ac:dyDescent="0.3">
      <c r="A70" s="6">
        <v>0.32</v>
      </c>
      <c r="B70" s="1">
        <f>_xlfn.PERCENTILE.INC('2015'!$D$2:$D$2900,Comps!$A70)</f>
        <v>-0.52857046059521795</v>
      </c>
      <c r="C70" s="1">
        <f>_xlfn.PERCENTILE.INC('2014'!$D$2:$D$2700,Comps!$A70)</f>
        <v>-0.57751817718079068</v>
      </c>
      <c r="D70" s="1">
        <f>_xlfn.PERCENTILE.INC('2013'!$D$2:$D$2700,Comps!$A70)</f>
        <v>-0.58452073420963879</v>
      </c>
      <c r="E70" s="1">
        <f>_xlfn.PERCENTILE.INC('2012'!$D$2:$D$2700,Comps!$A70)</f>
        <v>-0.55665733555745911</v>
      </c>
      <c r="F70" s="1">
        <f>_xlfn.PERCENTILE.INC('2011'!$D$2:$D$2700,Comps!$A70)</f>
        <v>-0.56715225315436957</v>
      </c>
      <c r="G70" s="1">
        <f>_xlfn.PERCENTILE.INC('2010'!$D$2:$D$2700,Comps!$A70)</f>
        <v>-0.52264102266143719</v>
      </c>
      <c r="H70" s="1">
        <f>_xlfn.PERCENTILE.INC('2009'!$D$2:$D$2700,Comps!$A70)</f>
        <v>-0.49679590006725871</v>
      </c>
      <c r="I70" s="1">
        <f>_xlfn.PERCENTILE.INC('2008'!$D$2:$D$2700,Comps!$A70)</f>
        <v>-0.48351199409247991</v>
      </c>
      <c r="AE70" s="6">
        <v>0.32</v>
      </c>
      <c r="AF70" s="1">
        <f t="shared" si="17"/>
        <v>0.97943094142629616</v>
      </c>
      <c r="AG70" s="1">
        <f t="shared" si="10"/>
        <v>1.0701301229168569</v>
      </c>
      <c r="AH70" s="1">
        <f t="shared" si="11"/>
        <v>1.083105726993242</v>
      </c>
      <c r="AI70" s="1">
        <f t="shared" si="12"/>
        <v>1.0314753828712697</v>
      </c>
      <c r="AJ70" s="1">
        <f t="shared" si="13"/>
        <v>1.0509222642020166</v>
      </c>
      <c r="AK70" s="1">
        <f t="shared" si="14"/>
        <v>0.96844380648297756</v>
      </c>
      <c r="AL70" s="1">
        <f t="shared" si="15"/>
        <v>0.92055328924675339</v>
      </c>
      <c r="AM70" s="1">
        <f t="shared" si="16"/>
        <v>0.89593846586058679</v>
      </c>
    </row>
    <row r="71" spans="1:39" x14ac:dyDescent="0.3">
      <c r="A71" s="6">
        <v>0.31</v>
      </c>
      <c r="B71" s="1">
        <f>_xlfn.PERCENTILE.INC('2015'!$D$2:$D$2900,Comps!$A71)</f>
        <v>-0.54322495893806866</v>
      </c>
      <c r="C71" s="1">
        <f>_xlfn.PERCENTILE.INC('2014'!$D$2:$D$2700,Comps!$A71)</f>
        <v>-0.58960577329092656</v>
      </c>
      <c r="D71" s="1">
        <f>_xlfn.PERCENTILE.INC('2013'!$D$2:$D$2700,Comps!$A71)</f>
        <v>-0.60769895121171924</v>
      </c>
      <c r="E71" s="1">
        <f>_xlfn.PERCENTILE.INC('2012'!$D$2:$D$2700,Comps!$A71)</f>
        <v>-0.5840768776198616</v>
      </c>
      <c r="F71" s="1">
        <f>_xlfn.PERCENTILE.INC('2011'!$D$2:$D$2700,Comps!$A71)</f>
        <v>-0.58601464455198948</v>
      </c>
      <c r="G71" s="1">
        <f>_xlfn.PERCENTILE.INC('2010'!$D$2:$D$2700,Comps!$A71)</f>
        <v>-0.54044567077679084</v>
      </c>
      <c r="H71" s="1">
        <f>_xlfn.PERCENTILE.INC('2009'!$D$2:$D$2700,Comps!$A71)</f>
        <v>-0.51997840763282288</v>
      </c>
      <c r="I71" s="1">
        <f>_xlfn.PERCENTILE.INC('2008'!$D$2:$D$2700,Comps!$A71)</f>
        <v>-0.51097452528348175</v>
      </c>
      <c r="AE71" s="6">
        <v>0.31</v>
      </c>
      <c r="AF71" s="1">
        <f t="shared" si="17"/>
        <v>0.96960742174358783</v>
      </c>
      <c r="AG71" s="1">
        <f t="shared" si="10"/>
        <v>1.0523929806232004</v>
      </c>
      <c r="AH71" s="1">
        <f t="shared" si="11"/>
        <v>1.0846876668416365</v>
      </c>
      <c r="AI71" s="1">
        <f t="shared" si="12"/>
        <v>1.0425244018907533</v>
      </c>
      <c r="AJ71" s="1">
        <f t="shared" si="13"/>
        <v>1.0459831406104791</v>
      </c>
      <c r="AK71" s="1">
        <f t="shared" si="14"/>
        <v>0.96464664373808706</v>
      </c>
      <c r="AL71" s="1">
        <f t="shared" si="15"/>
        <v>0.92811443011159056</v>
      </c>
      <c r="AM71" s="1">
        <f t="shared" si="16"/>
        <v>0.91204331444066544</v>
      </c>
    </row>
    <row r="72" spans="1:39" x14ac:dyDescent="0.3">
      <c r="A72" s="6">
        <v>0.3</v>
      </c>
      <c r="B72" s="1">
        <f>_xlfn.PERCENTILE.INC('2015'!$D$2:$D$2900,Comps!$A72)</f>
        <v>-0.56424569156172488</v>
      </c>
      <c r="C72" s="1">
        <f>_xlfn.PERCENTILE.INC('2014'!$D$2:$D$2700,Comps!$A72)</f>
        <v>-0.61041385971541473</v>
      </c>
      <c r="D72" s="1">
        <f>_xlfn.PERCENTILE.INC('2013'!$D$2:$D$2700,Comps!$A72)</f>
        <v>-0.62814002468170782</v>
      </c>
      <c r="E72" s="1">
        <f>_xlfn.PERCENTILE.INC('2012'!$D$2:$D$2700,Comps!$A72)</f>
        <v>-0.60588886819278787</v>
      </c>
      <c r="F72" s="1">
        <f>_xlfn.PERCENTILE.INC('2011'!$D$2:$D$2700,Comps!$A72)</f>
        <v>-0.59996268179401413</v>
      </c>
      <c r="G72" s="1">
        <f>_xlfn.PERCENTILE.INC('2010'!$D$2:$D$2700,Comps!$A72)</f>
        <v>-0.56358686939666636</v>
      </c>
      <c r="H72" s="1">
        <f>_xlfn.PERCENTILE.INC('2009'!$D$2:$D$2700,Comps!$A72)</f>
        <v>-0.53529423451833402</v>
      </c>
      <c r="I72" s="1">
        <f>_xlfn.PERCENTILE.INC('2008'!$D$2:$D$2700,Comps!$A72)</f>
        <v>-0.54009050288033955</v>
      </c>
      <c r="AE72" s="6">
        <v>0.3</v>
      </c>
      <c r="AF72" s="1">
        <f t="shared" si="17"/>
        <v>0.97124181373293961</v>
      </c>
      <c r="AG72" s="1">
        <f t="shared" si="10"/>
        <v>1.0507115483625602</v>
      </c>
      <c r="AH72" s="1">
        <f t="shared" si="11"/>
        <v>1.0812237753407408</v>
      </c>
      <c r="AI72" s="1">
        <f t="shared" si="12"/>
        <v>1.0429226347044016</v>
      </c>
      <c r="AJ72" s="1">
        <f t="shared" si="13"/>
        <v>1.0327218301390471</v>
      </c>
      <c r="AK72" s="1">
        <f t="shared" si="14"/>
        <v>0.97010777647915414</v>
      </c>
      <c r="AL72" s="1">
        <f t="shared" si="15"/>
        <v>0.92140737800830597</v>
      </c>
      <c r="AM72" s="1">
        <f t="shared" si="16"/>
        <v>0.92966324323285154</v>
      </c>
    </row>
    <row r="73" spans="1:39" x14ac:dyDescent="0.3">
      <c r="A73" s="6">
        <v>0.28999999999999998</v>
      </c>
      <c r="B73" s="1">
        <f>_xlfn.PERCENTILE.INC('2015'!$D$2:$D$2900,Comps!$A73)</f>
        <v>-0.58399766358820127</v>
      </c>
      <c r="C73" s="1">
        <f>_xlfn.PERCENTILE.INC('2014'!$D$2:$D$2700,Comps!$A73)</f>
        <v>-0.62344499056836522</v>
      </c>
      <c r="D73" s="1">
        <f>_xlfn.PERCENTILE.INC('2013'!$D$2:$D$2700,Comps!$A73)</f>
        <v>-0.64953654560591489</v>
      </c>
      <c r="E73" s="1">
        <f>_xlfn.PERCENTILE.INC('2012'!$D$2:$D$2700,Comps!$A73)</f>
        <v>-0.6306789004170108</v>
      </c>
      <c r="F73" s="1">
        <f>_xlfn.PERCENTILE.INC('2011'!$D$2:$D$2700,Comps!$A73)</f>
        <v>-0.61938577586761545</v>
      </c>
      <c r="G73" s="1">
        <f>_xlfn.PERCENTILE.INC('2010'!$D$2:$D$2700,Comps!$A73)</f>
        <v>-0.58712848140500828</v>
      </c>
      <c r="H73" s="1">
        <f>_xlfn.PERCENTILE.INC('2009'!$D$2:$D$2700,Comps!$A73)</f>
        <v>-0.55885679366716379</v>
      </c>
      <c r="I73" s="1">
        <f>_xlfn.PERCENTILE.INC('2008'!$D$2:$D$2700,Comps!$A73)</f>
        <v>-0.55680907064945717</v>
      </c>
      <c r="AE73" s="6">
        <v>0.28999999999999998</v>
      </c>
      <c r="AF73" s="1">
        <f t="shared" si="17"/>
        <v>0.97133855512245648</v>
      </c>
      <c r="AG73" s="1">
        <f t="shared" si="10"/>
        <v>1.0369496217094867</v>
      </c>
      <c r="AH73" s="1">
        <f t="shared" si="11"/>
        <v>1.0803465990455849</v>
      </c>
      <c r="AI73" s="1">
        <f t="shared" si="12"/>
        <v>1.0489814772773614</v>
      </c>
      <c r="AJ73" s="1">
        <f t="shared" si="13"/>
        <v>1.0301981019891298</v>
      </c>
      <c r="AK73" s="1">
        <f t="shared" si="14"/>
        <v>0.97654591166536442</v>
      </c>
      <c r="AL73" s="1">
        <f t="shared" si="15"/>
        <v>0.92952281203612486</v>
      </c>
      <c r="AM73" s="1">
        <f t="shared" si="16"/>
        <v>0.92611692115449162</v>
      </c>
    </row>
    <row r="74" spans="1:39" x14ac:dyDescent="0.3">
      <c r="A74" s="6">
        <v>0.28000000000000003</v>
      </c>
      <c r="B74" s="1">
        <f>_xlfn.PERCENTILE.INC('2015'!$D$2:$D$2900,Comps!$A74)</f>
        <v>-0.60228472534906541</v>
      </c>
      <c r="C74" s="1">
        <f>_xlfn.PERCENTILE.INC('2014'!$D$2:$D$2700,Comps!$A74)</f>
        <v>-0.64757465592412777</v>
      </c>
      <c r="D74" s="1">
        <f>_xlfn.PERCENTILE.INC('2013'!$D$2:$D$2700,Comps!$A74)</f>
        <v>-0.67138138683150073</v>
      </c>
      <c r="E74" s="1">
        <f>_xlfn.PERCENTILE.INC('2012'!$D$2:$D$2700,Comps!$A74)</f>
        <v>-0.64751175906732272</v>
      </c>
      <c r="F74" s="1">
        <f>_xlfn.PERCENTILE.INC('2011'!$D$2:$D$2700,Comps!$A74)</f>
        <v>-0.63674634969881216</v>
      </c>
      <c r="G74" s="1">
        <f>_xlfn.PERCENTILE.INC('2010'!$D$2:$D$2700,Comps!$A74)</f>
        <v>-0.60364523986940588</v>
      </c>
      <c r="H74" s="1">
        <f>_xlfn.PERCENTILE.INC('2009'!$D$2:$D$2700,Comps!$A74)</f>
        <v>-0.58001344352023831</v>
      </c>
      <c r="I74" s="1">
        <f>_xlfn.PERCENTILE.INC('2008'!$D$2:$D$2700,Comps!$A74)</f>
        <v>-0.57014626803817836</v>
      </c>
      <c r="AE74" s="6">
        <v>0.28000000000000003</v>
      </c>
      <c r="AF74" s="1">
        <f t="shared" si="17"/>
        <v>0.97156334227771857</v>
      </c>
      <c r="AG74" s="1">
        <f t="shared" si="10"/>
        <v>1.0446218716892544</v>
      </c>
      <c r="AH74" s="1">
        <f t="shared" si="11"/>
        <v>1.0830252149513107</v>
      </c>
      <c r="AI74" s="1">
        <f t="shared" si="12"/>
        <v>1.044520410905269</v>
      </c>
      <c r="AJ74" s="1">
        <f t="shared" si="13"/>
        <v>1.0271544099644414</v>
      </c>
      <c r="AK74" s="1">
        <f t="shared" si="14"/>
        <v>0.9737580285763513</v>
      </c>
      <c r="AL74" s="1">
        <f t="shared" si="15"/>
        <v>0.93563687743522472</v>
      </c>
      <c r="AM74" s="1">
        <f t="shared" si="16"/>
        <v>0.91971984420042885</v>
      </c>
    </row>
    <row r="75" spans="1:39" x14ac:dyDescent="0.3">
      <c r="A75" s="6">
        <v>0.27</v>
      </c>
      <c r="B75" s="1">
        <f>_xlfn.PERCENTILE.INC('2015'!$D$2:$D$2900,Comps!$A75)</f>
        <v>-0.61896521479140532</v>
      </c>
      <c r="C75" s="1">
        <f>_xlfn.PERCENTILE.INC('2014'!$D$2:$D$2700,Comps!$A75)</f>
        <v>-0.66537899523380239</v>
      </c>
      <c r="D75" s="1">
        <f>_xlfn.PERCENTILE.INC('2013'!$D$2:$D$2700,Comps!$A75)</f>
        <v>-0.69288482849501098</v>
      </c>
      <c r="E75" s="1">
        <f>_xlfn.PERCENTILE.INC('2012'!$D$2:$D$2700,Comps!$A75)</f>
        <v>-0.67116269330534706</v>
      </c>
      <c r="F75" s="1">
        <f>_xlfn.PERCENTILE.INC('2011'!$D$2:$D$2700,Comps!$A75)</f>
        <v>-0.65466079460561499</v>
      </c>
      <c r="G75" s="1">
        <f>_xlfn.PERCENTILE.INC('2010'!$D$2:$D$2700,Comps!$A75)</f>
        <v>-0.62336646319254796</v>
      </c>
      <c r="H75" s="1">
        <f>_xlfn.PERCENTILE.INC('2009'!$D$2:$D$2700,Comps!$A75)</f>
        <v>-0.60693168121002761</v>
      </c>
      <c r="I75" s="1">
        <f>_xlfn.PERCENTILE.INC('2008'!$D$2:$D$2700,Comps!$A75)</f>
        <v>-0.58656156747080601</v>
      </c>
      <c r="AE75" s="6">
        <v>0.27</v>
      </c>
      <c r="AF75" s="1">
        <f t="shared" si="17"/>
        <v>0.96714972598260485</v>
      </c>
      <c r="AG75" s="1">
        <f t="shared" si="10"/>
        <v>1.0396725010335566</v>
      </c>
      <c r="AH75" s="1">
        <f t="shared" si="11"/>
        <v>1.0826511021985126</v>
      </c>
      <c r="AI75" s="1">
        <f t="shared" si="12"/>
        <v>1.0487096841763051</v>
      </c>
      <c r="AJ75" s="1">
        <f t="shared" si="13"/>
        <v>1.0229250254842699</v>
      </c>
      <c r="AK75" s="1">
        <f t="shared" si="14"/>
        <v>0.97402679448891993</v>
      </c>
      <c r="AL75" s="1">
        <f t="shared" si="15"/>
        <v>0.94834700746512879</v>
      </c>
      <c r="AM75" s="1">
        <f t="shared" si="16"/>
        <v>0.91651815917070245</v>
      </c>
    </row>
    <row r="76" spans="1:39" x14ac:dyDescent="0.3">
      <c r="A76" s="6">
        <v>0.26</v>
      </c>
      <c r="B76" s="1">
        <f>_xlfn.PERCENTILE.INC('2015'!$D$2:$D$2900,Comps!$A76)</f>
        <v>-0.6401782974033785</v>
      </c>
      <c r="C76" s="1">
        <f>_xlfn.PERCENTILE.INC('2014'!$D$2:$D$2700,Comps!$A76)</f>
        <v>-0.68276377936218025</v>
      </c>
      <c r="D76" s="1">
        <f>_xlfn.PERCENTILE.INC('2013'!$D$2:$D$2700,Comps!$A76)</f>
        <v>-0.71641925366804393</v>
      </c>
      <c r="E76" s="1">
        <f>_xlfn.PERCENTILE.INC('2012'!$D$2:$D$2700,Comps!$A76)</f>
        <v>-0.6891966250180398</v>
      </c>
      <c r="F76" s="1">
        <f>_xlfn.PERCENTILE.INC('2011'!$D$2:$D$2700,Comps!$A76)</f>
        <v>-0.67127052585395341</v>
      </c>
      <c r="G76" s="1">
        <f>_xlfn.PERCENTILE.INC('2010'!$D$2:$D$2700,Comps!$A76)</f>
        <v>-0.64506197313606417</v>
      </c>
      <c r="H76" s="1">
        <f>_xlfn.PERCENTILE.INC('2009'!$D$2:$D$2700,Comps!$A76)</f>
        <v>-0.62501324930322177</v>
      </c>
      <c r="I76" s="1">
        <f>_xlfn.PERCENTILE.INC('2008'!$D$2:$D$2700,Comps!$A76)</f>
        <v>-0.61933783325246983</v>
      </c>
      <c r="AE76" s="6">
        <v>0.26</v>
      </c>
      <c r="AF76" s="1">
        <f t="shared" si="17"/>
        <v>0.96827235878783668</v>
      </c>
      <c r="AG76" s="1">
        <f t="shared" si="10"/>
        <v>1.0326830787913359</v>
      </c>
      <c r="AH76" s="1">
        <f t="shared" si="11"/>
        <v>1.083587124780462</v>
      </c>
      <c r="AI76" s="1">
        <f t="shared" si="12"/>
        <v>1.0424127848157068</v>
      </c>
      <c r="AJ76" s="1">
        <f t="shared" si="13"/>
        <v>1.0152994846743595</v>
      </c>
      <c r="AK76" s="1">
        <f t="shared" si="14"/>
        <v>0.97565893880846943</v>
      </c>
      <c r="AL76" s="1">
        <f t="shared" si="15"/>
        <v>0.94533515995646589</v>
      </c>
      <c r="AM76" s="1">
        <f t="shared" si="16"/>
        <v>0.93675106938536468</v>
      </c>
    </row>
    <row r="77" spans="1:39" x14ac:dyDescent="0.3">
      <c r="A77" s="6">
        <v>0.25</v>
      </c>
      <c r="B77" s="1">
        <f>_xlfn.PERCENTILE.INC('2015'!$D$2:$D$2900,Comps!$A77)</f>
        <v>-0.6563274418112075</v>
      </c>
      <c r="C77" s="1">
        <f>_xlfn.PERCENTILE.INC('2014'!$D$2:$D$2700,Comps!$A77)</f>
        <v>-0.70273139529986384</v>
      </c>
      <c r="D77" s="1">
        <f>_xlfn.PERCENTILE.INC('2013'!$D$2:$D$2700,Comps!$A77)</f>
        <v>-0.74185836350680012</v>
      </c>
      <c r="E77" s="1">
        <f>_xlfn.PERCENTILE.INC('2012'!$D$2:$D$2700,Comps!$A77)</f>
        <v>-0.70715084456415167</v>
      </c>
      <c r="F77" s="1">
        <f>_xlfn.PERCENTILE.INC('2011'!$D$2:$D$2700,Comps!$A77)</f>
        <v>-0.68588361776552953</v>
      </c>
      <c r="G77" s="1">
        <f>_xlfn.PERCENTILE.INC('2010'!$D$2:$D$2700,Comps!$A77)</f>
        <v>-0.67069903172033296</v>
      </c>
      <c r="H77" s="1">
        <f>_xlfn.PERCENTILE.INC('2009'!$D$2:$D$2700,Comps!$A77)</f>
        <v>-0.64946176620737495</v>
      </c>
      <c r="I77" s="1">
        <f>_xlfn.PERCENTILE.INC('2008'!$D$2:$D$2700,Comps!$A77)</f>
        <v>-0.63075614026488802</v>
      </c>
      <c r="AE77" s="6">
        <v>0.25</v>
      </c>
      <c r="AF77" s="1">
        <f t="shared" si="17"/>
        <v>0.96432437935971249</v>
      </c>
      <c r="AG77" s="1">
        <f t="shared" si="10"/>
        <v>1.0325044687435987</v>
      </c>
      <c r="AH77" s="1">
        <f t="shared" si="11"/>
        <v>1.089992678025627</v>
      </c>
      <c r="AI77" s="1">
        <f t="shared" si="12"/>
        <v>1.0389978475015176</v>
      </c>
      <c r="AJ77" s="1">
        <f t="shared" si="13"/>
        <v>1.0077504792264869</v>
      </c>
      <c r="AK77" s="1">
        <f t="shared" si="14"/>
        <v>0.98544017253953842</v>
      </c>
      <c r="AL77" s="1">
        <f t="shared" si="15"/>
        <v>0.95423682558125045</v>
      </c>
      <c r="AM77" s="1">
        <f t="shared" si="16"/>
        <v>0.92675314902226802</v>
      </c>
    </row>
    <row r="78" spans="1:39" x14ac:dyDescent="0.3">
      <c r="A78" s="6">
        <v>0.24</v>
      </c>
      <c r="B78" s="1">
        <f>_xlfn.PERCENTILE.INC('2015'!$D$2:$D$2900,Comps!$A78)</f>
        <v>-0.67571502612916856</v>
      </c>
      <c r="C78" s="1">
        <f>_xlfn.PERCENTILE.INC('2014'!$D$2:$D$2700,Comps!$A78)</f>
        <v>-0.73105072584711595</v>
      </c>
      <c r="D78" s="1">
        <f>_xlfn.PERCENTILE.INC('2013'!$D$2:$D$2700,Comps!$A78)</f>
        <v>-0.75917895021904636</v>
      </c>
      <c r="E78" s="1">
        <f>_xlfn.PERCENTILE.INC('2012'!$D$2:$D$2700,Comps!$A78)</f>
        <v>-0.7359401254263257</v>
      </c>
      <c r="F78" s="1">
        <f>_xlfn.PERCENTILE.INC('2011'!$D$2:$D$2700,Comps!$A78)</f>
        <v>-0.70473561510164262</v>
      </c>
      <c r="G78" s="1">
        <f>_xlfn.PERCENTILE.INC('2010'!$D$2:$D$2700,Comps!$A78)</f>
        <v>-0.68790482474122605</v>
      </c>
      <c r="H78" s="1">
        <f>_xlfn.PERCENTILE.INC('2009'!$D$2:$D$2700,Comps!$A78)</f>
        <v>-0.66689183847596567</v>
      </c>
      <c r="I78" s="1">
        <f>_xlfn.PERCENTILE.INC('2008'!$D$2:$D$2700,Comps!$A78)</f>
        <v>-0.6608424356438598</v>
      </c>
      <c r="AE78" s="6">
        <v>0.24</v>
      </c>
      <c r="AF78" s="1">
        <f t="shared" si="17"/>
        <v>0.96148535460709428</v>
      </c>
      <c r="AG78" s="1">
        <f t="shared" si="10"/>
        <v>1.0402233770105977</v>
      </c>
      <c r="AH78" s="1">
        <f t="shared" si="11"/>
        <v>1.0802474622224361</v>
      </c>
      <c r="AI78" s="1">
        <f t="shared" si="12"/>
        <v>1.0471805792429683</v>
      </c>
      <c r="AJ78" s="1">
        <f t="shared" si="13"/>
        <v>1.0027791992015345</v>
      </c>
      <c r="AK78" s="1">
        <f t="shared" si="14"/>
        <v>0.97883040745909755</v>
      </c>
      <c r="AL78" s="1">
        <f t="shared" si="15"/>
        <v>0.94893070452316519</v>
      </c>
      <c r="AM78" s="1">
        <f t="shared" si="16"/>
        <v>0.94032291573310711</v>
      </c>
    </row>
    <row r="79" spans="1:39" x14ac:dyDescent="0.3">
      <c r="A79" s="6">
        <v>0.23</v>
      </c>
      <c r="B79" s="1">
        <f>_xlfn.PERCENTILE.INC('2015'!$D$2:$D$2900,Comps!$A79)</f>
        <v>-0.69558141015150998</v>
      </c>
      <c r="C79" s="1">
        <f>_xlfn.PERCENTILE.INC('2014'!$D$2:$D$2700,Comps!$A79)</f>
        <v>-0.74792342295005265</v>
      </c>
      <c r="D79" s="1">
        <f>_xlfn.PERCENTILE.INC('2013'!$D$2:$D$2700,Comps!$A79)</f>
        <v>-0.77134602083759707</v>
      </c>
      <c r="E79" s="1">
        <f>_xlfn.PERCENTILE.INC('2012'!$D$2:$D$2700,Comps!$A79)</f>
        <v>-0.75334694655626755</v>
      </c>
      <c r="F79" s="1">
        <f>_xlfn.PERCENTILE.INC('2011'!$D$2:$D$2700,Comps!$A79)</f>
        <v>-0.72131790729050782</v>
      </c>
      <c r="G79" s="1">
        <f>_xlfn.PERCENTILE.INC('2010'!$D$2:$D$2700,Comps!$A79)</f>
        <v>-0.7054041881602684</v>
      </c>
      <c r="H79" s="1">
        <f>_xlfn.PERCENTILE.INC('2009'!$D$2:$D$2700,Comps!$A79)</f>
        <v>-0.70554944763441396</v>
      </c>
      <c r="I79" s="1">
        <f>_xlfn.PERCENTILE.INC('2008'!$D$2:$D$2700,Comps!$A79)</f>
        <v>-0.69228816294230855</v>
      </c>
      <c r="AE79" s="6">
        <v>0.23</v>
      </c>
      <c r="AF79" s="1">
        <f t="shared" si="17"/>
        <v>0.96062216913896592</v>
      </c>
      <c r="AG79" s="1">
        <f t="shared" si="10"/>
        <v>1.0329083129861449</v>
      </c>
      <c r="AH79" s="1">
        <f t="shared" si="11"/>
        <v>1.0652557369702069</v>
      </c>
      <c r="AI79" s="1">
        <f t="shared" si="12"/>
        <v>1.0403983881016423</v>
      </c>
      <c r="AJ79" s="1">
        <f t="shared" si="13"/>
        <v>0.996165168631028</v>
      </c>
      <c r="AK79" s="1">
        <f t="shared" si="14"/>
        <v>0.97418776790286721</v>
      </c>
      <c r="AL79" s="1">
        <f t="shared" si="15"/>
        <v>0.97438837629910269</v>
      </c>
      <c r="AM79" s="1">
        <f t="shared" si="16"/>
        <v>0.95607407997004346</v>
      </c>
    </row>
    <row r="80" spans="1:39" x14ac:dyDescent="0.3">
      <c r="A80" s="6">
        <v>0.22</v>
      </c>
      <c r="B80" s="1">
        <f>_xlfn.PERCENTILE.INC('2015'!$D$2:$D$2900,Comps!$A80)</f>
        <v>-0.71656219677406152</v>
      </c>
      <c r="C80" s="1">
        <f>_xlfn.PERCENTILE.INC('2014'!$D$2:$D$2700,Comps!$A80)</f>
        <v>-0.77080515062314592</v>
      </c>
      <c r="D80" s="1">
        <f>_xlfn.PERCENTILE.INC('2013'!$D$2:$D$2700,Comps!$A80)</f>
        <v>-0.7955794712782982</v>
      </c>
      <c r="E80" s="1">
        <f>_xlfn.PERCENTILE.INC('2012'!$D$2:$D$2700,Comps!$A80)</f>
        <v>-0.77546175092994385</v>
      </c>
      <c r="F80" s="1">
        <f>_xlfn.PERCENTILE.INC('2011'!$D$2:$D$2700,Comps!$A80)</f>
        <v>-0.73533490892607645</v>
      </c>
      <c r="G80" s="1">
        <f>_xlfn.PERCENTILE.INC('2010'!$D$2:$D$2700,Comps!$A80)</f>
        <v>-0.7230394836328532</v>
      </c>
      <c r="H80" s="1">
        <f>_xlfn.PERCENTILE.INC('2009'!$D$2:$D$2700,Comps!$A80)</f>
        <v>-0.74085158411391538</v>
      </c>
      <c r="I80" s="1">
        <f>_xlfn.PERCENTILE.INC('2008'!$D$2:$D$2700,Comps!$A80)</f>
        <v>-0.71648773805228827</v>
      </c>
      <c r="AE80" s="6">
        <v>0.22</v>
      </c>
      <c r="AF80" s="1">
        <f t="shared" si="17"/>
        <v>0.95955477664529154</v>
      </c>
      <c r="AG80" s="1">
        <f t="shared" si="10"/>
        <v>1.0321919959956316</v>
      </c>
      <c r="AH80" s="1">
        <f t="shared" si="11"/>
        <v>1.0653675079467444</v>
      </c>
      <c r="AI80" s="1">
        <f t="shared" si="12"/>
        <v>1.0384276906602845</v>
      </c>
      <c r="AJ80" s="1">
        <f t="shared" si="13"/>
        <v>0.98469348155764802</v>
      </c>
      <c r="AK80" s="1">
        <f t="shared" si="14"/>
        <v>0.96822856877811192</v>
      </c>
      <c r="AL80" s="1">
        <f t="shared" si="15"/>
        <v>0.99208091010400845</v>
      </c>
      <c r="AM80" s="1">
        <f t="shared" si="16"/>
        <v>0.95945506831227867</v>
      </c>
    </row>
    <row r="81" spans="1:39" x14ac:dyDescent="0.3">
      <c r="A81" s="6">
        <v>0.21</v>
      </c>
      <c r="B81" s="1">
        <f>_xlfn.PERCENTILE.INC('2015'!$D$2:$D$2900,Comps!$A81)</f>
        <v>-0.73925226957323531</v>
      </c>
      <c r="C81" s="1">
        <f>_xlfn.PERCENTILE.INC('2014'!$D$2:$D$2700,Comps!$A81)</f>
        <v>-0.78699579837695988</v>
      </c>
      <c r="D81" s="1">
        <f>_xlfn.PERCENTILE.INC('2013'!$D$2:$D$2700,Comps!$A81)</f>
        <v>-0.8209874025995193</v>
      </c>
      <c r="E81" s="1">
        <f>_xlfn.PERCENTILE.INC('2012'!$D$2:$D$2700,Comps!$A81)</f>
        <v>-0.79665537017825361</v>
      </c>
      <c r="F81" s="1">
        <f>_xlfn.PERCENTILE.INC('2011'!$D$2:$D$2700,Comps!$A81)</f>
        <v>-0.7502833635023155</v>
      </c>
      <c r="G81" s="1">
        <f>_xlfn.PERCENTILE.INC('2010'!$D$2:$D$2700,Comps!$A81)</f>
        <v>-0.74395127616220125</v>
      </c>
      <c r="H81" s="1">
        <f>_xlfn.PERCENTILE.INC('2009'!$D$2:$D$2700,Comps!$A81)</f>
        <v>-0.76112303413114257</v>
      </c>
      <c r="I81" s="1">
        <f>_xlfn.PERCENTILE.INC('2008'!$D$2:$D$2700,Comps!$A81)</f>
        <v>-0.75693433450753445</v>
      </c>
      <c r="AE81" s="6">
        <v>0.21</v>
      </c>
      <c r="AF81" s="1">
        <f t="shared" si="17"/>
        <v>0.96066317418050851</v>
      </c>
      <c r="AG81" s="1">
        <f t="shared" si="10"/>
        <v>1.0227062030827294</v>
      </c>
      <c r="AH81" s="1">
        <f t="shared" si="11"/>
        <v>1.0668785157721212</v>
      </c>
      <c r="AI81" s="1">
        <f t="shared" si="12"/>
        <v>1.0352588800102043</v>
      </c>
      <c r="AJ81" s="1">
        <f t="shared" si="13"/>
        <v>0.97499815311092319</v>
      </c>
      <c r="AK81" s="1">
        <f t="shared" si="14"/>
        <v>0.96676956407073789</v>
      </c>
      <c r="AL81" s="1">
        <f t="shared" si="15"/>
        <v>0.98908437620682488</v>
      </c>
      <c r="AM81" s="1">
        <f t="shared" si="16"/>
        <v>0.98364113356595062</v>
      </c>
    </row>
    <row r="82" spans="1:39" x14ac:dyDescent="0.3">
      <c r="A82" s="6">
        <v>0.2</v>
      </c>
      <c r="B82" s="1">
        <f>_xlfn.PERCENTILE.INC('2015'!$D$2:$D$2900,Comps!$A82)</f>
        <v>-0.76393799475838164</v>
      </c>
      <c r="C82" s="1">
        <f>_xlfn.PERCENTILE.INC('2014'!$D$2:$D$2700,Comps!$A82)</f>
        <v>-0.8104103804103342</v>
      </c>
      <c r="D82" s="1">
        <f>_xlfn.PERCENTILE.INC('2013'!$D$2:$D$2700,Comps!$A82)</f>
        <v>-0.84608581793243753</v>
      </c>
      <c r="E82" s="1">
        <f>_xlfn.PERCENTILE.INC('2012'!$D$2:$D$2700,Comps!$A82)</f>
        <v>-0.82067492918899598</v>
      </c>
      <c r="F82" s="1">
        <f>_xlfn.PERCENTILE.INC('2011'!$D$2:$D$2700,Comps!$A82)</f>
        <v>-0.77067762426396802</v>
      </c>
      <c r="G82" s="1">
        <f>_xlfn.PERCENTILE.INC('2010'!$D$2:$D$2700,Comps!$A82)</f>
        <v>-0.76229853503854561</v>
      </c>
      <c r="H82" s="1">
        <f>_xlfn.PERCENTILE.INC('2009'!$D$2:$D$2700,Comps!$A82)</f>
        <v>-0.79818952172084701</v>
      </c>
      <c r="I82" s="1">
        <f>_xlfn.PERCENTILE.INC('2008'!$D$2:$D$2700,Comps!$A82)</f>
        <v>-0.79750181914213569</v>
      </c>
      <c r="AE82" s="6">
        <v>0.2</v>
      </c>
      <c r="AF82" s="1">
        <f t="shared" si="17"/>
        <v>0.95945341890356217</v>
      </c>
      <c r="AG82" s="1">
        <f t="shared" si="10"/>
        <v>1.0178195292479928</v>
      </c>
      <c r="AH82" s="1">
        <f t="shared" si="11"/>
        <v>1.0626254176006049</v>
      </c>
      <c r="AI82" s="1">
        <f t="shared" si="12"/>
        <v>1.0307110943838573</v>
      </c>
      <c r="AJ82" s="1">
        <f t="shared" si="13"/>
        <v>0.96791792860938364</v>
      </c>
      <c r="AK82" s="1">
        <f t="shared" si="14"/>
        <v>0.95739437059840637</v>
      </c>
      <c r="AL82" s="1">
        <f t="shared" si="15"/>
        <v>1.0024709738259334</v>
      </c>
      <c r="AM82" s="1">
        <f t="shared" si="16"/>
        <v>1.0016072668302602</v>
      </c>
    </row>
    <row r="83" spans="1:39" x14ac:dyDescent="0.3">
      <c r="A83" s="6">
        <v>0.19</v>
      </c>
      <c r="B83" s="1">
        <f>_xlfn.PERCENTILE.INC('2015'!$D$2:$D$2900,Comps!$A83)</f>
        <v>-0.78539550384885481</v>
      </c>
      <c r="C83" s="1">
        <f>_xlfn.PERCENTILE.INC('2014'!$D$2:$D$2700,Comps!$A83)</f>
        <v>-0.83447897463380061</v>
      </c>
      <c r="D83" s="1">
        <f>_xlfn.PERCENTILE.INC('2013'!$D$2:$D$2700,Comps!$A83)</f>
        <v>-0.86739045220884292</v>
      </c>
      <c r="E83" s="1">
        <f>_xlfn.PERCENTILE.INC('2012'!$D$2:$D$2700,Comps!$A83)</f>
        <v>-0.83987280084713589</v>
      </c>
      <c r="F83" s="1">
        <f>_xlfn.PERCENTILE.INC('2011'!$D$2:$D$2700,Comps!$A83)</f>
        <v>-0.79616018719227177</v>
      </c>
      <c r="G83" s="1">
        <f>_xlfn.PERCENTILE.INC('2010'!$D$2:$D$2700,Comps!$A83)</f>
        <v>-0.79497459630069578</v>
      </c>
      <c r="H83" s="1">
        <f>_xlfn.PERCENTILE.INC('2009'!$D$2:$D$2700,Comps!$A83)</f>
        <v>-0.83979498462757751</v>
      </c>
      <c r="I83" s="1">
        <f>_xlfn.PERCENTILE.INC('2008'!$D$2:$D$2700,Comps!$A83)</f>
        <v>-0.82788926234540383</v>
      </c>
      <c r="AE83" s="6">
        <v>0.19</v>
      </c>
      <c r="AF83" s="1">
        <f t="shared" si="17"/>
        <v>0.95402448844477639</v>
      </c>
      <c r="AG83" s="1">
        <f t="shared" si="10"/>
        <v>1.0136464660054139</v>
      </c>
      <c r="AH83" s="1">
        <f t="shared" si="11"/>
        <v>1.053624229315266</v>
      </c>
      <c r="AI83" s="1">
        <f t="shared" si="12"/>
        <v>1.0201983780913884</v>
      </c>
      <c r="AJ83" s="1">
        <f t="shared" si="13"/>
        <v>0.96710041193764851</v>
      </c>
      <c r="AK83" s="1">
        <f t="shared" si="14"/>
        <v>0.96566026778314584</v>
      </c>
      <c r="AL83" s="1">
        <f t="shared" si="15"/>
        <v>1.0201038542767076</v>
      </c>
      <c r="AM83" s="1">
        <f t="shared" si="16"/>
        <v>1.0056419041456532</v>
      </c>
    </row>
    <row r="84" spans="1:39" x14ac:dyDescent="0.3">
      <c r="A84" s="6">
        <v>0.18</v>
      </c>
      <c r="B84" s="1">
        <f>_xlfn.PERCENTILE.INC('2015'!$D$2:$D$2900,Comps!$A84)</f>
        <v>-0.80050286352955724</v>
      </c>
      <c r="C84" s="1">
        <f>_xlfn.PERCENTILE.INC('2014'!$D$2:$D$2700,Comps!$A84)</f>
        <v>-0.85394484776734525</v>
      </c>
      <c r="D84" s="1">
        <f>_xlfn.PERCENTILE.INC('2013'!$D$2:$D$2700,Comps!$A84)</f>
        <v>-0.88801077794345618</v>
      </c>
      <c r="E84" s="1">
        <f>_xlfn.PERCENTILE.INC('2012'!$D$2:$D$2700,Comps!$A84)</f>
        <v>-0.86251952526588027</v>
      </c>
      <c r="F84" s="1">
        <f>_xlfn.PERCENTILE.INC('2011'!$D$2:$D$2700,Comps!$A84)</f>
        <v>-0.80880885327068819</v>
      </c>
      <c r="G84" s="1">
        <f>_xlfn.PERCENTILE.INC('2010'!$D$2:$D$2700,Comps!$A84)</f>
        <v>-0.82295954577786412</v>
      </c>
      <c r="H84" s="1">
        <f>_xlfn.PERCENTILE.INC('2009'!$D$2:$D$2700,Comps!$A84)</f>
        <v>-0.85931055000295653</v>
      </c>
      <c r="I84" s="1">
        <f>_xlfn.PERCENTILE.INC('2008'!$D$2:$D$2700,Comps!$A84)</f>
        <v>-0.86117835296427425</v>
      </c>
      <c r="AE84" s="6">
        <v>0.18</v>
      </c>
      <c r="AF84" s="1">
        <f t="shared" si="17"/>
        <v>0.94772826581576497</v>
      </c>
      <c r="AG84" s="1">
        <f t="shared" si="10"/>
        <v>1.0109990938801572</v>
      </c>
      <c r="AH84" s="1">
        <f t="shared" si="11"/>
        <v>1.0513302986766713</v>
      </c>
      <c r="AI84" s="1">
        <f t="shared" si="12"/>
        <v>1.0211507930255981</v>
      </c>
      <c r="AJ84" s="1">
        <f t="shared" si="13"/>
        <v>0.95756186118672626</v>
      </c>
      <c r="AK84" s="1">
        <f t="shared" si="14"/>
        <v>0.97431509453655651</v>
      </c>
      <c r="AL84" s="1">
        <f t="shared" si="15"/>
        <v>1.0173516353966461</v>
      </c>
      <c r="AM84" s="1">
        <f t="shared" si="16"/>
        <v>1.019562957481879</v>
      </c>
    </row>
    <row r="85" spans="1:39" x14ac:dyDescent="0.3">
      <c r="A85" s="6">
        <v>0.17</v>
      </c>
      <c r="B85" s="1">
        <f>_xlfn.PERCENTILE.INC('2015'!$D$2:$D$2900,Comps!$A85)</f>
        <v>-0.81550650758194754</v>
      </c>
      <c r="C85" s="1">
        <f>_xlfn.PERCENTILE.INC('2014'!$D$2:$D$2700,Comps!$A85)</f>
        <v>-0.87792252000098681</v>
      </c>
      <c r="D85" s="1">
        <f>_xlfn.PERCENTILE.INC('2013'!$D$2:$D$2700,Comps!$A85)</f>
        <v>-0.91614910502901403</v>
      </c>
      <c r="E85" s="1">
        <f>_xlfn.PERCENTILE.INC('2012'!$D$2:$D$2700,Comps!$A85)</f>
        <v>-0.88480270823345497</v>
      </c>
      <c r="F85" s="1">
        <f>_xlfn.PERCENTILE.INC('2011'!$D$2:$D$2700,Comps!$A85)</f>
        <v>-0.8338072492838956</v>
      </c>
      <c r="G85" s="1">
        <f>_xlfn.PERCENTILE.INC('2010'!$D$2:$D$2700,Comps!$A85)</f>
        <v>-0.85261601922742947</v>
      </c>
      <c r="H85" s="1">
        <f>_xlfn.PERCENTILE.INC('2009'!$D$2:$D$2700,Comps!$A85)</f>
        <v>-0.90478687985551909</v>
      </c>
      <c r="I85" s="1">
        <f>_xlfn.PERCENTILE.INC('2008'!$D$2:$D$2700,Comps!$A85)</f>
        <v>-0.88326869612574077</v>
      </c>
      <c r="AE85" s="6">
        <v>0.17</v>
      </c>
      <c r="AF85" s="1">
        <f t="shared" si="17"/>
        <v>0.93617210781008375</v>
      </c>
      <c r="AG85" s="1">
        <f t="shared" si="10"/>
        <v>1.0078234427340551</v>
      </c>
      <c r="AH85" s="1">
        <f t="shared" si="11"/>
        <v>1.0517061859707466</v>
      </c>
      <c r="AI85" s="1">
        <f t="shared" si="12"/>
        <v>1.0157216510988396</v>
      </c>
      <c r="AJ85" s="1">
        <f t="shared" si="13"/>
        <v>0.95718070035265024</v>
      </c>
      <c r="AK85" s="1">
        <f t="shared" si="14"/>
        <v>0.97877249102463781</v>
      </c>
      <c r="AL85" s="1">
        <f t="shared" si="15"/>
        <v>1.0386627605766032</v>
      </c>
      <c r="AM85" s="1">
        <f t="shared" si="16"/>
        <v>1.0139606604323848</v>
      </c>
    </row>
    <row r="86" spans="1:39" x14ac:dyDescent="0.3">
      <c r="A86" s="6">
        <v>0.16</v>
      </c>
      <c r="B86" s="1">
        <f>_xlfn.PERCENTILE.INC('2015'!$D$2:$D$2900,Comps!$A86)</f>
        <v>-0.83693004265036675</v>
      </c>
      <c r="C86" s="1">
        <f>_xlfn.PERCENTILE.INC('2014'!$D$2:$D$2700,Comps!$A86)</f>
        <v>-0.8978183790560853</v>
      </c>
      <c r="D86" s="1">
        <f>_xlfn.PERCENTILE.INC('2013'!$D$2:$D$2700,Comps!$A86)</f>
        <v>-0.93844180626379226</v>
      </c>
      <c r="E86" s="1">
        <f>_xlfn.PERCENTILE.INC('2012'!$D$2:$D$2700,Comps!$A86)</f>
        <v>-0.91278296033573725</v>
      </c>
      <c r="F86" s="1">
        <f>_xlfn.PERCENTILE.INC('2011'!$D$2:$D$2700,Comps!$A86)</f>
        <v>-0.85229507184323972</v>
      </c>
      <c r="G86" s="1">
        <f>_xlfn.PERCENTILE.INC('2010'!$D$2:$D$2700,Comps!$A86)</f>
        <v>-0.87922162723721631</v>
      </c>
      <c r="H86" s="1">
        <f>_xlfn.PERCENTILE.INC('2009'!$D$2:$D$2700,Comps!$A86)</f>
        <v>-0.93406196493417459</v>
      </c>
      <c r="I86" s="1">
        <f>_xlfn.PERCENTILE.INC('2008'!$D$2:$D$2700,Comps!$A86)</f>
        <v>-0.90678748129031261</v>
      </c>
      <c r="AE86" s="6">
        <v>0.16</v>
      </c>
      <c r="AF86" s="1">
        <f t="shared" si="17"/>
        <v>0.93533430439172993</v>
      </c>
      <c r="AG86" s="1">
        <f t="shared" si="10"/>
        <v>1.0033817478760882</v>
      </c>
      <c r="AH86" s="1">
        <f t="shared" si="11"/>
        <v>1.0487815819040345</v>
      </c>
      <c r="AI86" s="1">
        <f t="shared" si="12"/>
        <v>1.0201058293505587</v>
      </c>
      <c r="AJ86" s="1">
        <f t="shared" si="13"/>
        <v>0.95250591750118818</v>
      </c>
      <c r="AK86" s="1">
        <f t="shared" si="14"/>
        <v>0.98259843381155298</v>
      </c>
      <c r="AL86" s="1">
        <f t="shared" si="15"/>
        <v>1.0438867691543201</v>
      </c>
      <c r="AM86" s="1">
        <f t="shared" si="16"/>
        <v>1.0134054160105275</v>
      </c>
    </row>
    <row r="87" spans="1:39" x14ac:dyDescent="0.3">
      <c r="A87" s="6">
        <v>0.15</v>
      </c>
      <c r="B87" s="1">
        <f>_xlfn.PERCENTILE.INC('2015'!$D$2:$D$2900,Comps!$A87)</f>
        <v>-0.85717816489680254</v>
      </c>
      <c r="C87" s="1">
        <f>_xlfn.PERCENTILE.INC('2014'!$D$2:$D$2700,Comps!$A87)</f>
        <v>-0.92107991808149936</v>
      </c>
      <c r="D87" s="1">
        <f>_xlfn.PERCENTILE.INC('2013'!$D$2:$D$2700,Comps!$A87)</f>
        <v>-0.96502531468747121</v>
      </c>
      <c r="E87" s="1">
        <f>_xlfn.PERCENTILE.INC('2012'!$D$2:$D$2700,Comps!$A87)</f>
        <v>-0.93582366592555921</v>
      </c>
      <c r="F87" s="1">
        <f>_xlfn.PERCENTILE.INC('2011'!$D$2:$D$2700,Comps!$A87)</f>
        <v>-0.8701229182798853</v>
      </c>
      <c r="G87" s="1">
        <f>_xlfn.PERCENTILE.INC('2010'!$D$2:$D$2700,Comps!$A87)</f>
        <v>-0.91123413962970334</v>
      </c>
      <c r="H87" s="1">
        <f>_xlfn.PERCENTILE.INC('2009'!$D$2:$D$2700,Comps!$A87)</f>
        <v>-0.98262558168637404</v>
      </c>
      <c r="I87" s="1">
        <f>_xlfn.PERCENTILE.INC('2008'!$D$2:$D$2700,Comps!$A87)</f>
        <v>-0.9492419450298869</v>
      </c>
      <c r="AE87" s="6">
        <v>0.15</v>
      </c>
      <c r="AF87" s="1">
        <f t="shared" si="17"/>
        <v>0.92764037728586402</v>
      </c>
      <c r="AG87" s="1">
        <f t="shared" si="10"/>
        <v>0.9967950161474558</v>
      </c>
      <c r="AH87" s="1">
        <f t="shared" si="11"/>
        <v>1.0443528354631735</v>
      </c>
      <c r="AI87" s="1">
        <f t="shared" si="12"/>
        <v>1.0127507373414482</v>
      </c>
      <c r="AJ87" s="1">
        <f t="shared" si="13"/>
        <v>0.94164922212572422</v>
      </c>
      <c r="AK87" s="1">
        <f t="shared" si="14"/>
        <v>0.98613988981348455</v>
      </c>
      <c r="AL87" s="1">
        <f t="shared" si="15"/>
        <v>1.0633998889087775</v>
      </c>
      <c r="AM87" s="1">
        <f t="shared" si="16"/>
        <v>1.0272720329140717</v>
      </c>
    </row>
    <row r="88" spans="1:39" x14ac:dyDescent="0.3">
      <c r="A88" s="6">
        <v>0.14000000000000001</v>
      </c>
      <c r="B88" s="1">
        <f>_xlfn.PERCENTILE.INC('2015'!$D$2:$D$2900,Comps!$A88)</f>
        <v>-0.88497913331905542</v>
      </c>
      <c r="C88" s="1">
        <f>_xlfn.PERCENTILE.INC('2014'!$D$2:$D$2700,Comps!$A88)</f>
        <v>-0.96122714550170918</v>
      </c>
      <c r="D88" s="1">
        <f>_xlfn.PERCENTILE.INC('2013'!$D$2:$D$2700,Comps!$A88)</f>
        <v>-0.98795938855968057</v>
      </c>
      <c r="E88" s="1">
        <f>_xlfn.PERCENTILE.INC('2012'!$D$2:$D$2700,Comps!$A88)</f>
        <v>-0.96104047481737975</v>
      </c>
      <c r="F88" s="1">
        <f>_xlfn.PERCENTILE.INC('2011'!$D$2:$D$2700,Comps!$A88)</f>
        <v>-0.8933835209161507</v>
      </c>
      <c r="G88" s="1">
        <f>_xlfn.PERCENTILE.INC('2010'!$D$2:$D$2700,Comps!$A88)</f>
        <v>-0.93031002460266243</v>
      </c>
      <c r="H88" s="1">
        <f>_xlfn.PERCENTILE.INC('2009'!$D$2:$D$2700,Comps!$A88)</f>
        <v>-1.0482043928527882</v>
      </c>
      <c r="I88" s="1">
        <f>_xlfn.PERCENTILE.INC('2008'!$D$2:$D$2700,Comps!$A88)</f>
        <v>-0.99743976620372776</v>
      </c>
      <c r="AE88" s="6">
        <v>0.14000000000000001</v>
      </c>
      <c r="AF88" s="1">
        <f t="shared" si="17"/>
        <v>0.92371225321297101</v>
      </c>
      <c r="AG88" s="1">
        <f t="shared" si="10"/>
        <v>1.0032974326647186</v>
      </c>
      <c r="AH88" s="1">
        <f t="shared" si="11"/>
        <v>1.0311996729988004</v>
      </c>
      <c r="AI88" s="1">
        <f t="shared" si="12"/>
        <v>1.0031025919143113</v>
      </c>
      <c r="AJ88" s="1">
        <f t="shared" si="13"/>
        <v>0.9324844779038205</v>
      </c>
      <c r="AK88" s="1">
        <f t="shared" si="14"/>
        <v>0.97102715381485538</v>
      </c>
      <c r="AL88" s="1">
        <f t="shared" si="15"/>
        <v>1.0940814366079643</v>
      </c>
      <c r="AM88" s="1">
        <f t="shared" si="16"/>
        <v>1.0410949808825576</v>
      </c>
    </row>
    <row r="89" spans="1:39" x14ac:dyDescent="0.3">
      <c r="A89" s="6">
        <v>0.13</v>
      </c>
      <c r="B89" s="1">
        <f>_xlfn.PERCENTILE.INC('2015'!$D$2:$D$2900,Comps!$A89)</f>
        <v>-0.9044916362913874</v>
      </c>
      <c r="C89" s="1">
        <f>_xlfn.PERCENTILE.INC('2014'!$D$2:$D$2700,Comps!$A89)</f>
        <v>-0.99069649787251934</v>
      </c>
      <c r="D89" s="1">
        <f>_xlfn.PERCENTILE.INC('2013'!$D$2:$D$2700,Comps!$A89)</f>
        <v>-1.0202900234847954</v>
      </c>
      <c r="E89" s="1">
        <f>_xlfn.PERCENTILE.INC('2012'!$D$2:$D$2700,Comps!$A89)</f>
        <v>-0.98427340440723221</v>
      </c>
      <c r="F89" s="1">
        <f>_xlfn.PERCENTILE.INC('2011'!$D$2:$D$2700,Comps!$A89)</f>
        <v>-0.91671920436025034</v>
      </c>
      <c r="G89" s="1">
        <f>_xlfn.PERCENTILE.INC('2010'!$D$2:$D$2700,Comps!$A89)</f>
        <v>-0.95214149452497543</v>
      </c>
      <c r="H89" s="1">
        <f>_xlfn.PERCENTILE.INC('2009'!$D$2:$D$2700,Comps!$A89)</f>
        <v>-1.0896481371244096</v>
      </c>
      <c r="I89" s="1">
        <f>_xlfn.PERCENTILE.INC('2008'!$D$2:$D$2700,Comps!$A89)</f>
        <v>-1.0498626277715168</v>
      </c>
      <c r="AE89" s="6">
        <v>0.13</v>
      </c>
      <c r="AF89" s="1">
        <f t="shared" si="17"/>
        <v>0.91500006596889849</v>
      </c>
      <c r="AG89" s="1">
        <f t="shared" si="10"/>
        <v>1.0022064600014517</v>
      </c>
      <c r="AH89" s="1">
        <f t="shared" si="11"/>
        <v>1.0321438046943345</v>
      </c>
      <c r="AI89" s="1">
        <f t="shared" si="12"/>
        <v>0.99570874271070964</v>
      </c>
      <c r="AJ89" s="1">
        <f t="shared" si="13"/>
        <v>0.92736969454337925</v>
      </c>
      <c r="AK89" s="1">
        <f t="shared" si="14"/>
        <v>0.96320352267073128</v>
      </c>
      <c r="AL89" s="1">
        <f t="shared" si="15"/>
        <v>1.1023077244138535</v>
      </c>
      <c r="AM89" s="1">
        <f t="shared" si="16"/>
        <v>1.0620599849966419</v>
      </c>
    </row>
    <row r="90" spans="1:39" x14ac:dyDescent="0.3">
      <c r="A90" s="6">
        <v>0.12</v>
      </c>
      <c r="B90" s="1">
        <f>_xlfn.PERCENTILE.INC('2015'!$D$2:$D$2900,Comps!$A90)</f>
        <v>-0.93665683945489231</v>
      </c>
      <c r="C90" s="1">
        <f>_xlfn.PERCENTILE.INC('2014'!$D$2:$D$2700,Comps!$A90)</f>
        <v>-1.0181850260252907</v>
      </c>
      <c r="D90" s="1">
        <f>_xlfn.PERCENTILE.INC('2013'!$D$2:$D$2700,Comps!$A90)</f>
        <v>-1.0398954662694146</v>
      </c>
      <c r="E90" s="1">
        <f>_xlfn.PERCENTILE.INC('2012'!$D$2:$D$2700,Comps!$A90)</f>
        <v>-1.0137306649811197</v>
      </c>
      <c r="F90" s="1">
        <f>_xlfn.PERCENTILE.INC('2011'!$D$2:$D$2700,Comps!$A90)</f>
        <v>-0.94954467413556976</v>
      </c>
      <c r="G90" s="1">
        <f>_xlfn.PERCENTILE.INC('2010'!$D$2:$D$2700,Comps!$A90)</f>
        <v>-0.99146505698046627</v>
      </c>
      <c r="H90" s="1">
        <f>_xlfn.PERCENTILE.INC('2009'!$D$2:$D$2700,Comps!$A90)</f>
        <v>-1.1140676539000107</v>
      </c>
      <c r="I90" s="1">
        <f>_xlfn.PERCENTILE.INC('2008'!$D$2:$D$2700,Comps!$A90)</f>
        <v>-1.0752976224997812</v>
      </c>
      <c r="AE90" s="6">
        <v>0.12</v>
      </c>
      <c r="AF90" s="1">
        <f t="shared" si="17"/>
        <v>0.92067812485502387</v>
      </c>
      <c r="AG90" s="1">
        <f t="shared" si="10"/>
        <v>1.0008154972337366</v>
      </c>
      <c r="AH90" s="1">
        <f t="shared" si="11"/>
        <v>1.0221555724584792</v>
      </c>
      <c r="AI90" s="1">
        <f t="shared" si="12"/>
        <v>0.99643712449270028</v>
      </c>
      <c r="AJ90" s="1">
        <f t="shared" si="13"/>
        <v>0.93334610203453505</v>
      </c>
      <c r="AK90" s="1">
        <f t="shared" si="14"/>
        <v>0.97455135228745082</v>
      </c>
      <c r="AL90" s="1">
        <f t="shared" si="15"/>
        <v>1.0950624341260611</v>
      </c>
      <c r="AM90" s="1">
        <f t="shared" si="16"/>
        <v>1.0569537925120127</v>
      </c>
    </row>
    <row r="91" spans="1:39" x14ac:dyDescent="0.3">
      <c r="A91" s="6">
        <v>0.11</v>
      </c>
      <c r="B91" s="1">
        <f>_xlfn.PERCENTILE.INC('2015'!$D$2:$D$2900,Comps!$A91)</f>
        <v>-0.95471832460952244</v>
      </c>
      <c r="C91" s="1">
        <f>_xlfn.PERCENTILE.INC('2014'!$D$2:$D$2700,Comps!$A91)</f>
        <v>-1.04943858714141</v>
      </c>
      <c r="D91" s="1">
        <f>_xlfn.PERCENTILE.INC('2013'!$D$2:$D$2700,Comps!$A91)</f>
        <v>-1.0712827260958013</v>
      </c>
      <c r="E91" s="1">
        <f>_xlfn.PERCENTILE.INC('2012'!$D$2:$D$2700,Comps!$A91)</f>
        <v>-1.0513762076636675</v>
      </c>
      <c r="F91" s="1">
        <f>_xlfn.PERCENTILE.INC('2011'!$D$2:$D$2700,Comps!$A91)</f>
        <v>-0.97554839652508296</v>
      </c>
      <c r="G91" s="1">
        <f>_xlfn.PERCENTILE.INC('2010'!$D$2:$D$2700,Comps!$A91)</f>
        <v>-1.0290786081447505</v>
      </c>
      <c r="H91" s="1">
        <f>_xlfn.PERCENTILE.INC('2009'!$D$2:$D$2700,Comps!$A91)</f>
        <v>-1.1649793437024092</v>
      </c>
      <c r="I91" s="1">
        <f>_xlfn.PERCENTILE.INC('2008'!$D$2:$D$2700,Comps!$A91)</f>
        <v>-1.1169410365949202</v>
      </c>
      <c r="AE91" s="6">
        <v>0.11</v>
      </c>
      <c r="AF91" s="1">
        <f t="shared" si="17"/>
        <v>0.90781134578955303</v>
      </c>
      <c r="AG91" s="1">
        <f t="shared" si="10"/>
        <v>0.99787783638276717</v>
      </c>
      <c r="AH91" s="1">
        <f t="shared" si="11"/>
        <v>1.0186487346368784</v>
      </c>
      <c r="AI91" s="1">
        <f t="shared" si="12"/>
        <v>0.99972025822447563</v>
      </c>
      <c r="AJ91" s="1">
        <f t="shared" si="13"/>
        <v>0.927617999889643</v>
      </c>
      <c r="AK91" s="1">
        <f t="shared" si="14"/>
        <v>0.97851817871539803</v>
      </c>
      <c r="AL91" s="1">
        <f t="shared" si="15"/>
        <v>1.1077418737679123</v>
      </c>
      <c r="AM91" s="1">
        <f t="shared" si="16"/>
        <v>1.0620637725933719</v>
      </c>
    </row>
    <row r="92" spans="1:39" x14ac:dyDescent="0.3">
      <c r="A92" s="6">
        <v>0.1</v>
      </c>
      <c r="B92" s="1">
        <f>_xlfn.PERCENTILE.INC('2015'!$D$2:$D$2900,Comps!$A92)</f>
        <v>-0.98617237869307095</v>
      </c>
      <c r="C92" s="1">
        <f>_xlfn.PERCENTILE.INC('2014'!$D$2:$D$2700,Comps!$A92)</f>
        <v>-1.0911604366545635</v>
      </c>
      <c r="D92" s="1">
        <f>_xlfn.PERCENTILE.INC('2013'!$D$2:$D$2700,Comps!$A92)</f>
        <v>-1.1007949639110384</v>
      </c>
      <c r="E92" s="1">
        <f>_xlfn.PERCENTILE.INC('2012'!$D$2:$D$2700,Comps!$A92)</f>
        <v>-1.0795078102183511</v>
      </c>
      <c r="F92" s="1">
        <f>_xlfn.PERCENTILE.INC('2011'!$D$2:$D$2700,Comps!$A92)</f>
        <v>-1.0084614459395915</v>
      </c>
      <c r="G92" s="1">
        <f>_xlfn.PERCENTILE.INC('2010'!$D$2:$D$2700,Comps!$A92)</f>
        <v>-1.0558316277675157</v>
      </c>
      <c r="H92" s="1">
        <f>_xlfn.PERCENTILE.INC('2009'!$D$2:$D$2700,Comps!$A92)</f>
        <v>-1.2009371425230924</v>
      </c>
      <c r="I92" s="1">
        <f>_xlfn.PERCENTILE.INC('2008'!$D$2:$D$2700,Comps!$A92)</f>
        <v>-1.1839294963913496</v>
      </c>
      <c r="AE92" s="6">
        <v>0.1</v>
      </c>
      <c r="AF92" s="1">
        <f t="shared" si="17"/>
        <v>0.90611743538325906</v>
      </c>
      <c r="AG92" s="1">
        <f t="shared" si="10"/>
        <v>1.0025828321853982</v>
      </c>
      <c r="AH92" s="1">
        <f t="shared" si="11"/>
        <v>1.01143525324016</v>
      </c>
      <c r="AI92" s="1">
        <f t="shared" si="12"/>
        <v>0.99187613606412495</v>
      </c>
      <c r="AJ92" s="1">
        <f t="shared" si="13"/>
        <v>0.92659713334160965</v>
      </c>
      <c r="AK92" s="1">
        <f t="shared" si="14"/>
        <v>0.9701219253545853</v>
      </c>
      <c r="AL92" s="1">
        <f t="shared" si="15"/>
        <v>1.1034481467445401</v>
      </c>
      <c r="AM92" s="1">
        <f t="shared" si="16"/>
        <v>1.0878211376863223</v>
      </c>
    </row>
    <row r="93" spans="1:39" x14ac:dyDescent="0.3">
      <c r="A93" s="6">
        <v>0.09</v>
      </c>
      <c r="B93" s="1">
        <f>_xlfn.PERCENTILE.INC('2015'!$D$2:$D$2900,Comps!$A93)</f>
        <v>-1.0214643827078733</v>
      </c>
      <c r="C93" s="1">
        <f>_xlfn.PERCENTILE.INC('2014'!$D$2:$D$2700,Comps!$A93)</f>
        <v>-1.1246053840667858</v>
      </c>
      <c r="D93" s="1">
        <f>_xlfn.PERCENTILE.INC('2013'!$D$2:$D$2700,Comps!$A93)</f>
        <v>-1.1358564710049412</v>
      </c>
      <c r="E93" s="1">
        <f>_xlfn.PERCENTILE.INC('2012'!$D$2:$D$2700,Comps!$A93)</f>
        <v>-1.1050105631542182</v>
      </c>
      <c r="F93" s="1">
        <f>_xlfn.PERCENTILE.INC('2011'!$D$2:$D$2700,Comps!$A93)</f>
        <v>-1.039776249589744</v>
      </c>
      <c r="G93" s="1">
        <f>_xlfn.PERCENTILE.INC('2010'!$D$2:$D$2700,Comps!$A93)</f>
        <v>-1.0955547284053979</v>
      </c>
      <c r="H93" s="1">
        <f>_xlfn.PERCENTILE.INC('2009'!$D$2:$D$2700,Comps!$A93)</f>
        <v>-1.2557390455095989</v>
      </c>
      <c r="I93" s="1">
        <f>_xlfn.PERCENTILE.INC('2008'!$D$2:$D$2700,Comps!$A93)</f>
        <v>-1.2464768713431347</v>
      </c>
      <c r="AE93" s="6">
        <v>0.09</v>
      </c>
      <c r="AF93" s="1">
        <f t="shared" si="17"/>
        <v>0.90550499476027468</v>
      </c>
      <c r="AG93" s="1">
        <f t="shared" si="10"/>
        <v>0.99693715184389686</v>
      </c>
      <c r="AH93" s="1">
        <f t="shared" si="11"/>
        <v>1.0069109850890405</v>
      </c>
      <c r="AI93" s="1">
        <f t="shared" si="12"/>
        <v>0.97956678777821482</v>
      </c>
      <c r="AJ93" s="1">
        <f t="shared" si="13"/>
        <v>0.92173804919234614</v>
      </c>
      <c r="AK93" s="1">
        <f t="shared" si="14"/>
        <v>0.97118440485852242</v>
      </c>
      <c r="AL93" s="1">
        <f t="shared" si="15"/>
        <v>1.1131841668429789</v>
      </c>
      <c r="AM93" s="1">
        <f t="shared" si="16"/>
        <v>1.104973459634726</v>
      </c>
    </row>
    <row r="94" spans="1:39" x14ac:dyDescent="0.3">
      <c r="A94" s="6">
        <v>0.08</v>
      </c>
      <c r="B94" s="1">
        <f>_xlfn.PERCENTILE.INC('2015'!$D$2:$D$2900,Comps!$A94)</f>
        <v>-1.0540710785791421</v>
      </c>
      <c r="C94" s="1">
        <f>_xlfn.PERCENTILE.INC('2014'!$D$2:$D$2700,Comps!$A94)</f>
        <v>-1.1611561627451712</v>
      </c>
      <c r="D94" s="1">
        <f>_xlfn.PERCENTILE.INC('2013'!$D$2:$D$2700,Comps!$A94)</f>
        <v>-1.1665665636836762</v>
      </c>
      <c r="E94" s="1">
        <f>_xlfn.PERCENTILE.INC('2012'!$D$2:$D$2700,Comps!$A94)</f>
        <v>-1.1417109936403516</v>
      </c>
      <c r="F94" s="1">
        <f>_xlfn.PERCENTILE.INC('2011'!$D$2:$D$2700,Comps!$A94)</f>
        <v>-1.0711177198033492</v>
      </c>
      <c r="G94" s="1">
        <f>_xlfn.PERCENTILE.INC('2010'!$D$2:$D$2700,Comps!$A94)</f>
        <v>-1.1281764776360634</v>
      </c>
      <c r="H94" s="1">
        <f>_xlfn.PERCENTILE.INC('2009'!$D$2:$D$2700,Comps!$A94)</f>
        <v>-1.3062543248451028</v>
      </c>
      <c r="I94" s="1">
        <f>_xlfn.PERCENTILE.INC('2008'!$D$2:$D$2700,Comps!$A94)</f>
        <v>-1.2803831946934308</v>
      </c>
      <c r="AE94" s="6">
        <v>0.08</v>
      </c>
      <c r="AF94" s="1">
        <f t="shared" si="17"/>
        <v>0.90580870436988414</v>
      </c>
      <c r="AG94" s="1">
        <f t="shared" si="10"/>
        <v>0.9978315321629796</v>
      </c>
      <c r="AH94" s="1">
        <f t="shared" si="11"/>
        <v>1.0024809228576137</v>
      </c>
      <c r="AI94" s="1">
        <f t="shared" si="12"/>
        <v>0.98112146033667302</v>
      </c>
      <c r="AJ94" s="1">
        <f t="shared" si="13"/>
        <v>0.92045761782074109</v>
      </c>
      <c r="AK94" s="1">
        <f t="shared" si="14"/>
        <v>0.9694906674468392</v>
      </c>
      <c r="AL94" s="1">
        <f t="shared" si="15"/>
        <v>1.1225206360470896</v>
      </c>
      <c r="AM94" s="1">
        <f t="shared" si="16"/>
        <v>1.1002884589581787</v>
      </c>
    </row>
    <row r="95" spans="1:39" x14ac:dyDescent="0.3">
      <c r="A95" s="6">
        <v>7.0000000000000007E-2</v>
      </c>
      <c r="B95" s="1">
        <f>_xlfn.PERCENTILE.INC('2015'!$D$2:$D$2900,Comps!$A95)</f>
        <v>-1.0873130406396834</v>
      </c>
      <c r="C95" s="1">
        <f>_xlfn.PERCENTILE.INC('2014'!$D$2:$D$2700,Comps!$A95)</f>
        <v>-1.2078465682705475</v>
      </c>
      <c r="D95" s="1">
        <f>_xlfn.PERCENTILE.INC('2013'!$D$2:$D$2700,Comps!$A95)</f>
        <v>-1.2102231529809597</v>
      </c>
      <c r="E95" s="1">
        <f>_xlfn.PERCENTILE.INC('2012'!$D$2:$D$2700,Comps!$A95)</f>
        <v>-1.1968087640947178</v>
      </c>
      <c r="F95" s="1">
        <f>_xlfn.PERCENTILE.INC('2011'!$D$2:$D$2700,Comps!$A95)</f>
        <v>-1.1124274245361454</v>
      </c>
      <c r="G95" s="1">
        <f>_xlfn.PERCENTILE.INC('2010'!$D$2:$D$2700,Comps!$A95)</f>
        <v>-1.187424271192461</v>
      </c>
      <c r="H95" s="1">
        <f>_xlfn.PERCENTILE.INC('2009'!$D$2:$D$2700,Comps!$A95)</f>
        <v>-1.3865656037972129</v>
      </c>
      <c r="I95" s="1">
        <f>_xlfn.PERCENTILE.INC('2008'!$D$2:$D$2700,Comps!$A95)</f>
        <v>-1.322062287040016</v>
      </c>
      <c r="AE95" s="6">
        <v>7.0000000000000007E-2</v>
      </c>
      <c r="AF95" s="1">
        <f t="shared" si="17"/>
        <v>0.89576757613323177</v>
      </c>
      <c r="AG95" s="1">
        <f t="shared" si="10"/>
        <v>0.9950674298581228</v>
      </c>
      <c r="AH95" s="1">
        <f t="shared" si="11"/>
        <v>0.99702534579028979</v>
      </c>
      <c r="AI95" s="1">
        <f t="shared" si="12"/>
        <v>0.98597408992485081</v>
      </c>
      <c r="AJ95" s="1">
        <f t="shared" si="13"/>
        <v>0.91645770854972353</v>
      </c>
      <c r="AK95" s="1">
        <f t="shared" si="14"/>
        <v>0.97824280726190349</v>
      </c>
      <c r="AL95" s="1">
        <f t="shared" si="15"/>
        <v>1.1423025969893901</v>
      </c>
      <c r="AM95" s="1">
        <f t="shared" si="16"/>
        <v>1.0891624454924895</v>
      </c>
    </row>
    <row r="96" spans="1:39" x14ac:dyDescent="0.3">
      <c r="A96" s="6">
        <v>0.06</v>
      </c>
      <c r="B96" s="1">
        <f>_xlfn.PERCENTILE.INC('2015'!$D$2:$D$2900,Comps!$A96)</f>
        <v>-1.129615453341491</v>
      </c>
      <c r="C96" s="1">
        <f>_xlfn.PERCENTILE.INC('2014'!$D$2:$D$2700,Comps!$A96)</f>
        <v>-1.2693518905504804</v>
      </c>
      <c r="D96" s="1">
        <f>_xlfn.PERCENTILE.INC('2013'!$D$2:$D$2700,Comps!$A96)</f>
        <v>-1.2577089625501712</v>
      </c>
      <c r="E96" s="1">
        <f>_xlfn.PERCENTILE.INC('2012'!$D$2:$D$2700,Comps!$A96)</f>
        <v>-1.2214983076903332</v>
      </c>
      <c r="F96" s="1">
        <f>_xlfn.PERCENTILE.INC('2011'!$D$2:$D$2700,Comps!$A96)</f>
        <v>-1.1538860667877324</v>
      </c>
      <c r="G96" s="1">
        <f>_xlfn.PERCENTILE.INC('2010'!$D$2:$D$2700,Comps!$A96)</f>
        <v>-1.2499614937787245</v>
      </c>
      <c r="H96" s="1">
        <f>_xlfn.PERCENTILE.INC('2009'!$D$2:$D$2700,Comps!$A96)</f>
        <v>-1.4605824938862739</v>
      </c>
      <c r="I96" s="1">
        <f>_xlfn.PERCENTILE.INC('2008'!$D$2:$D$2700,Comps!$A96)</f>
        <v>-1.3652641166710247</v>
      </c>
      <c r="AE96" s="6">
        <v>0.06</v>
      </c>
      <c r="AF96" s="1">
        <f t="shared" si="17"/>
        <v>0.89404837149385741</v>
      </c>
      <c r="AG96" s="1">
        <f t="shared" si="10"/>
        <v>1.0046445338918615</v>
      </c>
      <c r="AH96" s="1">
        <f t="shared" si="11"/>
        <v>0.99542959195095138</v>
      </c>
      <c r="AI96" s="1">
        <f t="shared" si="12"/>
        <v>0.96677021329921708</v>
      </c>
      <c r="AJ96" s="1">
        <f t="shared" si="13"/>
        <v>0.91325765405331727</v>
      </c>
      <c r="AK96" s="1">
        <f t="shared" si="14"/>
        <v>0.98929776025741178</v>
      </c>
      <c r="AL96" s="1">
        <f t="shared" si="15"/>
        <v>1.1559964023409104</v>
      </c>
      <c r="AM96" s="1">
        <f t="shared" si="16"/>
        <v>1.0805554727124729</v>
      </c>
    </row>
    <row r="97" spans="1:39" x14ac:dyDescent="0.3">
      <c r="A97" s="6">
        <v>0.05</v>
      </c>
      <c r="B97" s="1">
        <f>_xlfn.PERCENTILE.INC('2015'!$D$2:$D$2900,Comps!$A97)</f>
        <v>-1.1738944632280099</v>
      </c>
      <c r="C97" s="1">
        <f>_xlfn.PERCENTILE.INC('2014'!$D$2:$D$2700,Comps!$A97)</f>
        <v>-1.3335936734019058</v>
      </c>
      <c r="D97" s="1">
        <f>_xlfn.PERCENTILE.INC('2013'!$D$2:$D$2700,Comps!$A97)</f>
        <v>-1.2994669254630944</v>
      </c>
      <c r="E97" s="1">
        <f>_xlfn.PERCENTILE.INC('2012'!$D$2:$D$2700,Comps!$A97)</f>
        <v>-1.2875185878499482</v>
      </c>
      <c r="F97" s="1">
        <f>_xlfn.PERCENTILE.INC('2011'!$D$2:$D$2700,Comps!$A97)</f>
        <v>-1.2024650333899141</v>
      </c>
      <c r="G97" s="1">
        <f>_xlfn.PERCENTILE.INC('2010'!$D$2:$D$2700,Comps!$A97)</f>
        <v>-1.295249163781595</v>
      </c>
      <c r="H97" s="1">
        <f>_xlfn.PERCENTILE.INC('2009'!$D$2:$D$2700,Comps!$A97)</f>
        <v>-1.5583816580295622</v>
      </c>
      <c r="I97" s="1">
        <f>_xlfn.PERCENTILE.INC('2008'!$D$2:$D$2700,Comps!$A97)</f>
        <v>-1.4074490638526116</v>
      </c>
      <c r="AE97" s="6">
        <v>0.05</v>
      </c>
      <c r="AF97" s="1">
        <f t="shared" si="17"/>
        <v>0.8894808854950278</v>
      </c>
      <c r="AG97" s="1">
        <f t="shared" si="10"/>
        <v>1.0104878408287481</v>
      </c>
      <c r="AH97" s="1">
        <f t="shared" si="11"/>
        <v>0.98462939194211807</v>
      </c>
      <c r="AI97" s="1">
        <f t="shared" si="12"/>
        <v>0.97557592227065359</v>
      </c>
      <c r="AJ97" s="1">
        <f t="shared" si="13"/>
        <v>0.9111293188446723</v>
      </c>
      <c r="AK97" s="1">
        <f t="shared" si="14"/>
        <v>0.98143351828159264</v>
      </c>
      <c r="AL97" s="1">
        <f t="shared" si="15"/>
        <v>1.18081372776192</v>
      </c>
      <c r="AM97" s="1">
        <f t="shared" si="16"/>
        <v>1.0664493945752667</v>
      </c>
    </row>
    <row r="98" spans="1:39" x14ac:dyDescent="0.3">
      <c r="A98" s="6">
        <v>0.04</v>
      </c>
      <c r="B98" s="1">
        <f>_xlfn.PERCENTILE.INC('2015'!$D$2:$D$2900,Comps!$A98)</f>
        <v>-1.2846986731345698</v>
      </c>
      <c r="C98" s="1">
        <f>_xlfn.PERCENTILE.INC('2014'!$D$2:$D$2700,Comps!$A98)</f>
        <v>-1.399657371208705</v>
      </c>
      <c r="D98" s="1">
        <f>_xlfn.PERCENTILE.INC('2013'!$D$2:$D$2700,Comps!$A98)</f>
        <v>-1.3416649979439259</v>
      </c>
      <c r="E98" s="1">
        <f>_xlfn.PERCENTILE.INC('2012'!$D$2:$D$2700,Comps!$A98)</f>
        <v>-1.3514291740015627</v>
      </c>
      <c r="F98" s="1">
        <f>_xlfn.PERCENTILE.INC('2011'!$D$2:$D$2700,Comps!$A98)</f>
        <v>-1.2388037274070982</v>
      </c>
      <c r="G98" s="1">
        <f>_xlfn.PERCENTILE.INC('2010'!$D$2:$D$2700,Comps!$A98)</f>
        <v>-1.3439038549562998</v>
      </c>
      <c r="H98" s="1">
        <f>_xlfn.PERCENTILE.INC('2009'!$D$2:$D$2700,Comps!$A98)</f>
        <v>-1.6427911136355458</v>
      </c>
      <c r="I98" s="1">
        <f>_xlfn.PERCENTILE.INC('2008'!$D$2:$D$2700,Comps!$A98)</f>
        <v>-1.4986830189041311</v>
      </c>
      <c r="AE98" s="6">
        <v>0.04</v>
      </c>
      <c r="AF98" s="1">
        <f t="shared" si="17"/>
        <v>0.92577284572009633</v>
      </c>
      <c r="AG98" s="1">
        <f t="shared" si="10"/>
        <v>1.0086137821061354</v>
      </c>
      <c r="AH98" s="1">
        <f t="shared" si="11"/>
        <v>0.96682362107451969</v>
      </c>
      <c r="AI98" s="1">
        <f t="shared" si="12"/>
        <v>0.97385983061067105</v>
      </c>
      <c r="AJ98" s="1">
        <f t="shared" si="13"/>
        <v>0.89270026971546612</v>
      </c>
      <c r="AK98" s="1">
        <f t="shared" si="14"/>
        <v>0.96843697451750932</v>
      </c>
      <c r="AL98" s="1">
        <f t="shared" si="15"/>
        <v>1.1838195492825569</v>
      </c>
      <c r="AM98" s="1">
        <f t="shared" si="16"/>
        <v>1.0799731269730444</v>
      </c>
    </row>
    <row r="99" spans="1:39" x14ac:dyDescent="0.3">
      <c r="A99" s="6">
        <v>0.03</v>
      </c>
      <c r="B99" s="1">
        <f>_xlfn.PERCENTILE.INC('2015'!$D$2:$D$2900,Comps!$A99)</f>
        <v>-1.368330421554228</v>
      </c>
      <c r="C99" s="1">
        <f>_xlfn.PERCENTILE.INC('2014'!$D$2:$D$2700,Comps!$A99)</f>
        <v>-1.4654493700492464</v>
      </c>
      <c r="D99" s="1">
        <f>_xlfn.PERCENTILE.INC('2013'!$D$2:$D$2700,Comps!$A99)</f>
        <v>-1.411251257074468</v>
      </c>
      <c r="E99" s="1">
        <f>_xlfn.PERCENTILE.INC('2012'!$D$2:$D$2700,Comps!$A99)</f>
        <v>-1.4361184883263776</v>
      </c>
      <c r="F99" s="1">
        <f>_xlfn.PERCENTILE.INC('2011'!$D$2:$D$2700,Comps!$A99)</f>
        <v>-1.2879357101788722</v>
      </c>
      <c r="G99" s="1">
        <f>_xlfn.PERCENTILE.INC('2010'!$D$2:$D$2700,Comps!$A99)</f>
        <v>-1.4326223375448983</v>
      </c>
      <c r="H99" s="1">
        <f>_xlfn.PERCENTILE.INC('2009'!$D$2:$D$2700,Comps!$A99)</f>
        <v>-1.774518962571932</v>
      </c>
      <c r="I99" s="1">
        <f>_xlfn.PERCENTILE.INC('2008'!$D$2:$D$2700,Comps!$A99)</f>
        <v>-1.6052713076704614</v>
      </c>
      <c r="AE99" s="6">
        <v>0.03</v>
      </c>
      <c r="AF99" s="1">
        <f t="shared" si="17"/>
        <v>0.92913851084016086</v>
      </c>
      <c r="AG99" s="1">
        <f t="shared" si="10"/>
        <v>0.99508526884363147</v>
      </c>
      <c r="AH99" s="1">
        <f t="shared" si="11"/>
        <v>0.95828308043468458</v>
      </c>
      <c r="AI99" s="1">
        <f t="shared" si="12"/>
        <v>0.97516869654769411</v>
      </c>
      <c r="AJ99" s="1">
        <f t="shared" si="13"/>
        <v>0.87454802507000851</v>
      </c>
      <c r="AK99" s="1">
        <f t="shared" si="14"/>
        <v>0.97279470246000399</v>
      </c>
      <c r="AL99" s="1">
        <f t="shared" si="15"/>
        <v>1.2049530437750118</v>
      </c>
      <c r="AM99" s="1">
        <f t="shared" si="16"/>
        <v>1.090028672028805</v>
      </c>
    </row>
    <row r="100" spans="1:39" x14ac:dyDescent="0.3">
      <c r="A100" s="6">
        <v>0.02</v>
      </c>
      <c r="B100" s="1">
        <f>_xlfn.PERCENTILE.INC('2015'!$D$2:$D$2900,Comps!$A100)</f>
        <v>-1.4604160461225426</v>
      </c>
      <c r="C100" s="1">
        <f>_xlfn.PERCENTILE.INC('2014'!$D$2:$D$2700,Comps!$A100)</f>
        <v>-1.552157730386281</v>
      </c>
      <c r="D100" s="1">
        <f>_xlfn.PERCENTILE.INC('2013'!$D$2:$D$2700,Comps!$A100)</f>
        <v>-1.4807819701807403</v>
      </c>
      <c r="E100" s="1">
        <f>_xlfn.PERCENTILE.INC('2012'!$D$2:$D$2700,Comps!$A100)</f>
        <v>-1.5064569815947493</v>
      </c>
      <c r="F100" s="1">
        <f>_xlfn.PERCENTILE.INC('2011'!$D$2:$D$2700,Comps!$A100)</f>
        <v>-1.3244374299080144</v>
      </c>
      <c r="G100" s="1">
        <f>_xlfn.PERCENTILE.INC('2010'!$D$2:$D$2700,Comps!$A100)</f>
        <v>-1.5213969428511862</v>
      </c>
      <c r="H100" s="1">
        <f>_xlfn.PERCENTILE.INC('2009'!$D$2:$D$2700,Comps!$A100)</f>
        <v>-1.9046341404983491</v>
      </c>
      <c r="I100" s="1">
        <f>_xlfn.PERCENTILE.INC('2008'!$D$2:$D$2700,Comps!$A100)</f>
        <v>-1.6743217889590982</v>
      </c>
      <c r="AE100" s="6">
        <v>0.02</v>
      </c>
      <c r="AF100" s="1">
        <f t="shared" si="17"/>
        <v>0.94033816133192527</v>
      </c>
      <c r="AG100" s="1">
        <f t="shared" si="10"/>
        <v>0.99940914108944234</v>
      </c>
      <c r="AH100" s="1">
        <f t="shared" si="11"/>
        <v>0.95345144890059963</v>
      </c>
      <c r="AI100" s="1">
        <f t="shared" si="12"/>
        <v>0.96998317154862612</v>
      </c>
      <c r="AJ100" s="1">
        <f t="shared" si="13"/>
        <v>0.85278373991131884</v>
      </c>
      <c r="AK100" s="1">
        <f t="shared" si="14"/>
        <v>0.97960276983744776</v>
      </c>
      <c r="AL100" s="1">
        <f t="shared" si="15"/>
        <v>1.2263629740589332</v>
      </c>
      <c r="AM100" s="1">
        <f t="shared" si="16"/>
        <v>1.0780685933217067</v>
      </c>
    </row>
    <row r="101" spans="1:39" x14ac:dyDescent="0.3">
      <c r="A101" s="6">
        <v>0.01</v>
      </c>
      <c r="B101" s="1">
        <f>_xlfn.PERCENTILE.INC('2015'!$D$2:$D$2900,Comps!$A101)</f>
        <v>-1.6301849737932155</v>
      </c>
      <c r="C101" s="1">
        <f>_xlfn.PERCENTILE.INC('2014'!$D$2:$D$2700,Comps!$A101)</f>
        <v>-1.7472411542146162</v>
      </c>
      <c r="D101" s="1">
        <f>_xlfn.PERCENTILE.INC('2013'!$D$2:$D$2700,Comps!$A101)</f>
        <v>-1.638205514122113</v>
      </c>
      <c r="E101" s="1">
        <f>_xlfn.PERCENTILE.INC('2012'!$D$2:$D$2700,Comps!$A101)</f>
        <v>-1.6656948171801418</v>
      </c>
      <c r="F101" s="1">
        <f>_xlfn.PERCENTILE.INC('2011'!$D$2:$D$2700,Comps!$A101)</f>
        <v>-1.4623121484429367</v>
      </c>
      <c r="G101" s="1">
        <f>_xlfn.PERCENTILE.INC('2010'!$D$2:$D$2700,Comps!$A101)</f>
        <v>-1.788569295446194</v>
      </c>
      <c r="H101" s="1">
        <f>_xlfn.PERCENTILE.INC('2009'!$D$2:$D$2700,Comps!$A101)</f>
        <v>-2.2185112621031853</v>
      </c>
      <c r="I101" s="1">
        <f>_xlfn.PERCENTILE.INC('2008'!$D$2:$D$2700,Comps!$A101)</f>
        <v>-1.8829040447479726</v>
      </c>
      <c r="AE101" s="6">
        <v>0.01</v>
      </c>
      <c r="AF101" s="1">
        <f t="shared" si="17"/>
        <v>0.9293024043146525</v>
      </c>
      <c r="AG101" s="1">
        <f t="shared" si="10"/>
        <v>0.99603139007654429</v>
      </c>
      <c r="AH101" s="1">
        <f t="shared" si="11"/>
        <v>0.93387458939264634</v>
      </c>
      <c r="AI101" s="1">
        <f t="shared" si="12"/>
        <v>0.94954512729812002</v>
      </c>
      <c r="AJ101" s="1">
        <f t="shared" si="13"/>
        <v>0.83360490818689303</v>
      </c>
      <c r="AK101" s="1">
        <f t="shared" si="14"/>
        <v>1.0195908889246992</v>
      </c>
      <c r="AL101" s="1">
        <f t="shared" si="15"/>
        <v>1.2646833844103027</v>
      </c>
      <c r="AM101" s="1">
        <f t="shared" si="16"/>
        <v>1.0733673073961425</v>
      </c>
    </row>
    <row r="102" spans="1:39" x14ac:dyDescent="0.3">
      <c r="A102" s="6">
        <v>0</v>
      </c>
      <c r="B102" s="1">
        <f>_xlfn.PERCENTILE.INC('2015'!$D$2:$D$2900,Comps!$A102)</f>
        <v>-2.6484925718174765</v>
      </c>
      <c r="C102" s="1">
        <f>_xlfn.PERCENTILE.INC('2014'!$D$2:$D$2700,Comps!$A102)</f>
        <v>-2.3535620420589476</v>
      </c>
      <c r="D102" s="1">
        <f>_xlfn.PERCENTILE.INC('2013'!$D$2:$D$2700,Comps!$A102)</f>
        <v>-2.0953994246041612</v>
      </c>
      <c r="E102" s="1">
        <f>_xlfn.PERCENTILE.INC('2012'!$D$2:$D$2700,Comps!$A102)</f>
        <v>-2.1257485360055579</v>
      </c>
      <c r="F102" s="1">
        <f>_xlfn.PERCENTILE.INC('2011'!$D$2:$D$2700,Comps!$A102)</f>
        <v>-1.919777724352292</v>
      </c>
      <c r="G102" s="1">
        <f>_xlfn.PERCENTILE.INC('2010'!$D$2:$D$2700,Comps!$A102)</f>
        <v>-2.7588967582707462</v>
      </c>
      <c r="H102" s="1">
        <f>_xlfn.PERCENTILE.INC('2009'!$D$2:$D$2700,Comps!$A102)</f>
        <v>-3.2179996767704853</v>
      </c>
      <c r="I102" s="1">
        <f>_xlfn.PERCENTILE.INC('2008'!$D$2:$D$2700,Comps!$A102)</f>
        <v>-2.4873195470652605</v>
      </c>
      <c r="AE102" s="6">
        <v>0</v>
      </c>
      <c r="AF102" s="1">
        <f t="shared" si="17"/>
        <v>1.0806206186210883</v>
      </c>
      <c r="AG102" s="1">
        <f t="shared" si="10"/>
        <v>0.96028499264680078</v>
      </c>
      <c r="AH102" s="1">
        <f t="shared" si="11"/>
        <v>0.8549511697970017</v>
      </c>
      <c r="AI102" s="1">
        <f t="shared" si="12"/>
        <v>0.86733401575479585</v>
      </c>
      <c r="AJ102" s="1">
        <f t="shared" si="13"/>
        <v>0.78329515218573498</v>
      </c>
      <c r="AK102" s="1">
        <f t="shared" si="14"/>
        <v>1.1256670127597812</v>
      </c>
      <c r="AL102" s="1">
        <f t="shared" si="15"/>
        <v>1.3129871831386186</v>
      </c>
      <c r="AM102" s="1">
        <f t="shared" si="16"/>
        <v>1.0148598550961776</v>
      </c>
    </row>
  </sheetData>
  <sortState ref="A2:A102">
    <sortCondition descending="1" ref="A2:A102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99"/>
  <sheetViews>
    <sheetView zoomScale="80" zoomScaleNormal="80" workbookViewId="0">
      <selection activeCell="D2" sqref="D2"/>
    </sheetView>
  </sheetViews>
  <sheetFormatPr defaultRowHeight="14.4" x14ac:dyDescent="0.3"/>
  <cols>
    <col min="3" max="3" width="8.88671875" style="4"/>
  </cols>
  <sheetData>
    <row r="1" spans="1:4" x14ac:dyDescent="0.3">
      <c r="A1" t="s">
        <v>5</v>
      </c>
      <c r="B1" t="s">
        <v>4</v>
      </c>
      <c r="C1" s="4" t="s">
        <v>8</v>
      </c>
      <c r="D1" t="s">
        <v>7</v>
      </c>
    </row>
    <row r="2" spans="1:4" x14ac:dyDescent="0.3">
      <c r="A2">
        <f t="shared" ref="A2:A65" si="0">RANK(C2,$C$2:$C$1499)</f>
        <v>1</v>
      </c>
      <c r="B2">
        <v>1114</v>
      </c>
      <c r="C2" s="4">
        <v>73.4197065290209</v>
      </c>
      <c r="D2" s="5">
        <f t="shared" ref="D2:D65" si="1">(C2-AVERAGE($C$2:$C$1499))/_xlfn.STDEV.P($C$2:$C$1499)</f>
        <v>6.5263325116867703</v>
      </c>
    </row>
    <row r="3" spans="1:4" x14ac:dyDescent="0.3">
      <c r="A3">
        <f t="shared" si="0"/>
        <v>2</v>
      </c>
      <c r="B3">
        <v>2056</v>
      </c>
      <c r="C3" s="4">
        <v>51.642095110406558</v>
      </c>
      <c r="D3" s="5">
        <f t="shared" si="1"/>
        <v>4.2540513838533194</v>
      </c>
    </row>
    <row r="4" spans="1:4" x14ac:dyDescent="0.3">
      <c r="A4">
        <f t="shared" si="0"/>
        <v>3</v>
      </c>
      <c r="B4">
        <v>330</v>
      </c>
      <c r="C4" s="4">
        <v>50.207681087614127</v>
      </c>
      <c r="D4" s="5">
        <f t="shared" si="1"/>
        <v>4.1043842853438415</v>
      </c>
    </row>
    <row r="5" spans="1:4" x14ac:dyDescent="0.3">
      <c r="A5">
        <f t="shared" si="0"/>
        <v>4</v>
      </c>
      <c r="B5">
        <v>67</v>
      </c>
      <c r="C5" s="4">
        <v>49.328360231032029</v>
      </c>
      <c r="D5" s="5">
        <f t="shared" si="1"/>
        <v>4.0126357391275187</v>
      </c>
    </row>
    <row r="6" spans="1:4" x14ac:dyDescent="0.3">
      <c r="A6">
        <f t="shared" si="0"/>
        <v>5</v>
      </c>
      <c r="B6">
        <v>987</v>
      </c>
      <c r="C6" s="4">
        <v>49.035204534848219</v>
      </c>
      <c r="D6" s="5">
        <f t="shared" si="1"/>
        <v>3.9820478044293184</v>
      </c>
    </row>
    <row r="7" spans="1:4" x14ac:dyDescent="0.3">
      <c r="A7">
        <f t="shared" si="0"/>
        <v>6</v>
      </c>
      <c r="B7">
        <v>525</v>
      </c>
      <c r="C7" s="4">
        <v>47.723099934279368</v>
      </c>
      <c r="D7" s="5">
        <f t="shared" si="1"/>
        <v>3.8451424999721162</v>
      </c>
    </row>
    <row r="8" spans="1:4" x14ac:dyDescent="0.3">
      <c r="A8">
        <f t="shared" si="0"/>
        <v>7</v>
      </c>
      <c r="B8">
        <v>1124</v>
      </c>
      <c r="C8" s="4">
        <v>46.764684857521885</v>
      </c>
      <c r="D8" s="5">
        <f t="shared" si="1"/>
        <v>3.7451412441096101</v>
      </c>
    </row>
    <row r="9" spans="1:4" x14ac:dyDescent="0.3">
      <c r="A9">
        <f t="shared" si="0"/>
        <v>8</v>
      </c>
      <c r="B9">
        <v>1126</v>
      </c>
      <c r="C9" s="4">
        <v>46.220564455725061</v>
      </c>
      <c r="D9" s="5">
        <f t="shared" si="1"/>
        <v>3.6883675926514314</v>
      </c>
    </row>
    <row r="10" spans="1:4" x14ac:dyDescent="0.3">
      <c r="A10">
        <f t="shared" si="0"/>
        <v>9</v>
      </c>
      <c r="B10">
        <v>1024</v>
      </c>
      <c r="C10" s="4">
        <v>45.228747363884565</v>
      </c>
      <c r="D10" s="5">
        <f t="shared" si="1"/>
        <v>3.5848811626325037</v>
      </c>
    </row>
    <row r="11" spans="1:4" x14ac:dyDescent="0.3">
      <c r="A11">
        <f t="shared" si="0"/>
        <v>10</v>
      </c>
      <c r="B11">
        <v>103</v>
      </c>
      <c r="C11" s="4">
        <v>45.147137223020707</v>
      </c>
      <c r="D11" s="5">
        <f t="shared" si="1"/>
        <v>3.5763659412264377</v>
      </c>
    </row>
    <row r="12" spans="1:4" x14ac:dyDescent="0.3">
      <c r="A12">
        <f t="shared" si="0"/>
        <v>11</v>
      </c>
      <c r="B12">
        <v>39</v>
      </c>
      <c r="C12" s="4">
        <v>44.320631044976288</v>
      </c>
      <c r="D12" s="5">
        <f t="shared" si="1"/>
        <v>3.490128091064284</v>
      </c>
    </row>
    <row r="13" spans="1:4" x14ac:dyDescent="0.3">
      <c r="A13">
        <f t="shared" si="0"/>
        <v>12</v>
      </c>
      <c r="B13">
        <v>968</v>
      </c>
      <c r="C13" s="4">
        <v>43.655003921599778</v>
      </c>
      <c r="D13" s="5">
        <f t="shared" si="1"/>
        <v>3.4206763995289249</v>
      </c>
    </row>
    <row r="14" spans="1:4" x14ac:dyDescent="0.3">
      <c r="A14">
        <f t="shared" si="0"/>
        <v>13</v>
      </c>
      <c r="B14">
        <v>233</v>
      </c>
      <c r="C14" s="4">
        <v>43.198071417842577</v>
      </c>
      <c r="D14" s="5">
        <f t="shared" si="1"/>
        <v>3.3729999539801856</v>
      </c>
    </row>
    <row r="15" spans="1:4" x14ac:dyDescent="0.3">
      <c r="A15">
        <f t="shared" si="0"/>
        <v>14</v>
      </c>
      <c r="B15">
        <v>1731</v>
      </c>
      <c r="C15" s="4">
        <v>43.128125681269289</v>
      </c>
      <c r="D15" s="5">
        <f t="shared" si="1"/>
        <v>3.3657017992775056</v>
      </c>
    </row>
    <row r="16" spans="1:4" x14ac:dyDescent="0.3">
      <c r="A16">
        <f t="shared" si="0"/>
        <v>15</v>
      </c>
      <c r="B16">
        <v>25</v>
      </c>
      <c r="C16" s="4">
        <v>42.121270347410913</v>
      </c>
      <c r="D16" s="5">
        <f t="shared" si="1"/>
        <v>3.2606462755285008</v>
      </c>
    </row>
    <row r="17" spans="1:4" x14ac:dyDescent="0.3">
      <c r="A17">
        <f t="shared" si="0"/>
        <v>16</v>
      </c>
      <c r="B17">
        <v>195</v>
      </c>
      <c r="C17" s="4">
        <v>41.125139420933763</v>
      </c>
      <c r="D17" s="5">
        <f t="shared" si="1"/>
        <v>3.1567097389829653</v>
      </c>
    </row>
    <row r="18" spans="1:4" x14ac:dyDescent="0.3">
      <c r="A18">
        <f t="shared" si="0"/>
        <v>17</v>
      </c>
      <c r="B18">
        <v>20</v>
      </c>
      <c r="C18" s="4">
        <v>39.932333217120394</v>
      </c>
      <c r="D18" s="5">
        <f t="shared" si="1"/>
        <v>3.0322520574683121</v>
      </c>
    </row>
    <row r="19" spans="1:4" x14ac:dyDescent="0.3">
      <c r="A19">
        <f t="shared" si="0"/>
        <v>18</v>
      </c>
      <c r="B19">
        <v>217</v>
      </c>
      <c r="C19" s="4">
        <v>39.779018136165519</v>
      </c>
      <c r="D19" s="5">
        <f t="shared" si="1"/>
        <v>3.0162551256483123</v>
      </c>
    </row>
    <row r="20" spans="1:4" x14ac:dyDescent="0.3">
      <c r="A20">
        <f t="shared" si="0"/>
        <v>19</v>
      </c>
      <c r="B20">
        <v>141</v>
      </c>
      <c r="C20" s="4">
        <v>39.337470568211089</v>
      </c>
      <c r="D20" s="5">
        <f t="shared" si="1"/>
        <v>2.9701839479411913</v>
      </c>
    </row>
    <row r="21" spans="1:4" x14ac:dyDescent="0.3">
      <c r="A21">
        <f t="shared" si="0"/>
        <v>20</v>
      </c>
      <c r="B21">
        <v>1625</v>
      </c>
      <c r="C21" s="4">
        <v>39.198281587530914</v>
      </c>
      <c r="D21" s="5">
        <f t="shared" si="1"/>
        <v>2.9556609367659803</v>
      </c>
    </row>
    <row r="22" spans="1:4" x14ac:dyDescent="0.3">
      <c r="A22">
        <f t="shared" si="0"/>
        <v>21</v>
      </c>
      <c r="B22">
        <v>175</v>
      </c>
      <c r="C22" s="4">
        <v>39.043084835767928</v>
      </c>
      <c r="D22" s="5">
        <f t="shared" si="1"/>
        <v>2.9394676709686736</v>
      </c>
    </row>
    <row r="23" spans="1:4" x14ac:dyDescent="0.3">
      <c r="A23">
        <f t="shared" si="0"/>
        <v>22</v>
      </c>
      <c r="B23">
        <v>1251</v>
      </c>
      <c r="C23" s="4">
        <v>38.174683385338035</v>
      </c>
      <c r="D23" s="5">
        <f t="shared" si="1"/>
        <v>2.8488584581737197</v>
      </c>
    </row>
    <row r="24" spans="1:4" x14ac:dyDescent="0.3">
      <c r="A24">
        <f t="shared" si="0"/>
        <v>23</v>
      </c>
      <c r="B24">
        <v>1574</v>
      </c>
      <c r="C24" s="4">
        <v>38.162235934369598</v>
      </c>
      <c r="D24" s="5">
        <f t="shared" si="1"/>
        <v>2.8475596881947021</v>
      </c>
    </row>
    <row r="25" spans="1:4" x14ac:dyDescent="0.3">
      <c r="A25">
        <f t="shared" si="0"/>
        <v>24</v>
      </c>
      <c r="B25">
        <v>1086</v>
      </c>
      <c r="C25" s="4">
        <v>36.973340560593549</v>
      </c>
      <c r="D25" s="5">
        <f t="shared" si="1"/>
        <v>2.7235100636114149</v>
      </c>
    </row>
    <row r="26" spans="1:4" x14ac:dyDescent="0.3">
      <c r="A26">
        <f t="shared" si="0"/>
        <v>25</v>
      </c>
      <c r="B26">
        <v>40</v>
      </c>
      <c r="C26" s="4">
        <v>36.785412757844306</v>
      </c>
      <c r="D26" s="5">
        <f t="shared" si="1"/>
        <v>2.7039016322102873</v>
      </c>
    </row>
    <row r="27" spans="1:4" x14ac:dyDescent="0.3">
      <c r="A27">
        <f t="shared" si="0"/>
        <v>26</v>
      </c>
      <c r="B27">
        <v>1718</v>
      </c>
      <c r="C27" s="4">
        <v>36.424927361828878</v>
      </c>
      <c r="D27" s="5">
        <f t="shared" si="1"/>
        <v>2.6662885007019677</v>
      </c>
    </row>
    <row r="28" spans="1:4" x14ac:dyDescent="0.3">
      <c r="A28">
        <f t="shared" si="0"/>
        <v>27</v>
      </c>
      <c r="B28">
        <v>368</v>
      </c>
      <c r="C28" s="4">
        <v>36.419881346547157</v>
      </c>
      <c r="D28" s="5">
        <f t="shared" si="1"/>
        <v>2.6657619982736245</v>
      </c>
    </row>
    <row r="29" spans="1:4" x14ac:dyDescent="0.3">
      <c r="A29">
        <f t="shared" si="0"/>
        <v>28</v>
      </c>
      <c r="B29">
        <v>383</v>
      </c>
      <c r="C29" s="4">
        <v>36.388966697627751</v>
      </c>
      <c r="D29" s="5">
        <f t="shared" si="1"/>
        <v>2.6625363564912057</v>
      </c>
    </row>
    <row r="30" spans="1:4" x14ac:dyDescent="0.3">
      <c r="A30">
        <f t="shared" si="0"/>
        <v>29</v>
      </c>
      <c r="B30">
        <v>79</v>
      </c>
      <c r="C30" s="4">
        <v>36.283154418872549</v>
      </c>
      <c r="D30" s="5">
        <f t="shared" si="1"/>
        <v>2.6514958782915174</v>
      </c>
    </row>
    <row r="31" spans="1:4" x14ac:dyDescent="0.3">
      <c r="A31">
        <f t="shared" si="0"/>
        <v>30</v>
      </c>
      <c r="B31">
        <v>100</v>
      </c>
      <c r="C31" s="4">
        <v>36.128191874513739</v>
      </c>
      <c r="D31" s="5">
        <f t="shared" si="1"/>
        <v>2.635327049750174</v>
      </c>
    </row>
    <row r="32" spans="1:4" x14ac:dyDescent="0.3">
      <c r="A32">
        <f t="shared" si="0"/>
        <v>31</v>
      </c>
      <c r="B32">
        <v>254</v>
      </c>
      <c r="C32" s="4">
        <v>35.704839658143868</v>
      </c>
      <c r="D32" s="5">
        <f t="shared" si="1"/>
        <v>2.591154379332266</v>
      </c>
    </row>
    <row r="33" spans="1:4" x14ac:dyDescent="0.3">
      <c r="A33">
        <f t="shared" si="0"/>
        <v>32</v>
      </c>
      <c r="B33">
        <v>16</v>
      </c>
      <c r="C33" s="4">
        <v>35.475093648282964</v>
      </c>
      <c r="D33" s="5">
        <f t="shared" si="1"/>
        <v>2.5671826263072419</v>
      </c>
    </row>
    <row r="34" spans="1:4" x14ac:dyDescent="0.3">
      <c r="A34">
        <f t="shared" si="0"/>
        <v>33</v>
      </c>
      <c r="B34">
        <v>121</v>
      </c>
      <c r="C34" s="4">
        <v>35.417945926917049</v>
      </c>
      <c r="D34" s="5">
        <f t="shared" si="1"/>
        <v>2.5612198195392111</v>
      </c>
    </row>
    <row r="35" spans="1:4" x14ac:dyDescent="0.3">
      <c r="A35">
        <f t="shared" si="0"/>
        <v>34</v>
      </c>
      <c r="B35">
        <v>111</v>
      </c>
      <c r="C35" s="4">
        <v>34.4082942716554</v>
      </c>
      <c r="D35" s="5">
        <f t="shared" si="1"/>
        <v>2.4558725269534007</v>
      </c>
    </row>
    <row r="36" spans="1:4" x14ac:dyDescent="0.3">
      <c r="A36">
        <f t="shared" si="0"/>
        <v>35</v>
      </c>
      <c r="B36">
        <v>93</v>
      </c>
      <c r="C36" s="4">
        <v>34.333806093141611</v>
      </c>
      <c r="D36" s="5">
        <f t="shared" si="1"/>
        <v>2.4481004127839423</v>
      </c>
    </row>
    <row r="37" spans="1:4" x14ac:dyDescent="0.3">
      <c r="A37">
        <f t="shared" si="0"/>
        <v>36</v>
      </c>
      <c r="B37">
        <v>469</v>
      </c>
      <c r="C37" s="4">
        <v>34.295526541623275</v>
      </c>
      <c r="D37" s="5">
        <f t="shared" si="1"/>
        <v>2.4441063153218718</v>
      </c>
    </row>
    <row r="38" spans="1:4" x14ac:dyDescent="0.3">
      <c r="A38">
        <f t="shared" si="0"/>
        <v>37</v>
      </c>
      <c r="B38">
        <v>47</v>
      </c>
      <c r="C38" s="4">
        <v>33.962953488936783</v>
      </c>
      <c r="D38" s="5">
        <f t="shared" si="1"/>
        <v>2.4094055643203389</v>
      </c>
    </row>
    <row r="39" spans="1:4" x14ac:dyDescent="0.3">
      <c r="A39">
        <f t="shared" si="0"/>
        <v>38</v>
      </c>
      <c r="B39">
        <v>2337</v>
      </c>
      <c r="C39" s="4">
        <v>33.895758831190356</v>
      </c>
      <c r="D39" s="5">
        <f t="shared" si="1"/>
        <v>2.402394457833338</v>
      </c>
    </row>
    <row r="40" spans="1:4" x14ac:dyDescent="0.3">
      <c r="A40">
        <f t="shared" si="0"/>
        <v>39</v>
      </c>
      <c r="B40">
        <v>71</v>
      </c>
      <c r="C40" s="4">
        <v>33.656727248735315</v>
      </c>
      <c r="D40" s="5">
        <f t="shared" si="1"/>
        <v>2.3774538459669468</v>
      </c>
    </row>
    <row r="41" spans="1:4" x14ac:dyDescent="0.3">
      <c r="A41">
        <f t="shared" si="0"/>
        <v>40</v>
      </c>
      <c r="B41">
        <v>69</v>
      </c>
      <c r="C41" s="4">
        <v>33.558999752396772</v>
      </c>
      <c r="D41" s="5">
        <f t="shared" si="1"/>
        <v>2.3672569358774096</v>
      </c>
    </row>
    <row r="42" spans="1:4" x14ac:dyDescent="0.3">
      <c r="A42">
        <f t="shared" si="0"/>
        <v>41</v>
      </c>
      <c r="B42">
        <v>494</v>
      </c>
      <c r="C42" s="4">
        <v>33.556168837270256</v>
      </c>
      <c r="D42" s="5">
        <f t="shared" si="1"/>
        <v>2.3669615575233363</v>
      </c>
    </row>
    <row r="43" spans="1:4" x14ac:dyDescent="0.3">
      <c r="A43">
        <f t="shared" si="0"/>
        <v>42</v>
      </c>
      <c r="B43">
        <v>27</v>
      </c>
      <c r="C43" s="4">
        <v>33.244956833471406</v>
      </c>
      <c r="D43" s="5">
        <f t="shared" si="1"/>
        <v>2.3344896234165997</v>
      </c>
    </row>
    <row r="44" spans="1:4" x14ac:dyDescent="0.3">
      <c r="A44">
        <f t="shared" si="0"/>
        <v>43</v>
      </c>
      <c r="B44">
        <v>191</v>
      </c>
      <c r="C44" s="4">
        <v>32.57180134885644</v>
      </c>
      <c r="D44" s="5">
        <f t="shared" si="1"/>
        <v>2.264252420888468</v>
      </c>
    </row>
    <row r="45" spans="1:4" x14ac:dyDescent="0.3">
      <c r="A45">
        <f t="shared" si="0"/>
        <v>44</v>
      </c>
      <c r="B45">
        <v>365</v>
      </c>
      <c r="C45" s="4">
        <v>32.466537500944703</v>
      </c>
      <c r="D45" s="5">
        <f t="shared" si="1"/>
        <v>2.2532691660927413</v>
      </c>
    </row>
    <row r="46" spans="1:4" x14ac:dyDescent="0.3">
      <c r="A46">
        <f t="shared" si="0"/>
        <v>45</v>
      </c>
      <c r="B46">
        <v>1717</v>
      </c>
      <c r="C46" s="4">
        <v>32.004366203727145</v>
      </c>
      <c r="D46" s="5">
        <f t="shared" si="1"/>
        <v>2.2050461035948898</v>
      </c>
    </row>
    <row r="47" spans="1:4" x14ac:dyDescent="0.3">
      <c r="A47">
        <f t="shared" si="0"/>
        <v>46</v>
      </c>
      <c r="B47">
        <v>1540</v>
      </c>
      <c r="C47" s="4">
        <v>31.848430416387576</v>
      </c>
      <c r="D47" s="5">
        <f t="shared" si="1"/>
        <v>2.1887757266506722</v>
      </c>
    </row>
    <row r="48" spans="1:4" x14ac:dyDescent="0.3">
      <c r="A48">
        <f t="shared" si="0"/>
        <v>47</v>
      </c>
      <c r="B48">
        <v>1592</v>
      </c>
      <c r="C48" s="4">
        <v>31.621456770156186</v>
      </c>
      <c r="D48" s="5">
        <f t="shared" si="1"/>
        <v>2.1650932427026714</v>
      </c>
    </row>
    <row r="49" spans="1:4" x14ac:dyDescent="0.3">
      <c r="A49">
        <f t="shared" si="0"/>
        <v>48</v>
      </c>
      <c r="B49">
        <v>1507</v>
      </c>
      <c r="C49" s="4">
        <v>31.31077775585884</v>
      </c>
      <c r="D49" s="5">
        <f t="shared" si="1"/>
        <v>2.132676920846623</v>
      </c>
    </row>
    <row r="50" spans="1:4" x14ac:dyDescent="0.3">
      <c r="A50">
        <f t="shared" si="0"/>
        <v>49</v>
      </c>
      <c r="B50">
        <v>1310</v>
      </c>
      <c r="C50" s="4">
        <v>31.012978605132055</v>
      </c>
      <c r="D50" s="5">
        <f t="shared" si="1"/>
        <v>2.1016044870028034</v>
      </c>
    </row>
    <row r="51" spans="1:4" x14ac:dyDescent="0.3">
      <c r="A51">
        <f t="shared" si="0"/>
        <v>50</v>
      </c>
      <c r="B51">
        <v>58</v>
      </c>
      <c r="C51" s="4">
        <v>30.965970663807656</v>
      </c>
      <c r="D51" s="5">
        <f t="shared" si="1"/>
        <v>2.0966996672832985</v>
      </c>
    </row>
    <row r="52" spans="1:4" x14ac:dyDescent="0.3">
      <c r="A52">
        <f t="shared" si="0"/>
        <v>51</v>
      </c>
      <c r="B52">
        <v>1218</v>
      </c>
      <c r="C52" s="4">
        <v>30.959626281838169</v>
      </c>
      <c r="D52" s="5">
        <f t="shared" si="1"/>
        <v>2.0960376929675704</v>
      </c>
    </row>
    <row r="53" spans="1:4" x14ac:dyDescent="0.3">
      <c r="A53">
        <f t="shared" si="0"/>
        <v>52</v>
      </c>
      <c r="B53">
        <v>272</v>
      </c>
      <c r="C53" s="4">
        <v>30.911963750930134</v>
      </c>
      <c r="D53" s="5">
        <f t="shared" si="1"/>
        <v>2.091064573216038</v>
      </c>
    </row>
    <row r="54" spans="1:4" x14ac:dyDescent="0.3">
      <c r="A54">
        <f t="shared" si="0"/>
        <v>53</v>
      </c>
      <c r="B54">
        <v>1511</v>
      </c>
      <c r="C54" s="4">
        <v>30.863408383768398</v>
      </c>
      <c r="D54" s="5">
        <f t="shared" si="1"/>
        <v>2.0859982947185562</v>
      </c>
    </row>
    <row r="55" spans="1:4" x14ac:dyDescent="0.3">
      <c r="A55">
        <f t="shared" si="0"/>
        <v>54</v>
      </c>
      <c r="B55">
        <v>2171</v>
      </c>
      <c r="C55" s="4">
        <v>30.320341480865</v>
      </c>
      <c r="D55" s="5">
        <f t="shared" si="1"/>
        <v>2.0293345655841666</v>
      </c>
    </row>
    <row r="56" spans="1:4" x14ac:dyDescent="0.3">
      <c r="A56">
        <f t="shared" si="0"/>
        <v>55</v>
      </c>
      <c r="B56">
        <v>126</v>
      </c>
      <c r="C56" s="4">
        <v>30.318611657155227</v>
      </c>
      <c r="D56" s="5">
        <f t="shared" si="1"/>
        <v>2.0291540753690263</v>
      </c>
    </row>
    <row r="57" spans="1:4" x14ac:dyDescent="0.3">
      <c r="A57">
        <f t="shared" si="0"/>
        <v>56</v>
      </c>
      <c r="B57">
        <v>836</v>
      </c>
      <c r="C57" s="4">
        <v>30.2910384206332</v>
      </c>
      <c r="D57" s="5">
        <f t="shared" si="1"/>
        <v>2.0262770773467023</v>
      </c>
    </row>
    <row r="58" spans="1:4" x14ac:dyDescent="0.3">
      <c r="A58">
        <f t="shared" si="0"/>
        <v>57</v>
      </c>
      <c r="B58">
        <v>337</v>
      </c>
      <c r="C58" s="4">
        <v>30.098113476815467</v>
      </c>
      <c r="D58" s="5">
        <f t="shared" si="1"/>
        <v>2.0061472430642033</v>
      </c>
    </row>
    <row r="59" spans="1:4" x14ac:dyDescent="0.3">
      <c r="A59">
        <f t="shared" si="0"/>
        <v>58</v>
      </c>
      <c r="B59">
        <v>435</v>
      </c>
      <c r="C59" s="4">
        <v>30.096936626865006</v>
      </c>
      <c r="D59" s="5">
        <f t="shared" si="1"/>
        <v>2.0060244502619384</v>
      </c>
    </row>
    <row r="60" spans="1:4" x14ac:dyDescent="0.3">
      <c r="A60">
        <f t="shared" si="0"/>
        <v>59</v>
      </c>
      <c r="B60">
        <v>1519</v>
      </c>
      <c r="C60" s="4">
        <v>29.922579374634562</v>
      </c>
      <c r="D60" s="5">
        <f t="shared" si="1"/>
        <v>1.9878319733126304</v>
      </c>
    </row>
    <row r="61" spans="1:4" x14ac:dyDescent="0.3">
      <c r="A61">
        <f t="shared" si="0"/>
        <v>60</v>
      </c>
      <c r="B61">
        <v>2358</v>
      </c>
      <c r="C61" s="4">
        <v>29.87355621934249</v>
      </c>
      <c r="D61" s="5">
        <f t="shared" si="1"/>
        <v>1.9827168856909543</v>
      </c>
    </row>
    <row r="62" spans="1:4" x14ac:dyDescent="0.3">
      <c r="A62">
        <f t="shared" si="0"/>
        <v>61</v>
      </c>
      <c r="B62">
        <v>230</v>
      </c>
      <c r="C62" s="4">
        <v>29.666134046570811</v>
      </c>
      <c r="D62" s="5">
        <f t="shared" si="1"/>
        <v>1.9610744071094679</v>
      </c>
    </row>
    <row r="63" spans="1:4" x14ac:dyDescent="0.3">
      <c r="A63">
        <f t="shared" si="0"/>
        <v>62</v>
      </c>
      <c r="B63">
        <v>1503</v>
      </c>
      <c r="C63" s="4">
        <v>29.619778236230076</v>
      </c>
      <c r="D63" s="5">
        <f t="shared" si="1"/>
        <v>1.9562376308910876</v>
      </c>
    </row>
    <row r="64" spans="1:4" x14ac:dyDescent="0.3">
      <c r="A64">
        <f t="shared" si="0"/>
        <v>63</v>
      </c>
      <c r="B64">
        <v>716</v>
      </c>
      <c r="C64" s="4">
        <v>29.493128398239936</v>
      </c>
      <c r="D64" s="5">
        <f t="shared" si="1"/>
        <v>1.9430229568308195</v>
      </c>
    </row>
    <row r="65" spans="1:4" x14ac:dyDescent="0.3">
      <c r="A65">
        <f t="shared" si="0"/>
        <v>64</v>
      </c>
      <c r="B65">
        <v>381</v>
      </c>
      <c r="C65" s="4">
        <v>29.481110159428439</v>
      </c>
      <c r="D65" s="5">
        <f t="shared" si="1"/>
        <v>1.9417689709498054</v>
      </c>
    </row>
    <row r="66" spans="1:4" x14ac:dyDescent="0.3">
      <c r="A66">
        <f t="shared" ref="A66:A129" si="2">RANK(C66,$C$2:$C$1499)</f>
        <v>65</v>
      </c>
      <c r="B66">
        <v>33</v>
      </c>
      <c r="C66" s="4">
        <v>29.405126410089867</v>
      </c>
      <c r="D66" s="5">
        <f t="shared" ref="D66:D129" si="3">(C66-AVERAGE($C$2:$C$1499))/_xlfn.STDEV.P($C$2:$C$1499)</f>
        <v>1.9338408085666485</v>
      </c>
    </row>
    <row r="67" spans="1:4" x14ac:dyDescent="0.3">
      <c r="A67">
        <f t="shared" si="2"/>
        <v>66</v>
      </c>
      <c r="B67">
        <v>1655</v>
      </c>
      <c r="C67" s="4">
        <v>29.275174412904402</v>
      </c>
      <c r="D67" s="5">
        <f t="shared" si="3"/>
        <v>1.9202815864346747</v>
      </c>
    </row>
    <row r="68" spans="1:4" x14ac:dyDescent="0.3">
      <c r="A68">
        <f t="shared" si="2"/>
        <v>67</v>
      </c>
      <c r="B68">
        <v>768</v>
      </c>
      <c r="C68" s="4">
        <v>28.959246653031347</v>
      </c>
      <c r="D68" s="5">
        <f t="shared" si="3"/>
        <v>1.887317609223444</v>
      </c>
    </row>
    <row r="69" spans="1:4" x14ac:dyDescent="0.3">
      <c r="A69">
        <f t="shared" si="2"/>
        <v>68</v>
      </c>
      <c r="B69">
        <v>1468</v>
      </c>
      <c r="C69" s="4">
        <v>28.734232236888658</v>
      </c>
      <c r="D69" s="5">
        <f t="shared" si="3"/>
        <v>1.863839551806437</v>
      </c>
    </row>
    <row r="70" spans="1:4" x14ac:dyDescent="0.3">
      <c r="A70">
        <f t="shared" si="2"/>
        <v>69</v>
      </c>
      <c r="B70">
        <v>1598</v>
      </c>
      <c r="C70" s="4">
        <v>28.637746986357101</v>
      </c>
      <c r="D70" s="5">
        <f t="shared" si="3"/>
        <v>1.8537722579383067</v>
      </c>
    </row>
    <row r="71" spans="1:4" x14ac:dyDescent="0.3">
      <c r="A71">
        <f t="shared" si="2"/>
        <v>70</v>
      </c>
      <c r="B71">
        <v>1512</v>
      </c>
      <c r="C71" s="4">
        <v>28.57671908391438</v>
      </c>
      <c r="D71" s="5">
        <f t="shared" si="3"/>
        <v>1.8474045921587012</v>
      </c>
    </row>
    <row r="72" spans="1:4" x14ac:dyDescent="0.3">
      <c r="A72">
        <f t="shared" si="2"/>
        <v>71</v>
      </c>
      <c r="B72">
        <v>1986</v>
      </c>
      <c r="C72" s="4">
        <v>28.376241149556542</v>
      </c>
      <c r="D72" s="5">
        <f t="shared" si="3"/>
        <v>1.8264866770562684</v>
      </c>
    </row>
    <row r="73" spans="1:4" x14ac:dyDescent="0.3">
      <c r="A73">
        <f t="shared" si="2"/>
        <v>72</v>
      </c>
      <c r="B73">
        <v>1058</v>
      </c>
      <c r="C73" s="4">
        <v>28.274473367264495</v>
      </c>
      <c r="D73" s="5">
        <f t="shared" si="3"/>
        <v>1.8158682025744421</v>
      </c>
    </row>
    <row r="74" spans="1:4" x14ac:dyDescent="0.3">
      <c r="A74">
        <f t="shared" si="2"/>
        <v>73</v>
      </c>
      <c r="B74">
        <v>397</v>
      </c>
      <c r="C74" s="4">
        <v>28.056027540905138</v>
      </c>
      <c r="D74" s="5">
        <f t="shared" si="3"/>
        <v>1.793075513369506</v>
      </c>
    </row>
    <row r="75" spans="1:4" x14ac:dyDescent="0.3">
      <c r="A75">
        <f t="shared" si="2"/>
        <v>74</v>
      </c>
      <c r="B75">
        <v>343</v>
      </c>
      <c r="C75" s="4">
        <v>28.048040884408007</v>
      </c>
      <c r="D75" s="5">
        <f t="shared" si="3"/>
        <v>1.7922421837410139</v>
      </c>
    </row>
    <row r="76" spans="1:4" x14ac:dyDescent="0.3">
      <c r="A76">
        <f t="shared" si="2"/>
        <v>75</v>
      </c>
      <c r="B76">
        <v>287</v>
      </c>
      <c r="C76" s="4">
        <v>28.020630693382273</v>
      </c>
      <c r="D76" s="5">
        <f t="shared" si="3"/>
        <v>1.7893821979243485</v>
      </c>
    </row>
    <row r="77" spans="1:4" x14ac:dyDescent="0.3">
      <c r="A77">
        <f t="shared" si="2"/>
        <v>76</v>
      </c>
      <c r="B77">
        <v>292</v>
      </c>
      <c r="C77" s="4">
        <v>28.008487465391983</v>
      </c>
      <c r="D77" s="5">
        <f t="shared" si="3"/>
        <v>1.7881151706428473</v>
      </c>
    </row>
    <row r="78" spans="1:4" x14ac:dyDescent="0.3">
      <c r="A78">
        <f t="shared" si="2"/>
        <v>77</v>
      </c>
      <c r="B78">
        <v>61</v>
      </c>
      <c r="C78" s="4">
        <v>27.859124052688891</v>
      </c>
      <c r="D78" s="5">
        <f t="shared" si="3"/>
        <v>1.7725305568231731</v>
      </c>
    </row>
    <row r="79" spans="1:4" x14ac:dyDescent="0.3">
      <c r="A79">
        <f t="shared" si="2"/>
        <v>78</v>
      </c>
      <c r="B79">
        <v>2046</v>
      </c>
      <c r="C79" s="4">
        <v>27.848055720216156</v>
      </c>
      <c r="D79" s="5">
        <f t="shared" si="3"/>
        <v>1.7713756843942856</v>
      </c>
    </row>
    <row r="80" spans="1:4" x14ac:dyDescent="0.3">
      <c r="A80">
        <f t="shared" si="2"/>
        <v>79</v>
      </c>
      <c r="B80">
        <v>2551</v>
      </c>
      <c r="C80" s="4">
        <v>27.752099155920288</v>
      </c>
      <c r="D80" s="5">
        <f t="shared" si="3"/>
        <v>1.7613635537730703</v>
      </c>
    </row>
    <row r="81" spans="1:4" x14ac:dyDescent="0.3">
      <c r="A81">
        <f t="shared" si="2"/>
        <v>80</v>
      </c>
      <c r="B81">
        <v>501</v>
      </c>
      <c r="C81" s="4">
        <v>27.68823371201141</v>
      </c>
      <c r="D81" s="5">
        <f t="shared" si="3"/>
        <v>1.7546998182455456</v>
      </c>
    </row>
    <row r="82" spans="1:4" x14ac:dyDescent="0.3">
      <c r="A82">
        <f t="shared" si="2"/>
        <v>81</v>
      </c>
      <c r="B82">
        <v>703</v>
      </c>
      <c r="C82" s="4">
        <v>27.618013749536505</v>
      </c>
      <c r="D82" s="5">
        <f t="shared" si="3"/>
        <v>1.7473730507474112</v>
      </c>
    </row>
    <row r="83" spans="1:4" x14ac:dyDescent="0.3">
      <c r="A83">
        <f t="shared" si="2"/>
        <v>82</v>
      </c>
      <c r="B83">
        <v>2024</v>
      </c>
      <c r="C83" s="4">
        <v>27.5283290499498</v>
      </c>
      <c r="D83" s="5">
        <f t="shared" si="3"/>
        <v>1.7380153279738249</v>
      </c>
    </row>
    <row r="84" spans="1:4" x14ac:dyDescent="0.3">
      <c r="A84">
        <f t="shared" si="2"/>
        <v>83</v>
      </c>
      <c r="B84">
        <v>1158</v>
      </c>
      <c r="C84" s="4">
        <v>27.480229304965231</v>
      </c>
      <c r="D84" s="5">
        <f t="shared" si="3"/>
        <v>1.7329965892021055</v>
      </c>
    </row>
    <row r="85" spans="1:4" x14ac:dyDescent="0.3">
      <c r="A85">
        <f t="shared" si="2"/>
        <v>84</v>
      </c>
      <c r="B85">
        <v>45</v>
      </c>
      <c r="C85" s="4">
        <v>27.267503166753823</v>
      </c>
      <c r="D85" s="5">
        <f t="shared" si="3"/>
        <v>1.7108006936117603</v>
      </c>
    </row>
    <row r="86" spans="1:4" x14ac:dyDescent="0.3">
      <c r="A86">
        <f t="shared" si="2"/>
        <v>85</v>
      </c>
      <c r="B86">
        <v>1622</v>
      </c>
      <c r="C86" s="4">
        <v>27.176721534895051</v>
      </c>
      <c r="D86" s="5">
        <f t="shared" si="3"/>
        <v>1.7013285166653809</v>
      </c>
    </row>
    <row r="87" spans="1:4" x14ac:dyDescent="0.3">
      <c r="A87">
        <f t="shared" si="2"/>
        <v>86</v>
      </c>
      <c r="B87">
        <v>1153</v>
      </c>
      <c r="C87" s="4">
        <v>26.930765855450026</v>
      </c>
      <c r="D87" s="5">
        <f t="shared" si="3"/>
        <v>1.6756654428808664</v>
      </c>
    </row>
    <row r="88" spans="1:4" x14ac:dyDescent="0.3">
      <c r="A88">
        <f t="shared" si="2"/>
        <v>87</v>
      </c>
      <c r="B88">
        <v>801</v>
      </c>
      <c r="C88" s="4">
        <v>26.727684673422829</v>
      </c>
      <c r="D88" s="5">
        <f t="shared" si="3"/>
        <v>1.654475904300704</v>
      </c>
    </row>
    <row r="89" spans="1:4" x14ac:dyDescent="0.3">
      <c r="A89">
        <f t="shared" si="2"/>
        <v>88</v>
      </c>
      <c r="B89">
        <v>766</v>
      </c>
      <c r="C89" s="4">
        <v>26.664734830836892</v>
      </c>
      <c r="D89" s="5">
        <f t="shared" si="3"/>
        <v>1.6479077028318392</v>
      </c>
    </row>
    <row r="90" spans="1:4" x14ac:dyDescent="0.3">
      <c r="A90">
        <f t="shared" si="2"/>
        <v>89</v>
      </c>
      <c r="B90">
        <v>1565</v>
      </c>
      <c r="C90" s="4">
        <v>26.387255310444665</v>
      </c>
      <c r="D90" s="5">
        <f t="shared" si="3"/>
        <v>1.6189554240245956</v>
      </c>
    </row>
    <row r="91" spans="1:4" x14ac:dyDescent="0.3">
      <c r="A91">
        <f t="shared" si="2"/>
        <v>90</v>
      </c>
      <c r="B91">
        <v>1806</v>
      </c>
      <c r="C91" s="4">
        <v>26.369669170136685</v>
      </c>
      <c r="D91" s="5">
        <f t="shared" si="3"/>
        <v>1.6171204819841156</v>
      </c>
    </row>
    <row r="92" spans="1:4" x14ac:dyDescent="0.3">
      <c r="A92">
        <f t="shared" si="2"/>
        <v>91</v>
      </c>
      <c r="B92">
        <v>2675</v>
      </c>
      <c r="C92" s="4">
        <v>26.332643202208416</v>
      </c>
      <c r="D92" s="5">
        <f t="shared" si="3"/>
        <v>1.613257183730421</v>
      </c>
    </row>
    <row r="93" spans="1:4" x14ac:dyDescent="0.3">
      <c r="A93">
        <f t="shared" si="2"/>
        <v>92</v>
      </c>
      <c r="B93">
        <v>1137</v>
      </c>
      <c r="C93" s="4">
        <v>26.287589191933925</v>
      </c>
      <c r="D93" s="5">
        <f t="shared" si="3"/>
        <v>1.6085562376389486</v>
      </c>
    </row>
    <row r="94" spans="1:4" x14ac:dyDescent="0.3">
      <c r="A94">
        <f t="shared" si="2"/>
        <v>93</v>
      </c>
      <c r="B94">
        <v>188</v>
      </c>
      <c r="C94" s="4">
        <v>26.20879316485204</v>
      </c>
      <c r="D94" s="5">
        <f t="shared" si="3"/>
        <v>1.6003346415306912</v>
      </c>
    </row>
    <row r="95" spans="1:4" x14ac:dyDescent="0.3">
      <c r="A95">
        <f t="shared" si="2"/>
        <v>94</v>
      </c>
      <c r="B95">
        <v>201</v>
      </c>
      <c r="C95" s="4">
        <v>26.192735127086518</v>
      </c>
      <c r="D95" s="5">
        <f t="shared" si="3"/>
        <v>1.5986591420710285</v>
      </c>
    </row>
    <row r="96" spans="1:4" x14ac:dyDescent="0.3">
      <c r="A96">
        <f t="shared" si="2"/>
        <v>95</v>
      </c>
      <c r="B96">
        <v>1996</v>
      </c>
      <c r="C96" s="4">
        <v>25.967682072710282</v>
      </c>
      <c r="D96" s="5">
        <f t="shared" si="3"/>
        <v>1.5751770531315916</v>
      </c>
    </row>
    <row r="97" spans="1:4" x14ac:dyDescent="0.3">
      <c r="A97">
        <f t="shared" si="2"/>
        <v>96</v>
      </c>
      <c r="B97">
        <v>1418</v>
      </c>
      <c r="C97" s="4">
        <v>25.868537859499192</v>
      </c>
      <c r="D97" s="5">
        <f t="shared" si="3"/>
        <v>1.5648323224683889</v>
      </c>
    </row>
    <row r="98" spans="1:4" x14ac:dyDescent="0.3">
      <c r="A98">
        <f t="shared" si="2"/>
        <v>97</v>
      </c>
      <c r="B98">
        <v>384</v>
      </c>
      <c r="C98" s="4">
        <v>25.865923122765217</v>
      </c>
      <c r="D98" s="5">
        <f t="shared" si="3"/>
        <v>1.5645595002189394</v>
      </c>
    </row>
    <row r="99" spans="1:4" x14ac:dyDescent="0.3">
      <c r="A99">
        <f t="shared" si="2"/>
        <v>98</v>
      </c>
      <c r="B99">
        <v>41</v>
      </c>
      <c r="C99" s="4">
        <v>25.828951173366864</v>
      </c>
      <c r="D99" s="5">
        <f t="shared" si="3"/>
        <v>1.5607018382714366</v>
      </c>
    </row>
    <row r="100" spans="1:4" x14ac:dyDescent="0.3">
      <c r="A100">
        <f t="shared" si="2"/>
        <v>99</v>
      </c>
      <c r="B100">
        <v>1629</v>
      </c>
      <c r="C100" s="4">
        <v>25.792021647765335</v>
      </c>
      <c r="D100" s="5">
        <f t="shared" si="3"/>
        <v>1.5568486028329316</v>
      </c>
    </row>
    <row r="101" spans="1:4" x14ac:dyDescent="0.3">
      <c r="A101">
        <f t="shared" si="2"/>
        <v>100</v>
      </c>
      <c r="B101">
        <v>1504</v>
      </c>
      <c r="C101" s="4">
        <v>25.701075667009942</v>
      </c>
      <c r="D101" s="5">
        <f t="shared" si="3"/>
        <v>1.5473592776837948</v>
      </c>
    </row>
    <row r="102" spans="1:4" x14ac:dyDescent="0.3">
      <c r="A102">
        <f t="shared" si="2"/>
        <v>101</v>
      </c>
      <c r="B102">
        <v>1001</v>
      </c>
      <c r="C102" s="4">
        <v>25.551548013592871</v>
      </c>
      <c r="D102" s="5">
        <f t="shared" si="3"/>
        <v>1.5317575269491659</v>
      </c>
    </row>
    <row r="103" spans="1:4" x14ac:dyDescent="0.3">
      <c r="A103">
        <f t="shared" si="2"/>
        <v>102</v>
      </c>
      <c r="B103">
        <v>326</v>
      </c>
      <c r="C103" s="4">
        <v>25.525574039754812</v>
      </c>
      <c r="D103" s="5">
        <f t="shared" si="3"/>
        <v>1.5290473963736604</v>
      </c>
    </row>
    <row r="104" spans="1:4" x14ac:dyDescent="0.3">
      <c r="A104">
        <f t="shared" si="2"/>
        <v>103</v>
      </c>
      <c r="B104">
        <v>222</v>
      </c>
      <c r="C104" s="4">
        <v>25.457018583216904</v>
      </c>
      <c r="D104" s="5">
        <f t="shared" si="3"/>
        <v>1.5218943038188018</v>
      </c>
    </row>
    <row r="105" spans="1:4" x14ac:dyDescent="0.3">
      <c r="A105">
        <f t="shared" si="2"/>
        <v>104</v>
      </c>
      <c r="B105">
        <v>1662</v>
      </c>
      <c r="C105" s="4">
        <v>25.392583023447024</v>
      </c>
      <c r="D105" s="5">
        <f t="shared" si="3"/>
        <v>1.5151710822674551</v>
      </c>
    </row>
    <row r="106" spans="1:4" x14ac:dyDescent="0.3">
      <c r="A106">
        <f t="shared" si="2"/>
        <v>105</v>
      </c>
      <c r="B106">
        <v>1771</v>
      </c>
      <c r="C106" s="4">
        <v>24.963167609409563</v>
      </c>
      <c r="D106" s="5">
        <f t="shared" si="3"/>
        <v>1.4703657763704048</v>
      </c>
    </row>
    <row r="107" spans="1:4" x14ac:dyDescent="0.3">
      <c r="A107">
        <f t="shared" si="2"/>
        <v>106</v>
      </c>
      <c r="B107">
        <v>1477</v>
      </c>
      <c r="C107" s="4">
        <v>24.942200241808109</v>
      </c>
      <c r="D107" s="5">
        <f t="shared" si="3"/>
        <v>1.4681780362741514</v>
      </c>
    </row>
    <row r="108" spans="1:4" x14ac:dyDescent="0.3">
      <c r="A108">
        <f t="shared" si="2"/>
        <v>107</v>
      </c>
      <c r="B108">
        <v>935</v>
      </c>
      <c r="C108" s="4">
        <v>24.915110060225491</v>
      </c>
      <c r="D108" s="5">
        <f t="shared" si="3"/>
        <v>1.4653514403184924</v>
      </c>
    </row>
    <row r="109" spans="1:4" x14ac:dyDescent="0.3">
      <c r="A109">
        <f t="shared" si="2"/>
        <v>108</v>
      </c>
      <c r="B109">
        <v>176</v>
      </c>
      <c r="C109" s="4">
        <v>24.853759408519675</v>
      </c>
      <c r="D109" s="5">
        <f t="shared" si="3"/>
        <v>1.4589500988044157</v>
      </c>
    </row>
    <row r="110" spans="1:4" x14ac:dyDescent="0.3">
      <c r="A110">
        <f t="shared" si="2"/>
        <v>109</v>
      </c>
      <c r="B110">
        <v>237</v>
      </c>
      <c r="C110" s="4">
        <v>24.84870683924494</v>
      </c>
      <c r="D110" s="5">
        <f t="shared" si="3"/>
        <v>1.458422912530891</v>
      </c>
    </row>
    <row r="111" spans="1:4" x14ac:dyDescent="0.3">
      <c r="A111">
        <f t="shared" si="2"/>
        <v>110</v>
      </c>
      <c r="B111">
        <v>1736</v>
      </c>
      <c r="C111" s="4">
        <v>24.760356775314246</v>
      </c>
      <c r="D111" s="5">
        <f t="shared" si="3"/>
        <v>1.4492044459574172</v>
      </c>
    </row>
    <row r="112" spans="1:4" x14ac:dyDescent="0.3">
      <c r="A112">
        <f t="shared" si="2"/>
        <v>111</v>
      </c>
      <c r="B112">
        <v>447</v>
      </c>
      <c r="C112" s="4">
        <v>24.658706408545086</v>
      </c>
      <c r="D112" s="5">
        <f t="shared" si="3"/>
        <v>1.4385982226390288</v>
      </c>
    </row>
    <row r="113" spans="1:4" x14ac:dyDescent="0.3">
      <c r="A113">
        <f t="shared" si="2"/>
        <v>112</v>
      </c>
      <c r="B113">
        <v>348</v>
      </c>
      <c r="C113" s="4">
        <v>24.626195497622707</v>
      </c>
      <c r="D113" s="5">
        <f t="shared" si="3"/>
        <v>1.4352060265015565</v>
      </c>
    </row>
    <row r="114" spans="1:4" x14ac:dyDescent="0.3">
      <c r="A114">
        <f t="shared" si="2"/>
        <v>113</v>
      </c>
      <c r="B114">
        <v>1781</v>
      </c>
      <c r="C114" s="4">
        <v>24.585656576095634</v>
      </c>
      <c r="D114" s="5">
        <f t="shared" si="3"/>
        <v>1.4309761858382248</v>
      </c>
    </row>
    <row r="115" spans="1:4" x14ac:dyDescent="0.3">
      <c r="A115">
        <f t="shared" si="2"/>
        <v>114</v>
      </c>
      <c r="B115">
        <v>2604</v>
      </c>
      <c r="C115" s="4">
        <v>24.567759248504391</v>
      </c>
      <c r="D115" s="5">
        <f t="shared" si="3"/>
        <v>1.4291087744429847</v>
      </c>
    </row>
    <row r="116" spans="1:4" x14ac:dyDescent="0.3">
      <c r="A116">
        <f t="shared" si="2"/>
        <v>115</v>
      </c>
      <c r="B116">
        <v>358</v>
      </c>
      <c r="C116" s="4">
        <v>24.559696016712905</v>
      </c>
      <c r="D116" s="5">
        <f t="shared" si="3"/>
        <v>1.4282674549301624</v>
      </c>
    </row>
    <row r="117" spans="1:4" x14ac:dyDescent="0.3">
      <c r="A117">
        <f t="shared" si="2"/>
        <v>116</v>
      </c>
      <c r="B117">
        <v>1444</v>
      </c>
      <c r="C117" s="4">
        <v>24.559162453896512</v>
      </c>
      <c r="D117" s="5">
        <f t="shared" si="3"/>
        <v>1.428211782859663</v>
      </c>
    </row>
    <row r="118" spans="1:4" x14ac:dyDescent="0.3">
      <c r="A118">
        <f t="shared" si="2"/>
        <v>117</v>
      </c>
      <c r="B118">
        <v>1730</v>
      </c>
      <c r="C118" s="4">
        <v>24.524789250138852</v>
      </c>
      <c r="D118" s="5">
        <f t="shared" si="3"/>
        <v>1.4246252746471535</v>
      </c>
    </row>
    <row r="119" spans="1:4" x14ac:dyDescent="0.3">
      <c r="A119">
        <f t="shared" si="2"/>
        <v>118</v>
      </c>
      <c r="B119">
        <v>1777</v>
      </c>
      <c r="C119" s="4">
        <v>24.524776106186977</v>
      </c>
      <c r="D119" s="5">
        <f t="shared" si="3"/>
        <v>1.424623903204105</v>
      </c>
    </row>
    <row r="120" spans="1:4" x14ac:dyDescent="0.3">
      <c r="A120">
        <f t="shared" si="2"/>
        <v>119</v>
      </c>
      <c r="B120">
        <v>395</v>
      </c>
      <c r="C120" s="4">
        <v>24.42212411454857</v>
      </c>
      <c r="D120" s="5">
        <f t="shared" si="3"/>
        <v>1.4139131701098826</v>
      </c>
    </row>
    <row r="121" spans="1:4" x14ac:dyDescent="0.3">
      <c r="A121">
        <f t="shared" si="2"/>
        <v>120</v>
      </c>
      <c r="B121">
        <v>2081</v>
      </c>
      <c r="C121" s="4">
        <v>24.369666759593731</v>
      </c>
      <c r="D121" s="5">
        <f t="shared" si="3"/>
        <v>1.4084397572828882</v>
      </c>
    </row>
    <row r="122" spans="1:4" x14ac:dyDescent="0.3">
      <c r="A122">
        <f t="shared" si="2"/>
        <v>121</v>
      </c>
      <c r="B122">
        <v>357</v>
      </c>
      <c r="C122" s="4">
        <v>24.3691265038849</v>
      </c>
      <c r="D122" s="5">
        <f t="shared" si="3"/>
        <v>1.4083833868744084</v>
      </c>
    </row>
    <row r="123" spans="1:4" x14ac:dyDescent="0.3">
      <c r="A123">
        <f t="shared" si="2"/>
        <v>122</v>
      </c>
      <c r="B123">
        <v>1450</v>
      </c>
      <c r="C123" s="4">
        <v>24.311059089454446</v>
      </c>
      <c r="D123" s="5">
        <f t="shared" si="3"/>
        <v>1.4023246191144316</v>
      </c>
    </row>
    <row r="124" spans="1:4" x14ac:dyDescent="0.3">
      <c r="A124">
        <f t="shared" si="2"/>
        <v>123</v>
      </c>
      <c r="B124">
        <v>870</v>
      </c>
      <c r="C124" s="4">
        <v>24.286779215915693</v>
      </c>
      <c r="D124" s="5">
        <f t="shared" si="3"/>
        <v>1.3997912513649671</v>
      </c>
    </row>
    <row r="125" spans="1:4" x14ac:dyDescent="0.3">
      <c r="A125">
        <f t="shared" si="2"/>
        <v>124</v>
      </c>
      <c r="B125">
        <v>177</v>
      </c>
      <c r="C125" s="4">
        <v>24.243683106667284</v>
      </c>
      <c r="D125" s="5">
        <f t="shared" si="3"/>
        <v>1.3952945931297802</v>
      </c>
    </row>
    <row r="126" spans="1:4" x14ac:dyDescent="0.3">
      <c r="A126">
        <f t="shared" si="2"/>
        <v>125</v>
      </c>
      <c r="B126">
        <v>1551</v>
      </c>
      <c r="C126" s="4">
        <v>24.240605759850535</v>
      </c>
      <c r="D126" s="5">
        <f t="shared" si="3"/>
        <v>1.3949735020348442</v>
      </c>
    </row>
    <row r="127" spans="1:4" x14ac:dyDescent="0.3">
      <c r="A127">
        <f t="shared" si="2"/>
        <v>126</v>
      </c>
      <c r="B127">
        <v>2405</v>
      </c>
      <c r="C127" s="4">
        <v>24.220267944835275</v>
      </c>
      <c r="D127" s="5">
        <f t="shared" si="3"/>
        <v>1.3928514496043813</v>
      </c>
    </row>
    <row r="128" spans="1:4" x14ac:dyDescent="0.3">
      <c r="A128">
        <f t="shared" si="2"/>
        <v>127</v>
      </c>
      <c r="B128">
        <v>845</v>
      </c>
      <c r="C128" s="4">
        <v>24.183342851374316</v>
      </c>
      <c r="D128" s="5">
        <f t="shared" si="3"/>
        <v>1.3889986766164721</v>
      </c>
    </row>
    <row r="129" spans="1:4" x14ac:dyDescent="0.3">
      <c r="A129">
        <f t="shared" si="2"/>
        <v>128</v>
      </c>
      <c r="B129">
        <v>1230</v>
      </c>
      <c r="C129" s="4">
        <v>24.180746661703488</v>
      </c>
      <c r="D129" s="5">
        <f t="shared" si="3"/>
        <v>1.3887277895719794</v>
      </c>
    </row>
    <row r="130" spans="1:4" x14ac:dyDescent="0.3">
      <c r="A130">
        <f t="shared" ref="A130:A193" si="4">RANK(C130,$C$2:$C$1499)</f>
        <v>129</v>
      </c>
      <c r="B130">
        <v>359</v>
      </c>
      <c r="C130" s="4">
        <v>24.169867347357751</v>
      </c>
      <c r="D130" s="5">
        <f t="shared" ref="D130:D193" si="5">(C130-AVERAGE($C$2:$C$1499))/_xlfn.STDEV.P($C$2:$C$1499)</f>
        <v>1.3875926393391831</v>
      </c>
    </row>
    <row r="131" spans="1:4" x14ac:dyDescent="0.3">
      <c r="A131">
        <f t="shared" si="4"/>
        <v>130</v>
      </c>
      <c r="B131">
        <v>179</v>
      </c>
      <c r="C131" s="4">
        <v>24.160254927684125</v>
      </c>
      <c r="D131" s="5">
        <f t="shared" si="5"/>
        <v>1.3865896771962125</v>
      </c>
    </row>
    <row r="132" spans="1:4" x14ac:dyDescent="0.3">
      <c r="A132">
        <f t="shared" si="4"/>
        <v>131</v>
      </c>
      <c r="B132">
        <v>312</v>
      </c>
      <c r="C132" s="4">
        <v>24.087116168541343</v>
      </c>
      <c r="D132" s="5">
        <f t="shared" si="5"/>
        <v>1.3789583617631871</v>
      </c>
    </row>
    <row r="133" spans="1:4" x14ac:dyDescent="0.3">
      <c r="A133">
        <f t="shared" si="4"/>
        <v>132</v>
      </c>
      <c r="B133">
        <v>877</v>
      </c>
      <c r="C133" s="4">
        <v>24.005863174225663</v>
      </c>
      <c r="D133" s="5">
        <f t="shared" si="5"/>
        <v>1.3704804051124562</v>
      </c>
    </row>
    <row r="134" spans="1:4" x14ac:dyDescent="0.3">
      <c r="A134">
        <f t="shared" si="4"/>
        <v>133</v>
      </c>
      <c r="B134">
        <v>341</v>
      </c>
      <c r="C134" s="4">
        <v>23.988293394476234</v>
      </c>
      <c r="D134" s="5">
        <f t="shared" si="5"/>
        <v>1.3686471701365259</v>
      </c>
    </row>
    <row r="135" spans="1:4" x14ac:dyDescent="0.3">
      <c r="A135">
        <f t="shared" si="4"/>
        <v>134</v>
      </c>
      <c r="B135">
        <v>694</v>
      </c>
      <c r="C135" s="4">
        <v>23.932478491250304</v>
      </c>
      <c r="D135" s="5">
        <f t="shared" si="5"/>
        <v>1.362823429928556</v>
      </c>
    </row>
    <row r="136" spans="1:4" x14ac:dyDescent="0.3">
      <c r="A136">
        <f t="shared" si="4"/>
        <v>135</v>
      </c>
      <c r="B136">
        <v>171</v>
      </c>
      <c r="C136" s="4">
        <v>23.80949453673994</v>
      </c>
      <c r="D136" s="5">
        <f t="shared" si="5"/>
        <v>1.3499912550178876</v>
      </c>
    </row>
    <row r="137" spans="1:4" x14ac:dyDescent="0.3">
      <c r="A137">
        <f t="shared" si="4"/>
        <v>136</v>
      </c>
      <c r="B137">
        <v>1065</v>
      </c>
      <c r="C137" s="4">
        <v>23.806814268277101</v>
      </c>
      <c r="D137" s="5">
        <f t="shared" si="5"/>
        <v>1.3497115951723442</v>
      </c>
    </row>
    <row r="138" spans="1:4" x14ac:dyDescent="0.3">
      <c r="A138">
        <f t="shared" si="4"/>
        <v>137</v>
      </c>
      <c r="B138">
        <v>2164</v>
      </c>
      <c r="C138" s="4">
        <v>23.645934967004695</v>
      </c>
      <c r="D138" s="5">
        <f t="shared" si="5"/>
        <v>1.332925410814777</v>
      </c>
    </row>
    <row r="139" spans="1:4" x14ac:dyDescent="0.3">
      <c r="A139">
        <f t="shared" si="4"/>
        <v>138</v>
      </c>
      <c r="B139">
        <v>1987</v>
      </c>
      <c r="C139" s="4">
        <v>23.637204120778854</v>
      </c>
      <c r="D139" s="5">
        <f t="shared" si="5"/>
        <v>1.3320144322539218</v>
      </c>
    </row>
    <row r="140" spans="1:4" x14ac:dyDescent="0.3">
      <c r="A140">
        <f t="shared" si="4"/>
        <v>139</v>
      </c>
      <c r="B140">
        <v>2169</v>
      </c>
      <c r="C140" s="4">
        <v>23.547938223161957</v>
      </c>
      <c r="D140" s="5">
        <f t="shared" si="5"/>
        <v>1.3227004073769504</v>
      </c>
    </row>
    <row r="141" spans="1:4" x14ac:dyDescent="0.3">
      <c r="A141">
        <f t="shared" si="4"/>
        <v>140</v>
      </c>
      <c r="B141">
        <v>88</v>
      </c>
      <c r="C141" s="4">
        <v>23.516755910546582</v>
      </c>
      <c r="D141" s="5">
        <f t="shared" si="5"/>
        <v>1.319446837501167</v>
      </c>
    </row>
    <row r="142" spans="1:4" x14ac:dyDescent="0.3">
      <c r="A142">
        <f t="shared" si="4"/>
        <v>141</v>
      </c>
      <c r="B142">
        <v>1261</v>
      </c>
      <c r="C142" s="4">
        <v>23.516452985208627</v>
      </c>
      <c r="D142" s="5">
        <f t="shared" si="5"/>
        <v>1.3194152301997351</v>
      </c>
    </row>
    <row r="143" spans="1:4" x14ac:dyDescent="0.3">
      <c r="A143">
        <f t="shared" si="4"/>
        <v>142</v>
      </c>
      <c r="B143">
        <v>291</v>
      </c>
      <c r="C143" s="4">
        <v>23.333937197063094</v>
      </c>
      <c r="D143" s="5">
        <f t="shared" si="5"/>
        <v>1.3003714896827996</v>
      </c>
    </row>
    <row r="144" spans="1:4" x14ac:dyDescent="0.3">
      <c r="A144">
        <f t="shared" si="4"/>
        <v>143</v>
      </c>
      <c r="B144">
        <v>9</v>
      </c>
      <c r="C144" s="4">
        <v>23.276404893636297</v>
      </c>
      <c r="D144" s="5">
        <f t="shared" si="5"/>
        <v>1.2943685555315474</v>
      </c>
    </row>
    <row r="145" spans="1:4" x14ac:dyDescent="0.3">
      <c r="A145">
        <f t="shared" si="4"/>
        <v>144</v>
      </c>
      <c r="B145">
        <v>816</v>
      </c>
      <c r="C145" s="4">
        <v>23.273947926014273</v>
      </c>
      <c r="D145" s="5">
        <f t="shared" si="5"/>
        <v>1.2941121949485657</v>
      </c>
    </row>
    <row r="146" spans="1:4" x14ac:dyDescent="0.3">
      <c r="A146">
        <f t="shared" si="4"/>
        <v>145</v>
      </c>
      <c r="B146">
        <v>339</v>
      </c>
      <c r="C146" s="4">
        <v>23.236342630159712</v>
      </c>
      <c r="D146" s="5">
        <f t="shared" si="5"/>
        <v>1.2901884494819773</v>
      </c>
    </row>
    <row r="147" spans="1:4" x14ac:dyDescent="0.3">
      <c r="A147">
        <f t="shared" si="4"/>
        <v>146</v>
      </c>
      <c r="B147">
        <v>1249</v>
      </c>
      <c r="C147" s="4">
        <v>23.20853229066379</v>
      </c>
      <c r="D147" s="5">
        <f t="shared" si="5"/>
        <v>1.2872867120792606</v>
      </c>
    </row>
    <row r="148" spans="1:4" x14ac:dyDescent="0.3">
      <c r="A148">
        <f t="shared" si="4"/>
        <v>147</v>
      </c>
      <c r="B148">
        <v>70</v>
      </c>
      <c r="C148" s="4">
        <v>23.17640757089988</v>
      </c>
      <c r="D148" s="5">
        <f t="shared" si="5"/>
        <v>1.2839348112186328</v>
      </c>
    </row>
    <row r="149" spans="1:4" x14ac:dyDescent="0.3">
      <c r="A149">
        <f t="shared" si="4"/>
        <v>148</v>
      </c>
      <c r="B149">
        <v>378</v>
      </c>
      <c r="C149" s="4">
        <v>23.132449193299923</v>
      </c>
      <c r="D149" s="5">
        <f t="shared" si="5"/>
        <v>1.2793481836996394</v>
      </c>
    </row>
    <row r="150" spans="1:4" x14ac:dyDescent="0.3">
      <c r="A150">
        <f t="shared" si="4"/>
        <v>149</v>
      </c>
      <c r="B150">
        <v>637</v>
      </c>
      <c r="C150" s="4">
        <v>23.121040215791364</v>
      </c>
      <c r="D150" s="5">
        <f t="shared" si="5"/>
        <v>1.2781577682871201</v>
      </c>
    </row>
    <row r="151" spans="1:4" x14ac:dyDescent="0.3">
      <c r="A151">
        <f t="shared" si="4"/>
        <v>150</v>
      </c>
      <c r="B151">
        <v>1319</v>
      </c>
      <c r="C151" s="4">
        <v>23.083434220834874</v>
      </c>
      <c r="D151" s="5">
        <f t="shared" si="5"/>
        <v>1.2742339498760711</v>
      </c>
    </row>
    <row r="152" spans="1:4" x14ac:dyDescent="0.3">
      <c r="A152">
        <f t="shared" si="4"/>
        <v>151</v>
      </c>
      <c r="B152">
        <v>1493</v>
      </c>
      <c r="C152" s="4">
        <v>23.004836453788624</v>
      </c>
      <c r="D152" s="5">
        <f t="shared" si="5"/>
        <v>1.2660330402668387</v>
      </c>
    </row>
    <row r="153" spans="1:4" x14ac:dyDescent="0.3">
      <c r="A153">
        <f t="shared" si="4"/>
        <v>152</v>
      </c>
      <c r="B153">
        <v>1108</v>
      </c>
      <c r="C153" s="4">
        <v>22.857328104191868</v>
      </c>
      <c r="D153" s="5">
        <f t="shared" si="5"/>
        <v>1.2506419841705732</v>
      </c>
    </row>
    <row r="154" spans="1:4" x14ac:dyDescent="0.3">
      <c r="A154">
        <f t="shared" si="4"/>
        <v>153</v>
      </c>
      <c r="B154">
        <v>846</v>
      </c>
      <c r="C154" s="4">
        <v>22.83660056318848</v>
      </c>
      <c r="D154" s="5">
        <f t="shared" si="5"/>
        <v>1.248479267638303</v>
      </c>
    </row>
    <row r="155" spans="1:4" x14ac:dyDescent="0.3">
      <c r="A155">
        <f t="shared" si="4"/>
        <v>154</v>
      </c>
      <c r="B155">
        <v>1610</v>
      </c>
      <c r="C155" s="4">
        <v>22.785846216941376</v>
      </c>
      <c r="D155" s="5">
        <f t="shared" si="5"/>
        <v>1.2431835471427926</v>
      </c>
    </row>
    <row r="156" spans="1:4" x14ac:dyDescent="0.3">
      <c r="A156">
        <f t="shared" si="4"/>
        <v>155</v>
      </c>
      <c r="B156">
        <v>612</v>
      </c>
      <c r="C156" s="4">
        <v>22.75926239616663</v>
      </c>
      <c r="D156" s="5">
        <f t="shared" si="5"/>
        <v>1.240409784993628</v>
      </c>
    </row>
    <row r="157" spans="1:4" x14ac:dyDescent="0.3">
      <c r="A157">
        <f t="shared" si="4"/>
        <v>156</v>
      </c>
      <c r="B157">
        <v>522</v>
      </c>
      <c r="C157" s="4">
        <v>22.747650734326481</v>
      </c>
      <c r="D157" s="5">
        <f t="shared" si="5"/>
        <v>1.239198221449997</v>
      </c>
    </row>
    <row r="158" spans="1:4" x14ac:dyDescent="0.3">
      <c r="A158">
        <f t="shared" si="4"/>
        <v>157</v>
      </c>
      <c r="B158">
        <v>1466</v>
      </c>
      <c r="C158" s="4">
        <v>22.685223539641164</v>
      </c>
      <c r="D158" s="5">
        <f t="shared" si="5"/>
        <v>1.2326845531867374</v>
      </c>
    </row>
    <row r="159" spans="1:4" x14ac:dyDescent="0.3">
      <c r="A159">
        <f t="shared" si="4"/>
        <v>158</v>
      </c>
      <c r="B159">
        <v>118</v>
      </c>
      <c r="C159" s="4">
        <v>22.679962827170161</v>
      </c>
      <c r="D159" s="5">
        <f t="shared" si="5"/>
        <v>1.232135649202869</v>
      </c>
    </row>
    <row r="160" spans="1:4" x14ac:dyDescent="0.3">
      <c r="A160">
        <f t="shared" si="4"/>
        <v>159</v>
      </c>
      <c r="B160">
        <v>692</v>
      </c>
      <c r="C160" s="4">
        <v>22.656459243700734</v>
      </c>
      <c r="D160" s="5">
        <f t="shared" si="5"/>
        <v>1.229683279742902</v>
      </c>
    </row>
    <row r="161" spans="1:4" x14ac:dyDescent="0.3">
      <c r="A161">
        <f t="shared" si="4"/>
        <v>160</v>
      </c>
      <c r="B161">
        <v>1666</v>
      </c>
      <c r="C161" s="4">
        <v>22.647422714555667</v>
      </c>
      <c r="D161" s="5">
        <f t="shared" si="5"/>
        <v>1.2287404061539324</v>
      </c>
    </row>
    <row r="162" spans="1:4" x14ac:dyDescent="0.3">
      <c r="A162">
        <f t="shared" si="4"/>
        <v>161</v>
      </c>
      <c r="B162">
        <v>2590</v>
      </c>
      <c r="C162" s="4">
        <v>22.613085740906193</v>
      </c>
      <c r="D162" s="5">
        <f t="shared" si="5"/>
        <v>1.2251576781994826</v>
      </c>
    </row>
    <row r="163" spans="1:4" x14ac:dyDescent="0.3">
      <c r="A163">
        <f t="shared" si="4"/>
        <v>162</v>
      </c>
      <c r="B163">
        <v>231</v>
      </c>
      <c r="C163" s="4">
        <v>22.371960625714859</v>
      </c>
      <c r="D163" s="5">
        <f t="shared" si="5"/>
        <v>1.1999986266320726</v>
      </c>
    </row>
    <row r="164" spans="1:4" x14ac:dyDescent="0.3">
      <c r="A164">
        <f t="shared" si="4"/>
        <v>163</v>
      </c>
      <c r="B164">
        <v>11</v>
      </c>
      <c r="C164" s="4">
        <v>22.281545290344834</v>
      </c>
      <c r="D164" s="5">
        <f t="shared" si="5"/>
        <v>1.1905646691479919</v>
      </c>
    </row>
    <row r="165" spans="1:4" x14ac:dyDescent="0.3">
      <c r="A165">
        <f t="shared" si="4"/>
        <v>164</v>
      </c>
      <c r="B165">
        <v>2062</v>
      </c>
      <c r="C165" s="4">
        <v>22.212334157235038</v>
      </c>
      <c r="D165" s="5">
        <f t="shared" si="5"/>
        <v>1.1833431631444944</v>
      </c>
    </row>
    <row r="166" spans="1:4" x14ac:dyDescent="0.3">
      <c r="A166">
        <f t="shared" si="4"/>
        <v>165</v>
      </c>
      <c r="B166">
        <v>135</v>
      </c>
      <c r="C166" s="4">
        <v>22.185338495217366</v>
      </c>
      <c r="D166" s="5">
        <f t="shared" si="5"/>
        <v>1.1805264293826045</v>
      </c>
    </row>
    <row r="167" spans="1:4" x14ac:dyDescent="0.3">
      <c r="A167">
        <f t="shared" si="4"/>
        <v>166</v>
      </c>
      <c r="B167">
        <v>488</v>
      </c>
      <c r="C167" s="4">
        <v>22.167828553828979</v>
      </c>
      <c r="D167" s="5">
        <f t="shared" si="5"/>
        <v>1.178699437955423</v>
      </c>
    </row>
    <row r="168" spans="1:4" x14ac:dyDescent="0.3">
      <c r="A168">
        <f t="shared" si="4"/>
        <v>167</v>
      </c>
      <c r="B168">
        <v>988</v>
      </c>
      <c r="C168" s="4">
        <v>22.133274592658069</v>
      </c>
      <c r="D168" s="5">
        <f t="shared" si="5"/>
        <v>1.175094069471649</v>
      </c>
    </row>
    <row r="169" spans="1:4" x14ac:dyDescent="0.3">
      <c r="A169">
        <f t="shared" si="4"/>
        <v>168</v>
      </c>
      <c r="B169">
        <v>2591</v>
      </c>
      <c r="C169" s="4">
        <v>22.021995553754323</v>
      </c>
      <c r="D169" s="5">
        <f t="shared" si="5"/>
        <v>1.1634831882246681</v>
      </c>
    </row>
    <row r="170" spans="1:4" x14ac:dyDescent="0.3">
      <c r="A170">
        <f t="shared" si="4"/>
        <v>169</v>
      </c>
      <c r="B170">
        <v>364</v>
      </c>
      <c r="C170" s="4">
        <v>21.831330545209561</v>
      </c>
      <c r="D170" s="5">
        <f t="shared" si="5"/>
        <v>1.1435891561232341</v>
      </c>
    </row>
    <row r="171" spans="1:4" x14ac:dyDescent="0.3">
      <c r="A171">
        <f t="shared" si="4"/>
        <v>170</v>
      </c>
      <c r="B171">
        <v>973</v>
      </c>
      <c r="C171" s="4">
        <v>21.802454274953163</v>
      </c>
      <c r="D171" s="5">
        <f t="shared" si="5"/>
        <v>1.1405761992527785</v>
      </c>
    </row>
    <row r="172" spans="1:4" x14ac:dyDescent="0.3">
      <c r="A172">
        <f t="shared" si="4"/>
        <v>171</v>
      </c>
      <c r="B172">
        <v>1098</v>
      </c>
      <c r="C172" s="4">
        <v>21.788141649530402</v>
      </c>
      <c r="D172" s="5">
        <f t="shared" si="5"/>
        <v>1.1390828165299105</v>
      </c>
    </row>
    <row r="173" spans="1:4" x14ac:dyDescent="0.3">
      <c r="A173">
        <f t="shared" si="4"/>
        <v>172</v>
      </c>
      <c r="B173">
        <v>247</v>
      </c>
      <c r="C173" s="4">
        <v>21.759453930364238</v>
      </c>
      <c r="D173" s="5">
        <f t="shared" si="5"/>
        <v>1.1360895331248193</v>
      </c>
    </row>
    <row r="174" spans="1:4" x14ac:dyDescent="0.3">
      <c r="A174">
        <f t="shared" si="4"/>
        <v>173</v>
      </c>
      <c r="B174">
        <v>245</v>
      </c>
      <c r="C174" s="4">
        <v>21.752569419990152</v>
      </c>
      <c r="D174" s="5">
        <f t="shared" si="5"/>
        <v>1.1353712016835651</v>
      </c>
    </row>
    <row r="175" spans="1:4" x14ac:dyDescent="0.3">
      <c r="A175">
        <f t="shared" si="4"/>
        <v>174</v>
      </c>
      <c r="B175">
        <v>2359</v>
      </c>
      <c r="C175" s="4">
        <v>21.735992265924477</v>
      </c>
      <c r="D175" s="5">
        <f t="shared" si="5"/>
        <v>1.1336415375063256</v>
      </c>
    </row>
    <row r="176" spans="1:4" x14ac:dyDescent="0.3">
      <c r="A176">
        <f t="shared" si="4"/>
        <v>175</v>
      </c>
      <c r="B176">
        <v>250</v>
      </c>
      <c r="C176" s="4">
        <v>21.727083977145881</v>
      </c>
      <c r="D176" s="5">
        <f t="shared" si="5"/>
        <v>1.1327120445475343</v>
      </c>
    </row>
    <row r="177" spans="1:4" x14ac:dyDescent="0.3">
      <c r="A177">
        <f t="shared" si="4"/>
        <v>176</v>
      </c>
      <c r="B177">
        <v>2200</v>
      </c>
      <c r="C177" s="4">
        <v>21.718904778150588</v>
      </c>
      <c r="D177" s="5">
        <f t="shared" si="5"/>
        <v>1.13185862498923</v>
      </c>
    </row>
    <row r="178" spans="1:4" x14ac:dyDescent="0.3">
      <c r="A178">
        <f t="shared" si="4"/>
        <v>177</v>
      </c>
      <c r="B178">
        <v>1746</v>
      </c>
      <c r="C178" s="4">
        <v>21.684508018809634</v>
      </c>
      <c r="D178" s="5">
        <f t="shared" si="5"/>
        <v>1.1282696589815862</v>
      </c>
    </row>
    <row r="179" spans="1:4" x14ac:dyDescent="0.3">
      <c r="A179">
        <f t="shared" si="4"/>
        <v>178</v>
      </c>
      <c r="B179">
        <v>342</v>
      </c>
      <c r="C179" s="4">
        <v>21.662918972242945</v>
      </c>
      <c r="D179" s="5">
        <f t="shared" si="5"/>
        <v>1.1260170527550157</v>
      </c>
    </row>
    <row r="180" spans="1:4" x14ac:dyDescent="0.3">
      <c r="A180">
        <f t="shared" si="4"/>
        <v>179</v>
      </c>
      <c r="B180">
        <v>180</v>
      </c>
      <c r="C180" s="4">
        <v>21.634492466954381</v>
      </c>
      <c r="D180" s="5">
        <f t="shared" si="5"/>
        <v>1.1230510244677145</v>
      </c>
    </row>
    <row r="181" spans="1:4" x14ac:dyDescent="0.3">
      <c r="A181">
        <f t="shared" si="4"/>
        <v>180</v>
      </c>
      <c r="B181">
        <v>1279</v>
      </c>
      <c r="C181" s="4">
        <v>21.587946250554854</v>
      </c>
      <c r="D181" s="5">
        <f t="shared" si="5"/>
        <v>1.1181943812361115</v>
      </c>
    </row>
    <row r="182" spans="1:4" x14ac:dyDescent="0.3">
      <c r="A182">
        <f t="shared" si="4"/>
        <v>181</v>
      </c>
      <c r="B182">
        <v>1350</v>
      </c>
      <c r="C182" s="4">
        <v>21.582865905990531</v>
      </c>
      <c r="D182" s="5">
        <f t="shared" si="5"/>
        <v>1.1176642968822994</v>
      </c>
    </row>
    <row r="183" spans="1:4" x14ac:dyDescent="0.3">
      <c r="A183">
        <f t="shared" si="4"/>
        <v>182</v>
      </c>
      <c r="B183">
        <v>930</v>
      </c>
      <c r="C183" s="4">
        <v>21.573006924269894</v>
      </c>
      <c r="D183" s="5">
        <f t="shared" si="5"/>
        <v>1.116635608397009</v>
      </c>
    </row>
    <row r="184" spans="1:4" x14ac:dyDescent="0.3">
      <c r="A184">
        <f t="shared" si="4"/>
        <v>183</v>
      </c>
      <c r="B184">
        <v>2421</v>
      </c>
      <c r="C184" s="4">
        <v>21.410753244007797</v>
      </c>
      <c r="D184" s="5">
        <f t="shared" si="5"/>
        <v>1.0997060210104901</v>
      </c>
    </row>
    <row r="185" spans="1:4" x14ac:dyDescent="0.3">
      <c r="A185">
        <f t="shared" si="4"/>
        <v>184</v>
      </c>
      <c r="B185">
        <v>818</v>
      </c>
      <c r="C185" s="4">
        <v>21.377160598392361</v>
      </c>
      <c r="D185" s="5">
        <f t="shared" si="5"/>
        <v>1.0962009564192141</v>
      </c>
    </row>
    <row r="186" spans="1:4" x14ac:dyDescent="0.3">
      <c r="A186">
        <f t="shared" si="4"/>
        <v>185</v>
      </c>
      <c r="B186">
        <v>1378</v>
      </c>
      <c r="C186" s="4">
        <v>21.307600077901796</v>
      </c>
      <c r="D186" s="5">
        <f t="shared" si="5"/>
        <v>1.0889429952537448</v>
      </c>
    </row>
    <row r="187" spans="1:4" x14ac:dyDescent="0.3">
      <c r="A187">
        <f t="shared" si="4"/>
        <v>186</v>
      </c>
      <c r="B187">
        <v>1539</v>
      </c>
      <c r="C187" s="4">
        <v>21.28960602751518</v>
      </c>
      <c r="D187" s="5">
        <f t="shared" si="5"/>
        <v>1.0870654917791516</v>
      </c>
    </row>
    <row r="188" spans="1:4" x14ac:dyDescent="0.3">
      <c r="A188">
        <f t="shared" si="4"/>
        <v>187</v>
      </c>
      <c r="B188">
        <v>1823</v>
      </c>
      <c r="C188" s="4">
        <v>21.240681238538496</v>
      </c>
      <c r="D188" s="5">
        <f t="shared" si="5"/>
        <v>1.0819606677220959</v>
      </c>
    </row>
    <row r="189" spans="1:4" x14ac:dyDescent="0.3">
      <c r="A189">
        <f t="shared" si="4"/>
        <v>188</v>
      </c>
      <c r="B189">
        <v>94</v>
      </c>
      <c r="C189" s="4">
        <v>21.208307814167458</v>
      </c>
      <c r="D189" s="5">
        <f t="shared" si="5"/>
        <v>1.0785828169639187</v>
      </c>
    </row>
    <row r="190" spans="1:4" x14ac:dyDescent="0.3">
      <c r="A190">
        <f t="shared" si="4"/>
        <v>189</v>
      </c>
      <c r="B190">
        <v>1089</v>
      </c>
      <c r="C190" s="4">
        <v>21.182106411826538</v>
      </c>
      <c r="D190" s="5">
        <f t="shared" si="5"/>
        <v>1.075848956444617</v>
      </c>
    </row>
    <row r="191" spans="1:4" x14ac:dyDescent="0.3">
      <c r="A191">
        <f t="shared" si="4"/>
        <v>190</v>
      </c>
      <c r="B191">
        <v>1178</v>
      </c>
      <c r="C191" s="4">
        <v>21.15906149967428</v>
      </c>
      <c r="D191" s="5">
        <f t="shared" si="5"/>
        <v>1.0734444448584015</v>
      </c>
    </row>
    <row r="192" spans="1:4" x14ac:dyDescent="0.3">
      <c r="A192">
        <f t="shared" si="4"/>
        <v>191</v>
      </c>
      <c r="B192">
        <v>316</v>
      </c>
      <c r="C192" s="4">
        <v>21.128897908728231</v>
      </c>
      <c r="D192" s="5">
        <f t="shared" si="5"/>
        <v>1.0702971686426173</v>
      </c>
    </row>
    <row r="193" spans="1:4" x14ac:dyDescent="0.3">
      <c r="A193">
        <f t="shared" si="4"/>
        <v>192</v>
      </c>
      <c r="B193">
        <v>2016</v>
      </c>
      <c r="C193" s="4">
        <v>21.076574248530036</v>
      </c>
      <c r="D193" s="5">
        <f t="shared" si="5"/>
        <v>1.0648377055581626</v>
      </c>
    </row>
    <row r="194" spans="1:4" x14ac:dyDescent="0.3">
      <c r="A194">
        <f t="shared" ref="A194:A257" si="6">RANK(C194,$C$2:$C$1499)</f>
        <v>193</v>
      </c>
      <c r="B194">
        <v>573</v>
      </c>
      <c r="C194" s="4">
        <v>20.952041019973549</v>
      </c>
      <c r="D194" s="5">
        <f t="shared" ref="D194:D257" si="7">(C194-AVERAGE($C$2:$C$1499))/_xlfn.STDEV.P($C$2:$C$1499)</f>
        <v>1.0518438790269753</v>
      </c>
    </row>
    <row r="195" spans="1:4" x14ac:dyDescent="0.3">
      <c r="A195">
        <f t="shared" si="6"/>
        <v>194</v>
      </c>
      <c r="B195">
        <v>2035</v>
      </c>
      <c r="C195" s="4">
        <v>20.926605342262313</v>
      </c>
      <c r="D195" s="5">
        <f t="shared" si="7"/>
        <v>1.0491899143966994</v>
      </c>
    </row>
    <row r="196" spans="1:4" x14ac:dyDescent="0.3">
      <c r="A196">
        <f t="shared" si="6"/>
        <v>195</v>
      </c>
      <c r="B196">
        <v>2412</v>
      </c>
      <c r="C196" s="4">
        <v>20.843714770812245</v>
      </c>
      <c r="D196" s="5">
        <f t="shared" si="7"/>
        <v>1.040541092560328</v>
      </c>
    </row>
    <row r="197" spans="1:4" x14ac:dyDescent="0.3">
      <c r="A197">
        <f t="shared" si="6"/>
        <v>196</v>
      </c>
      <c r="B197">
        <v>1784</v>
      </c>
      <c r="C197" s="4">
        <v>20.808568678407703</v>
      </c>
      <c r="D197" s="5">
        <f t="shared" si="7"/>
        <v>1.0368739409635432</v>
      </c>
    </row>
    <row r="198" spans="1:4" x14ac:dyDescent="0.3">
      <c r="A198">
        <f t="shared" si="6"/>
        <v>197</v>
      </c>
      <c r="B198">
        <v>1677</v>
      </c>
      <c r="C198" s="4">
        <v>20.807424350816298</v>
      </c>
      <c r="D198" s="5">
        <f t="shared" si="7"/>
        <v>1.036754541551917</v>
      </c>
    </row>
    <row r="199" spans="1:4" x14ac:dyDescent="0.3">
      <c r="A199">
        <f t="shared" si="6"/>
        <v>198</v>
      </c>
      <c r="B199">
        <v>2042</v>
      </c>
      <c r="C199" s="4">
        <v>20.797873412466984</v>
      </c>
      <c r="D199" s="5">
        <f t="shared" si="7"/>
        <v>1.0357579943848712</v>
      </c>
    </row>
    <row r="200" spans="1:4" x14ac:dyDescent="0.3">
      <c r="A200">
        <f t="shared" si="6"/>
        <v>199</v>
      </c>
      <c r="B200">
        <v>1241</v>
      </c>
      <c r="C200" s="4">
        <v>20.790048500746551</v>
      </c>
      <c r="D200" s="5">
        <f t="shared" si="7"/>
        <v>1.0349415412446472</v>
      </c>
    </row>
    <row r="201" spans="1:4" x14ac:dyDescent="0.3">
      <c r="A201">
        <f t="shared" si="6"/>
        <v>200</v>
      </c>
      <c r="B201">
        <v>1155</v>
      </c>
      <c r="C201" s="4">
        <v>20.774654355363069</v>
      </c>
      <c r="D201" s="5">
        <f t="shared" si="7"/>
        <v>1.0333353124731983</v>
      </c>
    </row>
    <row r="202" spans="1:4" x14ac:dyDescent="0.3">
      <c r="A202">
        <f t="shared" si="6"/>
        <v>201</v>
      </c>
      <c r="B202">
        <v>375</v>
      </c>
      <c r="C202" s="4">
        <v>20.753117120339759</v>
      </c>
      <c r="D202" s="5">
        <f t="shared" si="7"/>
        <v>1.0310881122753222</v>
      </c>
    </row>
    <row r="203" spans="1:4" x14ac:dyDescent="0.3">
      <c r="A203">
        <f t="shared" si="6"/>
        <v>202</v>
      </c>
      <c r="B203">
        <v>155</v>
      </c>
      <c r="C203" s="4">
        <v>20.712985443935438</v>
      </c>
      <c r="D203" s="5">
        <f t="shared" si="7"/>
        <v>1.0269007636644496</v>
      </c>
    </row>
    <row r="204" spans="1:4" x14ac:dyDescent="0.3">
      <c r="A204">
        <f t="shared" si="6"/>
        <v>203</v>
      </c>
      <c r="B204">
        <v>192</v>
      </c>
      <c r="C204" s="4">
        <v>20.669246996340465</v>
      </c>
      <c r="D204" s="5">
        <f t="shared" si="7"/>
        <v>1.0223370836942103</v>
      </c>
    </row>
    <row r="205" spans="1:4" x14ac:dyDescent="0.3">
      <c r="A205">
        <f t="shared" si="6"/>
        <v>204</v>
      </c>
      <c r="B205">
        <v>2609</v>
      </c>
      <c r="C205" s="4">
        <v>20.520087104020135</v>
      </c>
      <c r="D205" s="5">
        <f t="shared" si="7"/>
        <v>1.0067737052394246</v>
      </c>
    </row>
    <row r="206" spans="1:4" x14ac:dyDescent="0.3">
      <c r="A206">
        <f t="shared" si="6"/>
        <v>205</v>
      </c>
      <c r="B206">
        <v>1334</v>
      </c>
      <c r="C206" s="4">
        <v>20.439347072928747</v>
      </c>
      <c r="D206" s="5">
        <f t="shared" si="7"/>
        <v>0.9983492712928792</v>
      </c>
    </row>
    <row r="207" spans="1:4" x14ac:dyDescent="0.3">
      <c r="A207">
        <f t="shared" si="6"/>
        <v>206</v>
      </c>
      <c r="B207">
        <v>304</v>
      </c>
      <c r="C207" s="4">
        <v>20.395152088498701</v>
      </c>
      <c r="D207" s="5">
        <f t="shared" si="7"/>
        <v>0.99373795616125515</v>
      </c>
    </row>
    <row r="208" spans="1:4" x14ac:dyDescent="0.3">
      <c r="A208">
        <f t="shared" si="6"/>
        <v>207</v>
      </c>
      <c r="B208">
        <v>2617</v>
      </c>
      <c r="C208" s="4">
        <v>20.373497937302133</v>
      </c>
      <c r="D208" s="5">
        <f t="shared" si="7"/>
        <v>0.99147855690219977</v>
      </c>
    </row>
    <row r="209" spans="1:4" x14ac:dyDescent="0.3">
      <c r="A209">
        <f t="shared" si="6"/>
        <v>208</v>
      </c>
      <c r="B209">
        <v>1262</v>
      </c>
      <c r="C209" s="4">
        <v>20.359350356378101</v>
      </c>
      <c r="D209" s="5">
        <f t="shared" si="7"/>
        <v>0.99000239496137743</v>
      </c>
    </row>
    <row r="210" spans="1:4" x14ac:dyDescent="0.3">
      <c r="A210">
        <f t="shared" si="6"/>
        <v>209</v>
      </c>
      <c r="B210">
        <v>2487</v>
      </c>
      <c r="C210" s="4">
        <v>20.32877870552894</v>
      </c>
      <c r="D210" s="5">
        <f t="shared" si="7"/>
        <v>0.98681254167875876</v>
      </c>
    </row>
    <row r="211" spans="1:4" x14ac:dyDescent="0.3">
      <c r="A211">
        <f t="shared" si="6"/>
        <v>210</v>
      </c>
      <c r="B211">
        <v>2073</v>
      </c>
      <c r="C211" s="4">
        <v>20.315584208282473</v>
      </c>
      <c r="D211" s="5">
        <f t="shared" si="7"/>
        <v>0.98543582471434588</v>
      </c>
    </row>
    <row r="212" spans="1:4" x14ac:dyDescent="0.3">
      <c r="A212">
        <f t="shared" si="6"/>
        <v>211</v>
      </c>
      <c r="B212">
        <v>1678</v>
      </c>
      <c r="C212" s="4">
        <v>20.285383981045964</v>
      </c>
      <c r="D212" s="5">
        <f t="shared" si="7"/>
        <v>0.98228472585934723</v>
      </c>
    </row>
    <row r="213" spans="1:4" x14ac:dyDescent="0.3">
      <c r="A213">
        <f t="shared" si="6"/>
        <v>212</v>
      </c>
      <c r="B213">
        <v>910</v>
      </c>
      <c r="C213" s="4">
        <v>20.253501637246366</v>
      </c>
      <c r="D213" s="5">
        <f t="shared" si="7"/>
        <v>0.97895811456418003</v>
      </c>
    </row>
    <row r="214" spans="1:4" x14ac:dyDescent="0.3">
      <c r="A214">
        <f t="shared" si="6"/>
        <v>213</v>
      </c>
      <c r="B214">
        <v>1457</v>
      </c>
      <c r="C214" s="4">
        <v>20.247673087402163</v>
      </c>
      <c r="D214" s="5">
        <f t="shared" si="7"/>
        <v>0.97834996229444582</v>
      </c>
    </row>
    <row r="215" spans="1:4" x14ac:dyDescent="0.3">
      <c r="A215">
        <f t="shared" si="6"/>
        <v>214</v>
      </c>
      <c r="B215">
        <v>1991</v>
      </c>
      <c r="C215" s="4">
        <v>20.214374187200001</v>
      </c>
      <c r="D215" s="5">
        <f t="shared" si="7"/>
        <v>0.97487554716908875</v>
      </c>
    </row>
    <row r="216" spans="1:4" x14ac:dyDescent="0.3">
      <c r="A216">
        <f t="shared" si="6"/>
        <v>215</v>
      </c>
      <c r="B216">
        <v>1939</v>
      </c>
      <c r="C216" s="4">
        <v>20.191171713806025</v>
      </c>
      <c r="D216" s="5">
        <f t="shared" si="7"/>
        <v>0.97245459560563474</v>
      </c>
    </row>
    <row r="217" spans="1:4" x14ac:dyDescent="0.3">
      <c r="A217">
        <f t="shared" si="6"/>
        <v>216</v>
      </c>
      <c r="B217">
        <v>116</v>
      </c>
      <c r="C217" s="4">
        <v>20.19056099765557</v>
      </c>
      <c r="D217" s="5">
        <f t="shared" si="7"/>
        <v>0.97239087333800556</v>
      </c>
    </row>
    <row r="218" spans="1:4" x14ac:dyDescent="0.3">
      <c r="A218">
        <f t="shared" si="6"/>
        <v>217</v>
      </c>
      <c r="B218">
        <v>1865</v>
      </c>
      <c r="C218" s="4">
        <v>20.184759818896708</v>
      </c>
      <c r="D218" s="5">
        <f t="shared" si="7"/>
        <v>0.97178557697379164</v>
      </c>
    </row>
    <row r="219" spans="1:4" x14ac:dyDescent="0.3">
      <c r="A219">
        <f t="shared" si="6"/>
        <v>218</v>
      </c>
      <c r="B219">
        <v>1305</v>
      </c>
      <c r="C219" s="4">
        <v>20.059117987611213</v>
      </c>
      <c r="D219" s="5">
        <f t="shared" si="7"/>
        <v>0.95867607857157289</v>
      </c>
    </row>
    <row r="220" spans="1:4" x14ac:dyDescent="0.3">
      <c r="A220">
        <f t="shared" si="6"/>
        <v>219</v>
      </c>
      <c r="B220">
        <v>1981</v>
      </c>
      <c r="C220" s="4">
        <v>19.985518705059452</v>
      </c>
      <c r="D220" s="5">
        <f t="shared" si="7"/>
        <v>0.95099671201709846</v>
      </c>
    </row>
    <row r="221" spans="1:4" x14ac:dyDescent="0.3">
      <c r="A221">
        <f t="shared" si="6"/>
        <v>220</v>
      </c>
      <c r="B221">
        <v>2674</v>
      </c>
      <c r="C221" s="4">
        <v>19.977100194491488</v>
      </c>
      <c r="D221" s="5">
        <f t="shared" si="7"/>
        <v>0.95011832263268226</v>
      </c>
    </row>
    <row r="222" spans="1:4" x14ac:dyDescent="0.3">
      <c r="A222">
        <f t="shared" si="6"/>
        <v>221</v>
      </c>
      <c r="B222">
        <v>2607</v>
      </c>
      <c r="C222" s="4">
        <v>19.777039142321037</v>
      </c>
      <c r="D222" s="5">
        <f t="shared" si="7"/>
        <v>0.92924390511631239</v>
      </c>
    </row>
    <row r="223" spans="1:4" x14ac:dyDescent="0.3">
      <c r="A223">
        <f t="shared" si="6"/>
        <v>222</v>
      </c>
      <c r="B223">
        <v>1307</v>
      </c>
      <c r="C223" s="4">
        <v>19.685804597520097</v>
      </c>
      <c r="D223" s="5">
        <f t="shared" si="7"/>
        <v>0.91972447112639133</v>
      </c>
    </row>
    <row r="224" spans="1:4" x14ac:dyDescent="0.3">
      <c r="A224">
        <f t="shared" si="6"/>
        <v>223</v>
      </c>
      <c r="B224">
        <v>329</v>
      </c>
      <c r="C224" s="4">
        <v>19.642097409782647</v>
      </c>
      <c r="D224" s="5">
        <f t="shared" si="7"/>
        <v>0.91516405281708157</v>
      </c>
    </row>
    <row r="225" spans="1:4" x14ac:dyDescent="0.3">
      <c r="A225">
        <f t="shared" si="6"/>
        <v>224</v>
      </c>
      <c r="B225">
        <v>1038</v>
      </c>
      <c r="C225" s="4">
        <v>19.607715828915438</v>
      </c>
      <c r="D225" s="5">
        <f t="shared" si="7"/>
        <v>0.9115766705349797</v>
      </c>
    </row>
    <row r="226" spans="1:4" x14ac:dyDescent="0.3">
      <c r="A226">
        <f t="shared" si="6"/>
        <v>225</v>
      </c>
      <c r="B226">
        <v>1572</v>
      </c>
      <c r="C226" s="4">
        <v>19.512247996143714</v>
      </c>
      <c r="D226" s="5">
        <f t="shared" si="7"/>
        <v>0.90161553427662355</v>
      </c>
    </row>
    <row r="227" spans="1:4" x14ac:dyDescent="0.3">
      <c r="A227">
        <f t="shared" si="6"/>
        <v>226</v>
      </c>
      <c r="B227">
        <v>386</v>
      </c>
      <c r="C227" s="4">
        <v>19.486229527334931</v>
      </c>
      <c r="D227" s="5">
        <f t="shared" si="7"/>
        <v>0.89890076108534567</v>
      </c>
    </row>
    <row r="228" spans="1:4" x14ac:dyDescent="0.3">
      <c r="A228">
        <f t="shared" si="6"/>
        <v>227</v>
      </c>
      <c r="B228">
        <v>2619</v>
      </c>
      <c r="C228" s="4">
        <v>19.467614876974078</v>
      </c>
      <c r="D228" s="5">
        <f t="shared" si="7"/>
        <v>0.89695850406261135</v>
      </c>
    </row>
    <row r="229" spans="1:4" x14ac:dyDescent="0.3">
      <c r="A229">
        <f t="shared" si="6"/>
        <v>228</v>
      </c>
      <c r="B229">
        <v>2182</v>
      </c>
      <c r="C229" s="4">
        <v>19.431418367120642</v>
      </c>
      <c r="D229" s="5">
        <f t="shared" si="7"/>
        <v>0.89318175166068825</v>
      </c>
    </row>
    <row r="230" spans="1:4" x14ac:dyDescent="0.3">
      <c r="A230">
        <f t="shared" si="6"/>
        <v>229</v>
      </c>
      <c r="B230">
        <v>1517</v>
      </c>
      <c r="C230" s="4">
        <v>19.428859218031103</v>
      </c>
      <c r="D230" s="5">
        <f t="shared" si="7"/>
        <v>0.8929147294392108</v>
      </c>
    </row>
    <row r="231" spans="1:4" x14ac:dyDescent="0.3">
      <c r="A231">
        <f t="shared" si="6"/>
        <v>230</v>
      </c>
      <c r="B231">
        <v>2624</v>
      </c>
      <c r="C231" s="4">
        <v>19.374068785377869</v>
      </c>
      <c r="D231" s="5">
        <f t="shared" si="7"/>
        <v>0.88719788273317768</v>
      </c>
    </row>
    <row r="232" spans="1:4" x14ac:dyDescent="0.3">
      <c r="A232">
        <f t="shared" si="6"/>
        <v>231</v>
      </c>
      <c r="B232">
        <v>1741</v>
      </c>
      <c r="C232" s="4">
        <v>19.364933750663159</v>
      </c>
      <c r="D232" s="5">
        <f t="shared" si="7"/>
        <v>0.88624473104976587</v>
      </c>
    </row>
    <row r="233" spans="1:4" x14ac:dyDescent="0.3">
      <c r="A233">
        <f t="shared" si="6"/>
        <v>232</v>
      </c>
      <c r="B233">
        <v>68</v>
      </c>
      <c r="C233" s="4">
        <v>19.281228794367326</v>
      </c>
      <c r="D233" s="5">
        <f t="shared" si="7"/>
        <v>0.87751093610591036</v>
      </c>
    </row>
    <row r="234" spans="1:4" x14ac:dyDescent="0.3">
      <c r="A234">
        <f t="shared" si="6"/>
        <v>233</v>
      </c>
      <c r="B234">
        <v>1685</v>
      </c>
      <c r="C234" s="4">
        <v>19.273931336962104</v>
      </c>
      <c r="D234" s="5">
        <f t="shared" si="7"/>
        <v>0.87674951767372722</v>
      </c>
    </row>
    <row r="235" spans="1:4" x14ac:dyDescent="0.3">
      <c r="A235">
        <f t="shared" si="6"/>
        <v>234</v>
      </c>
      <c r="B235">
        <v>443</v>
      </c>
      <c r="C235" s="4">
        <v>19.260008133522138</v>
      </c>
      <c r="D235" s="5">
        <f t="shared" si="7"/>
        <v>0.87529676733267847</v>
      </c>
    </row>
    <row r="236" spans="1:4" x14ac:dyDescent="0.3">
      <c r="A236">
        <f t="shared" si="6"/>
        <v>235</v>
      </c>
      <c r="B236">
        <v>2102</v>
      </c>
      <c r="C236" s="4">
        <v>19.248425712830489</v>
      </c>
      <c r="D236" s="5">
        <f t="shared" si="7"/>
        <v>0.87408825481740016</v>
      </c>
    </row>
    <row r="237" spans="1:4" x14ac:dyDescent="0.3">
      <c r="A237">
        <f t="shared" si="6"/>
        <v>236</v>
      </c>
      <c r="B237">
        <v>1816</v>
      </c>
      <c r="C237" s="4">
        <v>19.175023089934939</v>
      </c>
      <c r="D237" s="5">
        <f t="shared" si="7"/>
        <v>0.86642940777798294</v>
      </c>
    </row>
    <row r="238" spans="1:4" x14ac:dyDescent="0.3">
      <c r="A238">
        <f t="shared" si="6"/>
        <v>237</v>
      </c>
      <c r="B238">
        <v>1737</v>
      </c>
      <c r="C238" s="4">
        <v>19.163997065943388</v>
      </c>
      <c r="D238" s="5">
        <f t="shared" si="7"/>
        <v>0.86527894982603204</v>
      </c>
    </row>
    <row r="239" spans="1:4" x14ac:dyDescent="0.3">
      <c r="A239">
        <f t="shared" si="6"/>
        <v>238</v>
      </c>
      <c r="B239">
        <v>2547</v>
      </c>
      <c r="C239" s="4">
        <v>19.11461359041958</v>
      </c>
      <c r="D239" s="5">
        <f t="shared" si="7"/>
        <v>0.86012626630612776</v>
      </c>
    </row>
    <row r="240" spans="1:4" x14ac:dyDescent="0.3">
      <c r="A240">
        <f t="shared" si="6"/>
        <v>239</v>
      </c>
      <c r="B240">
        <v>2662</v>
      </c>
      <c r="C240" s="4">
        <v>19.097324862541228</v>
      </c>
      <c r="D240" s="5">
        <f t="shared" si="7"/>
        <v>0.85832235634892062</v>
      </c>
    </row>
    <row r="241" spans="1:4" x14ac:dyDescent="0.3">
      <c r="A241">
        <f t="shared" si="6"/>
        <v>240</v>
      </c>
      <c r="B241">
        <v>1094</v>
      </c>
      <c r="C241" s="4">
        <v>18.991329197986744</v>
      </c>
      <c r="D241" s="5">
        <f t="shared" si="7"/>
        <v>0.84726274363154741</v>
      </c>
    </row>
    <row r="242" spans="1:4" x14ac:dyDescent="0.3">
      <c r="A242">
        <f t="shared" si="6"/>
        <v>241</v>
      </c>
      <c r="B242">
        <v>931</v>
      </c>
      <c r="C242" s="4">
        <v>18.983853148527675</v>
      </c>
      <c r="D242" s="5">
        <f t="shared" si="7"/>
        <v>0.84648269086221239</v>
      </c>
    </row>
    <row r="243" spans="1:4" x14ac:dyDescent="0.3">
      <c r="A243">
        <f t="shared" si="6"/>
        <v>242</v>
      </c>
      <c r="B243">
        <v>1388</v>
      </c>
      <c r="C243" s="4">
        <v>18.983461958171503</v>
      </c>
      <c r="D243" s="5">
        <f t="shared" si="7"/>
        <v>0.84644187396789683</v>
      </c>
    </row>
    <row r="244" spans="1:4" x14ac:dyDescent="0.3">
      <c r="A244">
        <f t="shared" si="6"/>
        <v>243</v>
      </c>
      <c r="B244">
        <v>663</v>
      </c>
      <c r="C244" s="4">
        <v>18.973958475312013</v>
      </c>
      <c r="D244" s="5">
        <f t="shared" si="7"/>
        <v>0.84545027831788677</v>
      </c>
    </row>
    <row r="245" spans="1:4" x14ac:dyDescent="0.3">
      <c r="A245">
        <f t="shared" si="6"/>
        <v>244</v>
      </c>
      <c r="B245">
        <v>1415</v>
      </c>
      <c r="C245" s="4">
        <v>18.90903690287049</v>
      </c>
      <c r="D245" s="5">
        <f t="shared" si="7"/>
        <v>0.8386763460893939</v>
      </c>
    </row>
    <row r="246" spans="1:4" x14ac:dyDescent="0.3">
      <c r="A246">
        <f t="shared" si="6"/>
        <v>245</v>
      </c>
      <c r="B246">
        <v>1561</v>
      </c>
      <c r="C246" s="4">
        <v>18.901179735321346</v>
      </c>
      <c r="D246" s="5">
        <f t="shared" si="7"/>
        <v>0.8378565273683708</v>
      </c>
    </row>
    <row r="247" spans="1:4" x14ac:dyDescent="0.3">
      <c r="A247">
        <f t="shared" si="6"/>
        <v>246</v>
      </c>
      <c r="B247">
        <v>1111</v>
      </c>
      <c r="C247" s="4">
        <v>18.877394437563336</v>
      </c>
      <c r="D247" s="5">
        <f t="shared" si="7"/>
        <v>0.83537476377288167</v>
      </c>
    </row>
    <row r="248" spans="1:4" x14ac:dyDescent="0.3">
      <c r="A248">
        <f t="shared" si="6"/>
        <v>247</v>
      </c>
      <c r="B248">
        <v>293</v>
      </c>
      <c r="C248" s="4">
        <v>18.877121703285418</v>
      </c>
      <c r="D248" s="5">
        <f t="shared" si="7"/>
        <v>0.83534630661379694</v>
      </c>
    </row>
    <row r="249" spans="1:4" x14ac:dyDescent="0.3">
      <c r="A249">
        <f t="shared" si="6"/>
        <v>248</v>
      </c>
      <c r="B249">
        <v>1027</v>
      </c>
      <c r="C249" s="4">
        <v>18.847498373196</v>
      </c>
      <c r="D249" s="5">
        <f t="shared" si="7"/>
        <v>0.8322554013436152</v>
      </c>
    </row>
    <row r="250" spans="1:4" x14ac:dyDescent="0.3">
      <c r="A250">
        <f t="shared" si="6"/>
        <v>249</v>
      </c>
      <c r="B250">
        <v>1995</v>
      </c>
      <c r="C250" s="4">
        <v>18.687819251702731</v>
      </c>
      <c r="D250" s="5">
        <f t="shared" si="7"/>
        <v>0.8155944440281564</v>
      </c>
    </row>
    <row r="251" spans="1:4" x14ac:dyDescent="0.3">
      <c r="A251">
        <f t="shared" si="6"/>
        <v>250</v>
      </c>
      <c r="B251">
        <v>66</v>
      </c>
      <c r="C251" s="4">
        <v>18.686642334414319</v>
      </c>
      <c r="D251" s="5">
        <f t="shared" si="7"/>
        <v>0.81547164419983398</v>
      </c>
    </row>
    <row r="252" spans="1:4" x14ac:dyDescent="0.3">
      <c r="A252">
        <f t="shared" si="6"/>
        <v>251</v>
      </c>
      <c r="B252">
        <v>876</v>
      </c>
      <c r="C252" s="4">
        <v>18.653041049210159</v>
      </c>
      <c r="D252" s="5">
        <f t="shared" si="7"/>
        <v>0.81196567815182652</v>
      </c>
    </row>
    <row r="253" spans="1:4" x14ac:dyDescent="0.3">
      <c r="A253">
        <f t="shared" si="6"/>
        <v>252</v>
      </c>
      <c r="B253">
        <v>2418</v>
      </c>
      <c r="C253" s="4">
        <v>18.589551739036899</v>
      </c>
      <c r="D253" s="5">
        <f t="shared" si="7"/>
        <v>0.80534118850726644</v>
      </c>
    </row>
    <row r="254" spans="1:4" x14ac:dyDescent="0.3">
      <c r="A254">
        <f t="shared" si="6"/>
        <v>253</v>
      </c>
      <c r="B254">
        <v>555</v>
      </c>
      <c r="C254" s="4">
        <v>18.565571278021292</v>
      </c>
      <c r="D254" s="5">
        <f t="shared" si="7"/>
        <v>0.80283906153130546</v>
      </c>
    </row>
    <row r="255" spans="1:4" x14ac:dyDescent="0.3">
      <c r="A255">
        <f t="shared" si="6"/>
        <v>254</v>
      </c>
      <c r="B255">
        <v>1902</v>
      </c>
      <c r="C255" s="4">
        <v>18.547913021223263</v>
      </c>
      <c r="D255" s="5">
        <f t="shared" si="7"/>
        <v>0.8009965948391915</v>
      </c>
    </row>
    <row r="256" spans="1:4" x14ac:dyDescent="0.3">
      <c r="A256">
        <f t="shared" si="6"/>
        <v>255</v>
      </c>
      <c r="B256">
        <v>1744</v>
      </c>
      <c r="C256" s="4">
        <v>18.468029192553065</v>
      </c>
      <c r="D256" s="5">
        <f t="shared" si="7"/>
        <v>0.79266149725584412</v>
      </c>
    </row>
    <row r="257" spans="1:4" x14ac:dyDescent="0.3">
      <c r="A257">
        <f t="shared" si="6"/>
        <v>256</v>
      </c>
      <c r="B257">
        <v>1656</v>
      </c>
      <c r="C257" s="4">
        <v>18.451214813445127</v>
      </c>
      <c r="D257" s="5">
        <f t="shared" si="7"/>
        <v>0.79090708096156914</v>
      </c>
    </row>
    <row r="258" spans="1:4" x14ac:dyDescent="0.3">
      <c r="A258">
        <f t="shared" ref="A258:A321" si="8">RANK(C258,$C$2:$C$1499)</f>
        <v>257</v>
      </c>
      <c r="B258">
        <v>2177</v>
      </c>
      <c r="C258" s="4">
        <v>18.442871617430953</v>
      </c>
      <c r="D258" s="5">
        <f t="shared" ref="D258:D321" si="9">(C258-AVERAGE($C$2:$C$1499))/_xlfn.STDEV.P($C$2:$C$1499)</f>
        <v>0.79003654991551431</v>
      </c>
    </row>
    <row r="259" spans="1:4" x14ac:dyDescent="0.3">
      <c r="A259">
        <f t="shared" si="8"/>
        <v>258</v>
      </c>
      <c r="B259">
        <v>1675</v>
      </c>
      <c r="C259" s="4">
        <v>18.380033140204247</v>
      </c>
      <c r="D259" s="5">
        <f t="shared" si="9"/>
        <v>0.78347996833457978</v>
      </c>
    </row>
    <row r="260" spans="1:4" x14ac:dyDescent="0.3">
      <c r="A260">
        <f t="shared" si="8"/>
        <v>259</v>
      </c>
      <c r="B260">
        <v>1250</v>
      </c>
      <c r="C260" s="4">
        <v>18.342141610394009</v>
      </c>
      <c r="D260" s="5">
        <f t="shared" si="9"/>
        <v>0.77952635714933527</v>
      </c>
    </row>
    <row r="261" spans="1:4" x14ac:dyDescent="0.3">
      <c r="A261">
        <f t="shared" si="8"/>
        <v>260</v>
      </c>
      <c r="B261">
        <v>401</v>
      </c>
      <c r="C261" s="4">
        <v>18.318121078425897</v>
      </c>
      <c r="D261" s="5">
        <f t="shared" si="9"/>
        <v>0.77702004916070944</v>
      </c>
    </row>
    <row r="262" spans="1:4" x14ac:dyDescent="0.3">
      <c r="A262">
        <f t="shared" si="8"/>
        <v>261</v>
      </c>
      <c r="B262">
        <v>563</v>
      </c>
      <c r="C262" s="4">
        <v>18.257195660780528</v>
      </c>
      <c r="D262" s="5">
        <f t="shared" si="9"/>
        <v>0.77066307666910683</v>
      </c>
    </row>
    <row r="263" spans="1:4" x14ac:dyDescent="0.3">
      <c r="A263">
        <f t="shared" si="8"/>
        <v>262</v>
      </c>
      <c r="B263">
        <v>2279</v>
      </c>
      <c r="C263" s="4">
        <v>18.217523333289783</v>
      </c>
      <c r="D263" s="5">
        <f t="shared" si="9"/>
        <v>0.76652365663255517</v>
      </c>
    </row>
    <row r="264" spans="1:4" x14ac:dyDescent="0.3">
      <c r="A264">
        <f t="shared" si="8"/>
        <v>263</v>
      </c>
      <c r="B264">
        <v>1345</v>
      </c>
      <c r="C264" s="4">
        <v>18.208138938377289</v>
      </c>
      <c r="D264" s="5">
        <f t="shared" si="9"/>
        <v>0.76554448664710995</v>
      </c>
    </row>
    <row r="265" spans="1:4" x14ac:dyDescent="0.3">
      <c r="A265">
        <f t="shared" si="8"/>
        <v>264</v>
      </c>
      <c r="B265">
        <v>1246</v>
      </c>
      <c r="C265" s="4">
        <v>18.139301236978248</v>
      </c>
      <c r="D265" s="5">
        <f t="shared" si="9"/>
        <v>0.75836194459666384</v>
      </c>
    </row>
    <row r="266" spans="1:4" x14ac:dyDescent="0.3">
      <c r="A266">
        <f t="shared" si="8"/>
        <v>265</v>
      </c>
      <c r="B266">
        <v>2344</v>
      </c>
      <c r="C266" s="4">
        <v>18.133530413986357</v>
      </c>
      <c r="D266" s="5">
        <f t="shared" si="9"/>
        <v>0.75775981556035754</v>
      </c>
    </row>
    <row r="267" spans="1:4" x14ac:dyDescent="0.3">
      <c r="A267">
        <f t="shared" si="8"/>
        <v>266</v>
      </c>
      <c r="B267">
        <v>980</v>
      </c>
      <c r="C267" s="4">
        <v>18.099418501506339</v>
      </c>
      <c r="D267" s="5">
        <f t="shared" si="9"/>
        <v>0.75420057054157652</v>
      </c>
    </row>
    <row r="268" spans="1:4" x14ac:dyDescent="0.3">
      <c r="A268">
        <f t="shared" si="8"/>
        <v>267</v>
      </c>
      <c r="B268">
        <v>1165</v>
      </c>
      <c r="C268" s="4">
        <v>18.094958083575595</v>
      </c>
      <c r="D268" s="5">
        <f t="shared" si="9"/>
        <v>0.75373516947938213</v>
      </c>
    </row>
    <row r="269" spans="1:4" x14ac:dyDescent="0.3">
      <c r="A269">
        <f t="shared" si="8"/>
        <v>268</v>
      </c>
      <c r="B269">
        <v>60</v>
      </c>
      <c r="C269" s="4">
        <v>18.07125204506379</v>
      </c>
      <c r="D269" s="5">
        <f t="shared" si="9"/>
        <v>0.75126167581239423</v>
      </c>
    </row>
    <row r="270" spans="1:4" x14ac:dyDescent="0.3">
      <c r="A270">
        <f t="shared" si="8"/>
        <v>269</v>
      </c>
      <c r="B270">
        <v>1359</v>
      </c>
      <c r="C270" s="4">
        <v>18.047007046912441</v>
      </c>
      <c r="D270" s="5">
        <f t="shared" si="9"/>
        <v>0.7487319469691025</v>
      </c>
    </row>
    <row r="271" spans="1:4" x14ac:dyDescent="0.3">
      <c r="A271">
        <f t="shared" si="8"/>
        <v>270</v>
      </c>
      <c r="B271">
        <v>456</v>
      </c>
      <c r="C271" s="4">
        <v>18.035564604417868</v>
      </c>
      <c r="D271" s="5">
        <f t="shared" si="9"/>
        <v>0.74753803981202493</v>
      </c>
    </row>
    <row r="272" spans="1:4" x14ac:dyDescent="0.3">
      <c r="A272">
        <f t="shared" si="8"/>
        <v>271</v>
      </c>
      <c r="B272">
        <v>997</v>
      </c>
      <c r="C272" s="4">
        <v>18.024663570622483</v>
      </c>
      <c r="D272" s="5">
        <f t="shared" si="9"/>
        <v>0.74640062336671376</v>
      </c>
    </row>
    <row r="273" spans="1:4" x14ac:dyDescent="0.3">
      <c r="A273">
        <f t="shared" si="8"/>
        <v>272</v>
      </c>
      <c r="B273">
        <v>2436</v>
      </c>
      <c r="C273" s="4">
        <v>18.005924662578682</v>
      </c>
      <c r="D273" s="5">
        <f t="shared" si="9"/>
        <v>0.74444540126794223</v>
      </c>
    </row>
    <row r="274" spans="1:4" x14ac:dyDescent="0.3">
      <c r="A274">
        <f t="shared" si="8"/>
        <v>273</v>
      </c>
      <c r="B274">
        <v>2531</v>
      </c>
      <c r="C274" s="4">
        <v>18.00147969543443</v>
      </c>
      <c r="D274" s="5">
        <f t="shared" si="9"/>
        <v>0.74398161234446591</v>
      </c>
    </row>
    <row r="275" spans="1:4" x14ac:dyDescent="0.3">
      <c r="A275">
        <f t="shared" si="8"/>
        <v>274</v>
      </c>
      <c r="B275">
        <v>1242</v>
      </c>
      <c r="C275" s="4">
        <v>17.983366310325305</v>
      </c>
      <c r="D275" s="5">
        <f t="shared" si="9"/>
        <v>0.74209165745669237</v>
      </c>
    </row>
    <row r="276" spans="1:4" x14ac:dyDescent="0.3">
      <c r="A276">
        <f t="shared" si="8"/>
        <v>275</v>
      </c>
      <c r="B276">
        <v>2265</v>
      </c>
      <c r="C276" s="4">
        <v>17.982576958832539</v>
      </c>
      <c r="D276" s="5">
        <f t="shared" si="9"/>
        <v>0.74200929633518264</v>
      </c>
    </row>
    <row r="277" spans="1:4" x14ac:dyDescent="0.3">
      <c r="A277">
        <f t="shared" si="8"/>
        <v>276</v>
      </c>
      <c r="B277">
        <v>2345</v>
      </c>
      <c r="C277" s="4">
        <v>17.981353878532666</v>
      </c>
      <c r="D277" s="5">
        <f t="shared" si="9"/>
        <v>0.74188167984732245</v>
      </c>
    </row>
    <row r="278" spans="1:4" x14ac:dyDescent="0.3">
      <c r="A278">
        <f t="shared" si="8"/>
        <v>277</v>
      </c>
      <c r="B278">
        <v>2340</v>
      </c>
      <c r="C278" s="4">
        <v>17.93949032762837</v>
      </c>
      <c r="D278" s="5">
        <f t="shared" si="9"/>
        <v>0.73751362704137435</v>
      </c>
    </row>
    <row r="279" spans="1:4" x14ac:dyDescent="0.3">
      <c r="A279">
        <f t="shared" si="8"/>
        <v>278</v>
      </c>
      <c r="B279">
        <v>449</v>
      </c>
      <c r="C279" s="4">
        <v>17.931870281182597</v>
      </c>
      <c r="D279" s="5">
        <f t="shared" si="9"/>
        <v>0.73671854959237804</v>
      </c>
    </row>
    <row r="280" spans="1:4" x14ac:dyDescent="0.3">
      <c r="A280">
        <f t="shared" si="8"/>
        <v>279</v>
      </c>
      <c r="B280">
        <v>56</v>
      </c>
      <c r="C280" s="4">
        <v>17.929930339105564</v>
      </c>
      <c r="D280" s="5">
        <f t="shared" si="9"/>
        <v>0.73651613557708506</v>
      </c>
    </row>
    <row r="281" spans="1:4" x14ac:dyDescent="0.3">
      <c r="A281">
        <f t="shared" si="8"/>
        <v>280</v>
      </c>
      <c r="B281">
        <v>1390</v>
      </c>
      <c r="C281" s="4">
        <v>17.900596226097658</v>
      </c>
      <c r="D281" s="5">
        <f t="shared" si="9"/>
        <v>0.73345540728561487</v>
      </c>
    </row>
    <row r="282" spans="1:4" x14ac:dyDescent="0.3">
      <c r="A282">
        <f t="shared" si="8"/>
        <v>281</v>
      </c>
      <c r="B282">
        <v>104</v>
      </c>
      <c r="C282" s="4">
        <v>17.884191445555373</v>
      </c>
      <c r="D282" s="5">
        <f t="shared" si="9"/>
        <v>0.73174372860258807</v>
      </c>
    </row>
    <row r="283" spans="1:4" x14ac:dyDescent="0.3">
      <c r="A283">
        <f t="shared" si="8"/>
        <v>282</v>
      </c>
      <c r="B283">
        <v>2034</v>
      </c>
      <c r="C283" s="4">
        <v>17.878482868717093</v>
      </c>
      <c r="D283" s="5">
        <f t="shared" si="9"/>
        <v>0.73114809434467654</v>
      </c>
    </row>
    <row r="284" spans="1:4" x14ac:dyDescent="0.3">
      <c r="A284">
        <f t="shared" si="8"/>
        <v>283</v>
      </c>
      <c r="B284">
        <v>457</v>
      </c>
      <c r="C284" s="4">
        <v>17.877758100676221</v>
      </c>
      <c r="D284" s="5">
        <f t="shared" si="9"/>
        <v>0.73107247187581748</v>
      </c>
    </row>
    <row r="285" spans="1:4" x14ac:dyDescent="0.3">
      <c r="A285">
        <f t="shared" si="8"/>
        <v>284</v>
      </c>
      <c r="B285">
        <v>1429</v>
      </c>
      <c r="C285" s="4">
        <v>17.861176260145498</v>
      </c>
      <c r="D285" s="5">
        <f t="shared" si="9"/>
        <v>0.72934231871170596</v>
      </c>
    </row>
    <row r="286" spans="1:4" x14ac:dyDescent="0.3">
      <c r="A286">
        <f t="shared" si="8"/>
        <v>285</v>
      </c>
      <c r="B286">
        <v>2045</v>
      </c>
      <c r="C286" s="4">
        <v>17.860319320238023</v>
      </c>
      <c r="D286" s="5">
        <f t="shared" si="9"/>
        <v>0.72925290539901466</v>
      </c>
    </row>
    <row r="287" spans="1:4" x14ac:dyDescent="0.3">
      <c r="A287">
        <f t="shared" si="8"/>
        <v>286</v>
      </c>
      <c r="B287">
        <v>1756</v>
      </c>
      <c r="C287" s="4">
        <v>17.843901171922738</v>
      </c>
      <c r="D287" s="5">
        <f t="shared" si="9"/>
        <v>0.72753983191939031</v>
      </c>
    </row>
    <row r="288" spans="1:4" x14ac:dyDescent="0.3">
      <c r="A288">
        <f t="shared" si="8"/>
        <v>287</v>
      </c>
      <c r="B288">
        <v>2485</v>
      </c>
      <c r="C288" s="4">
        <v>17.817915677139158</v>
      </c>
      <c r="D288" s="5">
        <f t="shared" si="9"/>
        <v>0.72482849924570347</v>
      </c>
    </row>
    <row r="289" spans="1:4" x14ac:dyDescent="0.3">
      <c r="A289">
        <f t="shared" si="8"/>
        <v>288</v>
      </c>
      <c r="B289">
        <v>2472</v>
      </c>
      <c r="C289" s="4">
        <v>17.751385925917276</v>
      </c>
      <c r="D289" s="5">
        <f t="shared" si="9"/>
        <v>0.71788676926278527</v>
      </c>
    </row>
    <row r="290" spans="1:4" x14ac:dyDescent="0.3">
      <c r="A290">
        <f t="shared" si="8"/>
        <v>289</v>
      </c>
      <c r="B290">
        <v>84</v>
      </c>
      <c r="C290" s="4">
        <v>17.721270315575666</v>
      </c>
      <c r="D290" s="5">
        <f t="shared" si="9"/>
        <v>0.71474449935462003</v>
      </c>
    </row>
    <row r="291" spans="1:4" x14ac:dyDescent="0.3">
      <c r="A291">
        <f t="shared" si="8"/>
        <v>290</v>
      </c>
      <c r="B291">
        <v>234</v>
      </c>
      <c r="C291" s="4">
        <v>17.715022695088503</v>
      </c>
      <c r="D291" s="5">
        <f t="shared" si="9"/>
        <v>0.71409262115485062</v>
      </c>
    </row>
    <row r="292" spans="1:4" x14ac:dyDescent="0.3">
      <c r="A292">
        <f t="shared" si="8"/>
        <v>291</v>
      </c>
      <c r="B292">
        <v>65</v>
      </c>
      <c r="C292" s="4">
        <v>17.695273405159707</v>
      </c>
      <c r="D292" s="5">
        <f t="shared" si="9"/>
        <v>0.71203197557115006</v>
      </c>
    </row>
    <row r="293" spans="1:4" x14ac:dyDescent="0.3">
      <c r="A293">
        <f t="shared" si="8"/>
        <v>292</v>
      </c>
      <c r="B293">
        <v>1</v>
      </c>
      <c r="C293" s="4">
        <v>17.672537824158102</v>
      </c>
      <c r="D293" s="5">
        <f t="shared" si="9"/>
        <v>0.7096597396703791</v>
      </c>
    </row>
    <row r="294" spans="1:4" x14ac:dyDescent="0.3">
      <c r="A294">
        <f t="shared" si="8"/>
        <v>293</v>
      </c>
      <c r="B294">
        <v>2630</v>
      </c>
      <c r="C294" s="4">
        <v>17.664419358155634</v>
      </c>
      <c r="D294" s="5">
        <f t="shared" si="9"/>
        <v>0.70881265700691498</v>
      </c>
    </row>
    <row r="295" spans="1:4" x14ac:dyDescent="0.3">
      <c r="A295">
        <f t="shared" si="8"/>
        <v>294</v>
      </c>
      <c r="B295">
        <v>2053</v>
      </c>
      <c r="C295" s="4">
        <v>17.657175842474579</v>
      </c>
      <c r="D295" s="5">
        <f t="shared" si="9"/>
        <v>0.70805686686699376</v>
      </c>
    </row>
    <row r="296" spans="1:4" x14ac:dyDescent="0.3">
      <c r="A296">
        <f t="shared" si="8"/>
        <v>295</v>
      </c>
      <c r="B296">
        <v>1998</v>
      </c>
      <c r="C296" s="4">
        <v>17.634011855425484</v>
      </c>
      <c r="D296" s="5">
        <f t="shared" si="9"/>
        <v>0.70563993097787014</v>
      </c>
    </row>
    <row r="297" spans="1:4" x14ac:dyDescent="0.3">
      <c r="A297">
        <f t="shared" si="8"/>
        <v>296</v>
      </c>
      <c r="B297">
        <v>178</v>
      </c>
      <c r="C297" s="4">
        <v>17.627144983536738</v>
      </c>
      <c r="D297" s="5">
        <f t="shared" si="9"/>
        <v>0.70492343994034934</v>
      </c>
    </row>
    <row r="298" spans="1:4" x14ac:dyDescent="0.3">
      <c r="A298">
        <f t="shared" si="8"/>
        <v>297</v>
      </c>
      <c r="B298">
        <v>1143</v>
      </c>
      <c r="C298" s="4">
        <v>17.617025441793789</v>
      </c>
      <c r="D298" s="5">
        <f t="shared" si="9"/>
        <v>0.70386756456068433</v>
      </c>
    </row>
    <row r="299" spans="1:4" x14ac:dyDescent="0.3">
      <c r="A299">
        <f t="shared" si="8"/>
        <v>298</v>
      </c>
      <c r="B299">
        <v>2214</v>
      </c>
      <c r="C299" s="4">
        <v>17.60777167912795</v>
      </c>
      <c r="D299" s="5">
        <f t="shared" si="9"/>
        <v>0.70290202477476171</v>
      </c>
    </row>
    <row r="300" spans="1:4" x14ac:dyDescent="0.3">
      <c r="A300">
        <f t="shared" si="8"/>
        <v>299</v>
      </c>
      <c r="B300">
        <v>1304</v>
      </c>
      <c r="C300" s="4">
        <v>17.598168167343822</v>
      </c>
      <c r="D300" s="5">
        <f t="shared" si="9"/>
        <v>0.70189999208308873</v>
      </c>
    </row>
    <row r="301" spans="1:4" x14ac:dyDescent="0.3">
      <c r="A301">
        <f t="shared" si="8"/>
        <v>300</v>
      </c>
      <c r="B301">
        <v>1985</v>
      </c>
      <c r="C301" s="4">
        <v>17.531129382031267</v>
      </c>
      <c r="D301" s="5">
        <f t="shared" si="9"/>
        <v>0.69490514936271619</v>
      </c>
    </row>
    <row r="302" spans="1:4" x14ac:dyDescent="0.3">
      <c r="A302">
        <f t="shared" si="8"/>
        <v>301</v>
      </c>
      <c r="B302">
        <v>971</v>
      </c>
      <c r="C302" s="4">
        <v>17.507711004997873</v>
      </c>
      <c r="D302" s="5">
        <f t="shared" si="9"/>
        <v>0.6924616703624441</v>
      </c>
    </row>
    <row r="303" spans="1:4" x14ac:dyDescent="0.3">
      <c r="A303">
        <f t="shared" si="8"/>
        <v>302</v>
      </c>
      <c r="B303">
        <v>1619</v>
      </c>
      <c r="C303" s="4">
        <v>17.50545469195638</v>
      </c>
      <c r="D303" s="5">
        <f t="shared" si="9"/>
        <v>0.69222624612586847</v>
      </c>
    </row>
    <row r="304" spans="1:4" x14ac:dyDescent="0.3">
      <c r="A304">
        <f t="shared" si="8"/>
        <v>303</v>
      </c>
      <c r="B304">
        <v>2505</v>
      </c>
      <c r="C304" s="4">
        <v>17.482541806425452</v>
      </c>
      <c r="D304" s="5">
        <f t="shared" si="9"/>
        <v>0.68983551022855916</v>
      </c>
    </row>
    <row r="305" spans="1:4" x14ac:dyDescent="0.3">
      <c r="A305">
        <f t="shared" si="8"/>
        <v>304</v>
      </c>
      <c r="B305">
        <v>1983</v>
      </c>
      <c r="C305" s="4">
        <v>17.475508397250838</v>
      </c>
      <c r="D305" s="5">
        <f t="shared" si="9"/>
        <v>0.68910164265122942</v>
      </c>
    </row>
    <row r="306" spans="1:4" x14ac:dyDescent="0.3">
      <c r="A306">
        <f t="shared" si="8"/>
        <v>305</v>
      </c>
      <c r="B306">
        <v>549</v>
      </c>
      <c r="C306" s="4">
        <v>17.47210572822928</v>
      </c>
      <c r="D306" s="5">
        <f t="shared" si="9"/>
        <v>0.68874660736047477</v>
      </c>
    </row>
    <row r="307" spans="1:4" x14ac:dyDescent="0.3">
      <c r="A307">
        <f t="shared" si="8"/>
        <v>306</v>
      </c>
      <c r="B307">
        <v>1859</v>
      </c>
      <c r="C307" s="4">
        <v>17.450007232523941</v>
      </c>
      <c r="D307" s="5">
        <f t="shared" si="9"/>
        <v>0.68644084509024572</v>
      </c>
    </row>
    <row r="308" spans="1:4" x14ac:dyDescent="0.3">
      <c r="A308">
        <f t="shared" si="8"/>
        <v>307</v>
      </c>
      <c r="B308">
        <v>640</v>
      </c>
      <c r="C308" s="4">
        <v>17.441489559688055</v>
      </c>
      <c r="D308" s="5">
        <f t="shared" si="9"/>
        <v>0.68555210909133346</v>
      </c>
    </row>
    <row r="309" spans="1:4" x14ac:dyDescent="0.3">
      <c r="A309">
        <f t="shared" si="8"/>
        <v>308</v>
      </c>
      <c r="B309">
        <v>2130</v>
      </c>
      <c r="C309" s="4">
        <v>17.421632548822512</v>
      </c>
      <c r="D309" s="5">
        <f t="shared" si="9"/>
        <v>0.68348022387960683</v>
      </c>
    </row>
    <row r="310" spans="1:4" x14ac:dyDescent="0.3">
      <c r="A310">
        <f t="shared" si="8"/>
        <v>309</v>
      </c>
      <c r="B310">
        <v>2335</v>
      </c>
      <c r="C310" s="4">
        <v>17.354269703806498</v>
      </c>
      <c r="D310" s="5">
        <f t="shared" si="9"/>
        <v>0.6764515686931053</v>
      </c>
    </row>
    <row r="311" spans="1:4" x14ac:dyDescent="0.3">
      <c r="A311">
        <f t="shared" si="8"/>
        <v>310</v>
      </c>
      <c r="B311">
        <v>148</v>
      </c>
      <c r="C311" s="4">
        <v>17.338168545126244</v>
      </c>
      <c r="D311" s="5">
        <f t="shared" si="9"/>
        <v>0.67477156998699739</v>
      </c>
    </row>
    <row r="312" spans="1:4" x14ac:dyDescent="0.3">
      <c r="A312">
        <f t="shared" si="8"/>
        <v>311</v>
      </c>
      <c r="B312">
        <v>2481</v>
      </c>
      <c r="C312" s="4">
        <v>17.304102577052067</v>
      </c>
      <c r="D312" s="5">
        <f t="shared" si="9"/>
        <v>0.67121711881839197</v>
      </c>
    </row>
    <row r="313" spans="1:4" x14ac:dyDescent="0.3">
      <c r="A313">
        <f t="shared" si="8"/>
        <v>312</v>
      </c>
      <c r="B313">
        <v>1801</v>
      </c>
      <c r="C313" s="4">
        <v>17.252778809247264</v>
      </c>
      <c r="D313" s="5">
        <f t="shared" si="9"/>
        <v>0.66586198474283043</v>
      </c>
    </row>
    <row r="314" spans="1:4" x14ac:dyDescent="0.3">
      <c r="A314">
        <f t="shared" si="8"/>
        <v>313</v>
      </c>
      <c r="B314">
        <v>2386</v>
      </c>
      <c r="C314" s="4">
        <v>17.248428417416545</v>
      </c>
      <c r="D314" s="5">
        <f t="shared" si="9"/>
        <v>0.66540806382994389</v>
      </c>
    </row>
    <row r="315" spans="1:4" x14ac:dyDescent="0.3">
      <c r="A315">
        <f t="shared" si="8"/>
        <v>314</v>
      </c>
      <c r="B315">
        <v>2584</v>
      </c>
      <c r="C315" s="4">
        <v>17.224679547146856</v>
      </c>
      <c r="D315" s="5">
        <f t="shared" si="9"/>
        <v>0.66293010108720474</v>
      </c>
    </row>
    <row r="316" spans="1:4" x14ac:dyDescent="0.3">
      <c r="A316">
        <f t="shared" si="8"/>
        <v>315</v>
      </c>
      <c r="B316">
        <v>2388</v>
      </c>
      <c r="C316" s="4">
        <v>17.156872601033506</v>
      </c>
      <c r="D316" s="5">
        <f t="shared" si="9"/>
        <v>0.65585510828713622</v>
      </c>
    </row>
    <row r="317" spans="1:4" x14ac:dyDescent="0.3">
      <c r="A317">
        <f t="shared" si="8"/>
        <v>316</v>
      </c>
      <c r="B317">
        <v>467</v>
      </c>
      <c r="C317" s="4">
        <v>17.144226471967507</v>
      </c>
      <c r="D317" s="5">
        <f t="shared" si="9"/>
        <v>0.65453560818841305</v>
      </c>
    </row>
    <row r="318" spans="1:4" x14ac:dyDescent="0.3">
      <c r="A318">
        <f t="shared" si="8"/>
        <v>317</v>
      </c>
      <c r="B318">
        <v>1712</v>
      </c>
      <c r="C318" s="4">
        <v>17.109298410754249</v>
      </c>
      <c r="D318" s="5">
        <f t="shared" si="9"/>
        <v>0.65089120601771133</v>
      </c>
    </row>
    <row r="319" spans="1:4" x14ac:dyDescent="0.3">
      <c r="A319">
        <f t="shared" si="8"/>
        <v>318</v>
      </c>
      <c r="B319">
        <v>1676</v>
      </c>
      <c r="C319" s="4">
        <v>17.093400831712188</v>
      </c>
      <c r="D319" s="5">
        <f t="shared" si="9"/>
        <v>0.64923244885921794</v>
      </c>
    </row>
    <row r="320" spans="1:4" x14ac:dyDescent="0.3">
      <c r="A320">
        <f t="shared" si="8"/>
        <v>319</v>
      </c>
      <c r="B320">
        <v>271</v>
      </c>
      <c r="C320" s="4">
        <v>17.086890674239928</v>
      </c>
      <c r="D320" s="5">
        <f t="shared" si="9"/>
        <v>0.64855317748830921</v>
      </c>
    </row>
    <row r="321" spans="1:4" x14ac:dyDescent="0.3">
      <c r="A321">
        <f t="shared" si="8"/>
        <v>320</v>
      </c>
      <c r="B321">
        <v>2524</v>
      </c>
      <c r="C321" s="4">
        <v>17.047769619194504</v>
      </c>
      <c r="D321" s="5">
        <f t="shared" si="9"/>
        <v>0.64447127734912912</v>
      </c>
    </row>
    <row r="322" spans="1:4" x14ac:dyDescent="0.3">
      <c r="A322">
        <f t="shared" ref="A322:A385" si="10">RANK(C322,$C$2:$C$1499)</f>
        <v>321</v>
      </c>
      <c r="B322">
        <v>1907</v>
      </c>
      <c r="C322" s="4">
        <v>17.025527556872401</v>
      </c>
      <c r="D322" s="5">
        <f t="shared" ref="D322:D385" si="11">(C322-AVERAGE($C$2:$C$1499))/_xlfn.STDEV.P($C$2:$C$1499)</f>
        <v>0.64215053530414012</v>
      </c>
    </row>
    <row r="323" spans="1:4" x14ac:dyDescent="0.3">
      <c r="A323">
        <f t="shared" si="10"/>
        <v>322</v>
      </c>
      <c r="B323">
        <v>1243</v>
      </c>
      <c r="C323" s="4">
        <v>17.00850986851886</v>
      </c>
      <c r="D323" s="5">
        <f t="shared" si="11"/>
        <v>0.6403749056750776</v>
      </c>
    </row>
    <row r="324" spans="1:4" x14ac:dyDescent="0.3">
      <c r="A324">
        <f t="shared" si="10"/>
        <v>323</v>
      </c>
      <c r="B324">
        <v>1552</v>
      </c>
      <c r="C324" s="4">
        <v>16.999210660024797</v>
      </c>
      <c r="D324" s="5">
        <f t="shared" si="11"/>
        <v>0.63940462406068588</v>
      </c>
    </row>
    <row r="325" spans="1:4" x14ac:dyDescent="0.3">
      <c r="A325">
        <f t="shared" si="10"/>
        <v>324</v>
      </c>
      <c r="B325">
        <v>2150</v>
      </c>
      <c r="C325" s="4">
        <v>16.975471583859171</v>
      </c>
      <c r="D325" s="5">
        <f t="shared" si="11"/>
        <v>0.63692768323708182</v>
      </c>
    </row>
    <row r="326" spans="1:4" x14ac:dyDescent="0.3">
      <c r="A326">
        <f t="shared" si="10"/>
        <v>325</v>
      </c>
      <c r="B326">
        <v>932</v>
      </c>
      <c r="C326" s="4">
        <v>16.973210718068412</v>
      </c>
      <c r="D326" s="5">
        <f t="shared" si="11"/>
        <v>0.63669178396557058</v>
      </c>
    </row>
    <row r="327" spans="1:4" x14ac:dyDescent="0.3">
      <c r="A327">
        <f t="shared" si="10"/>
        <v>326</v>
      </c>
      <c r="B327">
        <v>2659</v>
      </c>
      <c r="C327" s="4">
        <v>16.969047172828134</v>
      </c>
      <c r="D327" s="5">
        <f t="shared" si="11"/>
        <v>0.63625735867013722</v>
      </c>
    </row>
    <row r="328" spans="1:4" x14ac:dyDescent="0.3">
      <c r="A328">
        <f t="shared" si="10"/>
        <v>327</v>
      </c>
      <c r="B328">
        <v>48</v>
      </c>
      <c r="C328" s="4">
        <v>16.960713686481679</v>
      </c>
      <c r="D328" s="5">
        <f t="shared" si="11"/>
        <v>0.63538784073310939</v>
      </c>
    </row>
    <row r="329" spans="1:4" x14ac:dyDescent="0.3">
      <c r="A329">
        <f t="shared" si="10"/>
        <v>328</v>
      </c>
      <c r="B329">
        <v>1023</v>
      </c>
      <c r="C329" s="4">
        <v>16.906313918793007</v>
      </c>
      <c r="D329" s="5">
        <f t="shared" si="11"/>
        <v>0.62971175610190699</v>
      </c>
    </row>
    <row r="330" spans="1:4" x14ac:dyDescent="0.3">
      <c r="A330">
        <f t="shared" si="10"/>
        <v>329</v>
      </c>
      <c r="B330">
        <v>174</v>
      </c>
      <c r="C330" s="4">
        <v>16.834609002914416</v>
      </c>
      <c r="D330" s="5">
        <f t="shared" si="11"/>
        <v>0.62223004821430372</v>
      </c>
    </row>
    <row r="331" spans="1:4" x14ac:dyDescent="0.3">
      <c r="A331">
        <f t="shared" si="10"/>
        <v>330</v>
      </c>
      <c r="B331">
        <v>1566</v>
      </c>
      <c r="C331" s="4">
        <v>16.827974848280007</v>
      </c>
      <c r="D331" s="5">
        <f t="shared" si="11"/>
        <v>0.62153783895015957</v>
      </c>
    </row>
    <row r="332" spans="1:4" x14ac:dyDescent="0.3">
      <c r="A332">
        <f t="shared" si="10"/>
        <v>331</v>
      </c>
      <c r="B332">
        <v>2473</v>
      </c>
      <c r="C332" s="4">
        <v>16.792737803229798</v>
      </c>
      <c r="D332" s="5">
        <f t="shared" si="11"/>
        <v>0.61786119733280709</v>
      </c>
    </row>
    <row r="333" spans="1:4" x14ac:dyDescent="0.3">
      <c r="A333">
        <f t="shared" si="10"/>
        <v>332</v>
      </c>
      <c r="B333">
        <v>812</v>
      </c>
      <c r="C333" s="4">
        <v>16.784224554872729</v>
      </c>
      <c r="D333" s="5">
        <f t="shared" si="11"/>
        <v>0.61697292298506146</v>
      </c>
    </row>
    <row r="334" spans="1:4" x14ac:dyDescent="0.3">
      <c r="A334">
        <f t="shared" si="10"/>
        <v>333</v>
      </c>
      <c r="B334">
        <v>1612</v>
      </c>
      <c r="C334" s="4">
        <v>16.769150585647584</v>
      </c>
      <c r="D334" s="5">
        <f t="shared" si="11"/>
        <v>0.61540010146972468</v>
      </c>
    </row>
    <row r="335" spans="1:4" x14ac:dyDescent="0.3">
      <c r="A335">
        <f t="shared" si="10"/>
        <v>334</v>
      </c>
      <c r="B335">
        <v>1501</v>
      </c>
      <c r="C335" s="4">
        <v>16.739389656964896</v>
      </c>
      <c r="D335" s="5">
        <f t="shared" si="11"/>
        <v>0.61229483912976645</v>
      </c>
    </row>
    <row r="336" spans="1:4" x14ac:dyDescent="0.3">
      <c r="A336">
        <f t="shared" si="10"/>
        <v>335</v>
      </c>
      <c r="B336">
        <v>228</v>
      </c>
      <c r="C336" s="4">
        <v>16.677750109396023</v>
      </c>
      <c r="D336" s="5">
        <f t="shared" si="11"/>
        <v>0.60586335415298775</v>
      </c>
    </row>
    <row r="337" spans="1:4" x14ac:dyDescent="0.3">
      <c r="A337">
        <f t="shared" si="10"/>
        <v>336</v>
      </c>
      <c r="B337">
        <v>2611</v>
      </c>
      <c r="C337" s="4">
        <v>16.668648723737952</v>
      </c>
      <c r="D337" s="5">
        <f t="shared" si="11"/>
        <v>0.60491371342010691</v>
      </c>
    </row>
    <row r="338" spans="1:4" x14ac:dyDescent="0.3">
      <c r="A338">
        <f t="shared" si="10"/>
        <v>337</v>
      </c>
      <c r="B338">
        <v>843</v>
      </c>
      <c r="C338" s="4">
        <v>16.648185495022751</v>
      </c>
      <c r="D338" s="5">
        <f t="shared" si="11"/>
        <v>0.60277857529452039</v>
      </c>
    </row>
    <row r="339" spans="1:4" x14ac:dyDescent="0.3">
      <c r="A339">
        <f t="shared" si="10"/>
        <v>338</v>
      </c>
      <c r="B339">
        <v>322</v>
      </c>
      <c r="C339" s="4">
        <v>16.570763854113753</v>
      </c>
      <c r="D339" s="5">
        <f t="shared" si="11"/>
        <v>0.59470038296471128</v>
      </c>
    </row>
    <row r="340" spans="1:4" x14ac:dyDescent="0.3">
      <c r="A340">
        <f t="shared" si="10"/>
        <v>339</v>
      </c>
      <c r="B340">
        <v>2137</v>
      </c>
      <c r="C340" s="4">
        <v>16.568867999248589</v>
      </c>
      <c r="D340" s="5">
        <f t="shared" si="11"/>
        <v>0.59450256901953535</v>
      </c>
    </row>
    <row r="341" spans="1:4" x14ac:dyDescent="0.3">
      <c r="A341">
        <f t="shared" si="10"/>
        <v>340</v>
      </c>
      <c r="B341">
        <v>86</v>
      </c>
      <c r="C341" s="4">
        <v>16.550926553164473</v>
      </c>
      <c r="D341" s="5">
        <f t="shared" si="11"/>
        <v>0.59263055429031064</v>
      </c>
    </row>
    <row r="342" spans="1:4" x14ac:dyDescent="0.3">
      <c r="A342">
        <f t="shared" si="10"/>
        <v>341</v>
      </c>
      <c r="B342">
        <v>1296</v>
      </c>
      <c r="C342" s="4">
        <v>16.545614325969932</v>
      </c>
      <c r="D342" s="5">
        <f t="shared" si="11"/>
        <v>0.59207627524800022</v>
      </c>
    </row>
    <row r="343" spans="1:4" x14ac:dyDescent="0.3">
      <c r="A343">
        <f t="shared" si="10"/>
        <v>342</v>
      </c>
      <c r="B343">
        <v>1073</v>
      </c>
      <c r="C343" s="4">
        <v>16.544622887598074</v>
      </c>
      <c r="D343" s="5">
        <f t="shared" si="11"/>
        <v>0.59197282833371379</v>
      </c>
    </row>
    <row r="344" spans="1:4" x14ac:dyDescent="0.3">
      <c r="A344">
        <f t="shared" si="10"/>
        <v>343</v>
      </c>
      <c r="B344">
        <v>2239</v>
      </c>
      <c r="C344" s="4">
        <v>16.445463463498296</v>
      </c>
      <c r="D344" s="5">
        <f t="shared" si="11"/>
        <v>0.58162651056278647</v>
      </c>
    </row>
    <row r="345" spans="1:4" x14ac:dyDescent="0.3">
      <c r="A345">
        <f t="shared" si="10"/>
        <v>344</v>
      </c>
      <c r="B345">
        <v>319</v>
      </c>
      <c r="C345" s="4">
        <v>16.429961862118848</v>
      </c>
      <c r="D345" s="5">
        <f t="shared" si="11"/>
        <v>0.58000906980729539</v>
      </c>
    </row>
    <row r="346" spans="1:4" x14ac:dyDescent="0.3">
      <c r="A346">
        <f t="shared" si="10"/>
        <v>345</v>
      </c>
      <c r="B346">
        <v>2199</v>
      </c>
      <c r="C346" s="4">
        <v>16.422350781657538</v>
      </c>
      <c r="D346" s="5">
        <f t="shared" si="11"/>
        <v>0.57921492787123929</v>
      </c>
    </row>
    <row r="347" spans="1:4" x14ac:dyDescent="0.3">
      <c r="A347">
        <f t="shared" si="10"/>
        <v>346</v>
      </c>
      <c r="B347">
        <v>2518</v>
      </c>
      <c r="C347" s="4">
        <v>16.412509804336409</v>
      </c>
      <c r="D347" s="5">
        <f t="shared" si="11"/>
        <v>0.57818811796925318</v>
      </c>
    </row>
    <row r="348" spans="1:4" x14ac:dyDescent="0.3">
      <c r="A348">
        <f t="shared" si="10"/>
        <v>347</v>
      </c>
      <c r="B348">
        <v>2190</v>
      </c>
      <c r="C348" s="4">
        <v>16.402293138754192</v>
      </c>
      <c r="D348" s="5">
        <f t="shared" si="11"/>
        <v>0.57712210866522018</v>
      </c>
    </row>
    <row r="349" spans="1:4" x14ac:dyDescent="0.3">
      <c r="A349">
        <f t="shared" si="10"/>
        <v>348</v>
      </c>
      <c r="B349">
        <v>744</v>
      </c>
      <c r="C349" s="4">
        <v>16.398866464775679</v>
      </c>
      <c r="D349" s="5">
        <f t="shared" si="11"/>
        <v>0.57676456869157744</v>
      </c>
    </row>
    <row r="350" spans="1:4" x14ac:dyDescent="0.3">
      <c r="A350">
        <f t="shared" si="10"/>
        <v>349</v>
      </c>
      <c r="B350">
        <v>136</v>
      </c>
      <c r="C350" s="4">
        <v>16.362117692609711</v>
      </c>
      <c r="D350" s="5">
        <f t="shared" si="11"/>
        <v>0.57293019310930371</v>
      </c>
    </row>
    <row r="351" spans="1:4" x14ac:dyDescent="0.3">
      <c r="A351">
        <f t="shared" si="10"/>
        <v>350</v>
      </c>
      <c r="B351">
        <v>1100</v>
      </c>
      <c r="C351" s="4">
        <v>16.345942825000794</v>
      </c>
      <c r="D351" s="5">
        <f t="shared" si="11"/>
        <v>0.57124250359614015</v>
      </c>
    </row>
    <row r="352" spans="1:4" x14ac:dyDescent="0.3">
      <c r="A352">
        <f t="shared" si="10"/>
        <v>351</v>
      </c>
      <c r="B352">
        <v>2361</v>
      </c>
      <c r="C352" s="4">
        <v>16.327208430074844</v>
      </c>
      <c r="D352" s="5">
        <f t="shared" si="11"/>
        <v>0.5692877523971529</v>
      </c>
    </row>
    <row r="353" spans="1:4" x14ac:dyDescent="0.3">
      <c r="A353">
        <f t="shared" si="10"/>
        <v>352</v>
      </c>
      <c r="B353">
        <v>1026</v>
      </c>
      <c r="C353" s="4">
        <v>16.327077238656702</v>
      </c>
      <c r="D353" s="5">
        <f t="shared" si="11"/>
        <v>0.56927406385354506</v>
      </c>
    </row>
    <row r="354" spans="1:4" x14ac:dyDescent="0.3">
      <c r="A354">
        <f t="shared" si="10"/>
        <v>353</v>
      </c>
      <c r="B354">
        <v>2539</v>
      </c>
      <c r="C354" s="4">
        <v>16.321190497911246</v>
      </c>
      <c r="D354" s="5">
        <f t="shared" si="11"/>
        <v>0.56865983993140667</v>
      </c>
    </row>
    <row r="355" spans="1:4" x14ac:dyDescent="0.3">
      <c r="A355">
        <f t="shared" si="10"/>
        <v>354</v>
      </c>
      <c r="B355">
        <v>1414</v>
      </c>
      <c r="C355" s="4">
        <v>16.30817951943062</v>
      </c>
      <c r="D355" s="5">
        <f t="shared" si="11"/>
        <v>0.5673022713584408</v>
      </c>
    </row>
    <row r="356" spans="1:4" x14ac:dyDescent="0.3">
      <c r="A356">
        <f t="shared" si="10"/>
        <v>355</v>
      </c>
      <c r="B356">
        <v>2373</v>
      </c>
      <c r="C356" s="4">
        <v>16.283700783664543</v>
      </c>
      <c r="D356" s="5">
        <f t="shared" si="11"/>
        <v>0.56474815427712777</v>
      </c>
    </row>
    <row r="357" spans="1:4" x14ac:dyDescent="0.3">
      <c r="A357">
        <f t="shared" si="10"/>
        <v>356</v>
      </c>
      <c r="B357">
        <v>288</v>
      </c>
      <c r="C357" s="4">
        <v>16.236450051973581</v>
      </c>
      <c r="D357" s="5">
        <f t="shared" si="11"/>
        <v>0.55981800175333341</v>
      </c>
    </row>
    <row r="358" spans="1:4" x14ac:dyDescent="0.3">
      <c r="A358">
        <f t="shared" si="10"/>
        <v>357</v>
      </c>
      <c r="B358">
        <v>21</v>
      </c>
      <c r="C358" s="4">
        <v>16.19656162776802</v>
      </c>
      <c r="D358" s="5">
        <f t="shared" si="11"/>
        <v>0.5556560341344311</v>
      </c>
    </row>
    <row r="359" spans="1:4" x14ac:dyDescent="0.3">
      <c r="A359">
        <f t="shared" si="10"/>
        <v>358</v>
      </c>
      <c r="B359">
        <v>1860</v>
      </c>
      <c r="C359" s="4">
        <v>16.189344629965305</v>
      </c>
      <c r="D359" s="5">
        <f t="shared" si="11"/>
        <v>0.55490301087620963</v>
      </c>
    </row>
    <row r="360" spans="1:4" x14ac:dyDescent="0.3">
      <c r="A360">
        <f t="shared" si="10"/>
        <v>359</v>
      </c>
      <c r="B360">
        <v>181</v>
      </c>
      <c r="C360" s="4">
        <v>16.162544888954102</v>
      </c>
      <c r="D360" s="5">
        <f t="shared" si="11"/>
        <v>0.55210671955848833</v>
      </c>
    </row>
    <row r="361" spans="1:4" x14ac:dyDescent="0.3">
      <c r="A361">
        <f t="shared" si="10"/>
        <v>360</v>
      </c>
      <c r="B361">
        <v>2483</v>
      </c>
      <c r="C361" s="4">
        <v>16.144615471786491</v>
      </c>
      <c r="D361" s="5">
        <f t="shared" si="11"/>
        <v>0.55023595992925767</v>
      </c>
    </row>
    <row r="362" spans="1:4" x14ac:dyDescent="0.3">
      <c r="A362">
        <f t="shared" si="10"/>
        <v>361</v>
      </c>
      <c r="B362">
        <v>85</v>
      </c>
      <c r="C362" s="4">
        <v>16.115646584650637</v>
      </c>
      <c r="D362" s="5">
        <f t="shared" si="11"/>
        <v>0.54721333939168704</v>
      </c>
    </row>
    <row r="363" spans="1:4" x14ac:dyDescent="0.3">
      <c r="A363">
        <f t="shared" si="10"/>
        <v>362</v>
      </c>
      <c r="B363">
        <v>1357</v>
      </c>
      <c r="C363" s="4">
        <v>16.115027235782954</v>
      </c>
      <c r="D363" s="5">
        <f t="shared" si="11"/>
        <v>0.54714871638429974</v>
      </c>
    </row>
    <row r="364" spans="1:4" x14ac:dyDescent="0.3">
      <c r="A364">
        <f t="shared" si="10"/>
        <v>363</v>
      </c>
      <c r="B364">
        <v>2180</v>
      </c>
      <c r="C364" s="4">
        <v>16.103058123850335</v>
      </c>
      <c r="D364" s="5">
        <f t="shared" si="11"/>
        <v>0.54589985641345051</v>
      </c>
    </row>
    <row r="365" spans="1:4" x14ac:dyDescent="0.3">
      <c r="A365">
        <f t="shared" si="10"/>
        <v>364</v>
      </c>
      <c r="B365">
        <v>1778</v>
      </c>
      <c r="C365" s="4">
        <v>16.084316708321136</v>
      </c>
      <c r="D365" s="5">
        <f t="shared" si="11"/>
        <v>0.54394437268305929</v>
      </c>
    </row>
    <row r="366" spans="1:4" x14ac:dyDescent="0.3">
      <c r="A366">
        <f t="shared" si="10"/>
        <v>365</v>
      </c>
      <c r="B366">
        <v>2365</v>
      </c>
      <c r="C366" s="4">
        <v>16.051540638393032</v>
      </c>
      <c r="D366" s="5">
        <f t="shared" si="11"/>
        <v>0.54052450979219502</v>
      </c>
    </row>
    <row r="367" spans="1:4" x14ac:dyDescent="0.3">
      <c r="A367">
        <f t="shared" si="10"/>
        <v>366</v>
      </c>
      <c r="B367">
        <v>1672</v>
      </c>
      <c r="C367" s="4">
        <v>16.016940219778121</v>
      </c>
      <c r="D367" s="5">
        <f t="shared" si="11"/>
        <v>0.5369142939277225</v>
      </c>
    </row>
    <row r="368" spans="1:4" x14ac:dyDescent="0.3">
      <c r="A368">
        <f t="shared" si="10"/>
        <v>367</v>
      </c>
      <c r="B368">
        <v>1918</v>
      </c>
      <c r="C368" s="4">
        <v>16.013857178373126</v>
      </c>
      <c r="D368" s="5">
        <f t="shared" si="11"/>
        <v>0.53659260865810143</v>
      </c>
    </row>
    <row r="369" spans="1:4" x14ac:dyDescent="0.3">
      <c r="A369">
        <f t="shared" si="10"/>
        <v>368</v>
      </c>
      <c r="B369">
        <v>2242</v>
      </c>
      <c r="C369" s="4">
        <v>15.975821319958854</v>
      </c>
      <c r="D369" s="5">
        <f t="shared" si="11"/>
        <v>0.53262393819216503</v>
      </c>
    </row>
    <row r="370" spans="1:4" x14ac:dyDescent="0.3">
      <c r="A370">
        <f t="shared" si="10"/>
        <v>369</v>
      </c>
      <c r="B370">
        <v>2063</v>
      </c>
      <c r="C370" s="4">
        <v>15.938046142506073</v>
      </c>
      <c r="D370" s="5">
        <f t="shared" si="11"/>
        <v>0.52868246723942558</v>
      </c>
    </row>
    <row r="371" spans="1:4" x14ac:dyDescent="0.3">
      <c r="A371">
        <f t="shared" si="10"/>
        <v>370</v>
      </c>
      <c r="B371">
        <v>1318</v>
      </c>
      <c r="C371" s="4">
        <v>15.937972018389699</v>
      </c>
      <c r="D371" s="5">
        <f t="shared" si="11"/>
        <v>0.52867473311158597</v>
      </c>
    </row>
    <row r="372" spans="1:4" x14ac:dyDescent="0.3">
      <c r="A372">
        <f t="shared" si="10"/>
        <v>371</v>
      </c>
      <c r="B372">
        <v>2232</v>
      </c>
      <c r="C372" s="4">
        <v>15.92313577982002</v>
      </c>
      <c r="D372" s="5">
        <f t="shared" si="11"/>
        <v>0.52712671646908582</v>
      </c>
    </row>
    <row r="373" spans="1:4" x14ac:dyDescent="0.3">
      <c r="A373">
        <f t="shared" si="10"/>
        <v>372</v>
      </c>
      <c r="B373">
        <v>1029</v>
      </c>
      <c r="C373" s="4">
        <v>15.881411081837969</v>
      </c>
      <c r="D373" s="5">
        <f t="shared" si="11"/>
        <v>0.52277315160989624</v>
      </c>
    </row>
    <row r="374" spans="1:4" x14ac:dyDescent="0.3">
      <c r="A374">
        <f t="shared" si="10"/>
        <v>373</v>
      </c>
      <c r="B374">
        <v>834</v>
      </c>
      <c r="C374" s="4">
        <v>15.865949801799776</v>
      </c>
      <c r="D374" s="5">
        <f t="shared" si="11"/>
        <v>0.52115991799269124</v>
      </c>
    </row>
    <row r="375" spans="1:4" x14ac:dyDescent="0.3">
      <c r="A375">
        <f t="shared" si="10"/>
        <v>374</v>
      </c>
      <c r="B375">
        <v>138</v>
      </c>
      <c r="C375" s="4">
        <v>15.84442409037953</v>
      </c>
      <c r="D375" s="5">
        <f t="shared" si="11"/>
        <v>0.51891392017028526</v>
      </c>
    </row>
    <row r="376" spans="1:4" x14ac:dyDescent="0.3">
      <c r="A376">
        <f t="shared" si="10"/>
        <v>375</v>
      </c>
      <c r="B376">
        <v>2600</v>
      </c>
      <c r="C376" s="4">
        <v>15.796992652354799</v>
      </c>
      <c r="D376" s="5">
        <f t="shared" si="11"/>
        <v>0.51396491270487166</v>
      </c>
    </row>
    <row r="377" spans="1:4" x14ac:dyDescent="0.3">
      <c r="A377">
        <f t="shared" si="10"/>
        <v>376</v>
      </c>
      <c r="B377">
        <v>360</v>
      </c>
      <c r="C377" s="4">
        <v>15.73479293294611</v>
      </c>
      <c r="D377" s="5">
        <f t="shared" si="11"/>
        <v>0.50747497926579421</v>
      </c>
    </row>
    <row r="378" spans="1:4" x14ac:dyDescent="0.3">
      <c r="A378">
        <f t="shared" si="10"/>
        <v>377</v>
      </c>
      <c r="B378">
        <v>1724</v>
      </c>
      <c r="C378" s="4">
        <v>15.686970466063594</v>
      </c>
      <c r="D378" s="5">
        <f t="shared" si="11"/>
        <v>0.50248517175684493</v>
      </c>
    </row>
    <row r="379" spans="1:4" x14ac:dyDescent="0.3">
      <c r="A379">
        <f t="shared" si="10"/>
        <v>378</v>
      </c>
      <c r="B379">
        <v>2676</v>
      </c>
      <c r="C379" s="4">
        <v>15.669845770345392</v>
      </c>
      <c r="D379" s="5">
        <f t="shared" si="11"/>
        <v>0.50069837695403652</v>
      </c>
    </row>
    <row r="380" spans="1:4" x14ac:dyDescent="0.3">
      <c r="A380">
        <f t="shared" si="10"/>
        <v>379</v>
      </c>
      <c r="B380">
        <v>57</v>
      </c>
      <c r="C380" s="4">
        <v>15.64252817113414</v>
      </c>
      <c r="D380" s="5">
        <f t="shared" si="11"/>
        <v>0.49784805218920086</v>
      </c>
    </row>
    <row r="381" spans="1:4" x14ac:dyDescent="0.3">
      <c r="A381">
        <f t="shared" si="10"/>
        <v>380</v>
      </c>
      <c r="B381">
        <v>832</v>
      </c>
      <c r="C381" s="4">
        <v>15.632679200445395</v>
      </c>
      <c r="D381" s="5">
        <f t="shared" si="11"/>
        <v>0.49682040825734652</v>
      </c>
    </row>
    <row r="382" spans="1:4" x14ac:dyDescent="0.3">
      <c r="A382">
        <f t="shared" si="10"/>
        <v>381</v>
      </c>
      <c r="B382">
        <v>1759</v>
      </c>
      <c r="C382" s="4">
        <v>15.61216720138135</v>
      </c>
      <c r="D382" s="5">
        <f t="shared" si="11"/>
        <v>0.49468018142202297</v>
      </c>
    </row>
    <row r="383" spans="1:4" x14ac:dyDescent="0.3">
      <c r="A383">
        <f t="shared" si="10"/>
        <v>382</v>
      </c>
      <c r="B383">
        <v>1703</v>
      </c>
      <c r="C383" s="4">
        <v>15.570143474579451</v>
      </c>
      <c r="D383" s="5">
        <f t="shared" si="11"/>
        <v>0.49029541582502256</v>
      </c>
    </row>
    <row r="384" spans="1:4" x14ac:dyDescent="0.3">
      <c r="A384">
        <f t="shared" si="10"/>
        <v>383</v>
      </c>
      <c r="B384">
        <v>1836</v>
      </c>
      <c r="C384" s="4">
        <v>15.562425588893639</v>
      </c>
      <c r="D384" s="5">
        <f t="shared" si="11"/>
        <v>0.48949012980657258</v>
      </c>
    </row>
    <row r="385" spans="1:4" x14ac:dyDescent="0.3">
      <c r="A385">
        <f t="shared" si="10"/>
        <v>384</v>
      </c>
      <c r="B385">
        <v>2390</v>
      </c>
      <c r="C385" s="4">
        <v>15.471549759109049</v>
      </c>
      <c r="D385" s="5">
        <f t="shared" si="11"/>
        <v>0.4800081242263266</v>
      </c>
    </row>
    <row r="386" spans="1:4" x14ac:dyDescent="0.3">
      <c r="A386">
        <f t="shared" ref="A386:A449" si="12">RANK(C386,$C$2:$C$1499)</f>
        <v>385</v>
      </c>
      <c r="B386">
        <v>1726</v>
      </c>
      <c r="C386" s="4">
        <v>15.4091304490167</v>
      </c>
      <c r="D386" s="5">
        <f t="shared" ref="D386:D449" si="13">(C386-AVERAGE($C$2:$C$1499))/_xlfn.STDEV.P($C$2:$C$1499)</f>
        <v>0.47349527864336272</v>
      </c>
    </row>
    <row r="387" spans="1:4" x14ac:dyDescent="0.3">
      <c r="A387">
        <f t="shared" si="12"/>
        <v>386</v>
      </c>
      <c r="B387">
        <v>2606</v>
      </c>
      <c r="C387" s="4">
        <v>15.38033772871632</v>
      </c>
      <c r="D387" s="5">
        <f t="shared" si="13"/>
        <v>0.47049103939508502</v>
      </c>
    </row>
    <row r="388" spans="1:4" x14ac:dyDescent="0.3">
      <c r="A388">
        <f t="shared" si="12"/>
        <v>387</v>
      </c>
      <c r="B388">
        <v>2612</v>
      </c>
      <c r="C388" s="4">
        <v>15.375167109895509</v>
      </c>
      <c r="D388" s="5">
        <f t="shared" si="13"/>
        <v>0.46995153580399296</v>
      </c>
    </row>
    <row r="389" spans="1:4" x14ac:dyDescent="0.3">
      <c r="A389">
        <f t="shared" si="12"/>
        <v>388</v>
      </c>
      <c r="B389">
        <v>2158</v>
      </c>
      <c r="C389" s="4">
        <v>15.368817097475722</v>
      </c>
      <c r="D389" s="5">
        <f t="shared" si="13"/>
        <v>0.46928897400574832</v>
      </c>
    </row>
    <row r="390" spans="1:4" x14ac:dyDescent="0.3">
      <c r="A390">
        <f t="shared" si="12"/>
        <v>389</v>
      </c>
      <c r="B390">
        <v>2595</v>
      </c>
      <c r="C390" s="4">
        <v>15.347605575172317</v>
      </c>
      <c r="D390" s="5">
        <f t="shared" si="13"/>
        <v>0.46707575875012808</v>
      </c>
    </row>
    <row r="391" spans="1:4" x14ac:dyDescent="0.3">
      <c r="A391">
        <f t="shared" si="12"/>
        <v>390</v>
      </c>
      <c r="B391">
        <v>1011</v>
      </c>
      <c r="C391" s="4">
        <v>15.34371076876103</v>
      </c>
      <c r="D391" s="5">
        <f t="shared" si="13"/>
        <v>0.46666937372769324</v>
      </c>
    </row>
    <row r="392" spans="1:4" x14ac:dyDescent="0.3">
      <c r="A392">
        <f t="shared" si="12"/>
        <v>391</v>
      </c>
      <c r="B392">
        <v>484</v>
      </c>
      <c r="C392" s="4">
        <v>15.343028388257324</v>
      </c>
      <c r="D392" s="5">
        <f t="shared" si="13"/>
        <v>0.46659817398449055</v>
      </c>
    </row>
    <row r="393" spans="1:4" x14ac:dyDescent="0.3">
      <c r="A393">
        <f t="shared" si="12"/>
        <v>392</v>
      </c>
      <c r="B393">
        <v>2246</v>
      </c>
      <c r="C393" s="4">
        <v>15.333102548229174</v>
      </c>
      <c r="D393" s="5">
        <f t="shared" si="13"/>
        <v>0.4655625094875761</v>
      </c>
    </row>
    <row r="394" spans="1:4" x14ac:dyDescent="0.3">
      <c r="A394">
        <f t="shared" si="12"/>
        <v>393</v>
      </c>
      <c r="B394">
        <v>108</v>
      </c>
      <c r="C394" s="4">
        <v>15.311371408913866</v>
      </c>
      <c r="D394" s="5">
        <f t="shared" si="13"/>
        <v>0.46329507726999652</v>
      </c>
    </row>
    <row r="395" spans="1:4" x14ac:dyDescent="0.3">
      <c r="A395">
        <f t="shared" si="12"/>
        <v>394</v>
      </c>
      <c r="B395">
        <v>1674</v>
      </c>
      <c r="C395" s="4">
        <v>15.307496985799228</v>
      </c>
      <c r="D395" s="5">
        <f t="shared" si="13"/>
        <v>0.46289081904555646</v>
      </c>
    </row>
    <row r="396" spans="1:4" x14ac:dyDescent="0.3">
      <c r="A396">
        <f t="shared" si="12"/>
        <v>395</v>
      </c>
      <c r="B396">
        <v>1891</v>
      </c>
      <c r="C396" s="4">
        <v>15.265366609119784</v>
      </c>
      <c r="D396" s="5">
        <f t="shared" si="13"/>
        <v>0.45849492557510052</v>
      </c>
    </row>
    <row r="397" spans="1:4" x14ac:dyDescent="0.3">
      <c r="A397">
        <f t="shared" si="12"/>
        <v>396</v>
      </c>
      <c r="B397">
        <v>2219</v>
      </c>
      <c r="C397" s="4">
        <v>15.255494589877792</v>
      </c>
      <c r="D397" s="5">
        <f t="shared" si="13"/>
        <v>0.45746487675174724</v>
      </c>
    </row>
    <row r="398" spans="1:4" x14ac:dyDescent="0.3">
      <c r="A398">
        <f t="shared" si="12"/>
        <v>397</v>
      </c>
      <c r="B398">
        <v>2550</v>
      </c>
      <c r="C398" s="4">
        <v>15.253956461594955</v>
      </c>
      <c r="D398" s="5">
        <f t="shared" si="13"/>
        <v>0.45730438808280677</v>
      </c>
    </row>
    <row r="399" spans="1:4" x14ac:dyDescent="0.3">
      <c r="A399">
        <f t="shared" si="12"/>
        <v>398</v>
      </c>
      <c r="B399">
        <v>1281</v>
      </c>
      <c r="C399" s="4">
        <v>15.220660875438282</v>
      </c>
      <c r="D399" s="5">
        <f t="shared" si="13"/>
        <v>0.45383031874574015</v>
      </c>
    </row>
    <row r="400" spans="1:4" x14ac:dyDescent="0.3">
      <c r="A400">
        <f t="shared" si="12"/>
        <v>399</v>
      </c>
      <c r="B400">
        <v>2406</v>
      </c>
      <c r="C400" s="4">
        <v>15.188045829922498</v>
      </c>
      <c r="D400" s="5">
        <f t="shared" si="13"/>
        <v>0.45042725718015447</v>
      </c>
    </row>
    <row r="401" spans="1:4" x14ac:dyDescent="0.3">
      <c r="A401">
        <f t="shared" si="12"/>
        <v>400</v>
      </c>
      <c r="B401">
        <v>2364</v>
      </c>
      <c r="C401" s="4">
        <v>15.067931664559854</v>
      </c>
      <c r="D401" s="5">
        <f t="shared" si="13"/>
        <v>0.43789451674812929</v>
      </c>
    </row>
    <row r="402" spans="1:4" x14ac:dyDescent="0.3">
      <c r="A402">
        <f t="shared" si="12"/>
        <v>401</v>
      </c>
      <c r="B402">
        <v>2633</v>
      </c>
      <c r="C402" s="4">
        <v>15.065584156692102</v>
      </c>
      <c r="D402" s="5">
        <f t="shared" si="13"/>
        <v>0.43764957722180575</v>
      </c>
    </row>
    <row r="403" spans="1:4" x14ac:dyDescent="0.3">
      <c r="A403">
        <f t="shared" si="12"/>
        <v>402</v>
      </c>
      <c r="B403">
        <v>830</v>
      </c>
      <c r="C403" s="4">
        <v>15.058688026603619</v>
      </c>
      <c r="D403" s="5">
        <f t="shared" si="13"/>
        <v>0.43693003337680214</v>
      </c>
    </row>
    <row r="404" spans="1:4" x14ac:dyDescent="0.3">
      <c r="A404">
        <f t="shared" si="12"/>
        <v>403</v>
      </c>
      <c r="B404">
        <v>1768</v>
      </c>
      <c r="C404" s="4">
        <v>14.995127291037276</v>
      </c>
      <c r="D404" s="5">
        <f t="shared" si="13"/>
        <v>0.43029809118982915</v>
      </c>
    </row>
    <row r="405" spans="1:4" x14ac:dyDescent="0.3">
      <c r="A405">
        <f t="shared" si="12"/>
        <v>404</v>
      </c>
      <c r="B405">
        <v>128</v>
      </c>
      <c r="C405" s="4">
        <v>14.983093967046624</v>
      </c>
      <c r="D405" s="5">
        <f t="shared" si="13"/>
        <v>0.42904253131765269</v>
      </c>
    </row>
    <row r="406" spans="1:4" x14ac:dyDescent="0.3">
      <c r="A406">
        <f t="shared" si="12"/>
        <v>405</v>
      </c>
      <c r="B406">
        <v>2535</v>
      </c>
      <c r="C406" s="4">
        <v>14.961458704753516</v>
      </c>
      <c r="D406" s="5">
        <f t="shared" si="13"/>
        <v>0.42678510293125327</v>
      </c>
    </row>
    <row r="407" spans="1:4" x14ac:dyDescent="0.3">
      <c r="A407">
        <f t="shared" si="12"/>
        <v>406</v>
      </c>
      <c r="B407">
        <v>1887</v>
      </c>
      <c r="C407" s="4">
        <v>14.930889840578986</v>
      </c>
      <c r="D407" s="5">
        <f t="shared" si="13"/>
        <v>0.42359554041092484</v>
      </c>
    </row>
    <row r="408" spans="1:4" x14ac:dyDescent="0.3">
      <c r="A408">
        <f t="shared" si="12"/>
        <v>407</v>
      </c>
      <c r="B408">
        <v>1793</v>
      </c>
      <c r="C408" s="4">
        <v>14.915480529545162</v>
      </c>
      <c r="D408" s="5">
        <f t="shared" si="13"/>
        <v>0.42198772925193123</v>
      </c>
    </row>
    <row r="409" spans="1:4" x14ac:dyDescent="0.3">
      <c r="A409">
        <f t="shared" si="12"/>
        <v>408</v>
      </c>
      <c r="B409">
        <v>842</v>
      </c>
      <c r="C409" s="4">
        <v>14.912205880452223</v>
      </c>
      <c r="D409" s="5">
        <f t="shared" si="13"/>
        <v>0.42164605159081725</v>
      </c>
    </row>
    <row r="410" spans="1:4" x14ac:dyDescent="0.3">
      <c r="A410">
        <f t="shared" si="12"/>
        <v>409</v>
      </c>
      <c r="B410">
        <v>1755</v>
      </c>
      <c r="C410" s="4">
        <v>14.899562310076485</v>
      </c>
      <c r="D410" s="5">
        <f t="shared" si="13"/>
        <v>0.42032681846644127</v>
      </c>
    </row>
    <row r="411" spans="1:4" x14ac:dyDescent="0.3">
      <c r="A411">
        <f t="shared" si="12"/>
        <v>410</v>
      </c>
      <c r="B411">
        <v>486</v>
      </c>
      <c r="C411" s="4">
        <v>14.890655510493097</v>
      </c>
      <c r="D411" s="5">
        <f t="shared" si="13"/>
        <v>0.41939748089063039</v>
      </c>
    </row>
    <row r="412" spans="1:4" x14ac:dyDescent="0.3">
      <c r="A412">
        <f t="shared" si="12"/>
        <v>411</v>
      </c>
      <c r="B412">
        <v>1528</v>
      </c>
      <c r="C412" s="4">
        <v>14.860298286868176</v>
      </c>
      <c r="D412" s="5">
        <f t="shared" si="13"/>
        <v>0.41623000099532065</v>
      </c>
    </row>
    <row r="413" spans="1:4" x14ac:dyDescent="0.3">
      <c r="A413">
        <f t="shared" si="12"/>
        <v>412</v>
      </c>
      <c r="B413">
        <v>2545</v>
      </c>
      <c r="C413" s="4">
        <v>14.852782778487111</v>
      </c>
      <c r="D413" s="5">
        <f t="shared" si="13"/>
        <v>0.41544583107272887</v>
      </c>
    </row>
    <row r="414" spans="1:4" x14ac:dyDescent="0.3">
      <c r="A414">
        <f t="shared" si="12"/>
        <v>413</v>
      </c>
      <c r="B414">
        <v>2370</v>
      </c>
      <c r="C414" s="4">
        <v>14.850971748323248</v>
      </c>
      <c r="D414" s="5">
        <f t="shared" si="13"/>
        <v>0.41525686775695564</v>
      </c>
    </row>
    <row r="415" spans="1:4" x14ac:dyDescent="0.3">
      <c r="A415">
        <f t="shared" si="12"/>
        <v>414</v>
      </c>
      <c r="B415">
        <v>2234</v>
      </c>
      <c r="C415" s="4">
        <v>14.831001767318787</v>
      </c>
      <c r="D415" s="5">
        <f t="shared" si="13"/>
        <v>0.41317319521420637</v>
      </c>
    </row>
    <row r="416" spans="1:4" x14ac:dyDescent="0.3">
      <c r="A416">
        <f t="shared" si="12"/>
        <v>415</v>
      </c>
      <c r="B416">
        <v>1294</v>
      </c>
      <c r="C416" s="4">
        <v>14.824233890097785</v>
      </c>
      <c r="D416" s="5">
        <f t="shared" si="13"/>
        <v>0.41246703330373941</v>
      </c>
    </row>
    <row r="417" spans="1:4" x14ac:dyDescent="0.3">
      <c r="A417">
        <f t="shared" si="12"/>
        <v>416</v>
      </c>
      <c r="B417">
        <v>1550</v>
      </c>
      <c r="C417" s="4">
        <v>14.804017887051506</v>
      </c>
      <c r="D417" s="5">
        <f t="shared" si="13"/>
        <v>0.41035769076293993</v>
      </c>
    </row>
    <row r="418" spans="1:4" x14ac:dyDescent="0.3">
      <c r="A418">
        <f t="shared" si="12"/>
        <v>417</v>
      </c>
      <c r="B418">
        <v>1649</v>
      </c>
      <c r="C418" s="4">
        <v>14.779534558737403</v>
      </c>
      <c r="D418" s="5">
        <f t="shared" si="13"/>
        <v>0.40780309449407942</v>
      </c>
    </row>
    <row r="419" spans="1:4" x14ac:dyDescent="0.3">
      <c r="A419">
        <f t="shared" si="12"/>
        <v>418</v>
      </c>
      <c r="B419">
        <v>1870</v>
      </c>
      <c r="C419" s="4">
        <v>14.737207340913542</v>
      </c>
      <c r="D419" s="5">
        <f t="shared" si="13"/>
        <v>0.40338666257204386</v>
      </c>
    </row>
    <row r="420" spans="1:4" x14ac:dyDescent="0.3">
      <c r="A420">
        <f t="shared" si="12"/>
        <v>419</v>
      </c>
      <c r="B420">
        <v>2198</v>
      </c>
      <c r="C420" s="4">
        <v>14.736097370316449</v>
      </c>
      <c r="D420" s="5">
        <f t="shared" si="13"/>
        <v>0.40327084797733259</v>
      </c>
    </row>
    <row r="421" spans="1:4" x14ac:dyDescent="0.3">
      <c r="A421">
        <f t="shared" si="12"/>
        <v>420</v>
      </c>
      <c r="B421">
        <v>2438</v>
      </c>
      <c r="C421" s="4">
        <v>14.686515806323868</v>
      </c>
      <c r="D421" s="5">
        <f t="shared" si="13"/>
        <v>0.39809749585973037</v>
      </c>
    </row>
    <row r="422" spans="1:4" x14ac:dyDescent="0.3">
      <c r="A422">
        <f t="shared" si="12"/>
        <v>421</v>
      </c>
      <c r="B422">
        <v>2474</v>
      </c>
      <c r="C422" s="4">
        <v>14.664821098835999</v>
      </c>
      <c r="D422" s="5">
        <f t="shared" si="13"/>
        <v>0.39583386494764528</v>
      </c>
    </row>
    <row r="423" spans="1:4" x14ac:dyDescent="0.3">
      <c r="A423">
        <f t="shared" si="12"/>
        <v>422</v>
      </c>
      <c r="B423">
        <v>1323</v>
      </c>
      <c r="C423" s="4">
        <v>14.664619545852689</v>
      </c>
      <c r="D423" s="5">
        <f t="shared" si="13"/>
        <v>0.3958128348616809</v>
      </c>
    </row>
    <row r="424" spans="1:4" x14ac:dyDescent="0.3">
      <c r="A424">
        <f t="shared" si="12"/>
        <v>423</v>
      </c>
      <c r="B424">
        <v>2526</v>
      </c>
      <c r="C424" s="4">
        <v>14.663449067989422</v>
      </c>
      <c r="D424" s="5">
        <f t="shared" si="13"/>
        <v>0.39569070692450153</v>
      </c>
    </row>
    <row r="425" spans="1:4" x14ac:dyDescent="0.3">
      <c r="A425">
        <f t="shared" si="12"/>
        <v>424</v>
      </c>
      <c r="B425">
        <v>1997</v>
      </c>
      <c r="C425" s="4">
        <v>14.660866129216894</v>
      </c>
      <c r="D425" s="5">
        <f t="shared" si="13"/>
        <v>0.39542120248187246</v>
      </c>
    </row>
    <row r="426" spans="1:4" x14ac:dyDescent="0.3">
      <c r="A426">
        <f t="shared" si="12"/>
        <v>425</v>
      </c>
      <c r="B426">
        <v>1130</v>
      </c>
      <c r="C426" s="4">
        <v>14.655536205352615</v>
      </c>
      <c r="D426" s="5">
        <f t="shared" si="13"/>
        <v>0.39486507696485462</v>
      </c>
    </row>
    <row r="427" spans="1:4" x14ac:dyDescent="0.3">
      <c r="A427">
        <f t="shared" si="12"/>
        <v>426</v>
      </c>
      <c r="B427">
        <v>425</v>
      </c>
      <c r="C427" s="4">
        <v>14.650479757746153</v>
      </c>
      <c r="D427" s="5">
        <f t="shared" si="13"/>
        <v>0.39433748602527985</v>
      </c>
    </row>
    <row r="428" spans="1:4" x14ac:dyDescent="0.3">
      <c r="A428">
        <f t="shared" si="12"/>
        <v>427</v>
      </c>
      <c r="B428">
        <v>2520</v>
      </c>
      <c r="C428" s="4">
        <v>14.61982877763451</v>
      </c>
      <c r="D428" s="5">
        <f t="shared" si="13"/>
        <v>0.39113935550864504</v>
      </c>
    </row>
    <row r="429" spans="1:4" x14ac:dyDescent="0.3">
      <c r="A429">
        <f t="shared" si="12"/>
        <v>428</v>
      </c>
      <c r="B429">
        <v>809</v>
      </c>
      <c r="C429" s="4">
        <v>14.616530573822306</v>
      </c>
      <c r="D429" s="5">
        <f t="shared" si="13"/>
        <v>0.39079522014255008</v>
      </c>
    </row>
    <row r="430" spans="1:4" x14ac:dyDescent="0.3">
      <c r="A430">
        <f t="shared" si="12"/>
        <v>429</v>
      </c>
      <c r="B430">
        <v>2021</v>
      </c>
      <c r="C430" s="4">
        <v>14.589811560335512</v>
      </c>
      <c r="D430" s="5">
        <f t="shared" si="13"/>
        <v>0.38800735195382507</v>
      </c>
    </row>
    <row r="431" spans="1:4" x14ac:dyDescent="0.3">
      <c r="A431">
        <f t="shared" si="12"/>
        <v>430</v>
      </c>
      <c r="B431">
        <v>122</v>
      </c>
      <c r="C431" s="4">
        <v>14.576607280067796</v>
      </c>
      <c r="D431" s="5">
        <f t="shared" si="13"/>
        <v>0.38662961422666048</v>
      </c>
    </row>
    <row r="432" spans="1:4" x14ac:dyDescent="0.3">
      <c r="A432">
        <f t="shared" si="12"/>
        <v>431</v>
      </c>
      <c r="B432">
        <v>533</v>
      </c>
      <c r="C432" s="4">
        <v>14.55021378067857</v>
      </c>
      <c r="D432" s="5">
        <f t="shared" si="13"/>
        <v>0.38387571025588985</v>
      </c>
    </row>
    <row r="433" spans="1:4" x14ac:dyDescent="0.3">
      <c r="A433">
        <f t="shared" si="12"/>
        <v>432</v>
      </c>
      <c r="B433">
        <v>2122</v>
      </c>
      <c r="C433" s="4">
        <v>14.506918656098081</v>
      </c>
      <c r="D433" s="5">
        <f t="shared" si="13"/>
        <v>0.37935828671386845</v>
      </c>
    </row>
    <row r="434" spans="1:4" x14ac:dyDescent="0.3">
      <c r="A434">
        <f t="shared" si="12"/>
        <v>433</v>
      </c>
      <c r="B434">
        <v>2668</v>
      </c>
      <c r="C434" s="4">
        <v>14.494066780091906</v>
      </c>
      <c r="D434" s="5">
        <f t="shared" si="13"/>
        <v>0.37801731893072915</v>
      </c>
    </row>
    <row r="435" spans="1:4" x14ac:dyDescent="0.3">
      <c r="A435">
        <f t="shared" si="12"/>
        <v>434</v>
      </c>
      <c r="B435">
        <v>2119</v>
      </c>
      <c r="C435" s="4">
        <v>14.465751884773715</v>
      </c>
      <c r="D435" s="5">
        <f t="shared" si="13"/>
        <v>0.37506293605414281</v>
      </c>
    </row>
    <row r="436" spans="1:4" x14ac:dyDescent="0.3">
      <c r="A436">
        <f t="shared" si="12"/>
        <v>435</v>
      </c>
      <c r="B436">
        <v>1482</v>
      </c>
      <c r="C436" s="4">
        <v>14.457787066730731</v>
      </c>
      <c r="D436" s="5">
        <f t="shared" si="13"/>
        <v>0.37423188505512323</v>
      </c>
    </row>
    <row r="437" spans="1:4" x14ac:dyDescent="0.3">
      <c r="A437">
        <f t="shared" si="12"/>
        <v>436</v>
      </c>
      <c r="B437">
        <v>2463</v>
      </c>
      <c r="C437" s="4">
        <v>14.45551118962285</v>
      </c>
      <c r="D437" s="5">
        <f t="shared" si="13"/>
        <v>0.37399441949923196</v>
      </c>
    </row>
    <row r="438" spans="1:4" x14ac:dyDescent="0.3">
      <c r="A438">
        <f t="shared" si="12"/>
        <v>437</v>
      </c>
      <c r="B438">
        <v>1382</v>
      </c>
      <c r="C438" s="4">
        <v>14.450655624568679</v>
      </c>
      <c r="D438" s="5">
        <f t="shared" si="13"/>
        <v>0.37348778869269039</v>
      </c>
    </row>
    <row r="439" spans="1:4" x14ac:dyDescent="0.3">
      <c r="A439">
        <f t="shared" si="12"/>
        <v>438</v>
      </c>
      <c r="B439">
        <v>1807</v>
      </c>
      <c r="C439" s="4">
        <v>14.43180638584732</v>
      </c>
      <c r="D439" s="5">
        <f t="shared" si="13"/>
        <v>0.37152105466491908</v>
      </c>
    </row>
    <row r="440" spans="1:4" x14ac:dyDescent="0.3">
      <c r="A440">
        <f t="shared" si="12"/>
        <v>439</v>
      </c>
      <c r="B440">
        <v>771</v>
      </c>
      <c r="C440" s="4">
        <v>14.424264123506383</v>
      </c>
      <c r="D440" s="5">
        <f t="shared" si="13"/>
        <v>0.37073409322782447</v>
      </c>
    </row>
    <row r="441" spans="1:4" x14ac:dyDescent="0.3">
      <c r="A441">
        <f t="shared" si="12"/>
        <v>440</v>
      </c>
      <c r="B441">
        <v>981</v>
      </c>
      <c r="C441" s="4">
        <v>14.376199006019714</v>
      </c>
      <c r="D441" s="5">
        <f t="shared" si="13"/>
        <v>0.3657189674974286</v>
      </c>
    </row>
    <row r="442" spans="1:4" x14ac:dyDescent="0.3">
      <c r="A442">
        <f t="shared" si="12"/>
        <v>441</v>
      </c>
      <c r="B442">
        <v>340</v>
      </c>
      <c r="C442" s="4">
        <v>14.356656227416934</v>
      </c>
      <c r="D442" s="5">
        <f t="shared" si="13"/>
        <v>0.3636798693543436</v>
      </c>
    </row>
    <row r="443" spans="1:4" x14ac:dyDescent="0.3">
      <c r="A443">
        <f t="shared" si="12"/>
        <v>442</v>
      </c>
      <c r="B443">
        <v>2638</v>
      </c>
      <c r="C443" s="4">
        <v>14.356508917874581</v>
      </c>
      <c r="D443" s="5">
        <f t="shared" si="13"/>
        <v>0.36366449904184217</v>
      </c>
    </row>
    <row r="444" spans="1:4" x14ac:dyDescent="0.3">
      <c r="A444">
        <f t="shared" si="12"/>
        <v>443</v>
      </c>
      <c r="B444">
        <v>1710</v>
      </c>
      <c r="C444" s="4">
        <v>14.342414477356206</v>
      </c>
      <c r="D444" s="5">
        <f t="shared" si="13"/>
        <v>0.36219388178351875</v>
      </c>
    </row>
    <row r="445" spans="1:4" x14ac:dyDescent="0.3">
      <c r="A445">
        <f t="shared" si="12"/>
        <v>444</v>
      </c>
      <c r="B445">
        <v>2389</v>
      </c>
      <c r="C445" s="4">
        <v>14.337956459979905</v>
      </c>
      <c r="D445" s="5">
        <f t="shared" si="13"/>
        <v>0.36172873119574289</v>
      </c>
    </row>
    <row r="446" spans="1:4" x14ac:dyDescent="0.3">
      <c r="A446">
        <f t="shared" si="12"/>
        <v>445</v>
      </c>
      <c r="B446">
        <v>1091</v>
      </c>
      <c r="C446" s="4">
        <v>14.324737231973419</v>
      </c>
      <c r="D446" s="5">
        <f t="shared" si="13"/>
        <v>0.36034943381797857</v>
      </c>
    </row>
    <row r="447" spans="1:4" x14ac:dyDescent="0.3">
      <c r="A447">
        <f t="shared" si="12"/>
        <v>446</v>
      </c>
      <c r="B447">
        <v>1221</v>
      </c>
      <c r="C447" s="4">
        <v>14.312622956256687</v>
      </c>
      <c r="D447" s="5">
        <f t="shared" si="13"/>
        <v>0.35908542742355037</v>
      </c>
    </row>
    <row r="448" spans="1:4" x14ac:dyDescent="0.3">
      <c r="A448">
        <f t="shared" si="12"/>
        <v>447</v>
      </c>
      <c r="B448">
        <v>862</v>
      </c>
      <c r="C448" s="4">
        <v>14.301960505686345</v>
      </c>
      <c r="D448" s="5">
        <f t="shared" si="13"/>
        <v>0.35797290480838717</v>
      </c>
    </row>
    <row r="449" spans="1:4" x14ac:dyDescent="0.3">
      <c r="A449">
        <f t="shared" si="12"/>
        <v>448</v>
      </c>
      <c r="B449">
        <v>2090</v>
      </c>
      <c r="C449" s="4">
        <v>14.301186842772731</v>
      </c>
      <c r="D449" s="5">
        <f t="shared" si="13"/>
        <v>0.35789218063693795</v>
      </c>
    </row>
    <row r="450" spans="1:4" x14ac:dyDescent="0.3">
      <c r="A450">
        <f t="shared" ref="A450:A513" si="14">RANK(C450,$C$2:$C$1499)</f>
        <v>449</v>
      </c>
      <c r="B450">
        <v>1025</v>
      </c>
      <c r="C450" s="4">
        <v>14.297363884631764</v>
      </c>
      <c r="D450" s="5">
        <f t="shared" ref="D450:D513" si="15">(C450-AVERAGE($C$2:$C$1499))/_xlfn.STDEV.P($C$2:$C$1499)</f>
        <v>0.35749329228002702</v>
      </c>
    </row>
    <row r="451" spans="1:4" x14ac:dyDescent="0.3">
      <c r="A451">
        <f t="shared" si="14"/>
        <v>450</v>
      </c>
      <c r="B451">
        <v>5</v>
      </c>
      <c r="C451" s="4">
        <v>14.297156106705785</v>
      </c>
      <c r="D451" s="5">
        <f t="shared" si="15"/>
        <v>0.35747161268207167</v>
      </c>
    </row>
    <row r="452" spans="1:4" x14ac:dyDescent="0.3">
      <c r="A452">
        <f t="shared" si="14"/>
        <v>451</v>
      </c>
      <c r="B452">
        <v>2459</v>
      </c>
      <c r="C452" s="4">
        <v>14.2905233085408</v>
      </c>
      <c r="D452" s="5">
        <f t="shared" si="15"/>
        <v>0.35677954495226821</v>
      </c>
    </row>
    <row r="453" spans="1:4" x14ac:dyDescent="0.3">
      <c r="A453">
        <f t="shared" si="14"/>
        <v>452</v>
      </c>
      <c r="B453">
        <v>2166</v>
      </c>
      <c r="C453" s="4">
        <v>14.265400208719157</v>
      </c>
      <c r="D453" s="5">
        <f t="shared" si="15"/>
        <v>0.35415819477294591</v>
      </c>
    </row>
    <row r="454" spans="1:4" x14ac:dyDescent="0.3">
      <c r="A454">
        <f t="shared" si="14"/>
        <v>453</v>
      </c>
      <c r="B454">
        <v>2272</v>
      </c>
      <c r="C454" s="4">
        <v>14.263374064825056</v>
      </c>
      <c r="D454" s="5">
        <f t="shared" si="15"/>
        <v>0.35394678643966537</v>
      </c>
    </row>
    <row r="455" spans="1:4" x14ac:dyDescent="0.3">
      <c r="A455">
        <f t="shared" si="14"/>
        <v>454</v>
      </c>
      <c r="B455">
        <v>1006</v>
      </c>
      <c r="C455" s="4">
        <v>14.26187372785208</v>
      </c>
      <c r="D455" s="5">
        <f t="shared" si="15"/>
        <v>0.35379024092493688</v>
      </c>
    </row>
    <row r="456" spans="1:4" x14ac:dyDescent="0.3">
      <c r="A456">
        <f t="shared" si="14"/>
        <v>455</v>
      </c>
      <c r="B456">
        <v>1760</v>
      </c>
      <c r="C456" s="4">
        <v>14.225041684914443</v>
      </c>
      <c r="D456" s="5">
        <f t="shared" si="15"/>
        <v>0.34994717685064591</v>
      </c>
    </row>
    <row r="457" spans="1:4" x14ac:dyDescent="0.3">
      <c r="A457">
        <f t="shared" si="14"/>
        <v>456</v>
      </c>
      <c r="B457">
        <v>2627</v>
      </c>
      <c r="C457" s="4">
        <v>14.129266128023671</v>
      </c>
      <c r="D457" s="5">
        <f t="shared" si="15"/>
        <v>0.33995393258490331</v>
      </c>
    </row>
    <row r="458" spans="1:4" x14ac:dyDescent="0.3">
      <c r="A458">
        <f t="shared" si="14"/>
        <v>457</v>
      </c>
      <c r="B458">
        <v>102</v>
      </c>
      <c r="C458" s="4">
        <v>14.096106555014993</v>
      </c>
      <c r="D458" s="5">
        <f t="shared" si="15"/>
        <v>0.33649405489187806</v>
      </c>
    </row>
    <row r="459" spans="1:4" x14ac:dyDescent="0.3">
      <c r="A459">
        <f t="shared" si="14"/>
        <v>458</v>
      </c>
      <c r="B459">
        <v>701</v>
      </c>
      <c r="C459" s="4">
        <v>14.096018412544856</v>
      </c>
      <c r="D459" s="5">
        <f t="shared" si="15"/>
        <v>0.33648485808569017</v>
      </c>
    </row>
    <row r="460" spans="1:4" x14ac:dyDescent="0.3">
      <c r="A460">
        <f t="shared" si="14"/>
        <v>459</v>
      </c>
      <c r="B460">
        <v>1448</v>
      </c>
      <c r="C460" s="4">
        <v>14.090184225064128</v>
      </c>
      <c r="D460" s="5">
        <f t="shared" si="15"/>
        <v>0.33587611758362718</v>
      </c>
    </row>
    <row r="461" spans="1:4" x14ac:dyDescent="0.3">
      <c r="A461">
        <f t="shared" si="14"/>
        <v>460</v>
      </c>
      <c r="B461">
        <v>2336</v>
      </c>
      <c r="C461" s="4">
        <v>14.07008823606755</v>
      </c>
      <c r="D461" s="5">
        <f t="shared" si="15"/>
        <v>0.33377929733716788</v>
      </c>
    </row>
    <row r="462" spans="1:4" x14ac:dyDescent="0.3">
      <c r="A462">
        <f t="shared" si="14"/>
        <v>461</v>
      </c>
      <c r="B462">
        <v>417</v>
      </c>
      <c r="C462" s="4">
        <v>14.052083892262191</v>
      </c>
      <c r="D462" s="5">
        <f t="shared" si="15"/>
        <v>0.33190071984482755</v>
      </c>
    </row>
    <row r="463" spans="1:4" x14ac:dyDescent="0.3">
      <c r="A463">
        <f t="shared" si="14"/>
        <v>462</v>
      </c>
      <c r="B463">
        <v>2070</v>
      </c>
      <c r="C463" s="4">
        <v>14.023204468022906</v>
      </c>
      <c r="D463" s="5">
        <f t="shared" si="15"/>
        <v>0.32888743388705105</v>
      </c>
    </row>
    <row r="464" spans="1:4" x14ac:dyDescent="0.3">
      <c r="A464">
        <f t="shared" si="14"/>
        <v>463</v>
      </c>
      <c r="B464">
        <v>1841</v>
      </c>
      <c r="C464" s="4">
        <v>14.021502665057174</v>
      </c>
      <c r="D464" s="5">
        <f t="shared" si="15"/>
        <v>0.32870986736297308</v>
      </c>
    </row>
    <row r="465" spans="1:4" x14ac:dyDescent="0.3">
      <c r="A465">
        <f t="shared" si="14"/>
        <v>464</v>
      </c>
      <c r="B465">
        <v>1280</v>
      </c>
      <c r="C465" s="4">
        <v>14.001342542895511</v>
      </c>
      <c r="D465" s="5">
        <f t="shared" si="15"/>
        <v>0.32660635544689548</v>
      </c>
    </row>
    <row r="466" spans="1:4" x14ac:dyDescent="0.3">
      <c r="A466">
        <f t="shared" si="14"/>
        <v>465</v>
      </c>
      <c r="B466">
        <v>2040</v>
      </c>
      <c r="C466" s="4">
        <v>13.986082824336856</v>
      </c>
      <c r="D466" s="5">
        <f t="shared" si="15"/>
        <v>0.32501415280215351</v>
      </c>
    </row>
    <row r="467" spans="1:4" x14ac:dyDescent="0.3">
      <c r="A467">
        <f t="shared" si="14"/>
        <v>466</v>
      </c>
      <c r="B467">
        <v>1747</v>
      </c>
      <c r="C467" s="4">
        <v>13.982334953149229</v>
      </c>
      <c r="D467" s="5">
        <f t="shared" si="15"/>
        <v>0.32462309903571901</v>
      </c>
    </row>
    <row r="468" spans="1:4" x14ac:dyDescent="0.3">
      <c r="A468">
        <f t="shared" si="14"/>
        <v>467</v>
      </c>
      <c r="B468">
        <v>840</v>
      </c>
      <c r="C468" s="4">
        <v>13.97413944271681</v>
      </c>
      <c r="D468" s="5">
        <f t="shared" si="15"/>
        <v>0.32376797753820574</v>
      </c>
    </row>
    <row r="469" spans="1:4" x14ac:dyDescent="0.3">
      <c r="A469">
        <f t="shared" si="14"/>
        <v>468</v>
      </c>
      <c r="B469">
        <v>2498</v>
      </c>
      <c r="C469" s="4">
        <v>13.964411325972572</v>
      </c>
      <c r="D469" s="5">
        <f t="shared" si="15"/>
        <v>0.32275294353551437</v>
      </c>
    </row>
    <row r="470" spans="1:4" x14ac:dyDescent="0.3">
      <c r="A470">
        <f t="shared" si="14"/>
        <v>469</v>
      </c>
      <c r="B470">
        <v>2261</v>
      </c>
      <c r="C470" s="4">
        <v>13.941810866230618</v>
      </c>
      <c r="D470" s="5">
        <f t="shared" si="15"/>
        <v>0.32039480621894412</v>
      </c>
    </row>
    <row r="471" spans="1:4" x14ac:dyDescent="0.3">
      <c r="A471">
        <f t="shared" si="14"/>
        <v>470</v>
      </c>
      <c r="B471">
        <v>2192</v>
      </c>
      <c r="C471" s="4">
        <v>13.938767561396254</v>
      </c>
      <c r="D471" s="5">
        <f t="shared" si="15"/>
        <v>0.32007726707250411</v>
      </c>
    </row>
    <row r="472" spans="1:4" x14ac:dyDescent="0.3">
      <c r="A472">
        <f t="shared" si="14"/>
        <v>471</v>
      </c>
      <c r="B472">
        <v>2650</v>
      </c>
      <c r="C472" s="4">
        <v>13.928701706059485</v>
      </c>
      <c r="D472" s="5">
        <f t="shared" si="15"/>
        <v>0.31902699334516171</v>
      </c>
    </row>
    <row r="473" spans="1:4" x14ac:dyDescent="0.3">
      <c r="A473">
        <f t="shared" si="14"/>
        <v>472</v>
      </c>
      <c r="B473">
        <v>1000</v>
      </c>
      <c r="C473" s="4">
        <v>13.928593280727148</v>
      </c>
      <c r="D473" s="5">
        <f t="shared" si="15"/>
        <v>0.319015680220333</v>
      </c>
    </row>
    <row r="474" spans="1:4" x14ac:dyDescent="0.3">
      <c r="A474">
        <f t="shared" si="14"/>
        <v>473</v>
      </c>
      <c r="B474">
        <v>157</v>
      </c>
      <c r="C474" s="4">
        <v>13.926104327780585</v>
      </c>
      <c r="D474" s="5">
        <f t="shared" si="15"/>
        <v>0.31875598228102159</v>
      </c>
    </row>
    <row r="475" spans="1:4" x14ac:dyDescent="0.3">
      <c r="A475">
        <f t="shared" si="14"/>
        <v>474</v>
      </c>
      <c r="B475">
        <v>42</v>
      </c>
      <c r="C475" s="4">
        <v>13.924781559585655</v>
      </c>
      <c r="D475" s="5">
        <f t="shared" si="15"/>
        <v>0.31861796433460582</v>
      </c>
    </row>
    <row r="476" spans="1:4" x14ac:dyDescent="0.3">
      <c r="A476">
        <f t="shared" si="14"/>
        <v>475</v>
      </c>
      <c r="B476">
        <v>107</v>
      </c>
      <c r="C476" s="4">
        <v>13.918983165268996</v>
      </c>
      <c r="D476" s="5">
        <f t="shared" si="15"/>
        <v>0.31801295849975009</v>
      </c>
    </row>
    <row r="477" spans="1:4" x14ac:dyDescent="0.3">
      <c r="A477">
        <f t="shared" si="14"/>
        <v>476</v>
      </c>
      <c r="B477">
        <v>473</v>
      </c>
      <c r="C477" s="4">
        <v>13.916398366377823</v>
      </c>
      <c r="D477" s="5">
        <f t="shared" si="15"/>
        <v>0.31774325997190167</v>
      </c>
    </row>
    <row r="478" spans="1:4" x14ac:dyDescent="0.3">
      <c r="A478">
        <f t="shared" si="14"/>
        <v>477</v>
      </c>
      <c r="B478">
        <v>2352</v>
      </c>
      <c r="C478" s="4">
        <v>13.878345457691685</v>
      </c>
      <c r="D478" s="5">
        <f t="shared" si="15"/>
        <v>0.31377281047656469</v>
      </c>
    </row>
    <row r="479" spans="1:4" x14ac:dyDescent="0.3">
      <c r="A479">
        <f t="shared" si="14"/>
        <v>478</v>
      </c>
      <c r="B479">
        <v>2649</v>
      </c>
      <c r="C479" s="4">
        <v>13.873015873015882</v>
      </c>
      <c r="D479" s="5">
        <f t="shared" si="15"/>
        <v>0.31321672035055276</v>
      </c>
    </row>
    <row r="480" spans="1:4" x14ac:dyDescent="0.3">
      <c r="A480">
        <f t="shared" si="14"/>
        <v>479</v>
      </c>
      <c r="B480">
        <v>2523</v>
      </c>
      <c r="C480" s="4">
        <v>13.856058444465129</v>
      </c>
      <c r="D480" s="5">
        <f t="shared" si="15"/>
        <v>0.31144737824357005</v>
      </c>
    </row>
    <row r="481" spans="1:4" x14ac:dyDescent="0.3">
      <c r="A481">
        <f t="shared" si="14"/>
        <v>480</v>
      </c>
      <c r="B481">
        <v>1927</v>
      </c>
      <c r="C481" s="4">
        <v>13.813434610244775</v>
      </c>
      <c r="D481" s="5">
        <f t="shared" si="15"/>
        <v>0.3069999972965472</v>
      </c>
    </row>
    <row r="482" spans="1:4" x14ac:dyDescent="0.3">
      <c r="A482">
        <f t="shared" si="14"/>
        <v>481</v>
      </c>
      <c r="B482">
        <v>829</v>
      </c>
      <c r="C482" s="4">
        <v>13.764894181523674</v>
      </c>
      <c r="D482" s="5">
        <f t="shared" si="15"/>
        <v>0.30193527747949578</v>
      </c>
    </row>
    <row r="483" spans="1:4" x14ac:dyDescent="0.3">
      <c r="A483">
        <f t="shared" si="14"/>
        <v>482</v>
      </c>
      <c r="B483">
        <v>2495</v>
      </c>
      <c r="C483" s="4">
        <v>13.762984869908935</v>
      </c>
      <c r="D483" s="5">
        <f t="shared" si="15"/>
        <v>0.30173605945388554</v>
      </c>
    </row>
    <row r="484" spans="1:4" x14ac:dyDescent="0.3">
      <c r="A484">
        <f t="shared" si="14"/>
        <v>483</v>
      </c>
      <c r="B484">
        <v>668</v>
      </c>
      <c r="C484" s="4">
        <v>13.758454494739937</v>
      </c>
      <c r="D484" s="5">
        <f t="shared" si="15"/>
        <v>0.30126335903690027</v>
      </c>
    </row>
    <row r="485" spans="1:4" x14ac:dyDescent="0.3">
      <c r="A485">
        <f t="shared" si="14"/>
        <v>484</v>
      </c>
      <c r="B485">
        <v>2470</v>
      </c>
      <c r="C485" s="4">
        <v>13.747806220229887</v>
      </c>
      <c r="D485" s="5">
        <f t="shared" si="15"/>
        <v>0.30015231555522187</v>
      </c>
    </row>
    <row r="486" spans="1:4" x14ac:dyDescent="0.3">
      <c r="A486">
        <f t="shared" si="14"/>
        <v>485</v>
      </c>
      <c r="B486">
        <v>894</v>
      </c>
      <c r="C486" s="4">
        <v>13.731009735115546</v>
      </c>
      <c r="D486" s="5">
        <f t="shared" si="15"/>
        <v>0.29839976632447246</v>
      </c>
    </row>
    <row r="487" spans="1:4" x14ac:dyDescent="0.3">
      <c r="A487">
        <f t="shared" si="14"/>
        <v>486</v>
      </c>
      <c r="B487">
        <v>1182</v>
      </c>
      <c r="C487" s="4">
        <v>13.706179598556215</v>
      </c>
      <c r="D487" s="5">
        <f t="shared" si="15"/>
        <v>0.29580898400125272</v>
      </c>
    </row>
    <row r="488" spans="1:4" x14ac:dyDescent="0.3">
      <c r="A488">
        <f t="shared" si="14"/>
        <v>487</v>
      </c>
      <c r="B488">
        <v>2108</v>
      </c>
      <c r="C488" s="4">
        <v>13.69475713725779</v>
      </c>
      <c r="D488" s="5">
        <f t="shared" si="15"/>
        <v>0.29461716168690866</v>
      </c>
    </row>
    <row r="489" spans="1:4" x14ac:dyDescent="0.3">
      <c r="A489">
        <f t="shared" si="14"/>
        <v>488</v>
      </c>
      <c r="B489">
        <v>687</v>
      </c>
      <c r="C489" s="4">
        <v>13.689762380920421</v>
      </c>
      <c r="D489" s="5">
        <f t="shared" si="15"/>
        <v>0.29409600762894661</v>
      </c>
    </row>
    <row r="490" spans="1:4" x14ac:dyDescent="0.3">
      <c r="A490">
        <f t="shared" si="14"/>
        <v>489</v>
      </c>
      <c r="B490">
        <v>498</v>
      </c>
      <c r="C490" s="4">
        <v>13.667558904280556</v>
      </c>
      <c r="D490" s="5">
        <f t="shared" si="15"/>
        <v>0.29177929162317146</v>
      </c>
    </row>
    <row r="491" spans="1:4" x14ac:dyDescent="0.3">
      <c r="A491">
        <f t="shared" si="14"/>
        <v>490</v>
      </c>
      <c r="B491">
        <v>604</v>
      </c>
      <c r="C491" s="4">
        <v>13.66347793892009</v>
      </c>
      <c r="D491" s="5">
        <f t="shared" si="15"/>
        <v>0.29135348273193551</v>
      </c>
    </row>
    <row r="492" spans="1:4" x14ac:dyDescent="0.3">
      <c r="A492">
        <f t="shared" si="14"/>
        <v>491</v>
      </c>
      <c r="B492">
        <v>1700</v>
      </c>
      <c r="C492" s="4">
        <v>13.643188699089986</v>
      </c>
      <c r="D492" s="5">
        <f t="shared" si="15"/>
        <v>0.28923649864778445</v>
      </c>
    </row>
    <row r="493" spans="1:4" x14ac:dyDescent="0.3">
      <c r="A493">
        <f t="shared" si="14"/>
        <v>492</v>
      </c>
      <c r="B493">
        <v>2187</v>
      </c>
      <c r="C493" s="4">
        <v>13.618449044590641</v>
      </c>
      <c r="D493" s="5">
        <f t="shared" si="15"/>
        <v>0.28665515724411089</v>
      </c>
    </row>
    <row r="494" spans="1:4" x14ac:dyDescent="0.3">
      <c r="A494">
        <f t="shared" si="14"/>
        <v>493</v>
      </c>
      <c r="B494">
        <v>1776</v>
      </c>
      <c r="C494" s="4">
        <v>13.609907298061009</v>
      </c>
      <c r="D494" s="5">
        <f t="shared" si="15"/>
        <v>0.28576390939029761</v>
      </c>
    </row>
    <row r="495" spans="1:4" x14ac:dyDescent="0.3">
      <c r="A495">
        <f t="shared" si="14"/>
        <v>494</v>
      </c>
      <c r="B495">
        <v>2587</v>
      </c>
      <c r="C495" s="4">
        <v>13.591095929349175</v>
      </c>
      <c r="D495" s="5">
        <f t="shared" si="15"/>
        <v>0.28380112672827984</v>
      </c>
    </row>
    <row r="496" spans="1:4" x14ac:dyDescent="0.3">
      <c r="A496">
        <f t="shared" si="14"/>
        <v>495</v>
      </c>
      <c r="B496">
        <v>2642</v>
      </c>
      <c r="C496" s="4">
        <v>13.573380414751291</v>
      </c>
      <c r="D496" s="5">
        <f t="shared" si="15"/>
        <v>0.28195268574378229</v>
      </c>
    </row>
    <row r="497" spans="1:4" x14ac:dyDescent="0.3">
      <c r="A497">
        <f t="shared" si="14"/>
        <v>496</v>
      </c>
      <c r="B497">
        <v>1872</v>
      </c>
      <c r="C497" s="4">
        <v>13.57108939957479</v>
      </c>
      <c r="D497" s="5">
        <f t="shared" si="15"/>
        <v>0.28171364067822957</v>
      </c>
    </row>
    <row r="498" spans="1:4" x14ac:dyDescent="0.3">
      <c r="A498">
        <f t="shared" si="14"/>
        <v>497</v>
      </c>
      <c r="B498">
        <v>2201</v>
      </c>
      <c r="C498" s="4">
        <v>13.557088760385827</v>
      </c>
      <c r="D498" s="5">
        <f t="shared" si="15"/>
        <v>0.28025281067280977</v>
      </c>
    </row>
    <row r="499" spans="1:4" x14ac:dyDescent="0.3">
      <c r="A499">
        <f t="shared" si="14"/>
        <v>498</v>
      </c>
      <c r="B499">
        <v>1245</v>
      </c>
      <c r="C499" s="4">
        <v>13.555734966214818</v>
      </c>
      <c r="D499" s="5">
        <f t="shared" si="15"/>
        <v>0.28011155546870936</v>
      </c>
    </row>
    <row r="500" spans="1:4" x14ac:dyDescent="0.3">
      <c r="A500">
        <f t="shared" si="14"/>
        <v>499</v>
      </c>
      <c r="B500">
        <v>2243</v>
      </c>
      <c r="C500" s="4">
        <v>13.51408494886754</v>
      </c>
      <c r="D500" s="5">
        <f t="shared" si="15"/>
        <v>0.27576578280462083</v>
      </c>
    </row>
    <row r="501" spans="1:4" x14ac:dyDescent="0.3">
      <c r="A501">
        <f t="shared" si="14"/>
        <v>500</v>
      </c>
      <c r="B501">
        <v>207</v>
      </c>
      <c r="C501" s="4">
        <v>13.513190237354179</v>
      </c>
      <c r="D501" s="5">
        <f t="shared" si="15"/>
        <v>0.27567242839363493</v>
      </c>
    </row>
    <row r="502" spans="1:4" x14ac:dyDescent="0.3">
      <c r="A502">
        <f t="shared" si="14"/>
        <v>501</v>
      </c>
      <c r="B502">
        <v>424</v>
      </c>
      <c r="C502" s="4">
        <v>13.490458488787883</v>
      </c>
      <c r="D502" s="5">
        <f t="shared" si="15"/>
        <v>0.27330059237007093</v>
      </c>
    </row>
    <row r="503" spans="1:4" x14ac:dyDescent="0.3">
      <c r="A503">
        <f t="shared" si="14"/>
        <v>502</v>
      </c>
      <c r="B503">
        <v>134</v>
      </c>
      <c r="C503" s="4">
        <v>13.483265347754353</v>
      </c>
      <c r="D503" s="5">
        <f t="shared" si="15"/>
        <v>0.2725500583327905</v>
      </c>
    </row>
    <row r="504" spans="1:4" x14ac:dyDescent="0.3">
      <c r="A504">
        <f t="shared" si="14"/>
        <v>503</v>
      </c>
      <c r="B504">
        <v>1641</v>
      </c>
      <c r="C504" s="4">
        <v>13.471814897087487</v>
      </c>
      <c r="D504" s="5">
        <f t="shared" si="15"/>
        <v>0.27135531560112131</v>
      </c>
    </row>
    <row r="505" spans="1:4" x14ac:dyDescent="0.3">
      <c r="A505">
        <f t="shared" si="14"/>
        <v>504</v>
      </c>
      <c r="B505">
        <v>2048</v>
      </c>
      <c r="C505" s="4">
        <v>13.465174140117762</v>
      </c>
      <c r="D505" s="5">
        <f t="shared" si="15"/>
        <v>0.27066241744774816</v>
      </c>
    </row>
    <row r="506" spans="1:4" x14ac:dyDescent="0.3">
      <c r="A506">
        <f t="shared" si="14"/>
        <v>505</v>
      </c>
      <c r="B506">
        <v>2628</v>
      </c>
      <c r="C506" s="4">
        <v>13.453036176414004</v>
      </c>
      <c r="D506" s="5">
        <f t="shared" si="15"/>
        <v>0.26939593944314932</v>
      </c>
    </row>
    <row r="507" spans="1:4" x14ac:dyDescent="0.3">
      <c r="A507">
        <f t="shared" si="14"/>
        <v>506</v>
      </c>
      <c r="B507">
        <v>1236</v>
      </c>
      <c r="C507" s="4">
        <v>13.425126729276894</v>
      </c>
      <c r="D507" s="5">
        <f t="shared" si="15"/>
        <v>0.26648386112570283</v>
      </c>
    </row>
    <row r="508" spans="1:4" x14ac:dyDescent="0.3">
      <c r="A508">
        <f t="shared" si="14"/>
        <v>507</v>
      </c>
      <c r="B508">
        <v>1370</v>
      </c>
      <c r="C508" s="4">
        <v>13.410801864795026</v>
      </c>
      <c r="D508" s="5">
        <f t="shared" si="15"/>
        <v>0.26498920137651211</v>
      </c>
    </row>
    <row r="509" spans="1:4" x14ac:dyDescent="0.3">
      <c r="A509">
        <f t="shared" si="14"/>
        <v>508</v>
      </c>
      <c r="B509">
        <v>1946</v>
      </c>
      <c r="C509" s="4">
        <v>13.327851151344655</v>
      </c>
      <c r="D509" s="5">
        <f t="shared" si="15"/>
        <v>0.25633410430960007</v>
      </c>
    </row>
    <row r="510" spans="1:4" x14ac:dyDescent="0.3">
      <c r="A510">
        <f t="shared" si="14"/>
        <v>509</v>
      </c>
      <c r="B510">
        <v>284</v>
      </c>
      <c r="C510" s="4">
        <v>13.323377722616057</v>
      </c>
      <c r="D510" s="5">
        <f t="shared" si="15"/>
        <v>0.25586734569767933</v>
      </c>
    </row>
    <row r="511" spans="1:4" x14ac:dyDescent="0.3">
      <c r="A511">
        <f t="shared" si="14"/>
        <v>510</v>
      </c>
      <c r="B511">
        <v>578</v>
      </c>
      <c r="C511" s="4">
        <v>13.312199425373485</v>
      </c>
      <c r="D511" s="5">
        <f t="shared" si="15"/>
        <v>0.25470099951869035</v>
      </c>
    </row>
    <row r="512" spans="1:4" x14ac:dyDescent="0.3">
      <c r="A512">
        <f t="shared" si="14"/>
        <v>511</v>
      </c>
      <c r="B512">
        <v>173</v>
      </c>
      <c r="C512" s="4">
        <v>13.311835619965301</v>
      </c>
      <c r="D512" s="5">
        <f t="shared" si="15"/>
        <v>0.25466303997632683</v>
      </c>
    </row>
    <row r="513" spans="1:4" x14ac:dyDescent="0.3">
      <c r="A513">
        <f t="shared" si="14"/>
        <v>512</v>
      </c>
      <c r="B513">
        <v>451</v>
      </c>
      <c r="C513" s="4">
        <v>13.277328262409817</v>
      </c>
      <c r="D513" s="5">
        <f t="shared" si="15"/>
        <v>0.2510625341248125</v>
      </c>
    </row>
    <row r="514" spans="1:4" x14ac:dyDescent="0.3">
      <c r="A514">
        <f t="shared" ref="A514:A577" si="16">RANK(C514,$C$2:$C$1499)</f>
        <v>513</v>
      </c>
      <c r="B514">
        <v>1506</v>
      </c>
      <c r="C514" s="4">
        <v>13.274468610328018</v>
      </c>
      <c r="D514" s="5">
        <f t="shared" ref="D514:D577" si="17">(C514-AVERAGE($C$2:$C$1499))/_xlfn.STDEV.P($C$2:$C$1499)</f>
        <v>0.25076415735002588</v>
      </c>
    </row>
    <row r="515" spans="1:4" x14ac:dyDescent="0.3">
      <c r="A515">
        <f t="shared" si="16"/>
        <v>514</v>
      </c>
      <c r="B515">
        <v>1920</v>
      </c>
      <c r="C515" s="4">
        <v>13.272840889592706</v>
      </c>
      <c r="D515" s="5">
        <f t="shared" si="17"/>
        <v>0.2505943205833972</v>
      </c>
    </row>
    <row r="516" spans="1:4" x14ac:dyDescent="0.3">
      <c r="A516">
        <f t="shared" si="16"/>
        <v>515</v>
      </c>
      <c r="B516">
        <v>1647</v>
      </c>
      <c r="C516" s="4">
        <v>13.251780268574731</v>
      </c>
      <c r="D516" s="5">
        <f t="shared" si="17"/>
        <v>0.24839685040360085</v>
      </c>
    </row>
    <row r="517" spans="1:4" x14ac:dyDescent="0.3">
      <c r="A517">
        <f t="shared" si="16"/>
        <v>516</v>
      </c>
      <c r="B517">
        <v>2387</v>
      </c>
      <c r="C517" s="4">
        <v>13.244822432491189</v>
      </c>
      <c r="D517" s="5">
        <f t="shared" si="17"/>
        <v>0.24767086814047365</v>
      </c>
    </row>
    <row r="518" spans="1:4" x14ac:dyDescent="0.3">
      <c r="A518">
        <f t="shared" si="16"/>
        <v>517</v>
      </c>
      <c r="B518">
        <v>2338</v>
      </c>
      <c r="C518" s="4">
        <v>13.227994390065582</v>
      </c>
      <c r="D518" s="5">
        <f t="shared" si="17"/>
        <v>0.24591502621240055</v>
      </c>
    </row>
    <row r="519" spans="1:4" x14ac:dyDescent="0.3">
      <c r="A519">
        <f t="shared" si="16"/>
        <v>518</v>
      </c>
      <c r="B519">
        <v>352</v>
      </c>
      <c r="C519" s="4">
        <v>13.191503730177768</v>
      </c>
      <c r="D519" s="5">
        <f t="shared" si="17"/>
        <v>0.24210758212629677</v>
      </c>
    </row>
    <row r="520" spans="1:4" x14ac:dyDescent="0.3">
      <c r="A520">
        <f t="shared" si="16"/>
        <v>519</v>
      </c>
      <c r="B520">
        <v>1141</v>
      </c>
      <c r="C520" s="4">
        <v>13.160920210715364</v>
      </c>
      <c r="D520" s="5">
        <f t="shared" si="17"/>
        <v>0.23891649046976426</v>
      </c>
    </row>
    <row r="521" spans="1:4" x14ac:dyDescent="0.3">
      <c r="A521">
        <f t="shared" si="16"/>
        <v>520</v>
      </c>
      <c r="B521">
        <v>613</v>
      </c>
      <c r="C521" s="4">
        <v>13.159457558447395</v>
      </c>
      <c r="D521" s="5">
        <f t="shared" si="17"/>
        <v>0.23876387698607207</v>
      </c>
    </row>
    <row r="522" spans="1:4" x14ac:dyDescent="0.3">
      <c r="A522">
        <f t="shared" si="16"/>
        <v>521</v>
      </c>
      <c r="B522">
        <v>1772</v>
      </c>
      <c r="C522" s="4">
        <v>13.151511363913841</v>
      </c>
      <c r="D522" s="5">
        <f t="shared" si="17"/>
        <v>0.23793476916843256</v>
      </c>
    </row>
    <row r="523" spans="1:4" x14ac:dyDescent="0.3">
      <c r="A523">
        <f t="shared" si="16"/>
        <v>522</v>
      </c>
      <c r="B523">
        <v>2163</v>
      </c>
      <c r="C523" s="4">
        <v>13.138213907044182</v>
      </c>
      <c r="D523" s="5">
        <f t="shared" si="17"/>
        <v>0.23654730937257648</v>
      </c>
    </row>
    <row r="524" spans="1:4" x14ac:dyDescent="0.3">
      <c r="A524">
        <f t="shared" si="16"/>
        <v>523</v>
      </c>
      <c r="B524">
        <v>1379</v>
      </c>
      <c r="C524" s="4">
        <v>13.107591668713951</v>
      </c>
      <c r="D524" s="5">
        <f t="shared" si="17"/>
        <v>0.23335217778021428</v>
      </c>
    </row>
    <row r="525" spans="1:4" x14ac:dyDescent="0.3">
      <c r="A525">
        <f t="shared" si="16"/>
        <v>524</v>
      </c>
      <c r="B525">
        <v>1740</v>
      </c>
      <c r="C525" s="4">
        <v>13.079481843145945</v>
      </c>
      <c r="D525" s="5">
        <f t="shared" si="17"/>
        <v>0.2304191919298802</v>
      </c>
    </row>
    <row r="526" spans="1:4" x14ac:dyDescent="0.3">
      <c r="A526">
        <f t="shared" si="16"/>
        <v>525</v>
      </c>
      <c r="B526">
        <v>2640</v>
      </c>
      <c r="C526" s="4">
        <v>13.074635276197544</v>
      </c>
      <c r="D526" s="5">
        <f t="shared" si="17"/>
        <v>0.22991349998782354</v>
      </c>
    </row>
    <row r="527" spans="1:4" x14ac:dyDescent="0.3">
      <c r="A527">
        <f t="shared" si="16"/>
        <v>526</v>
      </c>
      <c r="B527">
        <v>1276</v>
      </c>
      <c r="C527" s="4">
        <v>13.0733692555961</v>
      </c>
      <c r="D527" s="5">
        <f t="shared" si="17"/>
        <v>0.22978140309873821</v>
      </c>
    </row>
    <row r="528" spans="1:4" x14ac:dyDescent="0.3">
      <c r="A528">
        <f t="shared" si="16"/>
        <v>527</v>
      </c>
      <c r="B528">
        <v>1002</v>
      </c>
      <c r="C528" s="4">
        <v>13.072807048065014</v>
      </c>
      <c r="D528" s="5">
        <f t="shared" si="17"/>
        <v>0.2297227422319307</v>
      </c>
    </row>
    <row r="529" spans="1:4" x14ac:dyDescent="0.3">
      <c r="A529">
        <f t="shared" si="16"/>
        <v>528</v>
      </c>
      <c r="B529">
        <v>709</v>
      </c>
      <c r="C529" s="4">
        <v>13.072295121129194</v>
      </c>
      <c r="D529" s="5">
        <f t="shared" si="17"/>
        <v>0.22966932765432926</v>
      </c>
    </row>
    <row r="530" spans="1:4" x14ac:dyDescent="0.3">
      <c r="A530">
        <f t="shared" si="16"/>
        <v>529</v>
      </c>
      <c r="B530">
        <v>1763</v>
      </c>
      <c r="C530" s="4">
        <v>13.05544813657661</v>
      </c>
      <c r="D530" s="5">
        <f t="shared" si="17"/>
        <v>0.22791150930024576</v>
      </c>
    </row>
    <row r="531" spans="1:4" x14ac:dyDescent="0.3">
      <c r="A531">
        <f t="shared" si="16"/>
        <v>530</v>
      </c>
      <c r="B531">
        <v>781</v>
      </c>
      <c r="C531" s="4">
        <v>13.048711890757662</v>
      </c>
      <c r="D531" s="5">
        <f t="shared" si="17"/>
        <v>0.22720864781775285</v>
      </c>
    </row>
    <row r="532" spans="1:4" x14ac:dyDescent="0.3">
      <c r="A532">
        <f t="shared" si="16"/>
        <v>531</v>
      </c>
      <c r="B532">
        <v>2493</v>
      </c>
      <c r="C532" s="4">
        <v>13.047962343001663</v>
      </c>
      <c r="D532" s="5">
        <f t="shared" si="17"/>
        <v>0.22713043982755463</v>
      </c>
    </row>
    <row r="533" spans="1:4" x14ac:dyDescent="0.3">
      <c r="A533">
        <f t="shared" si="16"/>
        <v>532</v>
      </c>
      <c r="B533">
        <v>1358</v>
      </c>
      <c r="C533" s="4">
        <v>13.01535409697073</v>
      </c>
      <c r="D533" s="5">
        <f t="shared" si="17"/>
        <v>0.22372808772182715</v>
      </c>
    </row>
    <row r="534" spans="1:4" x14ac:dyDescent="0.3">
      <c r="A534">
        <f t="shared" si="16"/>
        <v>533</v>
      </c>
      <c r="B534">
        <v>2237</v>
      </c>
      <c r="C534" s="4">
        <v>13.014743326937499</v>
      </c>
      <c r="D534" s="5">
        <f t="shared" si="17"/>
        <v>0.22366435983205624</v>
      </c>
    </row>
    <row r="535" spans="1:4" x14ac:dyDescent="0.3">
      <c r="A535">
        <f t="shared" si="16"/>
        <v>534</v>
      </c>
      <c r="B535">
        <v>647</v>
      </c>
      <c r="C535" s="4">
        <v>13.003691291236741</v>
      </c>
      <c r="D535" s="5">
        <f t="shared" si="17"/>
        <v>0.22251118781221266</v>
      </c>
    </row>
    <row r="536" spans="1:4" x14ac:dyDescent="0.3">
      <c r="A536">
        <f t="shared" si="16"/>
        <v>535</v>
      </c>
      <c r="B536">
        <v>1164</v>
      </c>
      <c r="C536" s="4">
        <v>12.982375508115087</v>
      </c>
      <c r="D536" s="5">
        <f t="shared" si="17"/>
        <v>0.22028709395814905</v>
      </c>
    </row>
    <row r="537" spans="1:4" x14ac:dyDescent="0.3">
      <c r="A537">
        <f t="shared" si="16"/>
        <v>536</v>
      </c>
      <c r="B537">
        <v>2623</v>
      </c>
      <c r="C537" s="4">
        <v>12.954683566753882</v>
      </c>
      <c r="D537" s="5">
        <f t="shared" si="17"/>
        <v>0.21739771024482077</v>
      </c>
    </row>
    <row r="538" spans="1:4" x14ac:dyDescent="0.3">
      <c r="A538">
        <f t="shared" si="16"/>
        <v>537</v>
      </c>
      <c r="B538">
        <v>2044</v>
      </c>
      <c r="C538" s="4">
        <v>12.937232256398872</v>
      </c>
      <c r="D538" s="5">
        <f t="shared" si="17"/>
        <v>0.21557683639353326</v>
      </c>
    </row>
    <row r="539" spans="1:4" x14ac:dyDescent="0.3">
      <c r="A539">
        <f t="shared" si="16"/>
        <v>538</v>
      </c>
      <c r="B539">
        <v>303</v>
      </c>
      <c r="C539" s="4">
        <v>12.927353576104167</v>
      </c>
      <c r="D539" s="5">
        <f t="shared" si="17"/>
        <v>0.21454609255436408</v>
      </c>
    </row>
    <row r="540" spans="1:4" x14ac:dyDescent="0.3">
      <c r="A540">
        <f t="shared" si="16"/>
        <v>539</v>
      </c>
      <c r="B540">
        <v>2599</v>
      </c>
      <c r="C540" s="4">
        <v>12.922037420802944</v>
      </c>
      <c r="D540" s="5">
        <f t="shared" si="17"/>
        <v>0.21399140365247302</v>
      </c>
    </row>
    <row r="541" spans="1:4" x14ac:dyDescent="0.3">
      <c r="A541">
        <f t="shared" si="16"/>
        <v>540</v>
      </c>
      <c r="B541">
        <v>1386</v>
      </c>
      <c r="C541" s="4">
        <v>12.918704650709227</v>
      </c>
      <c r="D541" s="5">
        <f t="shared" si="17"/>
        <v>0.21364366163238682</v>
      </c>
    </row>
    <row r="542" spans="1:4" x14ac:dyDescent="0.3">
      <c r="A542">
        <f t="shared" si="16"/>
        <v>541</v>
      </c>
      <c r="B542">
        <v>1366</v>
      </c>
      <c r="C542" s="4">
        <v>12.898968780168619</v>
      </c>
      <c r="D542" s="5">
        <f t="shared" si="17"/>
        <v>0.2115844162308248</v>
      </c>
    </row>
    <row r="543" spans="1:4" x14ac:dyDescent="0.3">
      <c r="A543">
        <f t="shared" si="16"/>
        <v>542</v>
      </c>
      <c r="B543">
        <v>2549</v>
      </c>
      <c r="C543" s="4">
        <v>12.885078133140157</v>
      </c>
      <c r="D543" s="5">
        <f t="shared" si="17"/>
        <v>0.21013506283345482</v>
      </c>
    </row>
    <row r="544" spans="1:4" x14ac:dyDescent="0.3">
      <c r="A544">
        <f t="shared" si="16"/>
        <v>543</v>
      </c>
      <c r="B544">
        <v>772</v>
      </c>
      <c r="C544" s="4">
        <v>12.877015074467849</v>
      </c>
      <c r="D544" s="5">
        <f t="shared" si="17"/>
        <v>0.20929376138392861</v>
      </c>
    </row>
    <row r="545" spans="1:4" x14ac:dyDescent="0.3">
      <c r="A545">
        <f t="shared" si="16"/>
        <v>544</v>
      </c>
      <c r="B545">
        <v>2276</v>
      </c>
      <c r="C545" s="4">
        <v>12.868477933456802</v>
      </c>
      <c r="D545" s="5">
        <f t="shared" si="17"/>
        <v>0.20840299407101415</v>
      </c>
    </row>
    <row r="546" spans="1:4" x14ac:dyDescent="0.3">
      <c r="A546">
        <f t="shared" si="16"/>
        <v>545</v>
      </c>
      <c r="B546">
        <v>1225</v>
      </c>
      <c r="C546" s="4">
        <v>12.833903509618905</v>
      </c>
      <c r="D546" s="5">
        <f t="shared" si="17"/>
        <v>0.20479549050772539</v>
      </c>
    </row>
    <row r="547" spans="1:4" x14ac:dyDescent="0.3">
      <c r="A547">
        <f t="shared" si="16"/>
        <v>546</v>
      </c>
      <c r="B547">
        <v>2380</v>
      </c>
      <c r="C547" s="4">
        <v>12.775755680893056</v>
      </c>
      <c r="D547" s="5">
        <f t="shared" si="17"/>
        <v>0.19872833230114162</v>
      </c>
    </row>
    <row r="548" spans="1:4" x14ac:dyDescent="0.3">
      <c r="A548">
        <f t="shared" si="16"/>
        <v>547</v>
      </c>
      <c r="B548">
        <v>1727</v>
      </c>
      <c r="C548" s="4">
        <v>12.768694382566414</v>
      </c>
      <c r="D548" s="5">
        <f t="shared" si="17"/>
        <v>0.19799155476309099</v>
      </c>
    </row>
    <row r="549" spans="1:4" x14ac:dyDescent="0.3">
      <c r="A549">
        <f t="shared" si="16"/>
        <v>548</v>
      </c>
      <c r="B549">
        <v>34</v>
      </c>
      <c r="C549" s="4">
        <v>12.764954468107076</v>
      </c>
      <c r="D549" s="5">
        <f t="shared" si="17"/>
        <v>0.19760133120356868</v>
      </c>
    </row>
    <row r="550" spans="1:4" x14ac:dyDescent="0.3">
      <c r="A550">
        <f t="shared" si="16"/>
        <v>549</v>
      </c>
      <c r="B550">
        <v>1732</v>
      </c>
      <c r="C550" s="4">
        <v>12.764621824029263</v>
      </c>
      <c r="D550" s="5">
        <f t="shared" si="17"/>
        <v>0.1975666230417886</v>
      </c>
    </row>
    <row r="551" spans="1:4" x14ac:dyDescent="0.3">
      <c r="A551">
        <f t="shared" si="16"/>
        <v>550</v>
      </c>
      <c r="B551">
        <v>125</v>
      </c>
      <c r="C551" s="4">
        <v>12.760453683359978</v>
      </c>
      <c r="D551" s="5">
        <f t="shared" si="17"/>
        <v>0.1971317182582055</v>
      </c>
    </row>
    <row r="552" spans="1:4" x14ac:dyDescent="0.3">
      <c r="A552">
        <f t="shared" si="16"/>
        <v>551</v>
      </c>
      <c r="B552">
        <v>1591</v>
      </c>
      <c r="C552" s="4">
        <v>12.752184915540798</v>
      </c>
      <c r="D552" s="5">
        <f t="shared" si="17"/>
        <v>0.19626895306762543</v>
      </c>
    </row>
    <row r="553" spans="1:4" x14ac:dyDescent="0.3">
      <c r="A553">
        <f t="shared" si="16"/>
        <v>552</v>
      </c>
      <c r="B553">
        <v>1289</v>
      </c>
      <c r="C553" s="4">
        <v>12.751008182597165</v>
      </c>
      <c r="D553" s="5">
        <f t="shared" si="17"/>
        <v>0.19614617247388072</v>
      </c>
    </row>
    <row r="554" spans="1:4" x14ac:dyDescent="0.3">
      <c r="A554">
        <f t="shared" si="16"/>
        <v>553</v>
      </c>
      <c r="B554">
        <v>2601</v>
      </c>
      <c r="C554" s="4">
        <v>12.749243336832723</v>
      </c>
      <c r="D554" s="5">
        <f t="shared" si="17"/>
        <v>0.19596202804927002</v>
      </c>
    </row>
    <row r="555" spans="1:4" x14ac:dyDescent="0.3">
      <c r="A555">
        <f t="shared" si="16"/>
        <v>554</v>
      </c>
      <c r="B555">
        <v>2050</v>
      </c>
      <c r="C555" s="4">
        <v>12.731365102590146</v>
      </c>
      <c r="D555" s="5">
        <f t="shared" si="17"/>
        <v>0.19409660885854693</v>
      </c>
    </row>
    <row r="556" spans="1:4" x14ac:dyDescent="0.3">
      <c r="A556">
        <f t="shared" si="16"/>
        <v>555</v>
      </c>
      <c r="B556">
        <v>1312</v>
      </c>
      <c r="C556" s="4">
        <v>12.729035024679888</v>
      </c>
      <c r="D556" s="5">
        <f t="shared" si="17"/>
        <v>0.19385348797811205</v>
      </c>
    </row>
    <row r="557" spans="1:4" x14ac:dyDescent="0.3">
      <c r="A557">
        <f t="shared" si="16"/>
        <v>556</v>
      </c>
      <c r="B557">
        <v>571</v>
      </c>
      <c r="C557" s="4">
        <v>12.708406737400686</v>
      </c>
      <c r="D557" s="5">
        <f t="shared" si="17"/>
        <v>0.19170112760290617</v>
      </c>
    </row>
    <row r="558" spans="1:4" x14ac:dyDescent="0.3">
      <c r="A558">
        <f t="shared" si="16"/>
        <v>557</v>
      </c>
      <c r="B558">
        <v>1212</v>
      </c>
      <c r="C558" s="4">
        <v>12.692994015887018</v>
      </c>
      <c r="D558" s="5">
        <f t="shared" si="17"/>
        <v>0.19009296059363878</v>
      </c>
    </row>
    <row r="559" spans="1:4" x14ac:dyDescent="0.3">
      <c r="A559">
        <f t="shared" si="16"/>
        <v>558</v>
      </c>
      <c r="B559">
        <v>2635</v>
      </c>
      <c r="C559" s="4">
        <v>12.691928131097971</v>
      </c>
      <c r="D559" s="5">
        <f t="shared" si="17"/>
        <v>0.18998174592256939</v>
      </c>
    </row>
    <row r="560" spans="1:4" x14ac:dyDescent="0.3">
      <c r="A560">
        <f t="shared" si="16"/>
        <v>559</v>
      </c>
      <c r="B560">
        <v>2400</v>
      </c>
      <c r="C560" s="4">
        <v>12.681487830325811</v>
      </c>
      <c r="D560" s="5">
        <f t="shared" si="17"/>
        <v>0.18889240246990741</v>
      </c>
    </row>
    <row r="561" spans="1:4" x14ac:dyDescent="0.3">
      <c r="A561">
        <f t="shared" si="16"/>
        <v>560</v>
      </c>
      <c r="B561">
        <v>1284</v>
      </c>
      <c r="C561" s="4">
        <v>12.653262441509526</v>
      </c>
      <c r="D561" s="5">
        <f t="shared" si="17"/>
        <v>0.18594735872290652</v>
      </c>
    </row>
    <row r="562" spans="1:4" x14ac:dyDescent="0.3">
      <c r="A562">
        <f t="shared" si="16"/>
        <v>561</v>
      </c>
      <c r="B562">
        <v>2435</v>
      </c>
      <c r="C562" s="4">
        <v>12.638474080789178</v>
      </c>
      <c r="D562" s="5">
        <f t="shared" si="17"/>
        <v>0.18440433766653319</v>
      </c>
    </row>
    <row r="563" spans="1:4" x14ac:dyDescent="0.3">
      <c r="A563">
        <f t="shared" si="16"/>
        <v>562</v>
      </c>
      <c r="B563">
        <v>1706</v>
      </c>
      <c r="C563" s="4">
        <v>12.5545009538799</v>
      </c>
      <c r="D563" s="5">
        <f t="shared" si="17"/>
        <v>0.17564256173742365</v>
      </c>
    </row>
    <row r="564" spans="1:4" x14ac:dyDescent="0.3">
      <c r="A564">
        <f t="shared" si="16"/>
        <v>563</v>
      </c>
      <c r="B564">
        <v>1885</v>
      </c>
      <c r="C564" s="4">
        <v>12.525595143952764</v>
      </c>
      <c r="D564" s="5">
        <f t="shared" si="17"/>
        <v>0.17262652269073406</v>
      </c>
    </row>
    <row r="565" spans="1:4" x14ac:dyDescent="0.3">
      <c r="A565">
        <f t="shared" si="16"/>
        <v>564</v>
      </c>
      <c r="B565">
        <v>166</v>
      </c>
      <c r="C565" s="4">
        <v>12.518902593900684</v>
      </c>
      <c r="D565" s="5">
        <f t="shared" si="17"/>
        <v>0.17192822043489425</v>
      </c>
    </row>
    <row r="566" spans="1:4" x14ac:dyDescent="0.3">
      <c r="A566">
        <f t="shared" si="16"/>
        <v>565</v>
      </c>
      <c r="B566">
        <v>1714</v>
      </c>
      <c r="C566" s="4">
        <v>12.510853324204872</v>
      </c>
      <c r="D566" s="5">
        <f t="shared" si="17"/>
        <v>0.17108835773043798</v>
      </c>
    </row>
    <row r="567" spans="1:4" x14ac:dyDescent="0.3">
      <c r="A567">
        <f t="shared" si="16"/>
        <v>566</v>
      </c>
      <c r="B567">
        <v>204</v>
      </c>
      <c r="C567" s="4">
        <v>12.510160857222127</v>
      </c>
      <c r="D567" s="5">
        <f t="shared" si="17"/>
        <v>0.17101610556162603</v>
      </c>
    </row>
    <row r="568" spans="1:4" x14ac:dyDescent="0.3">
      <c r="A568">
        <f t="shared" si="16"/>
        <v>567</v>
      </c>
      <c r="B568">
        <v>2165</v>
      </c>
      <c r="C568" s="4">
        <v>12.487749709924355</v>
      </c>
      <c r="D568" s="5">
        <f t="shared" si="17"/>
        <v>0.16867772115027152</v>
      </c>
    </row>
    <row r="569" spans="1:4" x14ac:dyDescent="0.3">
      <c r="A569">
        <f t="shared" si="16"/>
        <v>568</v>
      </c>
      <c r="B569">
        <v>587</v>
      </c>
      <c r="C569" s="4">
        <v>12.450727776007422</v>
      </c>
      <c r="D569" s="5">
        <f t="shared" si="17"/>
        <v>0.1648148438062742</v>
      </c>
    </row>
    <row r="570" spans="1:4" x14ac:dyDescent="0.3">
      <c r="A570">
        <f t="shared" si="16"/>
        <v>569</v>
      </c>
      <c r="B570">
        <v>2574</v>
      </c>
      <c r="C570" s="4">
        <v>12.449444641793876</v>
      </c>
      <c r="D570" s="5">
        <f t="shared" si="17"/>
        <v>0.16468096127885315</v>
      </c>
    </row>
    <row r="571" spans="1:4" x14ac:dyDescent="0.3">
      <c r="A571">
        <f t="shared" si="16"/>
        <v>570</v>
      </c>
      <c r="B571">
        <v>1980</v>
      </c>
      <c r="C571" s="4">
        <v>12.406966539805079</v>
      </c>
      <c r="D571" s="5">
        <f t="shared" si="17"/>
        <v>0.1602487860673501</v>
      </c>
    </row>
    <row r="572" spans="1:4" x14ac:dyDescent="0.3">
      <c r="A572">
        <f t="shared" si="16"/>
        <v>571</v>
      </c>
      <c r="B572">
        <v>2092</v>
      </c>
      <c r="C572" s="4">
        <v>12.40183313440278</v>
      </c>
      <c r="D572" s="5">
        <f t="shared" si="17"/>
        <v>0.15971316533315</v>
      </c>
    </row>
    <row r="573" spans="1:4" x14ac:dyDescent="0.3">
      <c r="A573">
        <f t="shared" si="16"/>
        <v>572</v>
      </c>
      <c r="B573">
        <v>2054</v>
      </c>
      <c r="C573" s="4">
        <v>12.396574709194368</v>
      </c>
      <c r="D573" s="5">
        <f t="shared" si="17"/>
        <v>0.15916450000280138</v>
      </c>
    </row>
    <row r="574" spans="1:4" x14ac:dyDescent="0.3">
      <c r="A574">
        <f t="shared" si="16"/>
        <v>573</v>
      </c>
      <c r="B574">
        <v>1277</v>
      </c>
      <c r="C574" s="4">
        <v>12.393725030665395</v>
      </c>
      <c r="D574" s="5">
        <f t="shared" si="17"/>
        <v>0.15886716387087635</v>
      </c>
    </row>
    <row r="575" spans="1:4" x14ac:dyDescent="0.3">
      <c r="A575">
        <f t="shared" si="16"/>
        <v>574</v>
      </c>
      <c r="B575">
        <v>369</v>
      </c>
      <c r="C575" s="4">
        <v>12.386198558400025</v>
      </c>
      <c r="D575" s="5">
        <f t="shared" si="17"/>
        <v>0.15808184997400221</v>
      </c>
    </row>
    <row r="576" spans="1:4" x14ac:dyDescent="0.3">
      <c r="A576">
        <f t="shared" si="16"/>
        <v>575</v>
      </c>
      <c r="B576">
        <v>2457</v>
      </c>
      <c r="C576" s="4">
        <v>12.345561639833116</v>
      </c>
      <c r="D576" s="5">
        <f t="shared" si="17"/>
        <v>0.15384178427634879</v>
      </c>
    </row>
    <row r="577" spans="1:4" x14ac:dyDescent="0.3">
      <c r="A577">
        <f t="shared" si="16"/>
        <v>576</v>
      </c>
      <c r="B577">
        <v>1008</v>
      </c>
      <c r="C577" s="4">
        <v>12.335557958024035</v>
      </c>
      <c r="D577" s="5">
        <f t="shared" si="17"/>
        <v>0.15279799774959513</v>
      </c>
    </row>
    <row r="578" spans="1:4" x14ac:dyDescent="0.3">
      <c r="A578">
        <f t="shared" ref="A578:A641" si="18">RANK(C578,$C$2:$C$1499)</f>
        <v>577</v>
      </c>
      <c r="B578">
        <v>1053</v>
      </c>
      <c r="C578" s="4">
        <v>12.319812963297613</v>
      </c>
      <c r="D578" s="5">
        <f t="shared" ref="D578:D641" si="19">(C578-AVERAGE($C$2:$C$1499))/_xlfn.STDEV.P($C$2:$C$1499)</f>
        <v>0.15115516127469572</v>
      </c>
    </row>
    <row r="579" spans="1:4" x14ac:dyDescent="0.3">
      <c r="A579">
        <f t="shared" si="18"/>
        <v>578</v>
      </c>
      <c r="B579">
        <v>639</v>
      </c>
      <c r="C579" s="4">
        <v>12.317917252966485</v>
      </c>
      <c r="D579" s="5">
        <f t="shared" si="19"/>
        <v>0.1509573624102353</v>
      </c>
    </row>
    <row r="580" spans="1:4" x14ac:dyDescent="0.3">
      <c r="A580">
        <f t="shared" si="18"/>
        <v>579</v>
      </c>
      <c r="B580">
        <v>1522</v>
      </c>
      <c r="C580" s="4">
        <v>12.301374828204167</v>
      </c>
      <c r="D580" s="5">
        <f t="shared" si="19"/>
        <v>0.14923132189672478</v>
      </c>
    </row>
    <row r="581" spans="1:4" x14ac:dyDescent="0.3">
      <c r="A581">
        <f t="shared" si="18"/>
        <v>580</v>
      </c>
      <c r="B581">
        <v>704</v>
      </c>
      <c r="C581" s="4">
        <v>12.300216545270029</v>
      </c>
      <c r="D581" s="5">
        <f t="shared" si="19"/>
        <v>0.14911046638133593</v>
      </c>
    </row>
    <row r="582" spans="1:4" x14ac:dyDescent="0.3">
      <c r="A582">
        <f t="shared" si="18"/>
        <v>581</v>
      </c>
      <c r="B582">
        <v>1538</v>
      </c>
      <c r="C582" s="4">
        <v>12.269485170595525</v>
      </c>
      <c r="D582" s="5">
        <f t="shared" si="19"/>
        <v>0.14590394747699145</v>
      </c>
    </row>
    <row r="583" spans="1:4" x14ac:dyDescent="0.3">
      <c r="A583">
        <f t="shared" si="18"/>
        <v>582</v>
      </c>
      <c r="B583">
        <v>2396</v>
      </c>
      <c r="C583" s="4">
        <v>12.220088966718283</v>
      </c>
      <c r="D583" s="5">
        <f t="shared" si="19"/>
        <v>0.14074993587767842</v>
      </c>
    </row>
    <row r="584" spans="1:4" x14ac:dyDescent="0.3">
      <c r="A584">
        <f t="shared" si="18"/>
        <v>583</v>
      </c>
      <c r="B584">
        <v>2228</v>
      </c>
      <c r="C584" s="4">
        <v>12.192035434205751</v>
      </c>
      <c r="D584" s="5">
        <f t="shared" si="19"/>
        <v>0.137822823658071</v>
      </c>
    </row>
    <row r="585" spans="1:4" x14ac:dyDescent="0.3">
      <c r="A585">
        <f t="shared" si="18"/>
        <v>584</v>
      </c>
      <c r="B585">
        <v>2170</v>
      </c>
      <c r="C585" s="4">
        <v>12.189923705863299</v>
      </c>
      <c r="D585" s="5">
        <f t="shared" si="19"/>
        <v>0.13760248542320086</v>
      </c>
    </row>
    <row r="586" spans="1:4" x14ac:dyDescent="0.3">
      <c r="A586">
        <f t="shared" si="18"/>
        <v>585</v>
      </c>
      <c r="B586">
        <v>2449</v>
      </c>
      <c r="C586" s="4">
        <v>12.18462179329611</v>
      </c>
      <c r="D586" s="5">
        <f t="shared" si="19"/>
        <v>0.13704928261154864</v>
      </c>
    </row>
    <row r="587" spans="1:4" x14ac:dyDescent="0.3">
      <c r="A587">
        <f t="shared" si="18"/>
        <v>586</v>
      </c>
      <c r="B587">
        <v>1533</v>
      </c>
      <c r="C587" s="4">
        <v>12.168703318711891</v>
      </c>
      <c r="D587" s="5">
        <f t="shared" si="19"/>
        <v>0.13538834520724274</v>
      </c>
    </row>
    <row r="588" spans="1:4" x14ac:dyDescent="0.3">
      <c r="A588">
        <f t="shared" si="18"/>
        <v>587</v>
      </c>
      <c r="B588">
        <v>2589</v>
      </c>
      <c r="C588" s="4">
        <v>12.15896870379504</v>
      </c>
      <c r="D588" s="5">
        <f t="shared" si="19"/>
        <v>0.1343726331836835</v>
      </c>
    </row>
    <row r="589" spans="1:4" x14ac:dyDescent="0.3">
      <c r="A589">
        <f t="shared" si="18"/>
        <v>588</v>
      </c>
      <c r="B589">
        <v>1594</v>
      </c>
      <c r="C589" s="4">
        <v>12.143067628343871</v>
      </c>
      <c r="D589" s="5">
        <f t="shared" si="19"/>
        <v>0.13271351120903654</v>
      </c>
    </row>
    <row r="590" spans="1:4" x14ac:dyDescent="0.3">
      <c r="A590">
        <f t="shared" si="18"/>
        <v>589</v>
      </c>
      <c r="B590">
        <v>2052</v>
      </c>
      <c r="C590" s="4">
        <v>12.112143771842291</v>
      </c>
      <c r="D590" s="5">
        <f t="shared" si="19"/>
        <v>0.12948690870531523</v>
      </c>
    </row>
    <row r="591" spans="1:4" x14ac:dyDescent="0.3">
      <c r="A591">
        <f t="shared" si="18"/>
        <v>590</v>
      </c>
      <c r="B591">
        <v>269</v>
      </c>
      <c r="C591" s="4">
        <v>12.103697814801809</v>
      </c>
      <c r="D591" s="5">
        <f t="shared" si="19"/>
        <v>0.12860565554946288</v>
      </c>
    </row>
    <row r="592" spans="1:4" x14ac:dyDescent="0.3">
      <c r="A592">
        <f t="shared" si="18"/>
        <v>591</v>
      </c>
      <c r="B592">
        <v>2347</v>
      </c>
      <c r="C592" s="4">
        <v>12.103489299900628</v>
      </c>
      <c r="D592" s="5">
        <f t="shared" si="19"/>
        <v>0.12858389905534071</v>
      </c>
    </row>
    <row r="593" spans="1:4" x14ac:dyDescent="0.3">
      <c r="A593">
        <f t="shared" si="18"/>
        <v>592</v>
      </c>
      <c r="B593">
        <v>1735</v>
      </c>
      <c r="C593" s="4">
        <v>12.101949829103749</v>
      </c>
      <c r="D593" s="5">
        <f t="shared" si="19"/>
        <v>0.12842327030816733</v>
      </c>
    </row>
    <row r="594" spans="1:4" x14ac:dyDescent="0.3">
      <c r="A594">
        <f t="shared" si="18"/>
        <v>593</v>
      </c>
      <c r="B594">
        <v>1940</v>
      </c>
      <c r="C594" s="4">
        <v>12.079135554847968</v>
      </c>
      <c r="D594" s="5">
        <f t="shared" si="19"/>
        <v>0.12604282353463744</v>
      </c>
    </row>
    <row r="595" spans="1:4" x14ac:dyDescent="0.3">
      <c r="A595">
        <f t="shared" si="18"/>
        <v>594</v>
      </c>
      <c r="B595">
        <v>2428</v>
      </c>
      <c r="C595" s="4">
        <v>12.067269357469799</v>
      </c>
      <c r="D595" s="5">
        <f t="shared" si="19"/>
        <v>0.1248047016927484</v>
      </c>
    </row>
    <row r="596" spans="1:4" x14ac:dyDescent="0.3">
      <c r="A596">
        <f t="shared" si="18"/>
        <v>595</v>
      </c>
      <c r="B596">
        <v>963</v>
      </c>
      <c r="C596" s="4">
        <v>12.061899344393693</v>
      </c>
      <c r="D596" s="5">
        <f t="shared" si="19"/>
        <v>0.12424439325788368</v>
      </c>
    </row>
    <row r="597" spans="1:4" x14ac:dyDescent="0.3">
      <c r="A597">
        <f t="shared" si="18"/>
        <v>596</v>
      </c>
      <c r="B597">
        <v>2577</v>
      </c>
      <c r="C597" s="4">
        <v>12.04255346757925</v>
      </c>
      <c r="D597" s="5">
        <f t="shared" si="19"/>
        <v>0.12222583989397919</v>
      </c>
    </row>
    <row r="598" spans="1:4" x14ac:dyDescent="0.3">
      <c r="A598">
        <f t="shared" si="18"/>
        <v>597</v>
      </c>
      <c r="B598">
        <v>1811</v>
      </c>
      <c r="C598" s="4">
        <v>12.039091987162816</v>
      </c>
      <c r="D598" s="5">
        <f t="shared" si="19"/>
        <v>0.1218646682083689</v>
      </c>
    </row>
    <row r="599" spans="1:4" x14ac:dyDescent="0.3">
      <c r="A599">
        <f t="shared" si="18"/>
        <v>598</v>
      </c>
      <c r="B599">
        <v>2477</v>
      </c>
      <c r="C599" s="4">
        <v>12.030884759695716</v>
      </c>
      <c r="D599" s="5">
        <f t="shared" si="19"/>
        <v>0.12100832415268485</v>
      </c>
    </row>
    <row r="600" spans="1:4" x14ac:dyDescent="0.3">
      <c r="A600">
        <f t="shared" si="18"/>
        <v>599</v>
      </c>
      <c r="B600">
        <v>991</v>
      </c>
      <c r="C600" s="4">
        <v>12.030330782409093</v>
      </c>
      <c r="D600" s="5">
        <f t="shared" si="19"/>
        <v>0.12095052203153182</v>
      </c>
    </row>
    <row r="601" spans="1:4" x14ac:dyDescent="0.3">
      <c r="A601">
        <f t="shared" si="18"/>
        <v>600</v>
      </c>
      <c r="B601">
        <v>858</v>
      </c>
      <c r="C601" s="4">
        <v>12.021960896055546</v>
      </c>
      <c r="D601" s="5">
        <f t="shared" si="19"/>
        <v>0.12007720610915204</v>
      </c>
    </row>
    <row r="602" spans="1:4" x14ac:dyDescent="0.3">
      <c r="A602">
        <f t="shared" si="18"/>
        <v>601</v>
      </c>
      <c r="B602">
        <v>223</v>
      </c>
      <c r="C602" s="4">
        <v>12.001001262412505</v>
      </c>
      <c r="D602" s="5">
        <f t="shared" si="19"/>
        <v>0.11789027297594909</v>
      </c>
    </row>
    <row r="603" spans="1:4" x14ac:dyDescent="0.3">
      <c r="A603">
        <f t="shared" si="18"/>
        <v>602</v>
      </c>
      <c r="B603">
        <v>835</v>
      </c>
      <c r="C603" s="4">
        <v>11.992319671005129</v>
      </c>
      <c r="D603" s="5">
        <f t="shared" si="19"/>
        <v>0.11698443367450581</v>
      </c>
    </row>
    <row r="604" spans="1:4" x14ac:dyDescent="0.3">
      <c r="A604">
        <f t="shared" si="18"/>
        <v>603</v>
      </c>
      <c r="B604">
        <v>1203</v>
      </c>
      <c r="C604" s="4">
        <v>11.975107776764208</v>
      </c>
      <c r="D604" s="5">
        <f t="shared" si="19"/>
        <v>0.11518854055720644</v>
      </c>
    </row>
    <row r="605" spans="1:4" x14ac:dyDescent="0.3">
      <c r="A605">
        <f t="shared" si="18"/>
        <v>604</v>
      </c>
      <c r="B605">
        <v>617</v>
      </c>
      <c r="C605" s="4">
        <v>11.948981645777659</v>
      </c>
      <c r="D605" s="5">
        <f t="shared" si="19"/>
        <v>0.1124625338688284</v>
      </c>
    </row>
    <row r="606" spans="1:4" x14ac:dyDescent="0.3">
      <c r="A606">
        <f t="shared" si="18"/>
        <v>605</v>
      </c>
      <c r="B606">
        <v>229</v>
      </c>
      <c r="C606" s="4">
        <v>11.948399031910101</v>
      </c>
      <c r="D606" s="5">
        <f t="shared" si="19"/>
        <v>0.11240174380004551</v>
      </c>
    </row>
    <row r="607" spans="1:4" x14ac:dyDescent="0.3">
      <c r="A607">
        <f t="shared" si="18"/>
        <v>606</v>
      </c>
      <c r="B607">
        <v>888</v>
      </c>
      <c r="C607" s="4">
        <v>11.906099938230142</v>
      </c>
      <c r="D607" s="5">
        <f t="shared" si="19"/>
        <v>0.10798824635783855</v>
      </c>
    </row>
    <row r="608" spans="1:4" x14ac:dyDescent="0.3">
      <c r="A608">
        <f t="shared" si="18"/>
        <v>607</v>
      </c>
      <c r="B608">
        <v>462</v>
      </c>
      <c r="C608" s="4">
        <v>11.900428638577393</v>
      </c>
      <c r="D608" s="5">
        <f t="shared" si="19"/>
        <v>0.10739650161028494</v>
      </c>
    </row>
    <row r="609" spans="1:4" x14ac:dyDescent="0.3">
      <c r="A609">
        <f t="shared" si="18"/>
        <v>608</v>
      </c>
      <c r="B609">
        <v>1474</v>
      </c>
      <c r="C609" s="4">
        <v>11.884778062027713</v>
      </c>
      <c r="D609" s="5">
        <f t="shared" si="19"/>
        <v>0.10576351675028539</v>
      </c>
    </row>
    <row r="610" spans="1:4" x14ac:dyDescent="0.3">
      <c r="A610">
        <f t="shared" si="18"/>
        <v>609</v>
      </c>
      <c r="B610">
        <v>537</v>
      </c>
      <c r="C610" s="4">
        <v>11.863785016167727</v>
      </c>
      <c r="D610" s="5">
        <f t="shared" si="19"/>
        <v>0.10357309737846132</v>
      </c>
    </row>
    <row r="611" spans="1:4" x14ac:dyDescent="0.3">
      <c r="A611">
        <f t="shared" si="18"/>
        <v>610</v>
      </c>
      <c r="B611">
        <v>2471</v>
      </c>
      <c r="C611" s="4">
        <v>11.858943122379189</v>
      </c>
      <c r="D611" s="5">
        <f t="shared" si="19"/>
        <v>0.10306789303501054</v>
      </c>
    </row>
    <row r="612" spans="1:4" x14ac:dyDescent="0.3">
      <c r="A612">
        <f t="shared" si="18"/>
        <v>611</v>
      </c>
      <c r="B612">
        <v>440</v>
      </c>
      <c r="C612" s="4">
        <v>11.854968821526228</v>
      </c>
      <c r="D612" s="5">
        <f t="shared" si="19"/>
        <v>0.10265321354372353</v>
      </c>
    </row>
    <row r="613" spans="1:4" x14ac:dyDescent="0.3">
      <c r="A613">
        <f t="shared" si="18"/>
        <v>612</v>
      </c>
      <c r="B613">
        <v>599</v>
      </c>
      <c r="C613" s="4">
        <v>11.84990787837644</v>
      </c>
      <c r="D613" s="5">
        <f t="shared" si="19"/>
        <v>0.10212515353809447</v>
      </c>
    </row>
    <row r="614" spans="1:4" x14ac:dyDescent="0.3">
      <c r="A614">
        <f t="shared" si="18"/>
        <v>613</v>
      </c>
      <c r="B614">
        <v>335</v>
      </c>
      <c r="C614" s="4">
        <v>11.826226249634468</v>
      </c>
      <c r="D614" s="5">
        <f t="shared" si="19"/>
        <v>9.9654206792266026E-2</v>
      </c>
    </row>
    <row r="615" spans="1:4" x14ac:dyDescent="0.3">
      <c r="A615">
        <f t="shared" si="18"/>
        <v>614</v>
      </c>
      <c r="B615">
        <v>2403</v>
      </c>
      <c r="C615" s="4">
        <v>11.8024405090905</v>
      </c>
      <c r="D615" s="5">
        <f t="shared" si="19"/>
        <v>9.717239699638533E-2</v>
      </c>
    </row>
    <row r="616" spans="1:4" x14ac:dyDescent="0.3">
      <c r="A616">
        <f t="shared" si="18"/>
        <v>615</v>
      </c>
      <c r="B616">
        <v>670</v>
      </c>
      <c r="C616" s="4">
        <v>11.781070796915325</v>
      </c>
      <c r="D616" s="5">
        <f t="shared" si="19"/>
        <v>9.4942676172118087E-2</v>
      </c>
    </row>
    <row r="617" spans="1:4" x14ac:dyDescent="0.3">
      <c r="A617">
        <f t="shared" si="18"/>
        <v>616</v>
      </c>
      <c r="B617">
        <v>550</v>
      </c>
      <c r="C617" s="4">
        <v>11.76549201170247</v>
      </c>
      <c r="D617" s="5">
        <f t="shared" si="19"/>
        <v>9.3317182037188195E-2</v>
      </c>
    </row>
    <row r="618" spans="1:4" x14ac:dyDescent="0.3">
      <c r="A618">
        <f t="shared" si="18"/>
        <v>617</v>
      </c>
      <c r="B618">
        <v>2144</v>
      </c>
      <c r="C618" s="4">
        <v>11.764143301566165</v>
      </c>
      <c r="D618" s="5">
        <f t="shared" si="19"/>
        <v>9.3176457302471649E-2</v>
      </c>
    </row>
    <row r="619" spans="1:4" x14ac:dyDescent="0.3">
      <c r="A619">
        <f t="shared" si="18"/>
        <v>618</v>
      </c>
      <c r="B619">
        <v>752</v>
      </c>
      <c r="C619" s="4">
        <v>11.761860522322859</v>
      </c>
      <c r="D619" s="5">
        <f t="shared" si="19"/>
        <v>9.2938271576137141E-2</v>
      </c>
    </row>
    <row r="620" spans="1:4" x14ac:dyDescent="0.3">
      <c r="A620">
        <f t="shared" si="18"/>
        <v>619</v>
      </c>
      <c r="B620">
        <v>1989</v>
      </c>
      <c r="C620" s="4">
        <v>11.756473351622249</v>
      </c>
      <c r="D620" s="5">
        <f t="shared" si="19"/>
        <v>9.2376172910672391E-2</v>
      </c>
    </row>
    <row r="621" spans="1:4" x14ac:dyDescent="0.3">
      <c r="A621">
        <f t="shared" si="18"/>
        <v>620</v>
      </c>
      <c r="B621">
        <v>492</v>
      </c>
      <c r="C621" s="4">
        <v>11.745142175749432</v>
      </c>
      <c r="D621" s="5">
        <f t="shared" si="19"/>
        <v>9.1193875339233677E-2</v>
      </c>
    </row>
    <row r="622" spans="1:4" x14ac:dyDescent="0.3">
      <c r="A622">
        <f t="shared" si="18"/>
        <v>621</v>
      </c>
      <c r="B622">
        <v>2424</v>
      </c>
      <c r="C622" s="4">
        <v>11.711263711131805</v>
      </c>
      <c r="D622" s="5">
        <f t="shared" si="19"/>
        <v>8.7658988325646461E-2</v>
      </c>
    </row>
    <row r="623" spans="1:4" x14ac:dyDescent="0.3">
      <c r="A623">
        <f t="shared" si="18"/>
        <v>622</v>
      </c>
      <c r="B623">
        <v>2447</v>
      </c>
      <c r="C623" s="4">
        <v>11.696668759482305</v>
      </c>
      <c r="D623" s="5">
        <f t="shared" si="19"/>
        <v>8.6136147617484476E-2</v>
      </c>
    </row>
    <row r="624" spans="1:4" x14ac:dyDescent="0.3">
      <c r="A624">
        <f t="shared" si="18"/>
        <v>623</v>
      </c>
      <c r="B624">
        <v>2504</v>
      </c>
      <c r="C624" s="4">
        <v>11.69082519543114</v>
      </c>
      <c r="D624" s="5">
        <f t="shared" si="19"/>
        <v>8.5526428761843604E-2</v>
      </c>
    </row>
    <row r="625" spans="1:4" x14ac:dyDescent="0.3">
      <c r="A625">
        <f t="shared" si="18"/>
        <v>624</v>
      </c>
      <c r="B625">
        <v>1327</v>
      </c>
      <c r="C625" s="4">
        <v>11.645987823797011</v>
      </c>
      <c r="D625" s="5">
        <f t="shared" si="19"/>
        <v>8.0848086797361593E-2</v>
      </c>
    </row>
    <row r="626" spans="1:4" x14ac:dyDescent="0.3">
      <c r="A626">
        <f t="shared" si="18"/>
        <v>625</v>
      </c>
      <c r="B626">
        <v>2433</v>
      </c>
      <c r="C626" s="4">
        <v>11.634154143975515</v>
      </c>
      <c r="D626" s="5">
        <f t="shared" si="19"/>
        <v>7.9613357845029112E-2</v>
      </c>
    </row>
    <row r="627" spans="1:4" x14ac:dyDescent="0.3">
      <c r="A627">
        <f t="shared" si="18"/>
        <v>626</v>
      </c>
      <c r="B627">
        <v>1757</v>
      </c>
      <c r="C627" s="4">
        <v>11.624306482193099</v>
      </c>
      <c r="D627" s="5">
        <f t="shared" si="19"/>
        <v>7.8585850484770847E-2</v>
      </c>
    </row>
    <row r="628" spans="1:4" x14ac:dyDescent="0.3">
      <c r="A628">
        <f t="shared" si="18"/>
        <v>627</v>
      </c>
      <c r="B628">
        <v>662</v>
      </c>
      <c r="C628" s="4">
        <v>11.613014315884294</v>
      </c>
      <c r="D628" s="5">
        <f t="shared" si="19"/>
        <v>7.7407623180470592E-2</v>
      </c>
    </row>
    <row r="629" spans="1:4" x14ac:dyDescent="0.3">
      <c r="A629">
        <f t="shared" si="18"/>
        <v>628</v>
      </c>
      <c r="B629">
        <v>2368</v>
      </c>
      <c r="C629" s="4">
        <v>11.593605451286928</v>
      </c>
      <c r="D629" s="5">
        <f t="shared" si="19"/>
        <v>7.5382497656393405E-2</v>
      </c>
    </row>
    <row r="630" spans="1:4" x14ac:dyDescent="0.3">
      <c r="A630">
        <f t="shared" si="18"/>
        <v>629</v>
      </c>
      <c r="B630">
        <v>949</v>
      </c>
      <c r="C630" s="4">
        <v>11.593582929272287</v>
      </c>
      <c r="D630" s="5">
        <f t="shared" si="19"/>
        <v>7.5380147704057252E-2</v>
      </c>
    </row>
    <row r="631" spans="1:4" x14ac:dyDescent="0.3">
      <c r="A631">
        <f t="shared" si="18"/>
        <v>630</v>
      </c>
      <c r="B631">
        <v>448</v>
      </c>
      <c r="C631" s="4">
        <v>11.579524284510185</v>
      </c>
      <c r="D631" s="5">
        <f t="shared" si="19"/>
        <v>7.3913265383412405E-2</v>
      </c>
    </row>
    <row r="632" spans="1:4" x14ac:dyDescent="0.3">
      <c r="A632">
        <f t="shared" si="18"/>
        <v>631</v>
      </c>
      <c r="B632">
        <v>937</v>
      </c>
      <c r="C632" s="4">
        <v>11.570315620908874</v>
      </c>
      <c r="D632" s="5">
        <f t="shared" si="19"/>
        <v>7.2952431244552612E-2</v>
      </c>
    </row>
    <row r="633" spans="1:4" x14ac:dyDescent="0.3">
      <c r="A633">
        <f t="shared" si="18"/>
        <v>632</v>
      </c>
      <c r="B633">
        <v>2172</v>
      </c>
      <c r="C633" s="4">
        <v>11.546046201747361</v>
      </c>
      <c r="D633" s="5">
        <f t="shared" si="19"/>
        <v>7.0420154307282587E-2</v>
      </c>
    </row>
    <row r="634" spans="1:4" x14ac:dyDescent="0.3">
      <c r="A634">
        <f t="shared" si="18"/>
        <v>633</v>
      </c>
      <c r="B634">
        <v>996</v>
      </c>
      <c r="C634" s="4">
        <v>11.545611920654032</v>
      </c>
      <c r="D634" s="5">
        <f t="shared" si="19"/>
        <v>7.0374841315257133E-2</v>
      </c>
    </row>
    <row r="635" spans="1:4" x14ac:dyDescent="0.3">
      <c r="A635">
        <f t="shared" si="18"/>
        <v>634</v>
      </c>
      <c r="B635">
        <v>2648</v>
      </c>
      <c r="C635" s="4">
        <v>11.54369997269224</v>
      </c>
      <c r="D635" s="5">
        <f t="shared" si="19"/>
        <v>7.0175348212571542E-2</v>
      </c>
    </row>
    <row r="636" spans="1:4" x14ac:dyDescent="0.3">
      <c r="A636">
        <f t="shared" si="18"/>
        <v>635</v>
      </c>
      <c r="B636">
        <v>1577</v>
      </c>
      <c r="C636" s="4">
        <v>11.532364515703449</v>
      </c>
      <c r="D636" s="5">
        <f t="shared" si="19"/>
        <v>6.8992603948479253E-2</v>
      </c>
    </row>
    <row r="637" spans="1:4" x14ac:dyDescent="0.3">
      <c r="A637">
        <f t="shared" si="18"/>
        <v>636</v>
      </c>
      <c r="B637">
        <v>503</v>
      </c>
      <c r="C637" s="4">
        <v>11.521427140836673</v>
      </c>
      <c r="D637" s="5">
        <f t="shared" si="19"/>
        <v>6.7851395667181139E-2</v>
      </c>
    </row>
    <row r="638" spans="1:4" x14ac:dyDescent="0.3">
      <c r="A638">
        <f t="shared" si="18"/>
        <v>637</v>
      </c>
      <c r="B638">
        <v>540</v>
      </c>
      <c r="C638" s="4">
        <v>11.516375015862906</v>
      </c>
      <c r="D638" s="5">
        <f t="shared" si="19"/>
        <v>6.7324255752124376E-2</v>
      </c>
    </row>
    <row r="639" spans="1:4" x14ac:dyDescent="0.3">
      <c r="A639">
        <f t="shared" si="18"/>
        <v>638</v>
      </c>
      <c r="B639">
        <v>31</v>
      </c>
      <c r="C639" s="4">
        <v>11.516278548236647</v>
      </c>
      <c r="D639" s="5">
        <f t="shared" si="19"/>
        <v>6.7314190297177043E-2</v>
      </c>
    </row>
    <row r="640" spans="1:4" x14ac:dyDescent="0.3">
      <c r="A640">
        <f t="shared" si="18"/>
        <v>639</v>
      </c>
      <c r="B640">
        <v>1346</v>
      </c>
      <c r="C640" s="4">
        <v>11.501741565834218</v>
      </c>
      <c r="D640" s="5">
        <f t="shared" si="19"/>
        <v>6.5797398113969424E-2</v>
      </c>
    </row>
    <row r="641" spans="1:4" x14ac:dyDescent="0.3">
      <c r="A641">
        <f t="shared" si="18"/>
        <v>640</v>
      </c>
      <c r="B641">
        <v>2430</v>
      </c>
      <c r="C641" s="4">
        <v>11.486887122905063</v>
      </c>
      <c r="D641" s="5">
        <f t="shared" si="19"/>
        <v>6.4247482024294603E-2</v>
      </c>
    </row>
    <row r="642" spans="1:4" x14ac:dyDescent="0.3">
      <c r="A642">
        <f t="shared" ref="A642:A705" si="20">RANK(C642,$C$2:$C$1499)</f>
        <v>641</v>
      </c>
      <c r="B642">
        <v>2469</v>
      </c>
      <c r="C642" s="4">
        <v>11.481452954780311</v>
      </c>
      <c r="D642" s="5">
        <f t="shared" ref="D642:D705" si="21">(C642-AVERAGE($C$2:$C$1499))/_xlfn.STDEV.P($C$2:$C$1499)</f>
        <v>6.3680479636475579E-2</v>
      </c>
    </row>
    <row r="643" spans="1:4" x14ac:dyDescent="0.3">
      <c r="A643">
        <f t="shared" si="20"/>
        <v>642</v>
      </c>
      <c r="B643">
        <v>2537</v>
      </c>
      <c r="C643" s="4">
        <v>11.479105777941356</v>
      </c>
      <c r="D643" s="5">
        <f t="shared" si="21"/>
        <v>6.3435574649775103E-2</v>
      </c>
    </row>
    <row r="644" spans="1:4" x14ac:dyDescent="0.3">
      <c r="A644">
        <f t="shared" si="20"/>
        <v>643</v>
      </c>
      <c r="B644">
        <v>2460</v>
      </c>
      <c r="C644" s="4">
        <v>11.473591596777394</v>
      </c>
      <c r="D644" s="5">
        <f t="shared" si="21"/>
        <v>6.2860223682514496E-2</v>
      </c>
    </row>
    <row r="645" spans="1:4" x14ac:dyDescent="0.3">
      <c r="A645">
        <f t="shared" si="20"/>
        <v>644</v>
      </c>
      <c r="B645">
        <v>1138</v>
      </c>
      <c r="C645" s="4">
        <v>11.4268093601916</v>
      </c>
      <c r="D645" s="5">
        <f t="shared" si="21"/>
        <v>5.7978954048835595E-2</v>
      </c>
    </row>
    <row r="646" spans="1:4" x14ac:dyDescent="0.3">
      <c r="A646">
        <f t="shared" si="20"/>
        <v>645</v>
      </c>
      <c r="B646">
        <v>610</v>
      </c>
      <c r="C646" s="4">
        <v>11.393694457909936</v>
      </c>
      <c r="D646" s="5">
        <f t="shared" si="21"/>
        <v>5.4523737310035798E-2</v>
      </c>
    </row>
    <row r="647" spans="1:4" x14ac:dyDescent="0.3">
      <c r="A647">
        <f t="shared" si="20"/>
        <v>646</v>
      </c>
      <c r="B647">
        <v>1502</v>
      </c>
      <c r="C647" s="4">
        <v>11.392624568631623</v>
      </c>
      <c r="D647" s="5">
        <f t="shared" si="21"/>
        <v>5.4412104809609098E-2</v>
      </c>
    </row>
    <row r="648" spans="1:4" x14ac:dyDescent="0.3">
      <c r="A648">
        <f t="shared" si="20"/>
        <v>647</v>
      </c>
      <c r="B648">
        <v>2513</v>
      </c>
      <c r="C648" s="4">
        <v>11.386518202617486</v>
      </c>
      <c r="D648" s="5">
        <f t="shared" si="21"/>
        <v>5.3774965134974831E-2</v>
      </c>
    </row>
    <row r="649" spans="1:4" x14ac:dyDescent="0.3">
      <c r="A649">
        <f t="shared" si="20"/>
        <v>648</v>
      </c>
      <c r="B649">
        <v>1189</v>
      </c>
      <c r="C649" s="4">
        <v>11.352095268196095</v>
      </c>
      <c r="D649" s="5">
        <f t="shared" si="21"/>
        <v>5.0183268013245567E-2</v>
      </c>
    </row>
    <row r="650" spans="1:4" x14ac:dyDescent="0.3">
      <c r="A650">
        <f t="shared" si="20"/>
        <v>649</v>
      </c>
      <c r="B650">
        <v>1523</v>
      </c>
      <c r="C650" s="4">
        <v>11.342711141888842</v>
      </c>
      <c r="D650" s="5">
        <f t="shared" si="21"/>
        <v>4.9204126054134698E-2</v>
      </c>
    </row>
    <row r="651" spans="1:4" x14ac:dyDescent="0.3">
      <c r="A651">
        <f t="shared" si="20"/>
        <v>650</v>
      </c>
      <c r="B651">
        <v>1339</v>
      </c>
      <c r="C651" s="4">
        <v>11.31744601635307</v>
      </c>
      <c r="D651" s="5">
        <f t="shared" si="21"/>
        <v>4.6567956878198105E-2</v>
      </c>
    </row>
    <row r="652" spans="1:4" x14ac:dyDescent="0.3">
      <c r="A652">
        <f t="shared" si="20"/>
        <v>651</v>
      </c>
      <c r="B652">
        <v>2530</v>
      </c>
      <c r="C652" s="4">
        <v>11.259205838995971</v>
      </c>
      <c r="D652" s="5">
        <f t="shared" si="21"/>
        <v>4.0491162993580701E-2</v>
      </c>
    </row>
    <row r="653" spans="1:4" x14ac:dyDescent="0.3">
      <c r="A653">
        <f t="shared" si="20"/>
        <v>652</v>
      </c>
      <c r="B653">
        <v>854</v>
      </c>
      <c r="C653" s="4">
        <v>11.254173883038373</v>
      </c>
      <c r="D653" s="5">
        <f t="shared" si="21"/>
        <v>3.9966127518442855E-2</v>
      </c>
    </row>
    <row r="654" spans="1:4" x14ac:dyDescent="0.3">
      <c r="A654">
        <f t="shared" si="20"/>
        <v>653</v>
      </c>
      <c r="B654">
        <v>1721</v>
      </c>
      <c r="C654" s="4">
        <v>11.251831482212635</v>
      </c>
      <c r="D654" s="5">
        <f t="shared" si="21"/>
        <v>3.9721720862091393E-2</v>
      </c>
    </row>
    <row r="655" spans="1:4" x14ac:dyDescent="0.3">
      <c r="A655">
        <f t="shared" si="20"/>
        <v>654</v>
      </c>
      <c r="B655">
        <v>1682</v>
      </c>
      <c r="C655" s="4">
        <v>11.224830619831316</v>
      </c>
      <c r="D655" s="5">
        <f t="shared" si="21"/>
        <v>3.6904444493028328E-2</v>
      </c>
    </row>
    <row r="656" spans="1:4" x14ac:dyDescent="0.3">
      <c r="A656">
        <f t="shared" si="20"/>
        <v>655</v>
      </c>
      <c r="B656">
        <v>903</v>
      </c>
      <c r="C656" s="4">
        <v>11.199156515929536</v>
      </c>
      <c r="D656" s="5">
        <f t="shared" si="21"/>
        <v>3.4225602417621237E-2</v>
      </c>
    </row>
    <row r="657" spans="1:4" x14ac:dyDescent="0.3">
      <c r="A657">
        <f t="shared" si="20"/>
        <v>656</v>
      </c>
      <c r="B657">
        <v>1599</v>
      </c>
      <c r="C657" s="4">
        <v>11.168337938690922</v>
      </c>
      <c r="D657" s="5">
        <f t="shared" si="21"/>
        <v>3.1009984777106078E-2</v>
      </c>
    </row>
    <row r="658" spans="1:4" x14ac:dyDescent="0.3">
      <c r="A658">
        <f t="shared" si="20"/>
        <v>657</v>
      </c>
      <c r="B658">
        <v>2377</v>
      </c>
      <c r="C658" s="4">
        <v>11.162093576324306</v>
      </c>
      <c r="D658" s="5">
        <f t="shared" si="21"/>
        <v>3.0358446530405345E-2</v>
      </c>
    </row>
    <row r="659" spans="1:4" x14ac:dyDescent="0.3">
      <c r="A659">
        <f t="shared" si="20"/>
        <v>658</v>
      </c>
      <c r="B659">
        <v>1518</v>
      </c>
      <c r="C659" s="4">
        <v>11.157167792844756</v>
      </c>
      <c r="D659" s="5">
        <f t="shared" si="21"/>
        <v>2.9844489116746666E-2</v>
      </c>
    </row>
    <row r="660" spans="1:4" x14ac:dyDescent="0.3">
      <c r="A660">
        <f t="shared" si="20"/>
        <v>659</v>
      </c>
      <c r="B660">
        <v>115</v>
      </c>
      <c r="C660" s="4">
        <v>11.122799041460596</v>
      </c>
      <c r="D660" s="5">
        <f t="shared" si="21"/>
        <v>2.6258445465941298E-2</v>
      </c>
    </row>
    <row r="661" spans="1:4" x14ac:dyDescent="0.3">
      <c r="A661">
        <f t="shared" si="20"/>
        <v>660</v>
      </c>
      <c r="B661">
        <v>2461</v>
      </c>
      <c r="C661" s="4">
        <v>11.084721577924695</v>
      </c>
      <c r="D661" s="5">
        <f t="shared" si="21"/>
        <v>2.2285433911770645E-2</v>
      </c>
    </row>
    <row r="662" spans="1:4" x14ac:dyDescent="0.3">
      <c r="A662">
        <f t="shared" si="20"/>
        <v>661</v>
      </c>
      <c r="B662">
        <v>120</v>
      </c>
      <c r="C662" s="4">
        <v>11.034579583696503</v>
      </c>
      <c r="D662" s="5">
        <f t="shared" si="21"/>
        <v>1.7053606370791292E-2</v>
      </c>
    </row>
    <row r="663" spans="1:4" x14ac:dyDescent="0.3">
      <c r="A663">
        <f t="shared" si="20"/>
        <v>662</v>
      </c>
      <c r="B663">
        <v>2041</v>
      </c>
      <c r="C663" s="4">
        <v>11.023786840281053</v>
      </c>
      <c r="D663" s="5">
        <f t="shared" si="21"/>
        <v>1.5927488969343175E-2</v>
      </c>
    </row>
    <row r="664" spans="1:4" x14ac:dyDescent="0.3">
      <c r="A664">
        <f t="shared" si="20"/>
        <v>663</v>
      </c>
      <c r="B664">
        <v>972</v>
      </c>
      <c r="C664" s="4">
        <v>11.01111962978057</v>
      </c>
      <c r="D664" s="5">
        <f t="shared" si="21"/>
        <v>1.4605789228758253E-2</v>
      </c>
    </row>
    <row r="665" spans="1:4" x14ac:dyDescent="0.3">
      <c r="A665">
        <f t="shared" si="20"/>
        <v>664</v>
      </c>
      <c r="B665">
        <v>1827</v>
      </c>
      <c r="C665" s="4">
        <v>10.977825968818065</v>
      </c>
      <c r="D665" s="5">
        <f t="shared" si="21"/>
        <v>1.1131920766906599E-2</v>
      </c>
    </row>
    <row r="666" spans="1:4" x14ac:dyDescent="0.3">
      <c r="A666">
        <f t="shared" si="20"/>
        <v>665</v>
      </c>
      <c r="B666">
        <v>620</v>
      </c>
      <c r="C666" s="4">
        <v>10.955848490332201</v>
      </c>
      <c r="D666" s="5">
        <f t="shared" si="21"/>
        <v>8.8387854619893132E-3</v>
      </c>
    </row>
    <row r="667" spans="1:4" x14ac:dyDescent="0.3">
      <c r="A667">
        <f t="shared" si="20"/>
        <v>666</v>
      </c>
      <c r="B667">
        <v>151</v>
      </c>
      <c r="C667" s="4">
        <v>10.930976093734607</v>
      </c>
      <c r="D667" s="5">
        <f t="shared" si="21"/>
        <v>6.2435937163787631E-3</v>
      </c>
    </row>
    <row r="668" spans="1:4" x14ac:dyDescent="0.3">
      <c r="A668">
        <f t="shared" si="20"/>
        <v>667</v>
      </c>
      <c r="B668">
        <v>131</v>
      </c>
      <c r="C668" s="4">
        <v>10.921047207733167</v>
      </c>
      <c r="D668" s="5">
        <f t="shared" si="21"/>
        <v>5.2076114018905426E-3</v>
      </c>
    </row>
    <row r="669" spans="1:4" x14ac:dyDescent="0.3">
      <c r="A669">
        <f t="shared" si="20"/>
        <v>668</v>
      </c>
      <c r="B669">
        <v>1648</v>
      </c>
      <c r="C669" s="4">
        <v>10.904443563125188</v>
      </c>
      <c r="D669" s="5">
        <f t="shared" si="21"/>
        <v>3.475183195199467E-3</v>
      </c>
    </row>
    <row r="670" spans="1:4" x14ac:dyDescent="0.3">
      <c r="A670">
        <f t="shared" si="20"/>
        <v>669</v>
      </c>
      <c r="B670">
        <v>2116</v>
      </c>
      <c r="C670" s="4">
        <v>10.895813550916698</v>
      </c>
      <c r="D670" s="5">
        <f t="shared" si="21"/>
        <v>2.5747256795711233E-3</v>
      </c>
    </row>
    <row r="671" spans="1:4" x14ac:dyDescent="0.3">
      <c r="A671">
        <f t="shared" si="20"/>
        <v>670</v>
      </c>
      <c r="B671">
        <v>2637</v>
      </c>
      <c r="C671" s="4">
        <v>10.895215973640795</v>
      </c>
      <c r="D671" s="5">
        <f t="shared" si="21"/>
        <v>2.5123743252212631E-3</v>
      </c>
    </row>
    <row r="672" spans="1:4" x14ac:dyDescent="0.3">
      <c r="A672">
        <f t="shared" si="20"/>
        <v>671</v>
      </c>
      <c r="B672">
        <v>2333</v>
      </c>
      <c r="C672" s="4">
        <v>10.89386983804815</v>
      </c>
      <c r="D672" s="5">
        <f t="shared" si="21"/>
        <v>2.3719182189994147E-3</v>
      </c>
    </row>
    <row r="673" spans="1:4" x14ac:dyDescent="0.3">
      <c r="A673">
        <f t="shared" si="20"/>
        <v>672</v>
      </c>
      <c r="B673">
        <v>74</v>
      </c>
      <c r="C673" s="4">
        <v>10.887895808755786</v>
      </c>
      <c r="D673" s="5">
        <f t="shared" si="21"/>
        <v>1.7485865892247843E-3</v>
      </c>
    </row>
    <row r="674" spans="1:4" x14ac:dyDescent="0.3">
      <c r="A674">
        <f t="shared" si="20"/>
        <v>673</v>
      </c>
      <c r="B674">
        <v>1834</v>
      </c>
      <c r="C674" s="4">
        <v>10.886609395590288</v>
      </c>
      <c r="D674" s="5">
        <f t="shared" si="21"/>
        <v>1.6143619351812074E-3</v>
      </c>
    </row>
    <row r="675" spans="1:4" x14ac:dyDescent="0.3">
      <c r="A675">
        <f t="shared" si="20"/>
        <v>674</v>
      </c>
      <c r="B675">
        <v>114</v>
      </c>
      <c r="C675" s="4">
        <v>10.885306925301911</v>
      </c>
      <c r="D675" s="5">
        <f t="shared" si="21"/>
        <v>1.4784618771375947E-3</v>
      </c>
    </row>
    <row r="676" spans="1:4" x14ac:dyDescent="0.3">
      <c r="A676">
        <f t="shared" si="20"/>
        <v>675</v>
      </c>
      <c r="B676">
        <v>1802</v>
      </c>
      <c r="C676" s="4">
        <v>10.862199254102876</v>
      </c>
      <c r="D676" s="5">
        <f t="shared" si="21"/>
        <v>-9.3259800286690092E-4</v>
      </c>
    </row>
    <row r="677" spans="1:4" x14ac:dyDescent="0.3">
      <c r="A677">
        <f t="shared" si="20"/>
        <v>676</v>
      </c>
      <c r="B677">
        <v>2408</v>
      </c>
      <c r="C677" s="4">
        <v>10.859399042217946</v>
      </c>
      <c r="D677" s="5">
        <f t="shared" si="21"/>
        <v>-1.2247727734490475E-3</v>
      </c>
    </row>
    <row r="678" spans="1:4" x14ac:dyDescent="0.3">
      <c r="A678">
        <f t="shared" si="20"/>
        <v>677</v>
      </c>
      <c r="B678">
        <v>236</v>
      </c>
      <c r="C678" s="4">
        <v>10.838429999588431</v>
      </c>
      <c r="D678" s="5">
        <f t="shared" si="21"/>
        <v>-3.412687642526726E-3</v>
      </c>
    </row>
    <row r="679" spans="1:4" x14ac:dyDescent="0.3">
      <c r="A679">
        <f t="shared" si="20"/>
        <v>678</v>
      </c>
      <c r="B679">
        <v>686</v>
      </c>
      <c r="C679" s="4">
        <v>10.8331390619625</v>
      </c>
      <c r="D679" s="5">
        <f t="shared" si="21"/>
        <v>-3.9647453262114966E-3</v>
      </c>
    </row>
    <row r="680" spans="1:4" x14ac:dyDescent="0.3">
      <c r="A680">
        <f t="shared" si="20"/>
        <v>679</v>
      </c>
      <c r="B680">
        <v>2614</v>
      </c>
      <c r="C680" s="4">
        <v>10.82447525429119</v>
      </c>
      <c r="D680" s="5">
        <f t="shared" si="21"/>
        <v>-4.8687290684261567E-3</v>
      </c>
    </row>
    <row r="681" spans="1:4" x14ac:dyDescent="0.3">
      <c r="A681">
        <f t="shared" si="20"/>
        <v>680</v>
      </c>
      <c r="B681">
        <v>499</v>
      </c>
      <c r="C681" s="4">
        <v>10.824057355258404</v>
      </c>
      <c r="D681" s="5">
        <f t="shared" si="21"/>
        <v>-4.9123327523788E-3</v>
      </c>
    </row>
    <row r="682" spans="1:4" x14ac:dyDescent="0.3">
      <c r="A682">
        <f t="shared" si="20"/>
        <v>681</v>
      </c>
      <c r="B682">
        <v>597</v>
      </c>
      <c r="C682" s="4">
        <v>10.806761319091819</v>
      </c>
      <c r="D682" s="5">
        <f t="shared" si="21"/>
        <v>-6.7170052581092352E-3</v>
      </c>
    </row>
    <row r="683" spans="1:4" x14ac:dyDescent="0.3">
      <c r="A683">
        <f t="shared" si="20"/>
        <v>682</v>
      </c>
      <c r="B683">
        <v>2579</v>
      </c>
      <c r="C683" s="4">
        <v>10.80202285249559</v>
      </c>
      <c r="D683" s="5">
        <f t="shared" si="21"/>
        <v>-7.2114179838445739E-3</v>
      </c>
    </row>
    <row r="684" spans="1:4" x14ac:dyDescent="0.3">
      <c r="A684">
        <f t="shared" si="20"/>
        <v>683</v>
      </c>
      <c r="B684">
        <v>2127</v>
      </c>
      <c r="C684" s="4">
        <v>10.792599713070143</v>
      </c>
      <c r="D684" s="5">
        <f t="shared" si="21"/>
        <v>-8.1946305809379831E-3</v>
      </c>
    </row>
    <row r="685" spans="1:4" x14ac:dyDescent="0.3">
      <c r="A685">
        <f t="shared" si="20"/>
        <v>684</v>
      </c>
      <c r="B685">
        <v>1855</v>
      </c>
      <c r="C685" s="4">
        <v>10.775924563712623</v>
      </c>
      <c r="D685" s="5">
        <f t="shared" si="21"/>
        <v>-9.9345196101135458E-3</v>
      </c>
    </row>
    <row r="686" spans="1:4" x14ac:dyDescent="0.3">
      <c r="A686">
        <f t="shared" si="20"/>
        <v>685</v>
      </c>
      <c r="B686">
        <v>2077</v>
      </c>
      <c r="C686" s="4">
        <v>10.774750563906407</v>
      </c>
      <c r="D686" s="5">
        <f t="shared" si="21"/>
        <v>-1.0057015027653455E-2</v>
      </c>
    </row>
    <row r="687" spans="1:4" x14ac:dyDescent="0.3">
      <c r="A687">
        <f t="shared" si="20"/>
        <v>686</v>
      </c>
      <c r="B687">
        <v>418</v>
      </c>
      <c r="C687" s="4">
        <v>10.760073701320737</v>
      </c>
      <c r="D687" s="5">
        <f t="shared" si="21"/>
        <v>-1.1588402342274991E-2</v>
      </c>
    </row>
    <row r="688" spans="1:4" x14ac:dyDescent="0.3">
      <c r="A688">
        <f t="shared" si="20"/>
        <v>687</v>
      </c>
      <c r="B688">
        <v>967</v>
      </c>
      <c r="C688" s="4">
        <v>10.748406239998399</v>
      </c>
      <c r="D688" s="5">
        <f t="shared" si="21"/>
        <v>-1.2805788017079253E-2</v>
      </c>
    </row>
    <row r="689" spans="1:4" x14ac:dyDescent="0.3">
      <c r="A689">
        <f t="shared" si="20"/>
        <v>688</v>
      </c>
      <c r="B689">
        <v>1492</v>
      </c>
      <c r="C689" s="4">
        <v>10.741159148343321</v>
      </c>
      <c r="D689" s="5">
        <f t="shared" si="21"/>
        <v>-1.3561951274976168E-2</v>
      </c>
    </row>
    <row r="690" spans="1:4" x14ac:dyDescent="0.3">
      <c r="A690">
        <f t="shared" si="20"/>
        <v>689</v>
      </c>
      <c r="B690">
        <v>1311</v>
      </c>
      <c r="C690" s="4">
        <v>10.738943992579397</v>
      </c>
      <c r="D690" s="5">
        <f t="shared" si="21"/>
        <v>-1.3793081151472807E-2</v>
      </c>
    </row>
    <row r="691" spans="1:4" x14ac:dyDescent="0.3">
      <c r="A691">
        <f t="shared" si="20"/>
        <v>690</v>
      </c>
      <c r="B691">
        <v>611</v>
      </c>
      <c r="C691" s="4">
        <v>10.71590682117626</v>
      </c>
      <c r="D691" s="5">
        <f t="shared" si="21"/>
        <v>-1.6196785066093594E-2</v>
      </c>
    </row>
    <row r="692" spans="1:4" x14ac:dyDescent="0.3">
      <c r="A692">
        <f t="shared" si="20"/>
        <v>691</v>
      </c>
      <c r="B692">
        <v>1665</v>
      </c>
      <c r="C692" s="4">
        <v>10.692696731456211</v>
      </c>
      <c r="D692" s="5">
        <f t="shared" si="21"/>
        <v>-1.8618531318812068E-2</v>
      </c>
    </row>
    <row r="693" spans="1:4" x14ac:dyDescent="0.3">
      <c r="A693">
        <f t="shared" si="20"/>
        <v>692</v>
      </c>
      <c r="B693">
        <v>190</v>
      </c>
      <c r="C693" s="4">
        <v>10.678825133022562</v>
      </c>
      <c r="D693" s="5">
        <f t="shared" si="21"/>
        <v>-2.0065897181292446E-2</v>
      </c>
    </row>
    <row r="694" spans="1:4" x14ac:dyDescent="0.3">
      <c r="A694">
        <f t="shared" si="20"/>
        <v>693</v>
      </c>
      <c r="B694">
        <v>2644</v>
      </c>
      <c r="C694" s="4">
        <v>10.67861453664411</v>
      </c>
      <c r="D694" s="5">
        <f t="shared" si="21"/>
        <v>-2.0087870857245563E-2</v>
      </c>
    </row>
    <row r="695" spans="1:4" x14ac:dyDescent="0.3">
      <c r="A695">
        <f t="shared" si="20"/>
        <v>694</v>
      </c>
      <c r="B695">
        <v>518</v>
      </c>
      <c r="C695" s="4">
        <v>10.67644173926281</v>
      </c>
      <c r="D695" s="5">
        <f t="shared" si="21"/>
        <v>-2.0314581050077579E-2</v>
      </c>
    </row>
    <row r="696" spans="1:4" x14ac:dyDescent="0.3">
      <c r="A696">
        <f t="shared" si="20"/>
        <v>695</v>
      </c>
      <c r="B696">
        <v>1652</v>
      </c>
      <c r="C696" s="4">
        <v>10.651544653232616</v>
      </c>
      <c r="D696" s="5">
        <f t="shared" si="21"/>
        <v>-2.2912348896926914E-2</v>
      </c>
    </row>
    <row r="697" spans="1:4" x14ac:dyDescent="0.3">
      <c r="A697">
        <f t="shared" si="20"/>
        <v>696</v>
      </c>
      <c r="B697">
        <v>2391</v>
      </c>
      <c r="C697" s="4">
        <v>10.639565922431544</v>
      </c>
      <c r="D697" s="5">
        <f t="shared" si="21"/>
        <v>-2.4162212502786284E-2</v>
      </c>
    </row>
    <row r="698" spans="1:4" x14ac:dyDescent="0.3">
      <c r="A698">
        <f t="shared" si="20"/>
        <v>697</v>
      </c>
      <c r="B698">
        <v>2067</v>
      </c>
      <c r="C698" s="4">
        <v>10.637884210419891</v>
      </c>
      <c r="D698" s="5">
        <f t="shared" si="21"/>
        <v>-2.4337682731962254E-2</v>
      </c>
    </row>
    <row r="699" spans="1:4" x14ac:dyDescent="0.3">
      <c r="A699">
        <f t="shared" si="20"/>
        <v>698</v>
      </c>
      <c r="B699">
        <v>558</v>
      </c>
      <c r="C699" s="4">
        <v>10.627607766070446</v>
      </c>
      <c r="D699" s="5">
        <f t="shared" si="21"/>
        <v>-2.5409929366711017E-2</v>
      </c>
    </row>
    <row r="700" spans="1:4" x14ac:dyDescent="0.3">
      <c r="A700">
        <f t="shared" si="20"/>
        <v>699</v>
      </c>
      <c r="B700">
        <v>1228</v>
      </c>
      <c r="C700" s="4">
        <v>10.621234279876736</v>
      </c>
      <c r="D700" s="5">
        <f t="shared" si="21"/>
        <v>-2.6074940424080414E-2</v>
      </c>
    </row>
    <row r="701" spans="1:4" x14ac:dyDescent="0.3">
      <c r="A701">
        <f t="shared" si="20"/>
        <v>700</v>
      </c>
      <c r="B701">
        <v>989</v>
      </c>
      <c r="C701" s="4">
        <v>10.612595508403306</v>
      </c>
      <c r="D701" s="5">
        <f t="shared" si="21"/>
        <v>-2.6976311883484979E-2</v>
      </c>
    </row>
    <row r="702" spans="1:4" x14ac:dyDescent="0.3">
      <c r="A702">
        <f t="shared" si="20"/>
        <v>701</v>
      </c>
      <c r="B702">
        <v>759</v>
      </c>
      <c r="C702" s="4">
        <v>10.603519722228887</v>
      </c>
      <c r="D702" s="5">
        <f t="shared" si="21"/>
        <v>-2.7923281560185011E-2</v>
      </c>
    </row>
    <row r="703" spans="1:4" x14ac:dyDescent="0.3">
      <c r="A703">
        <f t="shared" si="20"/>
        <v>702</v>
      </c>
      <c r="B703">
        <v>1745</v>
      </c>
      <c r="C703" s="4">
        <v>10.583559497500673</v>
      </c>
      <c r="D703" s="5">
        <f t="shared" si="21"/>
        <v>-3.0005936130762391E-2</v>
      </c>
    </row>
    <row r="704" spans="1:4" x14ac:dyDescent="0.3">
      <c r="A704">
        <f t="shared" si="20"/>
        <v>703</v>
      </c>
      <c r="B704">
        <v>1941</v>
      </c>
      <c r="C704" s="4">
        <v>10.576551652361571</v>
      </c>
      <c r="D704" s="5">
        <f t="shared" si="21"/>
        <v>-3.0737136350578467E-2</v>
      </c>
    </row>
    <row r="705" spans="1:4" x14ac:dyDescent="0.3">
      <c r="A705">
        <f t="shared" si="20"/>
        <v>704</v>
      </c>
      <c r="B705">
        <v>2625</v>
      </c>
      <c r="C705" s="4">
        <v>10.560837035489698</v>
      </c>
      <c r="D705" s="5">
        <f t="shared" si="21"/>
        <v>-3.2376803192947147E-2</v>
      </c>
    </row>
    <row r="706" spans="1:4" x14ac:dyDescent="0.3">
      <c r="A706">
        <f t="shared" ref="A706:A769" si="22">RANK(C706,$C$2:$C$1499)</f>
        <v>705</v>
      </c>
      <c r="B706">
        <v>1014</v>
      </c>
      <c r="C706" s="4">
        <v>10.55472469658816</v>
      </c>
      <c r="D706" s="5">
        <f t="shared" ref="D706:D769" si="23">(C706-AVERAGE($C$2:$C$1499))/_xlfn.STDEV.P($C$2:$C$1499)</f>
        <v>-3.3014566080065942E-2</v>
      </c>
    </row>
    <row r="707" spans="1:4" x14ac:dyDescent="0.3">
      <c r="A707">
        <f t="shared" si="22"/>
        <v>706</v>
      </c>
      <c r="B707">
        <v>2029</v>
      </c>
      <c r="C707" s="4">
        <v>10.545277629477638</v>
      </c>
      <c r="D707" s="5">
        <f t="shared" si="23"/>
        <v>-3.4000275297481099E-2</v>
      </c>
    </row>
    <row r="708" spans="1:4" x14ac:dyDescent="0.3">
      <c r="A708">
        <f t="shared" si="22"/>
        <v>707</v>
      </c>
      <c r="B708">
        <v>441</v>
      </c>
      <c r="C708" s="4">
        <v>10.541115452393521</v>
      </c>
      <c r="D708" s="5">
        <f t="shared" si="23"/>
        <v>-3.4434557839176941E-2</v>
      </c>
    </row>
    <row r="709" spans="1:4" x14ac:dyDescent="0.3">
      <c r="A709">
        <f t="shared" si="22"/>
        <v>708</v>
      </c>
      <c r="B709">
        <v>1403</v>
      </c>
      <c r="C709" s="4">
        <v>10.531453902056645</v>
      </c>
      <c r="D709" s="5">
        <f t="shared" si="23"/>
        <v>-3.5442646287175021E-2</v>
      </c>
    </row>
    <row r="710" spans="1:4" x14ac:dyDescent="0.3">
      <c r="A710">
        <f t="shared" si="22"/>
        <v>709</v>
      </c>
      <c r="B710">
        <v>2514</v>
      </c>
      <c r="C710" s="4">
        <v>10.510950734390319</v>
      </c>
      <c r="D710" s="5">
        <f t="shared" si="23"/>
        <v>-3.7581951652371208E-2</v>
      </c>
    </row>
    <row r="711" spans="1:4" x14ac:dyDescent="0.3">
      <c r="A711">
        <f t="shared" si="22"/>
        <v>710</v>
      </c>
      <c r="B711">
        <v>2023</v>
      </c>
      <c r="C711" s="4">
        <v>10.505582350367012</v>
      </c>
      <c r="D711" s="5">
        <f t="shared" si="23"/>
        <v>-3.8142090111481321E-2</v>
      </c>
    </row>
    <row r="712" spans="1:4" x14ac:dyDescent="0.3">
      <c r="A712">
        <f t="shared" si="22"/>
        <v>711</v>
      </c>
      <c r="B712">
        <v>1831</v>
      </c>
      <c r="C712" s="4">
        <v>10.488876813079999</v>
      </c>
      <c r="D712" s="5">
        <f t="shared" si="23"/>
        <v>-3.9885149824409799E-2</v>
      </c>
    </row>
    <row r="713" spans="1:4" x14ac:dyDescent="0.3">
      <c r="A713">
        <f t="shared" si="22"/>
        <v>712</v>
      </c>
      <c r="B713">
        <v>1559</v>
      </c>
      <c r="C713" s="4">
        <v>10.481114150329303</v>
      </c>
      <c r="D713" s="5">
        <f t="shared" si="23"/>
        <v>-4.0695107892403735E-2</v>
      </c>
    </row>
    <row r="714" spans="1:4" x14ac:dyDescent="0.3">
      <c r="A714">
        <f t="shared" si="22"/>
        <v>713</v>
      </c>
      <c r="B714">
        <v>806</v>
      </c>
      <c r="C714" s="4">
        <v>10.475573948622833</v>
      </c>
      <c r="D714" s="5">
        <f t="shared" si="23"/>
        <v>-4.1273173849225901E-2</v>
      </c>
    </row>
    <row r="715" spans="1:4" x14ac:dyDescent="0.3">
      <c r="A715">
        <f t="shared" si="22"/>
        <v>714</v>
      </c>
      <c r="B715">
        <v>1824</v>
      </c>
      <c r="C715" s="4">
        <v>10.467037038341978</v>
      </c>
      <c r="D715" s="5">
        <f t="shared" si="23"/>
        <v>-4.2163917087697532E-2</v>
      </c>
    </row>
    <row r="716" spans="1:4" x14ac:dyDescent="0.3">
      <c r="A716">
        <f t="shared" si="22"/>
        <v>715</v>
      </c>
      <c r="B716">
        <v>1895</v>
      </c>
      <c r="C716" s="4">
        <v>10.464399235274811</v>
      </c>
      <c r="D716" s="5">
        <f t="shared" si="23"/>
        <v>-4.2439146083809588E-2</v>
      </c>
    </row>
    <row r="717" spans="1:4" x14ac:dyDescent="0.3">
      <c r="A717">
        <f t="shared" si="22"/>
        <v>716</v>
      </c>
      <c r="B717">
        <v>246</v>
      </c>
      <c r="C717" s="4">
        <v>10.45316065934723</v>
      </c>
      <c r="D717" s="5">
        <f t="shared" si="23"/>
        <v>-4.3611781755054022E-2</v>
      </c>
    </row>
    <row r="718" spans="1:4" x14ac:dyDescent="0.3">
      <c r="A718">
        <f t="shared" si="22"/>
        <v>717</v>
      </c>
      <c r="B718">
        <v>1569</v>
      </c>
      <c r="C718" s="4">
        <v>10.450634418832264</v>
      </c>
      <c r="D718" s="5">
        <f t="shared" si="23"/>
        <v>-4.3875370288074603E-2</v>
      </c>
    </row>
    <row r="719" spans="1:4" x14ac:dyDescent="0.3">
      <c r="A719">
        <f t="shared" si="22"/>
        <v>718</v>
      </c>
      <c r="B719">
        <v>2658</v>
      </c>
      <c r="C719" s="4">
        <v>10.41626285078797</v>
      </c>
      <c r="D719" s="5">
        <f t="shared" si="23"/>
        <v>-4.746170782986471E-2</v>
      </c>
    </row>
    <row r="720" spans="1:4" x14ac:dyDescent="0.3">
      <c r="A720">
        <f t="shared" si="22"/>
        <v>719</v>
      </c>
      <c r="B720">
        <v>2084</v>
      </c>
      <c r="C720" s="4">
        <v>10.39224834874774</v>
      </c>
      <c r="D720" s="5">
        <f t="shared" si="23"/>
        <v>-4.9967386654388553E-2</v>
      </c>
    </row>
    <row r="721" spans="1:4" x14ac:dyDescent="0.3">
      <c r="A721">
        <f t="shared" si="22"/>
        <v>720</v>
      </c>
      <c r="B721">
        <v>1766</v>
      </c>
      <c r="C721" s="4">
        <v>10.382509998242764</v>
      </c>
      <c r="D721" s="5">
        <f t="shared" si="23"/>
        <v>-5.0983488450096585E-2</v>
      </c>
    </row>
    <row r="722" spans="1:4" x14ac:dyDescent="0.3">
      <c r="A722">
        <f t="shared" si="22"/>
        <v>721</v>
      </c>
      <c r="B722">
        <v>1631</v>
      </c>
      <c r="C722" s="4">
        <v>10.378721677717602</v>
      </c>
      <c r="D722" s="5">
        <f t="shared" si="23"/>
        <v>-5.1378762709979472E-2</v>
      </c>
    </row>
    <row r="723" spans="1:4" x14ac:dyDescent="0.3">
      <c r="A723">
        <f t="shared" si="22"/>
        <v>722</v>
      </c>
      <c r="B723">
        <v>1103</v>
      </c>
      <c r="C723" s="4">
        <v>10.364049869621658</v>
      </c>
      <c r="D723" s="5">
        <f t="shared" si="23"/>
        <v>-5.2909622637947115E-2</v>
      </c>
    </row>
    <row r="724" spans="1:4" x14ac:dyDescent="0.3">
      <c r="A724">
        <f t="shared" si="22"/>
        <v>723</v>
      </c>
      <c r="B724">
        <v>476</v>
      </c>
      <c r="C724" s="4">
        <v>10.354322528559281</v>
      </c>
      <c r="D724" s="5">
        <f t="shared" si="23"/>
        <v>-5.3924575705809483E-2</v>
      </c>
    </row>
    <row r="725" spans="1:4" x14ac:dyDescent="0.3">
      <c r="A725">
        <f t="shared" si="22"/>
        <v>724</v>
      </c>
      <c r="B725">
        <v>2499</v>
      </c>
      <c r="C725" s="4">
        <v>10.353306815306366</v>
      </c>
      <c r="D725" s="5">
        <f t="shared" si="23"/>
        <v>-5.4030555466928587E-2</v>
      </c>
    </row>
    <row r="726" spans="1:4" x14ac:dyDescent="0.3">
      <c r="A726">
        <f t="shared" si="22"/>
        <v>725</v>
      </c>
      <c r="B726">
        <v>1071</v>
      </c>
      <c r="C726" s="4">
        <v>10.345720284125122</v>
      </c>
      <c r="D726" s="5">
        <f t="shared" si="23"/>
        <v>-5.4822135925294536E-2</v>
      </c>
    </row>
    <row r="727" spans="1:4" x14ac:dyDescent="0.3">
      <c r="A727">
        <f t="shared" si="22"/>
        <v>726</v>
      </c>
      <c r="B727">
        <v>2582</v>
      </c>
      <c r="C727" s="4">
        <v>10.332407223939446</v>
      </c>
      <c r="D727" s="5">
        <f t="shared" si="23"/>
        <v>-5.6211223774835457E-2</v>
      </c>
    </row>
    <row r="728" spans="1:4" x14ac:dyDescent="0.3">
      <c r="A728">
        <f t="shared" si="22"/>
        <v>727</v>
      </c>
      <c r="B728">
        <v>53</v>
      </c>
      <c r="C728" s="4">
        <v>10.324394716214471</v>
      </c>
      <c r="D728" s="5">
        <f t="shared" si="23"/>
        <v>-5.7047250726557079E-2</v>
      </c>
    </row>
    <row r="729" spans="1:4" x14ac:dyDescent="0.3">
      <c r="A729">
        <f t="shared" si="22"/>
        <v>728</v>
      </c>
      <c r="B729">
        <v>847</v>
      </c>
      <c r="C729" s="4">
        <v>10.305948325042012</v>
      </c>
      <c r="D729" s="5">
        <f t="shared" si="23"/>
        <v>-5.8971951545765594E-2</v>
      </c>
    </row>
    <row r="730" spans="1:4" x14ac:dyDescent="0.3">
      <c r="A730">
        <f t="shared" si="22"/>
        <v>729</v>
      </c>
      <c r="B730">
        <v>1535</v>
      </c>
      <c r="C730" s="4">
        <v>10.304686135358088</v>
      </c>
      <c r="D730" s="5">
        <f t="shared" si="23"/>
        <v>-5.9103648716010614E-2</v>
      </c>
    </row>
    <row r="731" spans="1:4" x14ac:dyDescent="0.3">
      <c r="A731">
        <f t="shared" si="22"/>
        <v>730</v>
      </c>
      <c r="B731">
        <v>314</v>
      </c>
      <c r="C731" s="4">
        <v>10.286668719125007</v>
      </c>
      <c r="D731" s="5">
        <f t="shared" si="23"/>
        <v>-6.0983590188552213E-2</v>
      </c>
    </row>
    <row r="732" spans="1:4" x14ac:dyDescent="0.3">
      <c r="A732">
        <f t="shared" si="22"/>
        <v>731</v>
      </c>
      <c r="B732">
        <v>548</v>
      </c>
      <c r="C732" s="4">
        <v>10.275660983899808</v>
      </c>
      <c r="D732" s="5">
        <f t="shared" si="23"/>
        <v>-6.2132139886294915E-2</v>
      </c>
    </row>
    <row r="733" spans="1:4" x14ac:dyDescent="0.3">
      <c r="A733">
        <f t="shared" si="22"/>
        <v>732</v>
      </c>
      <c r="B733">
        <v>2444</v>
      </c>
      <c r="C733" s="4">
        <v>10.273717706251944</v>
      </c>
      <c r="D733" s="5">
        <f t="shared" si="23"/>
        <v>-6.2334901935837635E-2</v>
      </c>
    </row>
    <row r="734" spans="1:4" x14ac:dyDescent="0.3">
      <c r="A734">
        <f t="shared" si="22"/>
        <v>733</v>
      </c>
      <c r="B734">
        <v>624</v>
      </c>
      <c r="C734" s="4">
        <v>10.264118424761305</v>
      </c>
      <c r="D734" s="5">
        <f t="shared" si="23"/>
        <v>-6.3336493237686961E-2</v>
      </c>
    </row>
    <row r="735" spans="1:4" x14ac:dyDescent="0.3">
      <c r="A735">
        <f t="shared" si="22"/>
        <v>734</v>
      </c>
      <c r="B735">
        <v>2560</v>
      </c>
      <c r="C735" s="4">
        <v>10.236253332935677</v>
      </c>
      <c r="D735" s="5">
        <f t="shared" si="23"/>
        <v>-6.6243943511439252E-2</v>
      </c>
    </row>
    <row r="736" spans="1:4" x14ac:dyDescent="0.3">
      <c r="A736">
        <f t="shared" si="22"/>
        <v>735</v>
      </c>
      <c r="B736">
        <v>2468</v>
      </c>
      <c r="C736" s="4">
        <v>10.235656217454935</v>
      </c>
      <c r="D736" s="5">
        <f t="shared" si="23"/>
        <v>-6.6306246681972825E-2</v>
      </c>
    </row>
    <row r="737" spans="1:4" x14ac:dyDescent="0.3">
      <c r="A737">
        <f t="shared" si="22"/>
        <v>736</v>
      </c>
      <c r="B737">
        <v>1743</v>
      </c>
      <c r="C737" s="4">
        <v>10.229562844603521</v>
      </c>
      <c r="D737" s="5">
        <f t="shared" si="23"/>
        <v>-6.6942030646934436E-2</v>
      </c>
    </row>
    <row r="738" spans="1:4" x14ac:dyDescent="0.3">
      <c r="A738">
        <f t="shared" si="22"/>
        <v>737</v>
      </c>
      <c r="B738">
        <v>1982</v>
      </c>
      <c r="C738" s="4">
        <v>10.202601146021923</v>
      </c>
      <c r="D738" s="5">
        <f t="shared" si="23"/>
        <v>-6.9755220655868713E-2</v>
      </c>
    </row>
    <row r="739" spans="1:4" x14ac:dyDescent="0.3">
      <c r="A739">
        <f t="shared" si="22"/>
        <v>738</v>
      </c>
      <c r="B739">
        <v>2343</v>
      </c>
      <c r="C739" s="4">
        <v>10.185071517009199</v>
      </c>
      <c r="D739" s="5">
        <f t="shared" si="23"/>
        <v>-7.1584266294431653E-2</v>
      </c>
    </row>
    <row r="740" spans="1:4" x14ac:dyDescent="0.3">
      <c r="A740">
        <f t="shared" si="22"/>
        <v>739</v>
      </c>
      <c r="B740">
        <v>2341</v>
      </c>
      <c r="C740" s="4">
        <v>10.183802123681243</v>
      </c>
      <c r="D740" s="5">
        <f t="shared" si="23"/>
        <v>-7.1716715094599245E-2</v>
      </c>
    </row>
    <row r="741" spans="1:4" x14ac:dyDescent="0.3">
      <c r="A741">
        <f t="shared" si="22"/>
        <v>740</v>
      </c>
      <c r="B741">
        <v>2544</v>
      </c>
      <c r="C741" s="4">
        <v>10.180364651282119</v>
      </c>
      <c r="D741" s="5">
        <f t="shared" si="23"/>
        <v>-7.2075381778003378E-2</v>
      </c>
    </row>
    <row r="742" spans="1:4" x14ac:dyDescent="0.3">
      <c r="A742">
        <f t="shared" si="22"/>
        <v>741</v>
      </c>
      <c r="B742">
        <v>1799</v>
      </c>
      <c r="C742" s="4">
        <v>10.178565253669946</v>
      </c>
      <c r="D742" s="5">
        <f t="shared" si="23"/>
        <v>-7.2263131350581086E-2</v>
      </c>
    </row>
    <row r="743" spans="1:4" x14ac:dyDescent="0.3">
      <c r="A743">
        <f t="shared" si="22"/>
        <v>742</v>
      </c>
      <c r="B743">
        <v>1208</v>
      </c>
      <c r="C743" s="4">
        <v>10.173080425180258</v>
      </c>
      <c r="D743" s="5">
        <f t="shared" si="23"/>
        <v>-7.2835419652863387E-2</v>
      </c>
    </row>
    <row r="744" spans="1:4" x14ac:dyDescent="0.3">
      <c r="A744">
        <f t="shared" si="22"/>
        <v>743</v>
      </c>
      <c r="B744">
        <v>1708</v>
      </c>
      <c r="C744" s="4">
        <v>10.140782715071984</v>
      </c>
      <c r="D744" s="5">
        <f t="shared" si="23"/>
        <v>-7.6205370366950312E-2</v>
      </c>
    </row>
    <row r="745" spans="1:4" x14ac:dyDescent="0.3">
      <c r="A745">
        <f t="shared" si="22"/>
        <v>744</v>
      </c>
      <c r="B745">
        <v>2564</v>
      </c>
      <c r="C745" s="4">
        <v>10.119941182838046</v>
      </c>
      <c r="D745" s="5">
        <f t="shared" si="23"/>
        <v>-7.8379980771185478E-2</v>
      </c>
    </row>
    <row r="746" spans="1:4" x14ac:dyDescent="0.3">
      <c r="A746">
        <f t="shared" si="22"/>
        <v>745</v>
      </c>
      <c r="B746">
        <v>527</v>
      </c>
      <c r="C746" s="4">
        <v>10.102104460897408</v>
      </c>
      <c r="D746" s="5">
        <f t="shared" si="23"/>
        <v>-8.0241068558502743E-2</v>
      </c>
    </row>
    <row r="747" spans="1:4" x14ac:dyDescent="0.3">
      <c r="A747">
        <f t="shared" si="22"/>
        <v>746</v>
      </c>
      <c r="B747">
        <v>1317</v>
      </c>
      <c r="C747" s="4">
        <v>10.068345740903284</v>
      </c>
      <c r="D747" s="5">
        <f t="shared" si="23"/>
        <v>-8.3763461389742902E-2</v>
      </c>
    </row>
    <row r="748" spans="1:4" x14ac:dyDescent="0.3">
      <c r="A748">
        <f t="shared" si="22"/>
        <v>747</v>
      </c>
      <c r="B748">
        <v>1554</v>
      </c>
      <c r="C748" s="4">
        <v>10.017954379314881</v>
      </c>
      <c r="D748" s="5">
        <f t="shared" si="23"/>
        <v>-8.9021307980085146E-2</v>
      </c>
    </row>
    <row r="749" spans="1:4" x14ac:dyDescent="0.3">
      <c r="A749">
        <f t="shared" si="22"/>
        <v>748</v>
      </c>
      <c r="B749">
        <v>238</v>
      </c>
      <c r="C749" s="4">
        <v>10.011977586756307</v>
      </c>
      <c r="D749" s="5">
        <f t="shared" si="23"/>
        <v>-8.9644927929709864E-2</v>
      </c>
    </row>
    <row r="750" spans="1:4" x14ac:dyDescent="0.3">
      <c r="A750">
        <f t="shared" si="22"/>
        <v>749</v>
      </c>
      <c r="B750">
        <v>253</v>
      </c>
      <c r="C750" s="4">
        <v>9.9941008169784933</v>
      </c>
      <c r="D750" s="5">
        <f t="shared" si="23"/>
        <v>-9.151019431783311E-2</v>
      </c>
    </row>
    <row r="751" spans="1:4" x14ac:dyDescent="0.3">
      <c r="A751">
        <f t="shared" si="22"/>
        <v>750</v>
      </c>
      <c r="B751">
        <v>1270</v>
      </c>
      <c r="C751" s="4">
        <v>9.9210769456861847</v>
      </c>
      <c r="D751" s="5">
        <f t="shared" si="23"/>
        <v>-9.9129522325358446E-2</v>
      </c>
    </row>
    <row r="752" spans="1:4" x14ac:dyDescent="0.3">
      <c r="A752">
        <f t="shared" si="22"/>
        <v>751</v>
      </c>
      <c r="B752">
        <v>2085</v>
      </c>
      <c r="C752" s="4">
        <v>9.9207327063835553</v>
      </c>
      <c r="D752" s="5">
        <f t="shared" si="23"/>
        <v>-9.9165440335639163E-2</v>
      </c>
    </row>
    <row r="753" spans="1:4" x14ac:dyDescent="0.3">
      <c r="A753">
        <f t="shared" si="22"/>
        <v>752</v>
      </c>
      <c r="B753">
        <v>470</v>
      </c>
      <c r="C753" s="4">
        <v>9.9190821913774112</v>
      </c>
      <c r="D753" s="5">
        <f t="shared" si="23"/>
        <v>-9.9337655461879379E-2</v>
      </c>
    </row>
    <row r="754" spans="1:4" x14ac:dyDescent="0.3">
      <c r="A754">
        <f t="shared" si="22"/>
        <v>753</v>
      </c>
      <c r="B754">
        <v>691</v>
      </c>
      <c r="C754" s="4">
        <v>9.9159213696723256</v>
      </c>
      <c r="D754" s="5">
        <f t="shared" si="23"/>
        <v>-9.9667456346414093E-2</v>
      </c>
    </row>
    <row r="755" spans="1:4" x14ac:dyDescent="0.3">
      <c r="A755">
        <f t="shared" si="22"/>
        <v>754</v>
      </c>
      <c r="B755">
        <v>1510</v>
      </c>
      <c r="C755" s="4">
        <v>9.9134612865577854</v>
      </c>
      <c r="D755" s="5">
        <f t="shared" si="23"/>
        <v>-9.9924142000621954E-2</v>
      </c>
    </row>
    <row r="756" spans="1:4" x14ac:dyDescent="0.3">
      <c r="A756">
        <f t="shared" si="22"/>
        <v>755</v>
      </c>
      <c r="B756">
        <v>2161</v>
      </c>
      <c r="C756" s="4">
        <v>9.9063335582304592</v>
      </c>
      <c r="D756" s="5">
        <f t="shared" si="23"/>
        <v>-0.10066785086066082</v>
      </c>
    </row>
    <row r="757" spans="1:4" x14ac:dyDescent="0.3">
      <c r="A757">
        <f t="shared" si="22"/>
        <v>756</v>
      </c>
      <c r="B757">
        <v>1937</v>
      </c>
      <c r="C757" s="4">
        <v>9.8985929662044985</v>
      </c>
      <c r="D757" s="5">
        <f t="shared" si="23"/>
        <v>-0.10147550606401406</v>
      </c>
    </row>
    <row r="758" spans="1:4" x14ac:dyDescent="0.3">
      <c r="A758">
        <f t="shared" si="22"/>
        <v>757</v>
      </c>
      <c r="B758">
        <v>1719</v>
      </c>
      <c r="C758" s="4">
        <v>9.8524746653980237</v>
      </c>
      <c r="D758" s="5">
        <f t="shared" si="23"/>
        <v>-0.10628750048139661</v>
      </c>
    </row>
    <row r="759" spans="1:4" x14ac:dyDescent="0.3">
      <c r="A759">
        <f t="shared" si="22"/>
        <v>758</v>
      </c>
      <c r="B759">
        <v>2202</v>
      </c>
      <c r="C759" s="4">
        <v>9.8298033736553858</v>
      </c>
      <c r="D759" s="5">
        <f t="shared" si="23"/>
        <v>-0.10865302842567658</v>
      </c>
    </row>
    <row r="760" spans="1:4" x14ac:dyDescent="0.3">
      <c r="A760">
        <f t="shared" si="22"/>
        <v>759</v>
      </c>
      <c r="B760">
        <v>1484</v>
      </c>
      <c r="C760" s="4">
        <v>9.8219537241273969</v>
      </c>
      <c r="D760" s="5">
        <f t="shared" si="23"/>
        <v>-0.1094720627145936</v>
      </c>
    </row>
    <row r="761" spans="1:4" x14ac:dyDescent="0.3">
      <c r="A761">
        <f t="shared" si="22"/>
        <v>760</v>
      </c>
      <c r="B761">
        <v>1287</v>
      </c>
      <c r="C761" s="4">
        <v>9.8193633503413906</v>
      </c>
      <c r="D761" s="5">
        <f t="shared" si="23"/>
        <v>-0.10974234292828798</v>
      </c>
    </row>
    <row r="762" spans="1:4" x14ac:dyDescent="0.3">
      <c r="A762">
        <f t="shared" si="22"/>
        <v>761</v>
      </c>
      <c r="B762">
        <v>2194</v>
      </c>
      <c r="C762" s="4">
        <v>9.8013377643613797</v>
      </c>
      <c r="D762" s="5">
        <f t="shared" si="23"/>
        <v>-0.11162313683415721</v>
      </c>
    </row>
    <row r="763" spans="1:4" x14ac:dyDescent="0.3">
      <c r="A763">
        <f t="shared" si="22"/>
        <v>762</v>
      </c>
      <c r="B763">
        <v>1828</v>
      </c>
      <c r="C763" s="4">
        <v>9.7913583059458595</v>
      </c>
      <c r="D763" s="5">
        <f t="shared" si="23"/>
        <v>-0.11266439588629563</v>
      </c>
    </row>
    <row r="764" spans="1:4" x14ac:dyDescent="0.3">
      <c r="A764">
        <f t="shared" si="22"/>
        <v>763</v>
      </c>
      <c r="B764">
        <v>211</v>
      </c>
      <c r="C764" s="4">
        <v>9.78337541187501</v>
      </c>
      <c r="D764" s="5">
        <f t="shared" si="23"/>
        <v>-0.11349733294233937</v>
      </c>
    </row>
    <row r="765" spans="1:4" x14ac:dyDescent="0.3">
      <c r="A765">
        <f t="shared" si="22"/>
        <v>764</v>
      </c>
      <c r="B765">
        <v>95</v>
      </c>
      <c r="C765" s="4">
        <v>9.7668855931246803</v>
      </c>
      <c r="D765" s="5">
        <f t="shared" si="23"/>
        <v>-0.11521788453211296</v>
      </c>
    </row>
    <row r="766" spans="1:4" x14ac:dyDescent="0.3">
      <c r="A766">
        <f t="shared" si="22"/>
        <v>765</v>
      </c>
      <c r="B766">
        <v>1590</v>
      </c>
      <c r="C766" s="4">
        <v>9.7476052987048654</v>
      </c>
      <c r="D766" s="5">
        <f t="shared" si="23"/>
        <v>-0.11722959501344569</v>
      </c>
    </row>
    <row r="767" spans="1:4" x14ac:dyDescent="0.3">
      <c r="A767">
        <f t="shared" si="22"/>
        <v>766</v>
      </c>
      <c r="B767">
        <v>2556</v>
      </c>
      <c r="C767" s="4">
        <v>9.740064677478502</v>
      </c>
      <c r="D767" s="5">
        <f t="shared" si="23"/>
        <v>-0.11801638521625739</v>
      </c>
    </row>
    <row r="768" spans="1:4" x14ac:dyDescent="0.3">
      <c r="A768">
        <f t="shared" si="22"/>
        <v>767</v>
      </c>
      <c r="B768">
        <v>1015</v>
      </c>
      <c r="C768" s="4">
        <v>9.7365174936724461</v>
      </c>
      <c r="D768" s="5">
        <f t="shared" si="23"/>
        <v>-0.11838649921381765</v>
      </c>
    </row>
    <row r="769" spans="1:4" x14ac:dyDescent="0.3">
      <c r="A769">
        <f t="shared" si="22"/>
        <v>768</v>
      </c>
      <c r="B769">
        <v>1244</v>
      </c>
      <c r="C769" s="4">
        <v>9.7088752617620013</v>
      </c>
      <c r="D769" s="5">
        <f t="shared" si="23"/>
        <v>-0.12127069623129275</v>
      </c>
    </row>
    <row r="770" spans="1:4" x14ac:dyDescent="0.3">
      <c r="A770">
        <f t="shared" ref="A770:A833" si="24">RANK(C770,$C$2:$C$1499)</f>
        <v>769</v>
      </c>
      <c r="B770">
        <v>433</v>
      </c>
      <c r="C770" s="4">
        <v>9.6974816406296132</v>
      </c>
      <c r="D770" s="5">
        <f t="shared" ref="D770:D833" si="25">(C770-AVERAGE($C$2:$C$1499))/_xlfn.STDEV.P($C$2:$C$1499)</f>
        <v>-0.12245950935588919</v>
      </c>
    </row>
    <row r="771" spans="1:4" x14ac:dyDescent="0.3">
      <c r="A771">
        <f t="shared" si="24"/>
        <v>770</v>
      </c>
      <c r="B771">
        <v>896</v>
      </c>
      <c r="C771" s="4">
        <v>9.6628474078146152</v>
      </c>
      <c r="D771" s="5">
        <f t="shared" si="25"/>
        <v>-0.12607325340199899</v>
      </c>
    </row>
    <row r="772" spans="1:4" x14ac:dyDescent="0.3">
      <c r="A772">
        <f t="shared" si="24"/>
        <v>771</v>
      </c>
      <c r="B772">
        <v>948</v>
      </c>
      <c r="C772" s="4">
        <v>9.6480082301117864</v>
      </c>
      <c r="D772" s="5">
        <f t="shared" si="25"/>
        <v>-0.12762157671434735</v>
      </c>
    </row>
    <row r="773" spans="1:4" x14ac:dyDescent="0.3">
      <c r="A773">
        <f t="shared" si="24"/>
        <v>772</v>
      </c>
      <c r="B773">
        <v>1787</v>
      </c>
      <c r="C773" s="4">
        <v>9.6402811822285397</v>
      </c>
      <c r="D773" s="5">
        <f t="shared" si="25"/>
        <v>-0.12842781871864536</v>
      </c>
    </row>
    <row r="774" spans="1:4" x14ac:dyDescent="0.3">
      <c r="A774">
        <f t="shared" si="24"/>
        <v>773</v>
      </c>
      <c r="B774">
        <v>1168</v>
      </c>
      <c r="C774" s="4">
        <v>9.635337321342238</v>
      </c>
      <c r="D774" s="5">
        <f t="shared" si="25"/>
        <v>-0.12894366233320151</v>
      </c>
    </row>
    <row r="775" spans="1:4" x14ac:dyDescent="0.3">
      <c r="A775">
        <f t="shared" si="24"/>
        <v>774</v>
      </c>
      <c r="B775">
        <v>2647</v>
      </c>
      <c r="C775" s="4">
        <v>9.6245255798856402</v>
      </c>
      <c r="D775" s="5">
        <f t="shared" si="25"/>
        <v>-0.13007176199475773</v>
      </c>
    </row>
    <row r="776" spans="1:4" x14ac:dyDescent="0.3">
      <c r="A776">
        <f t="shared" si="24"/>
        <v>775</v>
      </c>
      <c r="B776">
        <v>2563</v>
      </c>
      <c r="C776" s="4">
        <v>9.6241958582311096</v>
      </c>
      <c r="D776" s="5">
        <f t="shared" si="25"/>
        <v>-0.13010616523020105</v>
      </c>
    </row>
    <row r="777" spans="1:4" x14ac:dyDescent="0.3">
      <c r="A777">
        <f t="shared" si="24"/>
        <v>776</v>
      </c>
      <c r="B777">
        <v>1900</v>
      </c>
      <c r="C777" s="4">
        <v>9.6211857349895986</v>
      </c>
      <c r="D777" s="5">
        <f t="shared" si="25"/>
        <v>-0.13042024220139231</v>
      </c>
    </row>
    <row r="778" spans="1:4" x14ac:dyDescent="0.3">
      <c r="A778">
        <f t="shared" si="24"/>
        <v>777</v>
      </c>
      <c r="B778">
        <v>1564</v>
      </c>
      <c r="C778" s="4">
        <v>9.600009495611868</v>
      </c>
      <c r="D778" s="5">
        <f t="shared" si="25"/>
        <v>-0.13262977602819995</v>
      </c>
    </row>
    <row r="779" spans="1:4" x14ac:dyDescent="0.3">
      <c r="A779">
        <f t="shared" si="24"/>
        <v>778</v>
      </c>
      <c r="B779">
        <v>434</v>
      </c>
      <c r="C779" s="4">
        <v>9.5932069978794043</v>
      </c>
      <c r="D779" s="5">
        <f t="shared" si="25"/>
        <v>-0.13333955025102381</v>
      </c>
    </row>
    <row r="780" spans="1:4" x14ac:dyDescent="0.3">
      <c r="A780">
        <f t="shared" si="24"/>
        <v>779</v>
      </c>
      <c r="B780">
        <v>500</v>
      </c>
      <c r="C780" s="4">
        <v>9.5708070450449156</v>
      </c>
      <c r="D780" s="5">
        <f t="shared" si="25"/>
        <v>-0.13567676662943079</v>
      </c>
    </row>
    <row r="781" spans="1:4" x14ac:dyDescent="0.3">
      <c r="A781">
        <f t="shared" si="24"/>
        <v>780</v>
      </c>
      <c r="B781">
        <v>509</v>
      </c>
      <c r="C781" s="4">
        <v>9.5609260014118256</v>
      </c>
      <c r="D781" s="5">
        <f t="shared" si="25"/>
        <v>-0.13670775705988628</v>
      </c>
    </row>
    <row r="782" spans="1:4" x14ac:dyDescent="0.3">
      <c r="A782">
        <f t="shared" si="24"/>
        <v>781</v>
      </c>
      <c r="B782">
        <v>606</v>
      </c>
      <c r="C782" s="4">
        <v>9.5464218342934277</v>
      </c>
      <c r="D782" s="5">
        <f t="shared" si="25"/>
        <v>-0.1382211252885942</v>
      </c>
    </row>
    <row r="783" spans="1:4" x14ac:dyDescent="0.3">
      <c r="A783">
        <f t="shared" si="24"/>
        <v>782</v>
      </c>
      <c r="B783">
        <v>1683</v>
      </c>
      <c r="C783" s="4">
        <v>9.540697365423549</v>
      </c>
      <c r="D783" s="5">
        <f t="shared" si="25"/>
        <v>-0.1388184177248426</v>
      </c>
    </row>
    <row r="784" spans="1:4" x14ac:dyDescent="0.3">
      <c r="A784">
        <f t="shared" si="24"/>
        <v>783</v>
      </c>
      <c r="B784">
        <v>1992</v>
      </c>
      <c r="C784" s="4">
        <v>9.5065096059484393</v>
      </c>
      <c r="D784" s="5">
        <f t="shared" si="25"/>
        <v>-0.1423855766370363</v>
      </c>
    </row>
    <row r="785" spans="1:4" x14ac:dyDescent="0.3">
      <c r="A785">
        <f t="shared" si="24"/>
        <v>784</v>
      </c>
      <c r="B785">
        <v>145</v>
      </c>
      <c r="C785" s="4">
        <v>9.4880485785494297</v>
      </c>
      <c r="D785" s="5">
        <f t="shared" si="25"/>
        <v>-0.14431180460358592</v>
      </c>
    </row>
    <row r="786" spans="1:4" x14ac:dyDescent="0.3">
      <c r="A786">
        <f t="shared" si="24"/>
        <v>785</v>
      </c>
      <c r="B786">
        <v>2353</v>
      </c>
      <c r="C786" s="4">
        <v>9.4828505562590042</v>
      </c>
      <c r="D786" s="5">
        <f t="shared" si="25"/>
        <v>-0.14485416747918098</v>
      </c>
    </row>
    <row r="787" spans="1:4" x14ac:dyDescent="0.3">
      <c r="A787">
        <f t="shared" si="24"/>
        <v>786</v>
      </c>
      <c r="B787">
        <v>2446</v>
      </c>
      <c r="C787" s="4">
        <v>9.4605963049733024</v>
      </c>
      <c r="D787" s="5">
        <f t="shared" si="25"/>
        <v>-0.14717618132351568</v>
      </c>
    </row>
    <row r="788" spans="1:4" x14ac:dyDescent="0.3">
      <c r="A788">
        <f t="shared" si="24"/>
        <v>787</v>
      </c>
      <c r="B788">
        <v>2376</v>
      </c>
      <c r="C788" s="4">
        <v>9.4589228852776621</v>
      </c>
      <c r="D788" s="5">
        <f t="shared" si="25"/>
        <v>-0.14735078633047699</v>
      </c>
    </row>
    <row r="789" spans="1:4" x14ac:dyDescent="0.3">
      <c r="A789">
        <f t="shared" si="24"/>
        <v>788</v>
      </c>
      <c r="B789">
        <v>1391</v>
      </c>
      <c r="C789" s="4">
        <v>9.4302880671224312</v>
      </c>
      <c r="D789" s="5">
        <f t="shared" si="25"/>
        <v>-0.15033855003157134</v>
      </c>
    </row>
    <row r="790" spans="1:4" x14ac:dyDescent="0.3">
      <c r="A790">
        <f t="shared" si="24"/>
        <v>789</v>
      </c>
      <c r="B790">
        <v>1923</v>
      </c>
      <c r="C790" s="4">
        <v>9.412792807800999</v>
      </c>
      <c r="D790" s="5">
        <f t="shared" si="25"/>
        <v>-0.15216400952841327</v>
      </c>
    </row>
    <row r="791" spans="1:4" x14ac:dyDescent="0.3">
      <c r="A791">
        <f t="shared" si="24"/>
        <v>790</v>
      </c>
      <c r="B791">
        <v>270</v>
      </c>
      <c r="C791" s="4">
        <v>9.4007414050343332</v>
      </c>
      <c r="D791" s="5">
        <f t="shared" si="25"/>
        <v>-0.15342145574435631</v>
      </c>
    </row>
    <row r="792" spans="1:4" x14ac:dyDescent="0.3">
      <c r="A792">
        <f t="shared" si="24"/>
        <v>791</v>
      </c>
      <c r="B792">
        <v>2456</v>
      </c>
      <c r="C792" s="4">
        <v>9.392047652828639</v>
      </c>
      <c r="D792" s="5">
        <f t="shared" si="25"/>
        <v>-0.15432856390637331</v>
      </c>
    </row>
    <row r="793" spans="1:4" x14ac:dyDescent="0.3">
      <c r="A793">
        <f t="shared" si="24"/>
        <v>792</v>
      </c>
      <c r="B793">
        <v>2372</v>
      </c>
      <c r="C793" s="4">
        <v>9.386660964197608</v>
      </c>
      <c r="D793" s="5">
        <f t="shared" si="25"/>
        <v>-0.15489061227258413</v>
      </c>
    </row>
    <row r="794" spans="1:4" x14ac:dyDescent="0.3">
      <c r="A794">
        <f t="shared" si="24"/>
        <v>793</v>
      </c>
      <c r="B794">
        <v>1404</v>
      </c>
      <c r="C794" s="4">
        <v>9.3775918327808423</v>
      </c>
      <c r="D794" s="5">
        <f t="shared" si="25"/>
        <v>-0.15583688759029615</v>
      </c>
    </row>
    <row r="795" spans="1:4" x14ac:dyDescent="0.3">
      <c r="A795">
        <f t="shared" si="24"/>
        <v>794</v>
      </c>
      <c r="B795">
        <v>2437</v>
      </c>
      <c r="C795" s="4">
        <v>9.369990315608506</v>
      </c>
      <c r="D795" s="5">
        <f t="shared" si="25"/>
        <v>-0.15663003169051817</v>
      </c>
    </row>
    <row r="796" spans="1:4" x14ac:dyDescent="0.3">
      <c r="A796">
        <f t="shared" si="24"/>
        <v>795</v>
      </c>
      <c r="B796">
        <v>1616</v>
      </c>
      <c r="C796" s="4">
        <v>9.3530382931997629</v>
      </c>
      <c r="D796" s="5">
        <f t="shared" si="25"/>
        <v>-0.15839880971936446</v>
      </c>
    </row>
    <row r="797" spans="1:4" x14ac:dyDescent="0.3">
      <c r="A797">
        <f t="shared" si="24"/>
        <v>796</v>
      </c>
      <c r="B797">
        <v>2176</v>
      </c>
      <c r="C797" s="4">
        <v>9.351776321123614</v>
      </c>
      <c r="D797" s="5">
        <f t="shared" si="25"/>
        <v>-0.15853048418436269</v>
      </c>
    </row>
    <row r="798" spans="1:4" x14ac:dyDescent="0.3">
      <c r="A798">
        <f t="shared" si="24"/>
        <v>797</v>
      </c>
      <c r="B798">
        <v>1640</v>
      </c>
      <c r="C798" s="4">
        <v>9.3436562758668398</v>
      </c>
      <c r="D798" s="5">
        <f t="shared" si="25"/>
        <v>-0.15937773162759472</v>
      </c>
    </row>
    <row r="799" spans="1:4" x14ac:dyDescent="0.3">
      <c r="A799">
        <f t="shared" si="24"/>
        <v>798</v>
      </c>
      <c r="B799">
        <v>2641</v>
      </c>
      <c r="C799" s="4">
        <v>9.3433315029529318</v>
      </c>
      <c r="D799" s="5">
        <f t="shared" si="25"/>
        <v>-0.15941161851027066</v>
      </c>
    </row>
    <row r="800" spans="1:4" x14ac:dyDescent="0.3">
      <c r="A800">
        <f t="shared" si="24"/>
        <v>799</v>
      </c>
      <c r="B800">
        <v>2585</v>
      </c>
      <c r="C800" s="4">
        <v>9.329862453063587</v>
      </c>
      <c r="D800" s="5">
        <f t="shared" si="25"/>
        <v>-0.16081698236239844</v>
      </c>
    </row>
    <row r="801" spans="1:4" x14ac:dyDescent="0.3">
      <c r="A801">
        <f t="shared" si="24"/>
        <v>800</v>
      </c>
      <c r="B801">
        <v>1748</v>
      </c>
      <c r="C801" s="4">
        <v>9.3252149741612218</v>
      </c>
      <c r="D801" s="5">
        <f t="shared" si="25"/>
        <v>-0.16130190141062895</v>
      </c>
    </row>
    <row r="802" spans="1:4" x14ac:dyDescent="0.3">
      <c r="A802">
        <f t="shared" si="24"/>
        <v>801</v>
      </c>
      <c r="B802">
        <v>2559</v>
      </c>
      <c r="C802" s="4">
        <v>9.2846150380816308</v>
      </c>
      <c r="D802" s="5">
        <f t="shared" si="25"/>
        <v>-0.16553810834680582</v>
      </c>
    </row>
    <row r="803" spans="1:4" x14ac:dyDescent="0.3">
      <c r="A803">
        <f t="shared" si="24"/>
        <v>802</v>
      </c>
      <c r="B803">
        <v>2632</v>
      </c>
      <c r="C803" s="4">
        <v>9.2787039765388304</v>
      </c>
      <c r="D803" s="5">
        <f t="shared" si="25"/>
        <v>-0.16615486990669329</v>
      </c>
    </row>
    <row r="804" spans="1:4" x14ac:dyDescent="0.3">
      <c r="A804">
        <f t="shared" si="24"/>
        <v>803</v>
      </c>
      <c r="B804">
        <v>2334</v>
      </c>
      <c r="C804" s="4">
        <v>9.2466755863754511</v>
      </c>
      <c r="D804" s="5">
        <f t="shared" si="25"/>
        <v>-0.16949671971401087</v>
      </c>
    </row>
    <row r="805" spans="1:4" x14ac:dyDescent="0.3">
      <c r="A805">
        <f t="shared" si="24"/>
        <v>804</v>
      </c>
      <c r="B805">
        <v>2227</v>
      </c>
      <c r="C805" s="4">
        <v>9.2403503410386474</v>
      </c>
      <c r="D805" s="5">
        <f t="shared" si="25"/>
        <v>-0.17015669730895733</v>
      </c>
    </row>
    <row r="806" spans="1:4" x14ac:dyDescent="0.3">
      <c r="A806">
        <f t="shared" si="24"/>
        <v>805</v>
      </c>
      <c r="B806">
        <v>1579</v>
      </c>
      <c r="C806" s="4">
        <v>9.2277734790012627</v>
      </c>
      <c r="D806" s="5">
        <f t="shared" si="25"/>
        <v>-0.1714689700695268</v>
      </c>
    </row>
    <row r="807" spans="1:4" x14ac:dyDescent="0.3">
      <c r="A807">
        <f t="shared" si="24"/>
        <v>806</v>
      </c>
      <c r="B807">
        <v>975</v>
      </c>
      <c r="C807" s="4">
        <v>9.2024957921645019</v>
      </c>
      <c r="D807" s="5">
        <f t="shared" si="25"/>
        <v>-0.17410644989458054</v>
      </c>
    </row>
    <row r="808" spans="1:4" x14ac:dyDescent="0.3">
      <c r="A808">
        <f t="shared" si="24"/>
        <v>807</v>
      </c>
      <c r="B808">
        <v>1033</v>
      </c>
      <c r="C808" s="4">
        <v>9.2016211796134968</v>
      </c>
      <c r="D808" s="5">
        <f t="shared" si="25"/>
        <v>-0.17419770717507901</v>
      </c>
    </row>
    <row r="809" spans="1:4" x14ac:dyDescent="0.3">
      <c r="A809">
        <f t="shared" si="24"/>
        <v>808</v>
      </c>
      <c r="B809">
        <v>2069</v>
      </c>
      <c r="C809" s="4">
        <v>9.1897083484019504</v>
      </c>
      <c r="D809" s="5">
        <f t="shared" si="25"/>
        <v>-0.17544069480217592</v>
      </c>
    </row>
    <row r="810" spans="1:4" x14ac:dyDescent="0.3">
      <c r="A810">
        <f t="shared" si="24"/>
        <v>809</v>
      </c>
      <c r="B810">
        <v>294</v>
      </c>
      <c r="C810" s="4">
        <v>9.1770340154475267</v>
      </c>
      <c r="D810" s="5">
        <f t="shared" si="25"/>
        <v>-0.17676313770129012</v>
      </c>
    </row>
    <row r="811" spans="1:4" x14ac:dyDescent="0.3">
      <c r="A811">
        <f t="shared" si="24"/>
        <v>810</v>
      </c>
      <c r="B811">
        <v>354</v>
      </c>
      <c r="C811" s="4">
        <v>9.1702261410030985</v>
      </c>
      <c r="D811" s="5">
        <f t="shared" si="25"/>
        <v>-0.17747347293151244</v>
      </c>
    </row>
    <row r="812" spans="1:4" x14ac:dyDescent="0.3">
      <c r="A812">
        <f t="shared" si="24"/>
        <v>811</v>
      </c>
      <c r="B812">
        <v>1690</v>
      </c>
      <c r="C812" s="4">
        <v>9.1474924090500593</v>
      </c>
      <c r="D812" s="5">
        <f t="shared" si="25"/>
        <v>-0.17984551590211853</v>
      </c>
    </row>
    <row r="813" spans="1:4" x14ac:dyDescent="0.3">
      <c r="A813">
        <f t="shared" si="24"/>
        <v>812</v>
      </c>
      <c r="B813">
        <v>1332</v>
      </c>
      <c r="C813" s="4">
        <v>9.1462222296986422</v>
      </c>
      <c r="D813" s="5">
        <f t="shared" si="25"/>
        <v>-0.17997804671616005</v>
      </c>
    </row>
    <row r="814" spans="1:4" x14ac:dyDescent="0.3">
      <c r="A814">
        <f t="shared" si="24"/>
        <v>813</v>
      </c>
      <c r="B814">
        <v>2007</v>
      </c>
      <c r="C814" s="4">
        <v>9.1342735398057506</v>
      </c>
      <c r="D814" s="5">
        <f t="shared" si="25"/>
        <v>-0.18122477584655242</v>
      </c>
    </row>
    <row r="815" spans="1:4" x14ac:dyDescent="0.3">
      <c r="A815">
        <f t="shared" si="24"/>
        <v>814</v>
      </c>
      <c r="B815">
        <v>2038</v>
      </c>
      <c r="C815" s="4">
        <v>9.1042440826892133</v>
      </c>
      <c r="D815" s="5">
        <f t="shared" si="25"/>
        <v>-0.18435805650683035</v>
      </c>
    </row>
    <row r="816" spans="1:4" x14ac:dyDescent="0.3">
      <c r="A816">
        <f t="shared" si="24"/>
        <v>815</v>
      </c>
      <c r="B816">
        <v>1908</v>
      </c>
      <c r="C816" s="4">
        <v>9.0912285135058273</v>
      </c>
      <c r="D816" s="5">
        <f t="shared" si="25"/>
        <v>-0.18571610407480832</v>
      </c>
    </row>
    <row r="817" spans="1:4" x14ac:dyDescent="0.3">
      <c r="A817">
        <f t="shared" si="24"/>
        <v>816</v>
      </c>
      <c r="B817">
        <v>2626</v>
      </c>
      <c r="C817" s="4">
        <v>9.0825701902105855</v>
      </c>
      <c r="D817" s="5">
        <f t="shared" si="25"/>
        <v>-0.18661951557592649</v>
      </c>
    </row>
    <row r="818" spans="1:4" x14ac:dyDescent="0.3">
      <c r="A818">
        <f t="shared" si="24"/>
        <v>817</v>
      </c>
      <c r="B818">
        <v>2407</v>
      </c>
      <c r="C818" s="4">
        <v>9.0751381007839704</v>
      </c>
      <c r="D818" s="5">
        <f t="shared" si="25"/>
        <v>-0.18739498154507464</v>
      </c>
    </row>
    <row r="819" spans="1:4" x14ac:dyDescent="0.3">
      <c r="A819">
        <f t="shared" si="24"/>
        <v>818</v>
      </c>
      <c r="B819">
        <v>2397</v>
      </c>
      <c r="C819" s="4">
        <v>9.0699270301552453</v>
      </c>
      <c r="D819" s="5">
        <f t="shared" si="25"/>
        <v>-0.18793870588737505</v>
      </c>
    </row>
    <row r="820" spans="1:4" x14ac:dyDescent="0.3">
      <c r="A820">
        <f t="shared" si="24"/>
        <v>819</v>
      </c>
      <c r="B820">
        <v>1413</v>
      </c>
      <c r="C820" s="4">
        <v>9.0647272478479959</v>
      </c>
      <c r="D820" s="5">
        <f t="shared" si="25"/>
        <v>-0.18848125240354191</v>
      </c>
    </row>
    <row r="821" spans="1:4" x14ac:dyDescent="0.3">
      <c r="A821">
        <f t="shared" si="24"/>
        <v>820</v>
      </c>
      <c r="B821">
        <v>1626</v>
      </c>
      <c r="C821" s="4">
        <v>9.0606615591463697</v>
      </c>
      <c r="D821" s="5">
        <f t="shared" si="25"/>
        <v>-0.18890546732458022</v>
      </c>
    </row>
    <row r="822" spans="1:4" x14ac:dyDescent="0.3">
      <c r="A822">
        <f t="shared" si="24"/>
        <v>821</v>
      </c>
      <c r="B822">
        <v>815</v>
      </c>
      <c r="C822" s="4">
        <v>9.0591296023198424</v>
      </c>
      <c r="D822" s="5">
        <f t="shared" si="25"/>
        <v>-0.18906531206230928</v>
      </c>
    </row>
    <row r="823" spans="1:4" x14ac:dyDescent="0.3">
      <c r="A823">
        <f t="shared" si="24"/>
        <v>822</v>
      </c>
      <c r="B823">
        <v>2529</v>
      </c>
      <c r="C823" s="4">
        <v>9.0438174130619373</v>
      </c>
      <c r="D823" s="5">
        <f t="shared" si="25"/>
        <v>-0.19066298951222521</v>
      </c>
    </row>
    <row r="824" spans="1:4" x14ac:dyDescent="0.3">
      <c r="A824">
        <f t="shared" si="24"/>
        <v>823</v>
      </c>
      <c r="B824">
        <v>2594</v>
      </c>
      <c r="C824" s="4">
        <v>9.0211687920713199</v>
      </c>
      <c r="D824" s="5">
        <f t="shared" si="25"/>
        <v>-0.19302615198487563</v>
      </c>
    </row>
    <row r="825" spans="1:4" x14ac:dyDescent="0.3">
      <c r="A825">
        <f t="shared" si="24"/>
        <v>824</v>
      </c>
      <c r="B825">
        <v>2367</v>
      </c>
      <c r="C825" s="4">
        <v>9.0191638269614476</v>
      </c>
      <c r="D825" s="5">
        <f t="shared" si="25"/>
        <v>-0.193235350518799</v>
      </c>
    </row>
    <row r="826" spans="1:4" x14ac:dyDescent="0.3">
      <c r="A826">
        <f t="shared" si="24"/>
        <v>825</v>
      </c>
      <c r="B826">
        <v>2134</v>
      </c>
      <c r="C826" s="4">
        <v>9.0032566176710596</v>
      </c>
      <c r="D826" s="5">
        <f t="shared" si="25"/>
        <v>-0.19489511249968136</v>
      </c>
    </row>
    <row r="827" spans="1:4" x14ac:dyDescent="0.3">
      <c r="A827">
        <f t="shared" si="24"/>
        <v>826</v>
      </c>
      <c r="B827">
        <v>1405</v>
      </c>
      <c r="C827" s="4">
        <v>9.0021499121958737</v>
      </c>
      <c r="D827" s="5">
        <f t="shared" si="25"/>
        <v>-0.19501058641080027</v>
      </c>
    </row>
    <row r="828" spans="1:4" x14ac:dyDescent="0.3">
      <c r="A828">
        <f t="shared" si="24"/>
        <v>827</v>
      </c>
      <c r="B828">
        <v>665</v>
      </c>
      <c r="C828" s="4">
        <v>8.9911823553934358</v>
      </c>
      <c r="D828" s="5">
        <f t="shared" si="25"/>
        <v>-0.19615494388240615</v>
      </c>
    </row>
    <row r="829" spans="1:4" x14ac:dyDescent="0.3">
      <c r="A829">
        <f t="shared" si="24"/>
        <v>828</v>
      </c>
      <c r="B829">
        <v>1868</v>
      </c>
      <c r="C829" s="4">
        <v>8.9900809916846232</v>
      </c>
      <c r="D829" s="5">
        <f t="shared" si="25"/>
        <v>-0.19626986043235783</v>
      </c>
    </row>
    <row r="830" spans="1:4" x14ac:dyDescent="0.3">
      <c r="A830">
        <f t="shared" si="24"/>
        <v>829</v>
      </c>
      <c r="B830">
        <v>1739</v>
      </c>
      <c r="C830" s="4">
        <v>8.9814823557127017</v>
      </c>
      <c r="D830" s="5">
        <f t="shared" si="25"/>
        <v>-0.19716704414403921</v>
      </c>
    </row>
    <row r="831" spans="1:4" x14ac:dyDescent="0.3">
      <c r="A831">
        <f t="shared" si="24"/>
        <v>830</v>
      </c>
      <c r="B831">
        <v>1160</v>
      </c>
      <c r="C831" s="4">
        <v>8.9745998162248561</v>
      </c>
      <c r="D831" s="5">
        <f t="shared" si="25"/>
        <v>-0.19788516994255687</v>
      </c>
    </row>
    <row r="832" spans="1:4" x14ac:dyDescent="0.3">
      <c r="A832">
        <f t="shared" si="24"/>
        <v>831</v>
      </c>
      <c r="B832">
        <v>184</v>
      </c>
      <c r="C832" s="4">
        <v>8.9646078896534753</v>
      </c>
      <c r="D832" s="5">
        <f t="shared" si="25"/>
        <v>-0.19892772992502766</v>
      </c>
    </row>
    <row r="833" spans="1:4" x14ac:dyDescent="0.3">
      <c r="A833">
        <f t="shared" si="24"/>
        <v>832</v>
      </c>
      <c r="B833">
        <v>1893</v>
      </c>
      <c r="C833" s="4">
        <v>8.9582969797338663</v>
      </c>
      <c r="D833" s="5">
        <f t="shared" si="25"/>
        <v>-0.19958621175915239</v>
      </c>
    </row>
    <row r="834" spans="1:4" x14ac:dyDescent="0.3">
      <c r="A834">
        <f t="shared" ref="A834:A897" si="26">RANK(C834,$C$2:$C$1499)</f>
        <v>833</v>
      </c>
      <c r="B834">
        <v>1758</v>
      </c>
      <c r="C834" s="4">
        <v>8.9510822172413285</v>
      </c>
      <c r="D834" s="5">
        <f t="shared" ref="D834:D897" si="27">(C834-AVERAGE($C$2:$C$1499))/_xlfn.STDEV.P($C$2:$C$1499)</f>
        <v>-0.20033900178458106</v>
      </c>
    </row>
    <row r="835" spans="1:4" x14ac:dyDescent="0.3">
      <c r="A835">
        <f t="shared" si="26"/>
        <v>834</v>
      </c>
      <c r="B835">
        <v>1999</v>
      </c>
      <c r="C835" s="4">
        <v>8.9304672154018494</v>
      </c>
      <c r="D835" s="5">
        <f t="shared" si="27"/>
        <v>-0.20248997595386306</v>
      </c>
    </row>
    <row r="836" spans="1:4" x14ac:dyDescent="0.3">
      <c r="A836">
        <f t="shared" si="26"/>
        <v>835</v>
      </c>
      <c r="B836">
        <v>1926</v>
      </c>
      <c r="C836" s="4">
        <v>8.9191309291801151</v>
      </c>
      <c r="D836" s="5">
        <f t="shared" si="27"/>
        <v>-0.20367280674031688</v>
      </c>
    </row>
    <row r="837" spans="1:4" x14ac:dyDescent="0.3">
      <c r="A837">
        <f t="shared" si="26"/>
        <v>836</v>
      </c>
      <c r="B837">
        <v>1288</v>
      </c>
      <c r="C837" s="4">
        <v>8.9146299851277053</v>
      </c>
      <c r="D837" s="5">
        <f t="shared" si="27"/>
        <v>-0.20414243630763401</v>
      </c>
    </row>
    <row r="838" spans="1:4" x14ac:dyDescent="0.3">
      <c r="A838">
        <f t="shared" si="26"/>
        <v>837</v>
      </c>
      <c r="B838">
        <v>2652</v>
      </c>
      <c r="C838" s="4">
        <v>8.8926753003625709</v>
      </c>
      <c r="D838" s="5">
        <f t="shared" si="27"/>
        <v>-0.20643319331033758</v>
      </c>
    </row>
    <row r="839" spans="1:4" x14ac:dyDescent="0.3">
      <c r="A839">
        <f t="shared" si="26"/>
        <v>838</v>
      </c>
      <c r="B839">
        <v>2354</v>
      </c>
      <c r="C839" s="4">
        <v>8.8865325271177689</v>
      </c>
      <c r="D839" s="5">
        <f t="shared" si="27"/>
        <v>-0.20707413172403308</v>
      </c>
    </row>
    <row r="840" spans="1:4" x14ac:dyDescent="0.3">
      <c r="A840">
        <f t="shared" si="26"/>
        <v>839</v>
      </c>
      <c r="B840">
        <v>702</v>
      </c>
      <c r="C840" s="4">
        <v>8.8462710627597616</v>
      </c>
      <c r="D840" s="5">
        <f t="shared" si="27"/>
        <v>-0.21127502244070012</v>
      </c>
    </row>
    <row r="841" spans="1:4" x14ac:dyDescent="0.3">
      <c r="A841">
        <f t="shared" si="26"/>
        <v>840</v>
      </c>
      <c r="B841">
        <v>938</v>
      </c>
      <c r="C841" s="4">
        <v>8.8432709300182903</v>
      </c>
      <c r="D841" s="5">
        <f t="shared" si="27"/>
        <v>-0.21158805700075353</v>
      </c>
    </row>
    <row r="842" spans="1:4" x14ac:dyDescent="0.3">
      <c r="A842">
        <f t="shared" si="26"/>
        <v>841</v>
      </c>
      <c r="B842">
        <v>1769</v>
      </c>
      <c r="C842" s="4">
        <v>8.8347900572049252</v>
      </c>
      <c r="D842" s="5">
        <f t="shared" si="27"/>
        <v>-0.21247295327660928</v>
      </c>
    </row>
    <row r="843" spans="1:4" x14ac:dyDescent="0.3">
      <c r="A843">
        <f t="shared" si="26"/>
        <v>842</v>
      </c>
      <c r="B843">
        <v>2013</v>
      </c>
      <c r="C843" s="4">
        <v>8.8240818748130216</v>
      </c>
      <c r="D843" s="5">
        <f t="shared" si="27"/>
        <v>-0.21359024756085404</v>
      </c>
    </row>
    <row r="844" spans="1:4" x14ac:dyDescent="0.3">
      <c r="A844">
        <f t="shared" si="26"/>
        <v>843</v>
      </c>
      <c r="B844">
        <v>857</v>
      </c>
      <c r="C844" s="4">
        <v>8.7718893466586643</v>
      </c>
      <c r="D844" s="5">
        <f t="shared" si="27"/>
        <v>-0.21903602829683008</v>
      </c>
    </row>
    <row r="845" spans="1:4" x14ac:dyDescent="0.3">
      <c r="A845">
        <f t="shared" si="26"/>
        <v>844</v>
      </c>
      <c r="B845">
        <v>1548</v>
      </c>
      <c r="C845" s="4">
        <v>8.7649871942176567</v>
      </c>
      <c r="D845" s="5">
        <f t="shared" si="27"/>
        <v>-0.21975620051552097</v>
      </c>
    </row>
    <row r="846" spans="1:4" x14ac:dyDescent="0.3">
      <c r="A846">
        <f t="shared" si="26"/>
        <v>845</v>
      </c>
      <c r="B846">
        <v>1803</v>
      </c>
      <c r="C846" s="4">
        <v>8.7117910225279083</v>
      </c>
      <c r="D846" s="5">
        <f t="shared" si="27"/>
        <v>-0.22530670165543407</v>
      </c>
    </row>
    <row r="847" spans="1:4" x14ac:dyDescent="0.3">
      <c r="A847">
        <f t="shared" si="26"/>
        <v>846</v>
      </c>
      <c r="B847">
        <v>1660</v>
      </c>
      <c r="C847" s="4">
        <v>8.683741279557017</v>
      </c>
      <c r="D847" s="5">
        <f t="shared" si="27"/>
        <v>-0.22823341847337014</v>
      </c>
    </row>
    <row r="848" spans="1:4" x14ac:dyDescent="0.3">
      <c r="A848">
        <f t="shared" si="26"/>
        <v>847</v>
      </c>
      <c r="B848">
        <v>2415</v>
      </c>
      <c r="C848" s="4">
        <v>8.6772462841246618</v>
      </c>
      <c r="D848" s="5">
        <f t="shared" si="27"/>
        <v>-0.22891110783344801</v>
      </c>
    </row>
    <row r="849" spans="1:4" x14ac:dyDescent="0.3">
      <c r="A849">
        <f t="shared" si="26"/>
        <v>848</v>
      </c>
      <c r="B849">
        <v>1699</v>
      </c>
      <c r="C849" s="4">
        <v>8.6714405975673081</v>
      </c>
      <c r="D849" s="5">
        <f t="shared" si="27"/>
        <v>-0.22951687454242303</v>
      </c>
    </row>
    <row r="850" spans="1:4" x14ac:dyDescent="0.3">
      <c r="A850">
        <f t="shared" si="26"/>
        <v>849</v>
      </c>
      <c r="B850">
        <v>614</v>
      </c>
      <c r="C850" s="4">
        <v>8.6565580113697411</v>
      </c>
      <c r="D850" s="5">
        <f t="shared" si="27"/>
        <v>-0.23106972710738252</v>
      </c>
    </row>
    <row r="851" spans="1:4" x14ac:dyDescent="0.3">
      <c r="A851">
        <f t="shared" si="26"/>
        <v>850</v>
      </c>
      <c r="B851">
        <v>75</v>
      </c>
      <c r="C851" s="4">
        <v>8.6537345351468087</v>
      </c>
      <c r="D851" s="5">
        <f t="shared" si="27"/>
        <v>-0.23136432928449602</v>
      </c>
    </row>
    <row r="852" spans="1:4" x14ac:dyDescent="0.3">
      <c r="A852">
        <f t="shared" si="26"/>
        <v>851</v>
      </c>
      <c r="B852">
        <v>461</v>
      </c>
      <c r="C852" s="4">
        <v>8.6288182209335176</v>
      </c>
      <c r="D852" s="5">
        <f t="shared" si="27"/>
        <v>-0.23396410340451898</v>
      </c>
    </row>
    <row r="853" spans="1:4" x14ac:dyDescent="0.3">
      <c r="A853">
        <f t="shared" si="26"/>
        <v>852</v>
      </c>
      <c r="B853">
        <v>2079</v>
      </c>
      <c r="C853" s="4">
        <v>8.6204056736314083</v>
      </c>
      <c r="D853" s="5">
        <f t="shared" si="27"/>
        <v>-0.23484187058036499</v>
      </c>
    </row>
    <row r="854" spans="1:4" x14ac:dyDescent="0.3">
      <c r="A854">
        <f t="shared" si="26"/>
        <v>853</v>
      </c>
      <c r="B854">
        <v>219</v>
      </c>
      <c r="C854" s="4">
        <v>8.6112901896411813</v>
      </c>
      <c r="D854" s="5">
        <f t="shared" si="27"/>
        <v>-0.23579298233655863</v>
      </c>
    </row>
    <row r="855" spans="1:4" x14ac:dyDescent="0.3">
      <c r="A855">
        <f t="shared" si="26"/>
        <v>854</v>
      </c>
      <c r="B855">
        <v>2394</v>
      </c>
      <c r="C855" s="4">
        <v>8.5813108829315183</v>
      </c>
      <c r="D855" s="5">
        <f t="shared" si="27"/>
        <v>-0.23892103029151807</v>
      </c>
    </row>
    <row r="856" spans="1:4" x14ac:dyDescent="0.3">
      <c r="A856">
        <f t="shared" si="26"/>
        <v>855</v>
      </c>
      <c r="B856">
        <v>1408</v>
      </c>
      <c r="C856" s="4">
        <v>8.5611180710134303</v>
      </c>
      <c r="D856" s="5">
        <f t="shared" si="27"/>
        <v>-0.24102795306451524</v>
      </c>
    </row>
    <row r="857" spans="1:4" x14ac:dyDescent="0.3">
      <c r="A857">
        <f t="shared" si="26"/>
        <v>856</v>
      </c>
      <c r="B857">
        <v>2124</v>
      </c>
      <c r="C857" s="4">
        <v>8.5203748074267374</v>
      </c>
      <c r="D857" s="5">
        <f t="shared" si="27"/>
        <v>-0.24527911482669332</v>
      </c>
    </row>
    <row r="858" spans="1:4" x14ac:dyDescent="0.3">
      <c r="A858">
        <f t="shared" si="26"/>
        <v>857</v>
      </c>
      <c r="B858">
        <v>371</v>
      </c>
      <c r="C858" s="4">
        <v>8.5193461700650879</v>
      </c>
      <c r="D858" s="5">
        <f t="shared" si="27"/>
        <v>-0.24538644309237551</v>
      </c>
    </row>
    <row r="859" spans="1:4" x14ac:dyDescent="0.3">
      <c r="A859">
        <f t="shared" si="26"/>
        <v>858</v>
      </c>
      <c r="B859">
        <v>1583</v>
      </c>
      <c r="C859" s="4">
        <v>8.4629530631091239</v>
      </c>
      <c r="D859" s="5">
        <f t="shared" si="27"/>
        <v>-0.2512705132143358</v>
      </c>
    </row>
    <row r="860" spans="1:4" x14ac:dyDescent="0.3">
      <c r="A860">
        <f t="shared" si="26"/>
        <v>859</v>
      </c>
      <c r="B860">
        <v>2501</v>
      </c>
      <c r="C860" s="4">
        <v>8.456722338843182</v>
      </c>
      <c r="D860" s="5">
        <f t="shared" si="27"/>
        <v>-0.25192062845838559</v>
      </c>
    </row>
    <row r="861" spans="1:4" x14ac:dyDescent="0.3">
      <c r="A861">
        <f t="shared" si="26"/>
        <v>860</v>
      </c>
      <c r="B861">
        <v>1326</v>
      </c>
      <c r="C861" s="4">
        <v>8.4133220611601587</v>
      </c>
      <c r="D861" s="5">
        <f t="shared" si="27"/>
        <v>-0.25644902370000389</v>
      </c>
    </row>
    <row r="862" spans="1:4" x14ac:dyDescent="0.3">
      <c r="A862">
        <f t="shared" si="26"/>
        <v>861</v>
      </c>
      <c r="B862">
        <v>1711</v>
      </c>
      <c r="C862" s="4">
        <v>8.4074960678492996</v>
      </c>
      <c r="D862" s="5">
        <f t="shared" si="27"/>
        <v>-0.25705690922044411</v>
      </c>
    </row>
    <row r="863" spans="1:4" x14ac:dyDescent="0.3">
      <c r="A863">
        <f t="shared" si="26"/>
        <v>862</v>
      </c>
      <c r="B863">
        <v>1988</v>
      </c>
      <c r="C863" s="4">
        <v>8.3998649900886271</v>
      </c>
      <c r="D863" s="5">
        <f t="shared" si="27"/>
        <v>-0.2578531376794469</v>
      </c>
    </row>
    <row r="864" spans="1:4" x14ac:dyDescent="0.3">
      <c r="A864">
        <f t="shared" si="26"/>
        <v>863</v>
      </c>
      <c r="B864">
        <v>2153</v>
      </c>
      <c r="C864" s="4">
        <v>8.3983046421243461</v>
      </c>
      <c r="D864" s="5">
        <f t="shared" si="27"/>
        <v>-0.25801594475520628</v>
      </c>
    </row>
    <row r="865" spans="1:4" x14ac:dyDescent="0.3">
      <c r="A865">
        <f t="shared" si="26"/>
        <v>864</v>
      </c>
      <c r="B865">
        <v>999</v>
      </c>
      <c r="C865" s="4">
        <v>8.3832369885057041</v>
      </c>
      <c r="D865" s="5">
        <f t="shared" si="27"/>
        <v>-0.25958810729866627</v>
      </c>
    </row>
    <row r="866" spans="1:4" x14ac:dyDescent="0.3">
      <c r="A866">
        <f t="shared" si="26"/>
        <v>865</v>
      </c>
      <c r="B866">
        <v>496</v>
      </c>
      <c r="C866" s="4">
        <v>8.3547250184327169</v>
      </c>
      <c r="D866" s="5">
        <f t="shared" si="27"/>
        <v>-0.26256305300179444</v>
      </c>
    </row>
    <row r="867" spans="1:4" x14ac:dyDescent="0.3">
      <c r="A867">
        <f t="shared" si="26"/>
        <v>866</v>
      </c>
      <c r="B867">
        <v>1646</v>
      </c>
      <c r="C867" s="4">
        <v>8.3440077779346389</v>
      </c>
      <c r="D867" s="5">
        <f t="shared" si="27"/>
        <v>-0.26368129241098048</v>
      </c>
    </row>
    <row r="868" spans="1:4" x14ac:dyDescent="0.3">
      <c r="A868">
        <f t="shared" si="26"/>
        <v>867</v>
      </c>
      <c r="B868">
        <v>1751</v>
      </c>
      <c r="C868" s="4">
        <v>8.3356815021242294</v>
      </c>
      <c r="D868" s="5">
        <f t="shared" si="27"/>
        <v>-0.26455005799897136</v>
      </c>
    </row>
    <row r="869" spans="1:4" x14ac:dyDescent="0.3">
      <c r="A869">
        <f t="shared" si="26"/>
        <v>868</v>
      </c>
      <c r="B869">
        <v>2657</v>
      </c>
      <c r="C869" s="4">
        <v>8.3259576274674654</v>
      </c>
      <c r="D869" s="5">
        <f t="shared" si="27"/>
        <v>-0.26556464938125202</v>
      </c>
    </row>
    <row r="870" spans="1:4" x14ac:dyDescent="0.3">
      <c r="A870">
        <f t="shared" si="26"/>
        <v>869</v>
      </c>
      <c r="B870">
        <v>2036</v>
      </c>
      <c r="C870" s="4">
        <v>8.301762526309215</v>
      </c>
      <c r="D870" s="5">
        <f t="shared" si="27"/>
        <v>-0.26808917196047855</v>
      </c>
    </row>
    <row r="871" spans="1:4" x14ac:dyDescent="0.3">
      <c r="A871">
        <f t="shared" si="26"/>
        <v>870</v>
      </c>
      <c r="B871">
        <v>848</v>
      </c>
      <c r="C871" s="4">
        <v>8.2734607670074105</v>
      </c>
      <c r="D871" s="5">
        <f t="shared" si="27"/>
        <v>-0.27104218422200727</v>
      </c>
    </row>
    <row r="872" spans="1:4" x14ac:dyDescent="0.3">
      <c r="A872">
        <f t="shared" si="26"/>
        <v>871</v>
      </c>
      <c r="B872">
        <v>804</v>
      </c>
      <c r="C872" s="4">
        <v>8.2672160871826676</v>
      </c>
      <c r="D872" s="5">
        <f t="shared" si="27"/>
        <v>-0.27169375559236408</v>
      </c>
    </row>
    <row r="873" spans="1:4" x14ac:dyDescent="0.3">
      <c r="A873">
        <f t="shared" si="26"/>
        <v>872</v>
      </c>
      <c r="B873">
        <v>919</v>
      </c>
      <c r="C873" s="4">
        <v>8.2544254836715734</v>
      </c>
      <c r="D873" s="5">
        <f t="shared" si="27"/>
        <v>-0.27302833018887002</v>
      </c>
    </row>
    <row r="874" spans="1:4" x14ac:dyDescent="0.3">
      <c r="A874">
        <f t="shared" si="26"/>
        <v>873</v>
      </c>
      <c r="B874">
        <v>2156</v>
      </c>
      <c r="C874" s="4">
        <v>8.2518858189230553</v>
      </c>
      <c r="D874" s="5">
        <f t="shared" si="27"/>
        <v>-0.2732933194095955</v>
      </c>
    </row>
    <row r="875" spans="1:4" x14ac:dyDescent="0.3">
      <c r="A875">
        <f t="shared" si="26"/>
        <v>874</v>
      </c>
      <c r="B875">
        <v>1922</v>
      </c>
      <c r="C875" s="4">
        <v>8.2224915996422929</v>
      </c>
      <c r="D875" s="5">
        <f t="shared" si="27"/>
        <v>-0.27636031920379628</v>
      </c>
    </row>
    <row r="876" spans="1:4" x14ac:dyDescent="0.3">
      <c r="A876">
        <f t="shared" si="26"/>
        <v>875</v>
      </c>
      <c r="B876">
        <v>1396</v>
      </c>
      <c r="C876" s="4">
        <v>8.2179613737830515</v>
      </c>
      <c r="D876" s="5">
        <f t="shared" si="27"/>
        <v>-0.27683300404176608</v>
      </c>
    </row>
    <row r="877" spans="1:4" x14ac:dyDescent="0.3">
      <c r="A877">
        <f t="shared" si="26"/>
        <v>876</v>
      </c>
      <c r="B877">
        <v>2643</v>
      </c>
      <c r="C877" s="4">
        <v>8.2159085828624043</v>
      </c>
      <c r="D877" s="5">
        <f t="shared" si="27"/>
        <v>-0.27704719273210093</v>
      </c>
    </row>
    <row r="878" spans="1:4" x14ac:dyDescent="0.3">
      <c r="A878">
        <f t="shared" si="26"/>
        <v>877</v>
      </c>
      <c r="B878">
        <v>2572</v>
      </c>
      <c r="C878" s="4">
        <v>8.2086397273344414</v>
      </c>
      <c r="D878" s="5">
        <f t="shared" si="27"/>
        <v>-0.27780562683764387</v>
      </c>
    </row>
    <row r="879" spans="1:4" x14ac:dyDescent="0.3">
      <c r="A879">
        <f t="shared" si="26"/>
        <v>878</v>
      </c>
      <c r="B879">
        <v>8</v>
      </c>
      <c r="C879" s="4">
        <v>8.1939442937027955</v>
      </c>
      <c r="D879" s="5">
        <f t="shared" si="27"/>
        <v>-0.27933895185959629</v>
      </c>
    </row>
    <row r="880" spans="1:4" x14ac:dyDescent="0.3">
      <c r="A880">
        <f t="shared" si="26"/>
        <v>879</v>
      </c>
      <c r="B880">
        <v>2231</v>
      </c>
      <c r="C880" s="4">
        <v>8.1736417662472203</v>
      </c>
      <c r="D880" s="5">
        <f t="shared" si="27"/>
        <v>-0.28145732237773274</v>
      </c>
    </row>
    <row r="881" spans="1:4" x14ac:dyDescent="0.3">
      <c r="A881">
        <f t="shared" si="26"/>
        <v>880</v>
      </c>
      <c r="B881">
        <v>1439</v>
      </c>
      <c r="C881" s="4">
        <v>8.159816757522762</v>
      </c>
      <c r="D881" s="5">
        <f t="shared" si="27"/>
        <v>-0.28289982705893335</v>
      </c>
    </row>
    <row r="882" spans="1:4" x14ac:dyDescent="0.3">
      <c r="A882">
        <f t="shared" si="26"/>
        <v>881</v>
      </c>
      <c r="B882">
        <v>1947</v>
      </c>
      <c r="C882" s="4">
        <v>8.148865910132141</v>
      </c>
      <c r="D882" s="5">
        <f t="shared" si="27"/>
        <v>-0.28404244106655696</v>
      </c>
    </row>
    <row r="883" spans="1:4" x14ac:dyDescent="0.3">
      <c r="A883">
        <f t="shared" si="26"/>
        <v>882</v>
      </c>
      <c r="B883">
        <v>2598</v>
      </c>
      <c r="C883" s="4">
        <v>8.1096710749838934</v>
      </c>
      <c r="D883" s="5">
        <f t="shared" si="27"/>
        <v>-0.28813203943912141</v>
      </c>
    </row>
    <row r="884" spans="1:4" x14ac:dyDescent="0.3">
      <c r="A884">
        <f t="shared" si="26"/>
        <v>883</v>
      </c>
      <c r="B884">
        <v>1018</v>
      </c>
      <c r="C884" s="4">
        <v>8.102193781100322</v>
      </c>
      <c r="D884" s="5">
        <f t="shared" si="27"/>
        <v>-0.2889122220520034</v>
      </c>
    </row>
    <row r="885" spans="1:4" x14ac:dyDescent="0.3">
      <c r="A885">
        <f t="shared" si="26"/>
        <v>884</v>
      </c>
      <c r="B885">
        <v>1929</v>
      </c>
      <c r="C885" s="4">
        <v>8.0733272962282623</v>
      </c>
      <c r="D885" s="5">
        <f t="shared" si="27"/>
        <v>-0.29192415791314225</v>
      </c>
    </row>
    <row r="886" spans="1:4" x14ac:dyDescent="0.3">
      <c r="A886">
        <f t="shared" si="26"/>
        <v>885</v>
      </c>
      <c r="B886">
        <v>2608</v>
      </c>
      <c r="C886" s="4">
        <v>8.0545813560989856</v>
      </c>
      <c r="D886" s="5">
        <f t="shared" si="27"/>
        <v>-0.29388011374137613</v>
      </c>
    </row>
    <row r="887" spans="1:4" x14ac:dyDescent="0.3">
      <c r="A887">
        <f t="shared" si="26"/>
        <v>886</v>
      </c>
      <c r="B887">
        <v>696</v>
      </c>
      <c r="C887" s="4">
        <v>8.0472967927387984</v>
      </c>
      <c r="D887" s="5">
        <f t="shared" si="27"/>
        <v>-0.29464018680584969</v>
      </c>
    </row>
    <row r="888" spans="1:4" x14ac:dyDescent="0.3">
      <c r="A888">
        <f t="shared" si="26"/>
        <v>887</v>
      </c>
      <c r="B888">
        <v>1516</v>
      </c>
      <c r="C888" s="4">
        <v>8.0365394586868426</v>
      </c>
      <c r="D888" s="5">
        <f t="shared" si="27"/>
        <v>-0.2957626095859332</v>
      </c>
    </row>
    <row r="889" spans="1:4" x14ac:dyDescent="0.3">
      <c r="A889">
        <f t="shared" si="26"/>
        <v>888</v>
      </c>
      <c r="B889">
        <v>2409</v>
      </c>
      <c r="C889" s="4">
        <v>8.0159512715486141</v>
      </c>
      <c r="D889" s="5">
        <f t="shared" si="27"/>
        <v>-0.29791078590294257</v>
      </c>
    </row>
    <row r="890" spans="1:4" x14ac:dyDescent="0.3">
      <c r="A890">
        <f t="shared" si="26"/>
        <v>889</v>
      </c>
      <c r="B890">
        <v>334</v>
      </c>
      <c r="C890" s="4">
        <v>7.9911099794943539</v>
      </c>
      <c r="D890" s="5">
        <f t="shared" si="27"/>
        <v>-0.30050273219314255</v>
      </c>
    </row>
    <row r="891" spans="1:4" x14ac:dyDescent="0.3">
      <c r="A891">
        <f t="shared" si="26"/>
        <v>890</v>
      </c>
      <c r="B891">
        <v>1617</v>
      </c>
      <c r="C891" s="4">
        <v>7.9678084619771399</v>
      </c>
      <c r="D891" s="5">
        <f t="shared" si="27"/>
        <v>-0.30293401804384834</v>
      </c>
    </row>
    <row r="892" spans="1:4" x14ac:dyDescent="0.3">
      <c r="A892">
        <f t="shared" si="26"/>
        <v>891</v>
      </c>
      <c r="B892">
        <v>2593</v>
      </c>
      <c r="C892" s="4">
        <v>7.9476559830976878</v>
      </c>
      <c r="D892" s="5">
        <f t="shared" si="27"/>
        <v>-0.30503673245805174</v>
      </c>
    </row>
    <row r="893" spans="1:4" x14ac:dyDescent="0.3">
      <c r="A893">
        <f t="shared" si="26"/>
        <v>892</v>
      </c>
      <c r="B893">
        <v>2157</v>
      </c>
      <c r="C893" s="4">
        <v>7.9403068759299549</v>
      </c>
      <c r="D893" s="5">
        <f t="shared" si="27"/>
        <v>-0.30580354003867516</v>
      </c>
    </row>
    <row r="894" spans="1:4" x14ac:dyDescent="0.3">
      <c r="A894">
        <f t="shared" si="26"/>
        <v>893</v>
      </c>
      <c r="B894">
        <v>2143</v>
      </c>
      <c r="C894" s="4">
        <v>7.9230030550204367</v>
      </c>
      <c r="D894" s="5">
        <f t="shared" si="27"/>
        <v>-0.30760902480632513</v>
      </c>
    </row>
    <row r="895" spans="1:4" x14ac:dyDescent="0.3">
      <c r="A895">
        <f t="shared" si="26"/>
        <v>894</v>
      </c>
      <c r="B895">
        <v>2128</v>
      </c>
      <c r="C895" s="4">
        <v>7.9206306865942864</v>
      </c>
      <c r="D895" s="5">
        <f t="shared" si="27"/>
        <v>-0.30785655828919378</v>
      </c>
    </row>
    <row r="896" spans="1:4" x14ac:dyDescent="0.3">
      <c r="A896">
        <f t="shared" si="26"/>
        <v>895</v>
      </c>
      <c r="B896">
        <v>281</v>
      </c>
      <c r="C896" s="4">
        <v>7.9063983780119482</v>
      </c>
      <c r="D896" s="5">
        <f t="shared" si="27"/>
        <v>-0.3093415607339296</v>
      </c>
    </row>
    <row r="897" spans="1:4" x14ac:dyDescent="0.3">
      <c r="A897">
        <f t="shared" si="26"/>
        <v>896</v>
      </c>
      <c r="B897">
        <v>49</v>
      </c>
      <c r="C897" s="4">
        <v>7.8995694127354064</v>
      </c>
      <c r="D897" s="5">
        <f t="shared" si="27"/>
        <v>-0.31005409658656458</v>
      </c>
    </row>
    <row r="898" spans="1:4" x14ac:dyDescent="0.3">
      <c r="A898">
        <f t="shared" ref="A898:A961" si="28">RANK(C898,$C$2:$C$1499)</f>
        <v>897</v>
      </c>
      <c r="B898">
        <v>1775</v>
      </c>
      <c r="C898" s="4">
        <v>7.8974187689595405</v>
      </c>
      <c r="D898" s="5">
        <f t="shared" ref="D898:D961" si="29">(C898-AVERAGE($C$2:$C$1499))/_xlfn.STDEV.P($C$2:$C$1499)</f>
        <v>-0.31027849526696422</v>
      </c>
    </row>
    <row r="899" spans="1:4" x14ac:dyDescent="0.3">
      <c r="A899">
        <f t="shared" si="28"/>
        <v>898</v>
      </c>
      <c r="B899">
        <v>1573</v>
      </c>
      <c r="C899" s="4">
        <v>7.8973416037021247</v>
      </c>
      <c r="D899" s="5">
        <f t="shared" si="29"/>
        <v>-0.31028654670817968</v>
      </c>
    </row>
    <row r="900" spans="1:4" x14ac:dyDescent="0.3">
      <c r="A900">
        <f t="shared" si="28"/>
        <v>899</v>
      </c>
      <c r="B900">
        <v>2401</v>
      </c>
      <c r="C900" s="4">
        <v>7.8962713478902371</v>
      </c>
      <c r="D900" s="5">
        <f t="shared" si="29"/>
        <v>-0.31039821745280632</v>
      </c>
    </row>
    <row r="901" spans="1:4" x14ac:dyDescent="0.3">
      <c r="A901">
        <f t="shared" si="28"/>
        <v>900</v>
      </c>
      <c r="B901">
        <v>1351</v>
      </c>
      <c r="C901" s="4">
        <v>7.8855586478709947</v>
      </c>
      <c r="D901" s="5">
        <f t="shared" si="29"/>
        <v>-0.3115159831073564</v>
      </c>
    </row>
    <row r="902" spans="1:4" x14ac:dyDescent="0.3">
      <c r="A902">
        <f t="shared" si="28"/>
        <v>901</v>
      </c>
      <c r="B902">
        <v>101</v>
      </c>
      <c r="C902" s="4">
        <v>7.883541803140961</v>
      </c>
      <c r="D902" s="5">
        <f t="shared" si="29"/>
        <v>-0.31172642116365806</v>
      </c>
    </row>
    <row r="903" spans="1:4" x14ac:dyDescent="0.3">
      <c r="A903">
        <f t="shared" si="28"/>
        <v>902</v>
      </c>
      <c r="B903">
        <v>2667</v>
      </c>
      <c r="C903" s="4">
        <v>7.881357469234552</v>
      </c>
      <c r="D903" s="5">
        <f t="shared" si="29"/>
        <v>-0.31195433508024939</v>
      </c>
    </row>
    <row r="904" spans="1:4" x14ac:dyDescent="0.3">
      <c r="A904">
        <f t="shared" si="28"/>
        <v>903</v>
      </c>
      <c r="B904">
        <v>2374</v>
      </c>
      <c r="C904" s="4">
        <v>7.8767462526934438</v>
      </c>
      <c r="D904" s="5">
        <f t="shared" si="29"/>
        <v>-0.31243547050512693</v>
      </c>
    </row>
    <row r="905" spans="1:4" x14ac:dyDescent="0.3">
      <c r="A905">
        <f t="shared" si="28"/>
        <v>904</v>
      </c>
      <c r="B905">
        <v>2410</v>
      </c>
      <c r="C905" s="4">
        <v>7.8543677639868905</v>
      </c>
      <c r="D905" s="5">
        <f t="shared" si="29"/>
        <v>-0.3147704473113469</v>
      </c>
    </row>
    <row r="906" spans="1:4" x14ac:dyDescent="0.3">
      <c r="A906">
        <f t="shared" si="28"/>
        <v>905</v>
      </c>
      <c r="B906">
        <v>1553</v>
      </c>
      <c r="C906" s="4">
        <v>7.854243411476995</v>
      </c>
      <c r="D906" s="5">
        <f t="shared" si="29"/>
        <v>-0.31478342228165024</v>
      </c>
    </row>
    <row r="907" spans="1:4" x14ac:dyDescent="0.3">
      <c r="A907">
        <f t="shared" si="28"/>
        <v>906</v>
      </c>
      <c r="B907">
        <v>1688</v>
      </c>
      <c r="C907" s="4">
        <v>7.8399105790802972</v>
      </c>
      <c r="D907" s="5">
        <f t="shared" si="29"/>
        <v>-0.31627891340495951</v>
      </c>
    </row>
    <row r="908" spans="1:4" x14ac:dyDescent="0.3">
      <c r="A908">
        <f t="shared" si="28"/>
        <v>907</v>
      </c>
      <c r="B908">
        <v>2071</v>
      </c>
      <c r="C908" s="4">
        <v>7.8311228625011875</v>
      </c>
      <c r="D908" s="5">
        <f t="shared" si="29"/>
        <v>-0.3171958258319299</v>
      </c>
    </row>
    <row r="909" spans="1:4" x14ac:dyDescent="0.3">
      <c r="A909">
        <f t="shared" si="28"/>
        <v>908</v>
      </c>
      <c r="B909">
        <v>2536</v>
      </c>
      <c r="C909" s="4">
        <v>7.7874544301913939</v>
      </c>
      <c r="D909" s="5">
        <f t="shared" si="29"/>
        <v>-0.3217522003907487</v>
      </c>
    </row>
    <row r="910" spans="1:4" x14ac:dyDescent="0.3">
      <c r="A910">
        <f t="shared" si="28"/>
        <v>909</v>
      </c>
      <c r="B910">
        <v>2193</v>
      </c>
      <c r="C910" s="4">
        <v>7.7708629333769954</v>
      </c>
      <c r="D910" s="5">
        <f t="shared" si="29"/>
        <v>-0.32348336109378351</v>
      </c>
    </row>
    <row r="911" spans="1:4" x14ac:dyDescent="0.3">
      <c r="A911">
        <f t="shared" si="28"/>
        <v>910</v>
      </c>
      <c r="B911">
        <v>1421</v>
      </c>
      <c r="C911" s="4">
        <v>7.7470236937616956</v>
      </c>
      <c r="D911" s="5">
        <f t="shared" si="29"/>
        <v>-0.3259707529954245</v>
      </c>
    </row>
    <row r="912" spans="1:4" x14ac:dyDescent="0.3">
      <c r="A912">
        <f t="shared" si="28"/>
        <v>911</v>
      </c>
      <c r="B912">
        <v>1845</v>
      </c>
      <c r="C912" s="4">
        <v>7.7405046009806142</v>
      </c>
      <c r="D912" s="5">
        <f t="shared" si="29"/>
        <v>-0.32665095667856969</v>
      </c>
    </row>
    <row r="913" spans="1:4" x14ac:dyDescent="0.3">
      <c r="A913">
        <f t="shared" si="28"/>
        <v>912</v>
      </c>
      <c r="B913">
        <v>2455</v>
      </c>
      <c r="C913" s="4">
        <v>7.7134931706091567</v>
      </c>
      <c r="D913" s="5">
        <f t="shared" si="29"/>
        <v>-0.32946933571422404</v>
      </c>
    </row>
    <row r="914" spans="1:4" x14ac:dyDescent="0.3">
      <c r="A914">
        <f t="shared" si="28"/>
        <v>913</v>
      </c>
      <c r="B914">
        <v>2557</v>
      </c>
      <c r="C914" s="4">
        <v>7.6743103143222253</v>
      </c>
      <c r="D914" s="5">
        <f t="shared" si="29"/>
        <v>-0.33355768420956466</v>
      </c>
    </row>
    <row r="915" spans="1:4" x14ac:dyDescent="0.3">
      <c r="A915">
        <f t="shared" si="28"/>
        <v>914</v>
      </c>
      <c r="B915">
        <v>2189</v>
      </c>
      <c r="C915" s="4">
        <v>7.6343519103510049</v>
      </c>
      <c r="D915" s="5">
        <f t="shared" si="29"/>
        <v>-0.33772695353377263</v>
      </c>
    </row>
    <row r="916" spans="1:4" x14ac:dyDescent="0.3">
      <c r="A916">
        <f t="shared" si="28"/>
        <v>915</v>
      </c>
      <c r="B916">
        <v>2448</v>
      </c>
      <c r="C916" s="4">
        <v>7.6281117715069238</v>
      </c>
      <c r="D916" s="5">
        <f t="shared" si="29"/>
        <v>-0.33837805109713287</v>
      </c>
    </row>
    <row r="917" spans="1:4" x14ac:dyDescent="0.3">
      <c r="A917">
        <f t="shared" si="28"/>
        <v>916</v>
      </c>
      <c r="B917">
        <v>514</v>
      </c>
      <c r="C917" s="4">
        <v>7.5853116863827754</v>
      </c>
      <c r="D917" s="5">
        <f t="shared" si="29"/>
        <v>-0.34284382210515718</v>
      </c>
    </row>
    <row r="918" spans="1:4" x14ac:dyDescent="0.3">
      <c r="A918">
        <f t="shared" si="28"/>
        <v>917</v>
      </c>
      <c r="B918">
        <v>1259</v>
      </c>
      <c r="C918" s="4">
        <v>7.5695541151211678</v>
      </c>
      <c r="D918" s="5">
        <f t="shared" si="29"/>
        <v>-0.34448797081871341</v>
      </c>
    </row>
    <row r="919" spans="1:4" x14ac:dyDescent="0.3">
      <c r="A919">
        <f t="shared" si="28"/>
        <v>918</v>
      </c>
      <c r="B919">
        <v>1804</v>
      </c>
      <c r="C919" s="4">
        <v>7.5141345158062567</v>
      </c>
      <c r="D919" s="5">
        <f t="shared" si="29"/>
        <v>-0.35027046492308184</v>
      </c>
    </row>
    <row r="920" spans="1:4" x14ac:dyDescent="0.3">
      <c r="A920">
        <f t="shared" si="28"/>
        <v>919</v>
      </c>
      <c r="B920">
        <v>956</v>
      </c>
      <c r="C920" s="4">
        <v>7.5134948561943355</v>
      </c>
      <c r="D920" s="5">
        <f t="shared" si="29"/>
        <v>-0.35033720715832822</v>
      </c>
    </row>
    <row r="921" spans="1:4" x14ac:dyDescent="0.3">
      <c r="A921">
        <f t="shared" si="28"/>
        <v>920</v>
      </c>
      <c r="B921">
        <v>2139</v>
      </c>
      <c r="C921" s="4">
        <v>7.5052247844860016</v>
      </c>
      <c r="D921" s="5">
        <f t="shared" si="29"/>
        <v>-0.3512001083970111</v>
      </c>
    </row>
    <row r="922" spans="1:4" x14ac:dyDescent="0.3">
      <c r="A922">
        <f t="shared" si="28"/>
        <v>921</v>
      </c>
      <c r="B922">
        <v>2462</v>
      </c>
      <c r="C922" s="4">
        <v>7.5041741043146404</v>
      </c>
      <c r="D922" s="5">
        <f t="shared" si="29"/>
        <v>-0.35130973661467374</v>
      </c>
    </row>
    <row r="923" spans="1:4" x14ac:dyDescent="0.3">
      <c r="A923">
        <f t="shared" si="28"/>
        <v>922</v>
      </c>
      <c r="B923">
        <v>2332</v>
      </c>
      <c r="C923" s="4">
        <v>7.4995391973343937</v>
      </c>
      <c r="D923" s="5">
        <f t="shared" si="29"/>
        <v>-0.35179334390557604</v>
      </c>
    </row>
    <row r="924" spans="1:4" x14ac:dyDescent="0.3">
      <c r="A924">
        <f t="shared" si="28"/>
        <v>923</v>
      </c>
      <c r="B924">
        <v>867</v>
      </c>
      <c r="C924" s="4">
        <v>7.4818138856975995</v>
      </c>
      <c r="D924" s="5">
        <f t="shared" si="29"/>
        <v>-0.35364280711543139</v>
      </c>
    </row>
    <row r="925" spans="1:4" x14ac:dyDescent="0.3">
      <c r="A925">
        <f t="shared" si="28"/>
        <v>924</v>
      </c>
      <c r="B925">
        <v>562</v>
      </c>
      <c r="C925" s="4">
        <v>7.4733080650402339</v>
      </c>
      <c r="D925" s="5">
        <f t="shared" si="29"/>
        <v>-0.35453030645523265</v>
      </c>
    </row>
    <row r="926" spans="1:4" x14ac:dyDescent="0.3">
      <c r="A926">
        <f t="shared" si="28"/>
        <v>925</v>
      </c>
      <c r="B926">
        <v>1800</v>
      </c>
      <c r="C926" s="4">
        <v>7.4445785134330231</v>
      </c>
      <c r="D926" s="5">
        <f t="shared" si="29"/>
        <v>-0.35752795466711979</v>
      </c>
    </row>
    <row r="927" spans="1:4" x14ac:dyDescent="0.3">
      <c r="A927">
        <f t="shared" si="28"/>
        <v>926</v>
      </c>
      <c r="B927">
        <v>2510</v>
      </c>
      <c r="C927" s="4">
        <v>7.4335707922148613</v>
      </c>
      <c r="D927" s="5">
        <f t="shared" si="29"/>
        <v>-0.35867650290336489</v>
      </c>
    </row>
    <row r="928" spans="1:4" x14ac:dyDescent="0.3">
      <c r="A928">
        <f t="shared" si="28"/>
        <v>927</v>
      </c>
      <c r="B928">
        <v>2655</v>
      </c>
      <c r="C928" s="4">
        <v>7.4328280130332489</v>
      </c>
      <c r="D928" s="5">
        <f t="shared" si="29"/>
        <v>-0.35875400465891016</v>
      </c>
    </row>
    <row r="929" spans="1:4" x14ac:dyDescent="0.3">
      <c r="A929">
        <f t="shared" si="28"/>
        <v>928</v>
      </c>
      <c r="B929">
        <v>213</v>
      </c>
      <c r="C929" s="4">
        <v>7.4185515594913909</v>
      </c>
      <c r="D929" s="5">
        <f t="shared" si="29"/>
        <v>-0.36024361319916665</v>
      </c>
    </row>
    <row r="930" spans="1:4" x14ac:dyDescent="0.3">
      <c r="A930">
        <f t="shared" si="28"/>
        <v>929</v>
      </c>
      <c r="B930">
        <v>547</v>
      </c>
      <c r="C930" s="4">
        <v>7.4115117302485203</v>
      </c>
      <c r="D930" s="5">
        <f t="shared" si="29"/>
        <v>-0.3609781506479372</v>
      </c>
    </row>
    <row r="931" spans="1:4" x14ac:dyDescent="0.3">
      <c r="A931">
        <f t="shared" si="28"/>
        <v>930</v>
      </c>
      <c r="B931">
        <v>2486</v>
      </c>
      <c r="C931" s="4">
        <v>7.3980977089144622</v>
      </c>
      <c r="D931" s="5">
        <f t="shared" si="29"/>
        <v>-0.36237777280758698</v>
      </c>
    </row>
    <row r="932" spans="1:4" x14ac:dyDescent="0.3">
      <c r="A932">
        <f t="shared" si="28"/>
        <v>931</v>
      </c>
      <c r="B932">
        <v>1495</v>
      </c>
      <c r="C932" s="4">
        <v>7.3809261314995949</v>
      </c>
      <c r="D932" s="5">
        <f t="shared" si="29"/>
        <v>-0.36416945925771732</v>
      </c>
    </row>
    <row r="933" spans="1:4" x14ac:dyDescent="0.3">
      <c r="A933">
        <f t="shared" si="28"/>
        <v>932</v>
      </c>
      <c r="B933">
        <v>1858</v>
      </c>
      <c r="C933" s="4">
        <v>7.3775438502613833</v>
      </c>
      <c r="D933" s="5">
        <f t="shared" si="29"/>
        <v>-0.364522367282334</v>
      </c>
    </row>
    <row r="934" spans="1:4" x14ac:dyDescent="0.3">
      <c r="A934">
        <f t="shared" si="28"/>
        <v>933</v>
      </c>
      <c r="B934">
        <v>414</v>
      </c>
      <c r="C934" s="4">
        <v>7.3495542449574565</v>
      </c>
      <c r="D934" s="5">
        <f t="shared" si="29"/>
        <v>-0.3674428093218709</v>
      </c>
    </row>
    <row r="935" spans="1:4" x14ac:dyDescent="0.3">
      <c r="A935">
        <f t="shared" si="28"/>
        <v>934</v>
      </c>
      <c r="B935">
        <v>1884</v>
      </c>
      <c r="C935" s="4">
        <v>7.3433874335514924</v>
      </c>
      <c r="D935" s="5">
        <f t="shared" si="29"/>
        <v>-0.36808625588298927</v>
      </c>
    </row>
    <row r="936" spans="1:4" x14ac:dyDescent="0.3">
      <c r="A936">
        <f t="shared" si="28"/>
        <v>935</v>
      </c>
      <c r="B936">
        <v>1546</v>
      </c>
      <c r="C936" s="4">
        <v>7.3201114666676173</v>
      </c>
      <c r="D936" s="5">
        <f t="shared" si="29"/>
        <v>-0.37051487577456743</v>
      </c>
    </row>
    <row r="937" spans="1:4" x14ac:dyDescent="0.3">
      <c r="A937">
        <f t="shared" si="28"/>
        <v>936</v>
      </c>
      <c r="B937">
        <v>1972</v>
      </c>
      <c r="C937" s="4">
        <v>7.3192431075159394</v>
      </c>
      <c r="D937" s="5">
        <f t="shared" si="29"/>
        <v>-0.37060548057390058</v>
      </c>
    </row>
    <row r="938" spans="1:4" x14ac:dyDescent="0.3">
      <c r="A938">
        <f t="shared" si="28"/>
        <v>937</v>
      </c>
      <c r="B938">
        <v>1432</v>
      </c>
      <c r="C938" s="4">
        <v>7.282610047094658</v>
      </c>
      <c r="D938" s="5">
        <f t="shared" si="29"/>
        <v>-0.37442778276535721</v>
      </c>
    </row>
    <row r="939" spans="1:4" x14ac:dyDescent="0.3">
      <c r="A939">
        <f t="shared" si="28"/>
        <v>938</v>
      </c>
      <c r="B939">
        <v>2104</v>
      </c>
      <c r="C939" s="4">
        <v>7.2506663913743425</v>
      </c>
      <c r="D939" s="5">
        <f t="shared" si="29"/>
        <v>-0.37776079136083796</v>
      </c>
    </row>
    <row r="940" spans="1:4" x14ac:dyDescent="0.3">
      <c r="A940">
        <f t="shared" si="28"/>
        <v>939</v>
      </c>
      <c r="B940">
        <v>2107</v>
      </c>
      <c r="C940" s="4">
        <v>7.2497299880014685</v>
      </c>
      <c r="D940" s="5">
        <f t="shared" si="29"/>
        <v>-0.37785849591030946</v>
      </c>
    </row>
    <row r="941" spans="1:4" x14ac:dyDescent="0.3">
      <c r="A941">
        <f t="shared" si="28"/>
        <v>940</v>
      </c>
      <c r="B941">
        <v>2543</v>
      </c>
      <c r="C941" s="4">
        <v>7.2494834333461036</v>
      </c>
      <c r="D941" s="5">
        <f t="shared" si="29"/>
        <v>-0.37788422148138318</v>
      </c>
    </row>
    <row r="942" spans="1:4" x14ac:dyDescent="0.3">
      <c r="A942">
        <f t="shared" si="28"/>
        <v>941</v>
      </c>
      <c r="B942">
        <v>279</v>
      </c>
      <c r="C942" s="4">
        <v>7.2484656735670789</v>
      </c>
      <c r="D942" s="5">
        <f t="shared" si="29"/>
        <v>-0.37799041477752077</v>
      </c>
    </row>
    <row r="943" spans="1:4" x14ac:dyDescent="0.3">
      <c r="A943">
        <f t="shared" si="28"/>
        <v>942</v>
      </c>
      <c r="B943">
        <v>1990</v>
      </c>
      <c r="C943" s="4">
        <v>7.226115692802745</v>
      </c>
      <c r="D943" s="5">
        <f t="shared" si="29"/>
        <v>-0.38032241705830477</v>
      </c>
    </row>
    <row r="944" spans="1:4" x14ac:dyDescent="0.3">
      <c r="A944">
        <f t="shared" si="28"/>
        <v>943</v>
      </c>
      <c r="B944">
        <v>302</v>
      </c>
      <c r="C944" s="4">
        <v>7.2251202539593207</v>
      </c>
      <c r="D944" s="5">
        <f t="shared" si="29"/>
        <v>-0.38042628138274082</v>
      </c>
    </row>
    <row r="945" spans="1:4" x14ac:dyDescent="0.3">
      <c r="A945">
        <f t="shared" si="28"/>
        <v>944</v>
      </c>
      <c r="B945">
        <v>1894</v>
      </c>
      <c r="C945" s="4">
        <v>7.1944215469516166</v>
      </c>
      <c r="D945" s="5">
        <f t="shared" si="29"/>
        <v>-0.38362939173500243</v>
      </c>
    </row>
    <row r="946" spans="1:4" x14ac:dyDescent="0.3">
      <c r="A946">
        <f t="shared" si="28"/>
        <v>945</v>
      </c>
      <c r="B946">
        <v>545</v>
      </c>
      <c r="C946" s="4">
        <v>7.1745867024557564</v>
      </c>
      <c r="D946" s="5">
        <f t="shared" si="29"/>
        <v>-0.38569896410247206</v>
      </c>
    </row>
    <row r="947" spans="1:4" x14ac:dyDescent="0.3">
      <c r="A947">
        <f t="shared" si="28"/>
        <v>946</v>
      </c>
      <c r="B947">
        <v>203</v>
      </c>
      <c r="C947" s="4">
        <v>7.1737753713032069</v>
      </c>
      <c r="D947" s="5">
        <f t="shared" si="29"/>
        <v>-0.38578361858688376</v>
      </c>
    </row>
    <row r="948" spans="1:4" x14ac:dyDescent="0.3">
      <c r="A948">
        <f t="shared" si="28"/>
        <v>947</v>
      </c>
      <c r="B948">
        <v>2583</v>
      </c>
      <c r="C948" s="4">
        <v>7.1737711451104866</v>
      </c>
      <c r="D948" s="5">
        <f t="shared" si="29"/>
        <v>-0.38578405954883205</v>
      </c>
    </row>
    <row r="949" spans="1:4" x14ac:dyDescent="0.3">
      <c r="A949">
        <f t="shared" si="28"/>
        <v>948</v>
      </c>
      <c r="B949">
        <v>904</v>
      </c>
      <c r="C949" s="4">
        <v>7.1480489598377099</v>
      </c>
      <c r="D949" s="5">
        <f t="shared" si="29"/>
        <v>-0.38846791844586465</v>
      </c>
    </row>
    <row r="950" spans="1:4" x14ac:dyDescent="0.3">
      <c r="A950">
        <f t="shared" si="28"/>
        <v>949</v>
      </c>
      <c r="B950">
        <v>1070</v>
      </c>
      <c r="C950" s="4">
        <v>7.1286411526016353</v>
      </c>
      <c r="D950" s="5">
        <f t="shared" si="29"/>
        <v>-0.39049293364461446</v>
      </c>
    </row>
    <row r="951" spans="1:4" x14ac:dyDescent="0.3">
      <c r="A951">
        <f t="shared" si="28"/>
        <v>950</v>
      </c>
      <c r="B951">
        <v>1013</v>
      </c>
      <c r="C951" s="4">
        <v>7.1214950149575698</v>
      </c>
      <c r="D951" s="5">
        <f t="shared" si="29"/>
        <v>-0.39123856333711743</v>
      </c>
    </row>
    <row r="952" spans="1:4" x14ac:dyDescent="0.3">
      <c r="A952">
        <f t="shared" si="28"/>
        <v>951</v>
      </c>
      <c r="B952">
        <v>308</v>
      </c>
      <c r="C952" s="4">
        <v>7.1179141564662842</v>
      </c>
      <c r="D952" s="5">
        <f t="shared" si="29"/>
        <v>-0.39161219095930172</v>
      </c>
    </row>
    <row r="953" spans="1:4" x14ac:dyDescent="0.3">
      <c r="A953">
        <f t="shared" si="28"/>
        <v>952</v>
      </c>
      <c r="B953">
        <v>1051</v>
      </c>
      <c r="C953" s="4">
        <v>7.1117995347802792</v>
      </c>
      <c r="D953" s="5">
        <f t="shared" si="29"/>
        <v>-0.3922501920326919</v>
      </c>
    </row>
    <row r="954" spans="1:4" x14ac:dyDescent="0.3">
      <c r="A954">
        <f t="shared" si="28"/>
        <v>953</v>
      </c>
      <c r="B954">
        <v>568</v>
      </c>
      <c r="C954" s="4">
        <v>7.1056809142131687</v>
      </c>
      <c r="D954" s="5">
        <f t="shared" si="29"/>
        <v>-0.39288861035028272</v>
      </c>
    </row>
    <row r="955" spans="1:4" x14ac:dyDescent="0.3">
      <c r="A955">
        <f t="shared" si="28"/>
        <v>954</v>
      </c>
      <c r="B955">
        <v>1048</v>
      </c>
      <c r="C955" s="4">
        <v>7.0899870893589441</v>
      </c>
      <c r="D955" s="5">
        <f t="shared" si="29"/>
        <v>-0.39452610774861069</v>
      </c>
    </row>
    <row r="956" spans="1:4" x14ac:dyDescent="0.3">
      <c r="A956">
        <f t="shared" si="28"/>
        <v>955</v>
      </c>
      <c r="B956">
        <v>321</v>
      </c>
      <c r="C956" s="4">
        <v>7.0331234805609144</v>
      </c>
      <c r="D956" s="5">
        <f t="shared" si="29"/>
        <v>-0.40045927014408927</v>
      </c>
    </row>
    <row r="957" spans="1:4" x14ac:dyDescent="0.3">
      <c r="A957">
        <f t="shared" si="28"/>
        <v>956</v>
      </c>
      <c r="B957">
        <v>2522</v>
      </c>
      <c r="C957" s="4">
        <v>7.0320200233428505</v>
      </c>
      <c r="D957" s="5">
        <f t="shared" si="29"/>
        <v>-0.4005744051312915</v>
      </c>
    </row>
    <row r="958" spans="1:4" x14ac:dyDescent="0.3">
      <c r="A958">
        <f t="shared" si="28"/>
        <v>957</v>
      </c>
      <c r="B958">
        <v>619</v>
      </c>
      <c r="C958" s="4">
        <v>7.0229410607581899</v>
      </c>
      <c r="D958" s="5">
        <f t="shared" si="29"/>
        <v>-0.40152170623538769</v>
      </c>
    </row>
    <row r="959" spans="1:4" x14ac:dyDescent="0.3">
      <c r="A959">
        <f t="shared" si="28"/>
        <v>958</v>
      </c>
      <c r="B959">
        <v>1728</v>
      </c>
      <c r="C959" s="4">
        <v>7.0022792305367654</v>
      </c>
      <c r="D959" s="5">
        <f t="shared" si="29"/>
        <v>-0.40367756648912106</v>
      </c>
    </row>
    <row r="960" spans="1:4" x14ac:dyDescent="0.3">
      <c r="A960">
        <f t="shared" si="28"/>
        <v>959</v>
      </c>
      <c r="B960">
        <v>2605</v>
      </c>
      <c r="C960" s="4">
        <v>7.0012529957827834</v>
      </c>
      <c r="D960" s="5">
        <f t="shared" si="29"/>
        <v>-0.40378464406615083</v>
      </c>
    </row>
    <row r="961" spans="1:4" x14ac:dyDescent="0.3">
      <c r="A961">
        <f t="shared" si="28"/>
        <v>960</v>
      </c>
      <c r="B961">
        <v>1525</v>
      </c>
      <c r="C961" s="4">
        <v>6.9810090807350909</v>
      </c>
      <c r="D961" s="5">
        <f t="shared" si="29"/>
        <v>-0.40589689895178155</v>
      </c>
    </row>
    <row r="962" spans="1:4" x14ac:dyDescent="0.3">
      <c r="A962">
        <f t="shared" ref="A962:A1025" si="30">RANK(C962,$C$2:$C$1499)</f>
        <v>961</v>
      </c>
      <c r="B962">
        <v>2580</v>
      </c>
      <c r="C962" s="4">
        <v>6.9743696248681433</v>
      </c>
      <c r="D962" s="5">
        <f t="shared" ref="D962:D1025" si="31">(C962-AVERAGE($C$2:$C$1499))/_xlfn.STDEV.P($C$2:$C$1499)</f>
        <v>-0.40658966134778302</v>
      </c>
    </row>
    <row r="963" spans="1:4" x14ac:dyDescent="0.3">
      <c r="A963">
        <f t="shared" si="30"/>
        <v>962</v>
      </c>
      <c r="B963">
        <v>2115</v>
      </c>
      <c r="C963" s="4">
        <v>6.9708968467247594</v>
      </c>
      <c r="D963" s="5">
        <f t="shared" si="31"/>
        <v>-0.40695201184089624</v>
      </c>
    </row>
    <row r="964" spans="1:4" x14ac:dyDescent="0.3">
      <c r="A964">
        <f t="shared" si="30"/>
        <v>963</v>
      </c>
      <c r="B964">
        <v>2032</v>
      </c>
      <c r="C964" s="4">
        <v>6.9627766162531035</v>
      </c>
      <c r="D964" s="5">
        <f t="shared" si="31"/>
        <v>-0.40779927860949283</v>
      </c>
    </row>
    <row r="965" spans="1:4" x14ac:dyDescent="0.3">
      <c r="A965">
        <f t="shared" si="30"/>
        <v>964</v>
      </c>
      <c r="B965">
        <v>2496</v>
      </c>
      <c r="C965" s="4">
        <v>6.9606127690385327</v>
      </c>
      <c r="D965" s="5">
        <f t="shared" si="31"/>
        <v>-0.40802505493981078</v>
      </c>
    </row>
    <row r="966" spans="1:4" x14ac:dyDescent="0.3">
      <c r="A966">
        <f t="shared" si="30"/>
        <v>965</v>
      </c>
      <c r="B966">
        <v>2528</v>
      </c>
      <c r="C966" s="4">
        <v>6.9599982022060347</v>
      </c>
      <c r="D966" s="5">
        <f t="shared" si="31"/>
        <v>-0.40808917898851538</v>
      </c>
    </row>
    <row r="967" spans="1:4" x14ac:dyDescent="0.3">
      <c r="A967">
        <f t="shared" si="30"/>
        <v>966</v>
      </c>
      <c r="B967">
        <v>1585</v>
      </c>
      <c r="C967" s="4">
        <v>6.9485826460031426</v>
      </c>
      <c r="D967" s="5">
        <f t="shared" si="31"/>
        <v>-0.40928028082355788</v>
      </c>
    </row>
    <row r="968" spans="1:4" x14ac:dyDescent="0.3">
      <c r="A968">
        <f t="shared" si="30"/>
        <v>967</v>
      </c>
      <c r="B968">
        <v>869</v>
      </c>
      <c r="C968" s="4">
        <v>6.9398084618241596</v>
      </c>
      <c r="D968" s="5">
        <f t="shared" si="31"/>
        <v>-0.41019578127669742</v>
      </c>
    </row>
    <row r="969" spans="1:4" x14ac:dyDescent="0.3">
      <c r="A969">
        <f t="shared" si="30"/>
        <v>968</v>
      </c>
      <c r="B969">
        <v>1258</v>
      </c>
      <c r="C969" s="4">
        <v>6.9095856553600177</v>
      </c>
      <c r="D969" s="5">
        <f t="shared" si="31"/>
        <v>-0.41334923605364932</v>
      </c>
    </row>
    <row r="970" spans="1:4" x14ac:dyDescent="0.3">
      <c r="A970">
        <f t="shared" si="30"/>
        <v>969</v>
      </c>
      <c r="B970">
        <v>2570</v>
      </c>
      <c r="C970" s="4">
        <v>6.909298742861596</v>
      </c>
      <c r="D970" s="5">
        <f t="shared" si="31"/>
        <v>-0.41337917257161594</v>
      </c>
    </row>
    <row r="971" spans="1:4" x14ac:dyDescent="0.3">
      <c r="A971">
        <f t="shared" si="30"/>
        <v>970</v>
      </c>
      <c r="B971">
        <v>2015</v>
      </c>
      <c r="C971" s="4">
        <v>6.9063893730212982</v>
      </c>
      <c r="D971" s="5">
        <f t="shared" si="31"/>
        <v>-0.41368273690908713</v>
      </c>
    </row>
    <row r="972" spans="1:4" x14ac:dyDescent="0.3">
      <c r="A972">
        <f t="shared" si="30"/>
        <v>971</v>
      </c>
      <c r="B972">
        <v>1537</v>
      </c>
      <c r="C972" s="4">
        <v>6.8987201829045324</v>
      </c>
      <c r="D972" s="5">
        <f t="shared" si="31"/>
        <v>-0.4144829420203418</v>
      </c>
    </row>
    <row r="973" spans="1:4" x14ac:dyDescent="0.3">
      <c r="A973">
        <f t="shared" si="30"/>
        <v>972</v>
      </c>
      <c r="B973">
        <v>2043</v>
      </c>
      <c r="C973" s="4">
        <v>6.8955738137951981</v>
      </c>
      <c r="D973" s="5">
        <f t="shared" si="31"/>
        <v>-0.41481123491761646</v>
      </c>
    </row>
    <row r="974" spans="1:4" x14ac:dyDescent="0.3">
      <c r="A974">
        <f t="shared" si="30"/>
        <v>973</v>
      </c>
      <c r="B974">
        <v>1716</v>
      </c>
      <c r="C974" s="4">
        <v>6.861047363011874</v>
      </c>
      <c r="D974" s="5">
        <f t="shared" si="31"/>
        <v>-0.41841373296104101</v>
      </c>
    </row>
    <row r="975" spans="1:4" x14ac:dyDescent="0.3">
      <c r="A975">
        <f t="shared" si="30"/>
        <v>974</v>
      </c>
      <c r="B975">
        <v>1425</v>
      </c>
      <c r="C975" s="4">
        <v>6.8433272537489458</v>
      </c>
      <c r="D975" s="5">
        <f t="shared" si="31"/>
        <v>-0.42026265335397639</v>
      </c>
    </row>
    <row r="976" spans="1:4" x14ac:dyDescent="0.3">
      <c r="A976">
        <f t="shared" si="30"/>
        <v>975</v>
      </c>
      <c r="B976">
        <v>1197</v>
      </c>
      <c r="C976" s="4">
        <v>6.8132139868412418</v>
      </c>
      <c r="D976" s="5">
        <f t="shared" si="31"/>
        <v>-0.42340467874769339</v>
      </c>
    </row>
    <row r="977" spans="1:4" x14ac:dyDescent="0.3">
      <c r="A977">
        <f t="shared" si="30"/>
        <v>976</v>
      </c>
      <c r="B977">
        <v>868</v>
      </c>
      <c r="C977" s="4">
        <v>6.8114982119525633</v>
      </c>
      <c r="D977" s="5">
        <f t="shared" si="31"/>
        <v>-0.42358370310551718</v>
      </c>
    </row>
    <row r="978" spans="1:4" x14ac:dyDescent="0.3">
      <c r="A978">
        <f t="shared" si="30"/>
        <v>977</v>
      </c>
      <c r="B978">
        <v>2362</v>
      </c>
      <c r="C978" s="4">
        <v>6.8102226324026587</v>
      </c>
      <c r="D978" s="5">
        <f t="shared" si="31"/>
        <v>-0.42371679737754658</v>
      </c>
    </row>
    <row r="979" spans="1:4" x14ac:dyDescent="0.3">
      <c r="A979">
        <f t="shared" si="30"/>
        <v>978</v>
      </c>
      <c r="B979">
        <v>295</v>
      </c>
      <c r="C979" s="4">
        <v>6.7758160162962771</v>
      </c>
      <c r="D979" s="5">
        <f t="shared" si="31"/>
        <v>-0.42730679184242698</v>
      </c>
    </row>
    <row r="980" spans="1:4" x14ac:dyDescent="0.3">
      <c r="A980">
        <f t="shared" si="30"/>
        <v>979</v>
      </c>
      <c r="B980">
        <v>2629</v>
      </c>
      <c r="C980" s="4">
        <v>6.7624951759578078</v>
      </c>
      <c r="D980" s="5">
        <f t="shared" si="31"/>
        <v>-0.4286966914749511</v>
      </c>
    </row>
    <row r="981" spans="1:4" x14ac:dyDescent="0.3">
      <c r="A981">
        <f t="shared" si="30"/>
        <v>980</v>
      </c>
      <c r="B981">
        <v>1620</v>
      </c>
      <c r="C981" s="4">
        <v>6.7617327704403527</v>
      </c>
      <c r="D981" s="5">
        <f t="shared" si="31"/>
        <v>-0.42877624104702167</v>
      </c>
    </row>
    <row r="982" spans="1:4" x14ac:dyDescent="0.3">
      <c r="A982">
        <f t="shared" si="30"/>
        <v>981</v>
      </c>
      <c r="B982">
        <v>1541</v>
      </c>
      <c r="C982" s="4">
        <v>6.7498639700290912</v>
      </c>
      <c r="D982" s="5">
        <f t="shared" si="31"/>
        <v>-0.43001463448999949</v>
      </c>
    </row>
    <row r="983" spans="1:4" x14ac:dyDescent="0.3">
      <c r="A983">
        <f t="shared" si="30"/>
        <v>982</v>
      </c>
      <c r="B983">
        <v>405</v>
      </c>
      <c r="C983" s="4">
        <v>6.7467885203690026</v>
      </c>
      <c r="D983" s="5">
        <f t="shared" si="31"/>
        <v>-0.43033552763516086</v>
      </c>
    </row>
    <row r="984" spans="1:4" x14ac:dyDescent="0.3">
      <c r="A984">
        <f t="shared" si="30"/>
        <v>983</v>
      </c>
      <c r="B984">
        <v>2369</v>
      </c>
      <c r="C984" s="4">
        <v>6.6973136856032065</v>
      </c>
      <c r="D984" s="5">
        <f t="shared" si="31"/>
        <v>-0.43549774359998911</v>
      </c>
    </row>
    <row r="985" spans="1:4" x14ac:dyDescent="0.3">
      <c r="A985">
        <f t="shared" si="30"/>
        <v>984</v>
      </c>
      <c r="B985">
        <v>1829</v>
      </c>
      <c r="C985" s="4">
        <v>6.6766354593855217</v>
      </c>
      <c r="D985" s="5">
        <f t="shared" si="31"/>
        <v>-0.4376553146158515</v>
      </c>
    </row>
    <row r="986" spans="1:4" x14ac:dyDescent="0.3">
      <c r="A986">
        <f t="shared" si="30"/>
        <v>985</v>
      </c>
      <c r="B986">
        <v>453</v>
      </c>
      <c r="C986" s="4">
        <v>6.6603597531375893</v>
      </c>
      <c r="D986" s="5">
        <f t="shared" si="31"/>
        <v>-0.43935352565646757</v>
      </c>
    </row>
    <row r="987" spans="1:4" x14ac:dyDescent="0.3">
      <c r="A987">
        <f t="shared" si="30"/>
        <v>986</v>
      </c>
      <c r="B987">
        <v>2141</v>
      </c>
      <c r="C987" s="4">
        <v>6.6396227162665973</v>
      </c>
      <c r="D987" s="5">
        <f t="shared" si="31"/>
        <v>-0.44151723298981022</v>
      </c>
    </row>
    <row r="988" spans="1:4" x14ac:dyDescent="0.3">
      <c r="A988">
        <f t="shared" si="30"/>
        <v>987</v>
      </c>
      <c r="B988">
        <v>2500</v>
      </c>
      <c r="C988" s="4">
        <v>6.6362765717298871</v>
      </c>
      <c r="D988" s="5">
        <f t="shared" si="31"/>
        <v>-0.4418663705024426</v>
      </c>
    </row>
    <row r="989" spans="1:4" x14ac:dyDescent="0.3">
      <c r="A989">
        <f t="shared" si="30"/>
        <v>988</v>
      </c>
      <c r="B989">
        <v>2330</v>
      </c>
      <c r="C989" s="4">
        <v>6.6273277660170065</v>
      </c>
      <c r="D989" s="5">
        <f t="shared" si="31"/>
        <v>-0.44280009100774309</v>
      </c>
    </row>
    <row r="990" spans="1:4" x14ac:dyDescent="0.3">
      <c r="A990">
        <f t="shared" si="30"/>
        <v>989</v>
      </c>
      <c r="B990">
        <v>2508</v>
      </c>
      <c r="C990" s="4">
        <v>6.6271889428561739</v>
      </c>
      <c r="D990" s="5">
        <f t="shared" si="31"/>
        <v>-0.44281457584918887</v>
      </c>
    </row>
    <row r="991" spans="1:4" x14ac:dyDescent="0.3">
      <c r="A991">
        <f t="shared" si="30"/>
        <v>990</v>
      </c>
      <c r="B991">
        <v>1883</v>
      </c>
      <c r="C991" s="4">
        <v>6.6261523919104004</v>
      </c>
      <c r="D991" s="5">
        <f t="shared" si="31"/>
        <v>-0.44292272982011083</v>
      </c>
    </row>
    <row r="992" spans="1:4" x14ac:dyDescent="0.3">
      <c r="A992">
        <f t="shared" si="30"/>
        <v>991</v>
      </c>
      <c r="B992">
        <v>2126</v>
      </c>
      <c r="C992" s="4">
        <v>6.608811716666052</v>
      </c>
      <c r="D992" s="5">
        <f t="shared" si="31"/>
        <v>-0.44473205997777643</v>
      </c>
    </row>
    <row r="993" spans="1:4" x14ac:dyDescent="0.3">
      <c r="A993">
        <f t="shared" si="30"/>
        <v>992</v>
      </c>
      <c r="B993">
        <v>1798</v>
      </c>
      <c r="C993" s="4">
        <v>6.5901954617450151</v>
      </c>
      <c r="D993" s="5">
        <f t="shared" si="31"/>
        <v>-0.44667448442070001</v>
      </c>
    </row>
    <row r="994" spans="1:4" x14ac:dyDescent="0.3">
      <c r="A994">
        <f t="shared" si="30"/>
        <v>993</v>
      </c>
      <c r="B994">
        <v>1308</v>
      </c>
      <c r="C994" s="4">
        <v>6.5889911172598605</v>
      </c>
      <c r="D994" s="5">
        <f t="shared" si="31"/>
        <v>-0.44680014600921969</v>
      </c>
    </row>
    <row r="995" spans="1:4" x14ac:dyDescent="0.3">
      <c r="A995">
        <f t="shared" si="30"/>
        <v>994</v>
      </c>
      <c r="B995">
        <v>2168</v>
      </c>
      <c r="C995" s="4">
        <v>6.5881198025734333</v>
      </c>
      <c r="D995" s="5">
        <f t="shared" si="31"/>
        <v>-0.44689105918974786</v>
      </c>
    </row>
    <row r="996" spans="1:4" x14ac:dyDescent="0.3">
      <c r="A996">
        <f t="shared" si="30"/>
        <v>995</v>
      </c>
      <c r="B996">
        <v>2613</v>
      </c>
      <c r="C996" s="4">
        <v>6.5651357481243284</v>
      </c>
      <c r="D996" s="5">
        <f t="shared" si="31"/>
        <v>-0.44928922086881784</v>
      </c>
    </row>
    <row r="997" spans="1:4" x14ac:dyDescent="0.3">
      <c r="A997">
        <f t="shared" si="30"/>
        <v>996</v>
      </c>
      <c r="B997">
        <v>2346</v>
      </c>
      <c r="C997" s="4">
        <v>6.5628718951904474</v>
      </c>
      <c r="D997" s="5">
        <f t="shared" si="31"/>
        <v>-0.44952543181954913</v>
      </c>
    </row>
    <row r="998" spans="1:4" x14ac:dyDescent="0.3">
      <c r="A998">
        <f t="shared" si="30"/>
        <v>997</v>
      </c>
      <c r="B998">
        <v>1156</v>
      </c>
      <c r="C998" s="4">
        <v>6.5423175857958533</v>
      </c>
      <c r="D998" s="5">
        <f t="shared" si="31"/>
        <v>-0.45167007332477249</v>
      </c>
    </row>
    <row r="999" spans="1:4" x14ac:dyDescent="0.3">
      <c r="A999">
        <f t="shared" si="30"/>
        <v>998</v>
      </c>
      <c r="B999">
        <v>1605</v>
      </c>
      <c r="C999" s="4">
        <v>6.5344193110475866</v>
      </c>
      <c r="D999" s="5">
        <f t="shared" si="31"/>
        <v>-0.45249418118067763</v>
      </c>
    </row>
    <row r="1000" spans="1:4" x14ac:dyDescent="0.3">
      <c r="A1000">
        <f t="shared" si="30"/>
        <v>999</v>
      </c>
      <c r="B1000">
        <v>1634</v>
      </c>
      <c r="C1000" s="4">
        <v>6.530964470406051</v>
      </c>
      <c r="D1000" s="5">
        <f t="shared" si="31"/>
        <v>-0.45285466007060415</v>
      </c>
    </row>
    <row r="1001" spans="1:4" x14ac:dyDescent="0.3">
      <c r="A1001">
        <f t="shared" si="30"/>
        <v>1000</v>
      </c>
      <c r="B1001">
        <v>2466</v>
      </c>
      <c r="C1001" s="4">
        <v>6.491096733379508</v>
      </c>
      <c r="D1001" s="5">
        <f t="shared" si="31"/>
        <v>-0.4570144691843534</v>
      </c>
    </row>
    <row r="1002" spans="1:4" x14ac:dyDescent="0.3">
      <c r="A1002">
        <f t="shared" si="30"/>
        <v>1001</v>
      </c>
      <c r="B1002">
        <v>928</v>
      </c>
      <c r="C1002" s="4">
        <v>6.4896280391269796</v>
      </c>
      <c r="D1002" s="5">
        <f t="shared" si="31"/>
        <v>-0.45716771309014392</v>
      </c>
    </row>
    <row r="1003" spans="1:4" x14ac:dyDescent="0.3">
      <c r="A1003">
        <f t="shared" si="30"/>
        <v>1002</v>
      </c>
      <c r="B1003">
        <v>2450</v>
      </c>
      <c r="C1003" s="4">
        <v>6.459431598984299</v>
      </c>
      <c r="D1003" s="5">
        <f t="shared" si="31"/>
        <v>-0.46031841679887653</v>
      </c>
    </row>
    <row r="1004" spans="1:4" x14ac:dyDescent="0.3">
      <c r="A1004">
        <f t="shared" si="30"/>
        <v>1003</v>
      </c>
      <c r="B1004">
        <v>421</v>
      </c>
      <c r="C1004" s="4">
        <v>6.4444257949415018</v>
      </c>
      <c r="D1004" s="5">
        <f t="shared" si="31"/>
        <v>-0.46188412594295974</v>
      </c>
    </row>
    <row r="1005" spans="1:4" x14ac:dyDescent="0.3">
      <c r="A1005">
        <f t="shared" si="30"/>
        <v>1004</v>
      </c>
      <c r="B1005">
        <v>133</v>
      </c>
      <c r="C1005" s="4">
        <v>6.4321893344538381</v>
      </c>
      <c r="D1005" s="5">
        <f t="shared" si="31"/>
        <v>-0.46316088112529491</v>
      </c>
    </row>
    <row r="1006" spans="1:4" x14ac:dyDescent="0.3">
      <c r="A1006">
        <f t="shared" si="30"/>
        <v>1005</v>
      </c>
      <c r="B1006">
        <v>1219</v>
      </c>
      <c r="C1006" s="4">
        <v>6.4292134200806395</v>
      </c>
      <c r="D1006" s="5">
        <f t="shared" si="31"/>
        <v>-0.46347138873507293</v>
      </c>
    </row>
    <row r="1007" spans="1:4" x14ac:dyDescent="0.3">
      <c r="A1007">
        <f t="shared" si="30"/>
        <v>1006</v>
      </c>
      <c r="B1007">
        <v>2103</v>
      </c>
      <c r="C1007" s="4">
        <v>6.4237430164304579</v>
      </c>
      <c r="D1007" s="5">
        <f t="shared" si="31"/>
        <v>-0.46404217194618824</v>
      </c>
    </row>
    <row r="1008" spans="1:4" x14ac:dyDescent="0.3">
      <c r="A1008">
        <f t="shared" si="30"/>
        <v>1007</v>
      </c>
      <c r="B1008">
        <v>1875</v>
      </c>
      <c r="C1008" s="4">
        <v>6.4068901048219207</v>
      </c>
      <c r="D1008" s="5">
        <f t="shared" si="31"/>
        <v>-0.46580060873069218</v>
      </c>
    </row>
    <row r="1009" spans="1:4" x14ac:dyDescent="0.3">
      <c r="A1009">
        <f t="shared" si="30"/>
        <v>1008</v>
      </c>
      <c r="B1009">
        <v>1701</v>
      </c>
      <c r="C1009" s="4">
        <v>6.3863591734095877</v>
      </c>
      <c r="D1009" s="5">
        <f t="shared" si="31"/>
        <v>-0.46794281097171536</v>
      </c>
    </row>
    <row r="1010" spans="1:4" x14ac:dyDescent="0.3">
      <c r="A1010">
        <f t="shared" si="30"/>
        <v>1009</v>
      </c>
      <c r="B1010">
        <v>1661</v>
      </c>
      <c r="C1010" s="4">
        <v>6.34754272897497</v>
      </c>
      <c r="D1010" s="5">
        <f t="shared" si="31"/>
        <v>-0.47199292796769532</v>
      </c>
    </row>
    <row r="1011" spans="1:4" x14ac:dyDescent="0.3">
      <c r="A1011">
        <f t="shared" si="30"/>
        <v>1010</v>
      </c>
      <c r="B1011">
        <v>1303</v>
      </c>
      <c r="C1011" s="4">
        <v>6.3334639146332519</v>
      </c>
      <c r="D1011" s="5">
        <f t="shared" si="31"/>
        <v>-0.4734619147870493</v>
      </c>
    </row>
    <row r="1012" spans="1:4" x14ac:dyDescent="0.3">
      <c r="A1012">
        <f t="shared" si="30"/>
        <v>1011</v>
      </c>
      <c r="B1012">
        <v>1127</v>
      </c>
      <c r="C1012" s="4">
        <v>6.3290820544908737</v>
      </c>
      <c r="D1012" s="5">
        <f t="shared" si="31"/>
        <v>-0.47391911911101942</v>
      </c>
    </row>
    <row r="1013" spans="1:4" x14ac:dyDescent="0.3">
      <c r="A1013">
        <f t="shared" si="30"/>
        <v>1012</v>
      </c>
      <c r="B1013">
        <v>2414</v>
      </c>
      <c r="C1013" s="4">
        <v>6.3216961534222511</v>
      </c>
      <c r="D1013" s="5">
        <f t="shared" si="31"/>
        <v>-0.47468976577596683</v>
      </c>
    </row>
    <row r="1014" spans="1:4" x14ac:dyDescent="0.3">
      <c r="A1014">
        <f t="shared" si="30"/>
        <v>1013</v>
      </c>
      <c r="B1014">
        <v>1713</v>
      </c>
      <c r="C1014" s="4">
        <v>6.3150337817485234</v>
      </c>
      <c r="D1014" s="5">
        <f t="shared" si="31"/>
        <v>-0.47538491921266945</v>
      </c>
    </row>
    <row r="1015" spans="1:4" x14ac:dyDescent="0.3">
      <c r="A1015">
        <f t="shared" si="30"/>
        <v>1014</v>
      </c>
      <c r="B1015">
        <v>1977</v>
      </c>
      <c r="C1015" s="4">
        <v>6.3141554878532862</v>
      </c>
      <c r="D1015" s="5">
        <f t="shared" si="31"/>
        <v>-0.47547656060549609</v>
      </c>
    </row>
    <row r="1016" spans="1:4" x14ac:dyDescent="0.3">
      <c r="A1016">
        <f t="shared" si="30"/>
        <v>1015</v>
      </c>
      <c r="B1016">
        <v>1389</v>
      </c>
      <c r="C1016" s="4">
        <v>6.3123662992979117</v>
      </c>
      <c r="D1016" s="5">
        <f t="shared" si="31"/>
        <v>-0.47566324496267209</v>
      </c>
    </row>
    <row r="1017" spans="1:4" x14ac:dyDescent="0.3">
      <c r="A1017">
        <f t="shared" si="30"/>
        <v>1016</v>
      </c>
      <c r="B1017">
        <v>955</v>
      </c>
      <c r="C1017" s="4">
        <v>6.2997782597301093</v>
      </c>
      <c r="D1017" s="5">
        <f t="shared" si="31"/>
        <v>-0.47697668398940984</v>
      </c>
    </row>
    <row r="1018" spans="1:4" x14ac:dyDescent="0.3">
      <c r="A1018">
        <f t="shared" si="30"/>
        <v>1017</v>
      </c>
      <c r="B1018">
        <v>753</v>
      </c>
      <c r="C1018" s="4">
        <v>6.2761648046114811</v>
      </c>
      <c r="D1018" s="5">
        <f t="shared" si="31"/>
        <v>-0.47944051748324923</v>
      </c>
    </row>
    <row r="1019" spans="1:4" x14ac:dyDescent="0.3">
      <c r="A1019">
        <f t="shared" si="30"/>
        <v>1018</v>
      </c>
      <c r="B1019">
        <v>2360</v>
      </c>
      <c r="C1019" s="4">
        <v>6.2416984298618541</v>
      </c>
      <c r="D1019" s="5">
        <f t="shared" si="31"/>
        <v>-0.48303674717910428</v>
      </c>
    </row>
    <row r="1020" spans="1:4" x14ac:dyDescent="0.3">
      <c r="A1020">
        <f t="shared" si="30"/>
        <v>1019</v>
      </c>
      <c r="B1020">
        <v>1876</v>
      </c>
      <c r="C1020" s="4">
        <v>6.2369538664578625</v>
      </c>
      <c r="D1020" s="5">
        <f t="shared" si="31"/>
        <v>-0.48353179604720392</v>
      </c>
    </row>
    <row r="1021" spans="1:4" x14ac:dyDescent="0.3">
      <c r="A1021">
        <f t="shared" si="30"/>
        <v>1020</v>
      </c>
      <c r="B1021">
        <v>1325</v>
      </c>
      <c r="C1021" s="4">
        <v>6.2128679475094168</v>
      </c>
      <c r="D1021" s="5">
        <f t="shared" si="31"/>
        <v>-0.4860449265288278</v>
      </c>
    </row>
    <row r="1022" spans="1:4" x14ac:dyDescent="0.3">
      <c r="A1022">
        <f t="shared" si="30"/>
        <v>1021</v>
      </c>
      <c r="B1022">
        <v>1367</v>
      </c>
      <c r="C1022" s="4">
        <v>6.1986156867725581</v>
      </c>
      <c r="D1022" s="5">
        <f t="shared" si="31"/>
        <v>-0.48753201078608682</v>
      </c>
    </row>
    <row r="1023" spans="1:4" x14ac:dyDescent="0.3">
      <c r="A1023">
        <f t="shared" si="30"/>
        <v>1022</v>
      </c>
      <c r="B1023">
        <v>2241</v>
      </c>
      <c r="C1023" s="4">
        <v>6.17253696874785</v>
      </c>
      <c r="D1023" s="5">
        <f t="shared" si="31"/>
        <v>-0.49025307039480881</v>
      </c>
    </row>
    <row r="1024" spans="1:4" x14ac:dyDescent="0.3">
      <c r="A1024">
        <f t="shared" si="30"/>
        <v>1023</v>
      </c>
      <c r="B1024">
        <v>675</v>
      </c>
      <c r="C1024" s="4">
        <v>6.1509913562249068</v>
      </c>
      <c r="D1024" s="5">
        <f t="shared" si="31"/>
        <v>-0.49250114470297879</v>
      </c>
    </row>
    <row r="1025" spans="1:4" x14ac:dyDescent="0.3">
      <c r="A1025">
        <f t="shared" si="30"/>
        <v>1024</v>
      </c>
      <c r="B1025">
        <v>2039</v>
      </c>
      <c r="C1025" s="4">
        <v>6.1239964104607925</v>
      </c>
      <c r="D1025" s="5">
        <f t="shared" si="31"/>
        <v>-0.49531780373080286</v>
      </c>
    </row>
    <row r="1026" spans="1:4" x14ac:dyDescent="0.3">
      <c r="A1026">
        <f t="shared" ref="A1026:A1089" si="32">RANK(C1026,$C$2:$C$1499)</f>
        <v>1025</v>
      </c>
      <c r="B1026">
        <v>2229</v>
      </c>
      <c r="C1026" s="4">
        <v>6.1093501234488627</v>
      </c>
      <c r="D1026" s="5">
        <f t="shared" ref="D1026:D1089" si="33">(C1026-AVERAGE($C$2:$C$1499))/_xlfn.STDEV.P($C$2:$C$1499)</f>
        <v>-0.49684600078282637</v>
      </c>
    </row>
    <row r="1027" spans="1:4" x14ac:dyDescent="0.3">
      <c r="A1027">
        <f t="shared" si="32"/>
        <v>1026</v>
      </c>
      <c r="B1027">
        <v>2663</v>
      </c>
      <c r="C1027" s="4">
        <v>6.0822120953719745</v>
      </c>
      <c r="D1027" s="5">
        <f t="shared" si="33"/>
        <v>-0.4996775890530174</v>
      </c>
    </row>
    <row r="1028" spans="1:4" x14ac:dyDescent="0.3">
      <c r="A1028">
        <f t="shared" si="32"/>
        <v>1027</v>
      </c>
      <c r="B1028">
        <v>2660</v>
      </c>
      <c r="C1028" s="4">
        <v>6.0801685728888968</v>
      </c>
      <c r="D1028" s="5">
        <f t="shared" si="33"/>
        <v>-0.49989081067238345</v>
      </c>
    </row>
    <row r="1029" spans="1:4" x14ac:dyDescent="0.3">
      <c r="A1029">
        <f t="shared" si="32"/>
        <v>1028</v>
      </c>
      <c r="B1029">
        <v>1742</v>
      </c>
      <c r="C1029" s="4">
        <v>6.0799665848313422</v>
      </c>
      <c r="D1029" s="5">
        <f t="shared" si="33"/>
        <v>-0.49991188615409748</v>
      </c>
    </row>
    <row r="1030" spans="1:4" x14ac:dyDescent="0.3">
      <c r="A1030">
        <f t="shared" si="32"/>
        <v>1029</v>
      </c>
      <c r="B1030">
        <v>87</v>
      </c>
      <c r="C1030" s="4">
        <v>6.0695209686789751</v>
      </c>
      <c r="D1030" s="5">
        <f t="shared" si="33"/>
        <v>-0.50100178421478792</v>
      </c>
    </row>
    <row r="1031" spans="1:4" x14ac:dyDescent="0.3">
      <c r="A1031">
        <f t="shared" si="32"/>
        <v>1030</v>
      </c>
      <c r="B1031">
        <v>2503</v>
      </c>
      <c r="C1031" s="4">
        <v>6.0676063809001226</v>
      </c>
      <c r="D1031" s="5">
        <f t="shared" si="33"/>
        <v>-0.50120155275661005</v>
      </c>
    </row>
    <row r="1032" spans="1:4" x14ac:dyDescent="0.3">
      <c r="A1032">
        <f t="shared" si="32"/>
        <v>1031</v>
      </c>
      <c r="B1032">
        <v>600</v>
      </c>
      <c r="C1032" s="4">
        <v>5.9998374093662683</v>
      </c>
      <c r="D1032" s="5">
        <f t="shared" si="33"/>
        <v>-0.50827258328006941</v>
      </c>
    </row>
    <row r="1033" spans="1:4" x14ac:dyDescent="0.3">
      <c r="A1033">
        <f t="shared" si="32"/>
        <v>1032</v>
      </c>
      <c r="B1033">
        <v>167</v>
      </c>
      <c r="C1033" s="4">
        <v>5.9942092537087186</v>
      </c>
      <c r="D1033" s="5">
        <f t="shared" si="33"/>
        <v>-0.50885982637295646</v>
      </c>
    </row>
    <row r="1034" spans="1:4" x14ac:dyDescent="0.3">
      <c r="A1034">
        <f t="shared" si="32"/>
        <v>1033</v>
      </c>
      <c r="B1034">
        <v>1341</v>
      </c>
      <c r="C1034" s="4">
        <v>5.9931342894643622</v>
      </c>
      <c r="D1034" s="5">
        <f t="shared" si="33"/>
        <v>-0.5089719883965409</v>
      </c>
    </row>
    <row r="1035" spans="1:4" x14ac:dyDescent="0.3">
      <c r="A1035">
        <f t="shared" si="32"/>
        <v>1034</v>
      </c>
      <c r="B1035">
        <v>1237</v>
      </c>
      <c r="C1035" s="4">
        <v>5.9724973277307747</v>
      </c>
      <c r="D1035" s="5">
        <f t="shared" si="33"/>
        <v>-0.51112525386636976</v>
      </c>
    </row>
    <row r="1036" spans="1:4" x14ac:dyDescent="0.3">
      <c r="A1036">
        <f t="shared" si="32"/>
        <v>1035</v>
      </c>
      <c r="B1036">
        <v>1348</v>
      </c>
      <c r="C1036" s="4">
        <v>5.9523478171808621</v>
      </c>
      <c r="D1036" s="5">
        <f t="shared" si="33"/>
        <v>-0.5132276585643667</v>
      </c>
    </row>
    <row r="1037" spans="1:4" x14ac:dyDescent="0.3">
      <c r="A1037">
        <f t="shared" si="32"/>
        <v>1036</v>
      </c>
      <c r="B1037">
        <v>1644</v>
      </c>
      <c r="C1037" s="4">
        <v>5.9020857394557416</v>
      </c>
      <c r="D1037" s="5">
        <f t="shared" si="33"/>
        <v>-0.51847201564582646</v>
      </c>
    </row>
    <row r="1038" spans="1:4" x14ac:dyDescent="0.3">
      <c r="A1038">
        <f t="shared" si="32"/>
        <v>1037</v>
      </c>
      <c r="B1038">
        <v>2257</v>
      </c>
      <c r="C1038" s="4">
        <v>5.8959201980154399</v>
      </c>
      <c r="D1038" s="5">
        <f t="shared" si="33"/>
        <v>-0.51911532969842722</v>
      </c>
    </row>
    <row r="1039" spans="1:4" x14ac:dyDescent="0.3">
      <c r="A1039">
        <f t="shared" si="32"/>
        <v>1038</v>
      </c>
      <c r="B1039">
        <v>2645</v>
      </c>
      <c r="C1039" s="4">
        <v>5.8269314306946089</v>
      </c>
      <c r="D1039" s="5">
        <f t="shared" si="33"/>
        <v>-0.52631363400289399</v>
      </c>
    </row>
    <row r="1040" spans="1:4" x14ac:dyDescent="0.3">
      <c r="A1040">
        <f t="shared" si="32"/>
        <v>1039</v>
      </c>
      <c r="B1040">
        <v>2443</v>
      </c>
      <c r="C1040" s="4">
        <v>5.8262581206846926</v>
      </c>
      <c r="D1040" s="5">
        <f t="shared" si="33"/>
        <v>-0.52638388732862862</v>
      </c>
    </row>
    <row r="1041" spans="1:4" x14ac:dyDescent="0.3">
      <c r="A1041">
        <f t="shared" si="32"/>
        <v>1040</v>
      </c>
      <c r="B1041">
        <v>2502</v>
      </c>
      <c r="C1041" s="4">
        <v>5.8228908590716264</v>
      </c>
      <c r="D1041" s="5">
        <f t="shared" si="33"/>
        <v>-0.52673522820200414</v>
      </c>
    </row>
    <row r="1042" spans="1:4" x14ac:dyDescent="0.3">
      <c r="A1042">
        <f t="shared" si="32"/>
        <v>1041</v>
      </c>
      <c r="B1042">
        <v>2491</v>
      </c>
      <c r="C1042" s="4">
        <v>5.8183214205387674</v>
      </c>
      <c r="D1042" s="5">
        <f t="shared" si="33"/>
        <v>-0.52721200449961669</v>
      </c>
    </row>
    <row r="1043" spans="1:4" x14ac:dyDescent="0.3">
      <c r="A1043">
        <f t="shared" si="32"/>
        <v>1042</v>
      </c>
      <c r="B1043">
        <v>2375</v>
      </c>
      <c r="C1043" s="4">
        <v>5.8072964816010186</v>
      </c>
      <c r="D1043" s="5">
        <f t="shared" si="33"/>
        <v>-0.52836234923679704</v>
      </c>
    </row>
    <row r="1044" spans="1:4" x14ac:dyDescent="0.3">
      <c r="A1044">
        <f t="shared" si="32"/>
        <v>1043</v>
      </c>
      <c r="B1044">
        <v>2656</v>
      </c>
      <c r="C1044" s="4">
        <v>5.8026043994927825</v>
      </c>
      <c r="D1044" s="5">
        <f t="shared" si="33"/>
        <v>-0.52885192219408095</v>
      </c>
    </row>
    <row r="1045" spans="1:4" x14ac:dyDescent="0.3">
      <c r="A1045">
        <f t="shared" si="32"/>
        <v>1044</v>
      </c>
      <c r="B1045">
        <v>2665</v>
      </c>
      <c r="C1045" s="4">
        <v>5.7807372251272167</v>
      </c>
      <c r="D1045" s="5">
        <f t="shared" si="33"/>
        <v>-0.53113354834098914</v>
      </c>
    </row>
    <row r="1046" spans="1:4" x14ac:dyDescent="0.3">
      <c r="A1046">
        <f t="shared" si="32"/>
        <v>1045</v>
      </c>
      <c r="B1046">
        <v>2489</v>
      </c>
      <c r="C1046" s="4">
        <v>5.761766411503813</v>
      </c>
      <c r="D1046" s="5">
        <f t="shared" si="33"/>
        <v>-0.53311296752280357</v>
      </c>
    </row>
    <row r="1047" spans="1:4" x14ac:dyDescent="0.3">
      <c r="A1047">
        <f t="shared" si="32"/>
        <v>1046</v>
      </c>
      <c r="B1047">
        <v>945</v>
      </c>
      <c r="C1047" s="4">
        <v>5.7384981415372884</v>
      </c>
      <c r="D1047" s="5">
        <f t="shared" si="33"/>
        <v>-0.53554078431620433</v>
      </c>
    </row>
    <row r="1048" spans="1:4" x14ac:dyDescent="0.3">
      <c r="A1048">
        <f t="shared" si="32"/>
        <v>1047</v>
      </c>
      <c r="B1048">
        <v>2159</v>
      </c>
      <c r="C1048" s="4">
        <v>5.7259531549808385</v>
      </c>
      <c r="D1048" s="5">
        <f t="shared" si="33"/>
        <v>-0.53684973118155155</v>
      </c>
    </row>
    <row r="1049" spans="1:4" x14ac:dyDescent="0.3">
      <c r="A1049">
        <f t="shared" si="32"/>
        <v>1048</v>
      </c>
      <c r="B1049">
        <v>2413</v>
      </c>
      <c r="C1049" s="4">
        <v>5.6976645361675047</v>
      </c>
      <c r="D1049" s="5">
        <f t="shared" si="33"/>
        <v>-0.53980137236140424</v>
      </c>
    </row>
    <row r="1050" spans="1:4" x14ac:dyDescent="0.3">
      <c r="A1050">
        <f t="shared" si="32"/>
        <v>1049</v>
      </c>
      <c r="B1050">
        <v>2244</v>
      </c>
      <c r="C1050" s="4">
        <v>5.6945856076290777</v>
      </c>
      <c r="D1050" s="5">
        <f t="shared" si="33"/>
        <v>-0.54012262849355452</v>
      </c>
    </row>
    <row r="1051" spans="1:4" x14ac:dyDescent="0.3">
      <c r="A1051">
        <f t="shared" si="32"/>
        <v>1050</v>
      </c>
      <c r="B1051">
        <v>2532</v>
      </c>
      <c r="C1051" s="4">
        <v>5.6897543431440809</v>
      </c>
      <c r="D1051" s="5">
        <f t="shared" si="33"/>
        <v>-0.54062672377295906</v>
      </c>
    </row>
    <row r="1052" spans="1:4" x14ac:dyDescent="0.3">
      <c r="A1052">
        <f t="shared" si="32"/>
        <v>1051</v>
      </c>
      <c r="B1052">
        <v>1808</v>
      </c>
      <c r="C1052" s="4">
        <v>5.6761319111353075</v>
      </c>
      <c r="D1052" s="5">
        <f t="shared" si="33"/>
        <v>-0.54204809155171707</v>
      </c>
    </row>
    <row r="1053" spans="1:4" x14ac:dyDescent="0.3">
      <c r="A1053">
        <f t="shared" si="32"/>
        <v>1052</v>
      </c>
      <c r="B1053">
        <v>1216</v>
      </c>
      <c r="C1053" s="4">
        <v>5.6706285868977675</v>
      </c>
      <c r="D1053" s="5">
        <f t="shared" si="33"/>
        <v>-0.54262230970470615</v>
      </c>
    </row>
    <row r="1054" spans="1:4" x14ac:dyDescent="0.3">
      <c r="A1054">
        <f t="shared" si="32"/>
        <v>1053</v>
      </c>
      <c r="B1054">
        <v>1761</v>
      </c>
      <c r="C1054" s="4">
        <v>5.6667947362648281</v>
      </c>
      <c r="D1054" s="5">
        <f t="shared" si="33"/>
        <v>-0.5430223345868066</v>
      </c>
    </row>
    <row r="1055" spans="1:4" x14ac:dyDescent="0.3">
      <c r="A1055">
        <f t="shared" si="32"/>
        <v>1054</v>
      </c>
      <c r="B1055">
        <v>810</v>
      </c>
      <c r="C1055" s="4">
        <v>5.6657749438937168</v>
      </c>
      <c r="D1055" s="5">
        <f t="shared" si="33"/>
        <v>-0.5431287399640834</v>
      </c>
    </row>
    <row r="1056" spans="1:4" x14ac:dyDescent="0.3">
      <c r="A1056">
        <f t="shared" si="32"/>
        <v>1055</v>
      </c>
      <c r="B1056">
        <v>2154</v>
      </c>
      <c r="C1056" s="4">
        <v>5.6364267554402394</v>
      </c>
      <c r="D1056" s="5">
        <f t="shared" si="33"/>
        <v>-0.54619093689087472</v>
      </c>
    </row>
    <row r="1057" spans="1:4" x14ac:dyDescent="0.3">
      <c r="A1057">
        <f t="shared" si="32"/>
        <v>1056</v>
      </c>
      <c r="B1057">
        <v>2136</v>
      </c>
      <c r="C1057" s="4">
        <v>5.6258448230161173</v>
      </c>
      <c r="D1057" s="5">
        <f t="shared" si="33"/>
        <v>-0.54729505822361135</v>
      </c>
    </row>
    <row r="1058" spans="1:4" x14ac:dyDescent="0.3">
      <c r="A1058">
        <f t="shared" si="32"/>
        <v>1057</v>
      </c>
      <c r="B1058">
        <v>2106</v>
      </c>
      <c r="C1058" s="4">
        <v>5.6004226881916832</v>
      </c>
      <c r="D1058" s="5">
        <f t="shared" si="33"/>
        <v>-0.5499476097858742</v>
      </c>
    </row>
    <row r="1059" spans="1:4" x14ac:dyDescent="0.3">
      <c r="A1059">
        <f t="shared" si="32"/>
        <v>1058</v>
      </c>
      <c r="B1059">
        <v>2274</v>
      </c>
      <c r="C1059" s="4">
        <v>5.5765846687725436</v>
      </c>
      <c r="D1059" s="5">
        <f t="shared" si="33"/>
        <v>-0.55243487437195915</v>
      </c>
    </row>
    <row r="1060" spans="1:4" x14ac:dyDescent="0.3">
      <c r="A1060">
        <f t="shared" si="32"/>
        <v>1059</v>
      </c>
      <c r="B1060">
        <v>2603</v>
      </c>
      <c r="C1060" s="4">
        <v>5.5716053617078751</v>
      </c>
      <c r="D1060" s="5">
        <f t="shared" si="33"/>
        <v>-0.55295441644915244</v>
      </c>
    </row>
    <row r="1061" spans="1:4" x14ac:dyDescent="0.3">
      <c r="A1061">
        <f t="shared" si="32"/>
        <v>1060</v>
      </c>
      <c r="B1061">
        <v>1527</v>
      </c>
      <c r="C1061" s="4">
        <v>5.5567176414421127</v>
      </c>
      <c r="D1061" s="5">
        <f t="shared" si="33"/>
        <v>-0.55450780470400207</v>
      </c>
    </row>
    <row r="1062" spans="1:4" x14ac:dyDescent="0.3">
      <c r="A1062">
        <f t="shared" si="32"/>
        <v>1061</v>
      </c>
      <c r="B1062">
        <v>2151</v>
      </c>
      <c r="C1062" s="4">
        <v>5.5502947037323853</v>
      </c>
      <c r="D1062" s="5">
        <f t="shared" si="33"/>
        <v>-0.55517797554425263</v>
      </c>
    </row>
    <row r="1063" spans="1:4" x14ac:dyDescent="0.3">
      <c r="A1063">
        <f t="shared" si="32"/>
        <v>1062</v>
      </c>
      <c r="B1063">
        <v>2429</v>
      </c>
      <c r="C1063" s="4">
        <v>5.5440328300835482</v>
      </c>
      <c r="D1063" s="5">
        <f t="shared" si="33"/>
        <v>-0.55583134092228337</v>
      </c>
    </row>
    <row r="1064" spans="1:4" x14ac:dyDescent="0.3">
      <c r="A1064">
        <f t="shared" si="32"/>
        <v>1063</v>
      </c>
      <c r="B1064">
        <v>2264</v>
      </c>
      <c r="C1064" s="4">
        <v>5.5383961383422617</v>
      </c>
      <c r="D1064" s="5">
        <f t="shared" si="33"/>
        <v>-0.55641947467216712</v>
      </c>
    </row>
    <row r="1065" spans="1:4" x14ac:dyDescent="0.3">
      <c r="A1065">
        <f t="shared" si="32"/>
        <v>1064</v>
      </c>
      <c r="B1065">
        <v>1791</v>
      </c>
      <c r="C1065" s="4">
        <v>5.5341042996156604</v>
      </c>
      <c r="D1065" s="5">
        <f t="shared" si="33"/>
        <v>-0.55686728614031666</v>
      </c>
    </row>
    <row r="1066" spans="1:4" x14ac:dyDescent="0.3">
      <c r="A1066">
        <f t="shared" si="32"/>
        <v>1065</v>
      </c>
      <c r="B1066">
        <v>2568</v>
      </c>
      <c r="C1066" s="4">
        <v>5.5191520616144851</v>
      </c>
      <c r="D1066" s="5">
        <f t="shared" si="33"/>
        <v>-0.55842740619094378</v>
      </c>
    </row>
    <row r="1067" spans="1:4" x14ac:dyDescent="0.3">
      <c r="A1067">
        <f t="shared" si="32"/>
        <v>1066</v>
      </c>
      <c r="B1067">
        <v>333</v>
      </c>
      <c r="C1067" s="4">
        <v>5.5121633887415689</v>
      </c>
      <c r="D1067" s="5">
        <f t="shared" si="33"/>
        <v>-0.55915660597197003</v>
      </c>
    </row>
    <row r="1068" spans="1:4" x14ac:dyDescent="0.3">
      <c r="A1068">
        <f t="shared" si="32"/>
        <v>1067</v>
      </c>
      <c r="B1068">
        <v>1458</v>
      </c>
      <c r="C1068" s="4">
        <v>5.5116613506567642</v>
      </c>
      <c r="D1068" s="5">
        <f t="shared" si="33"/>
        <v>-0.55920898874451686</v>
      </c>
    </row>
    <row r="1069" spans="1:4" x14ac:dyDescent="0.3">
      <c r="A1069">
        <f t="shared" si="32"/>
        <v>1068</v>
      </c>
      <c r="B1069">
        <v>708</v>
      </c>
      <c r="C1069" s="4">
        <v>5.5084724797421334</v>
      </c>
      <c r="D1069" s="5">
        <f t="shared" si="33"/>
        <v>-0.55954171629021177</v>
      </c>
    </row>
    <row r="1070" spans="1:4" x14ac:dyDescent="0.3">
      <c r="A1070">
        <f t="shared" si="32"/>
        <v>1069</v>
      </c>
      <c r="B1070">
        <v>2399</v>
      </c>
      <c r="C1070" s="4">
        <v>5.5059374906259428</v>
      </c>
      <c r="D1070" s="5">
        <f t="shared" si="33"/>
        <v>-0.55980621765435401</v>
      </c>
    </row>
    <row r="1071" spans="1:4" x14ac:dyDescent="0.3">
      <c r="A1071">
        <f t="shared" si="32"/>
        <v>1070</v>
      </c>
      <c r="B1071">
        <v>2250</v>
      </c>
      <c r="C1071" s="4">
        <v>5.4855815061634425</v>
      </c>
      <c r="D1071" s="5">
        <f t="shared" si="33"/>
        <v>-0.5619301658892405</v>
      </c>
    </row>
    <row r="1072" spans="1:4" x14ac:dyDescent="0.3">
      <c r="A1072">
        <f t="shared" si="32"/>
        <v>1071</v>
      </c>
      <c r="B1072">
        <v>2383</v>
      </c>
      <c r="C1072" s="4">
        <v>5.4765420527678881</v>
      </c>
      <c r="D1072" s="5">
        <f t="shared" si="33"/>
        <v>-0.56287334459519778</v>
      </c>
    </row>
    <row r="1073" spans="1:4" x14ac:dyDescent="0.3">
      <c r="A1073">
        <f t="shared" si="32"/>
        <v>1072</v>
      </c>
      <c r="B1073">
        <v>2511</v>
      </c>
      <c r="C1073" s="4">
        <v>5.4687132783252261</v>
      </c>
      <c r="D1073" s="5">
        <f t="shared" si="33"/>
        <v>-0.56369020077277288</v>
      </c>
    </row>
    <row r="1074" spans="1:4" x14ac:dyDescent="0.3">
      <c r="A1074">
        <f t="shared" si="32"/>
        <v>1073</v>
      </c>
      <c r="B1074">
        <v>2066</v>
      </c>
      <c r="C1074" s="4">
        <v>5.4621047472135453</v>
      </c>
      <c r="D1074" s="5">
        <f t="shared" si="33"/>
        <v>-0.56437973647249329</v>
      </c>
    </row>
    <row r="1075" spans="1:4" x14ac:dyDescent="0.3">
      <c r="A1075">
        <f t="shared" si="32"/>
        <v>1074</v>
      </c>
      <c r="B1075">
        <v>2417</v>
      </c>
      <c r="C1075" s="4">
        <v>5.4557686798485969</v>
      </c>
      <c r="D1075" s="5">
        <f t="shared" si="33"/>
        <v>-0.56504084324041681</v>
      </c>
    </row>
    <row r="1076" spans="1:4" x14ac:dyDescent="0.3">
      <c r="A1076">
        <f t="shared" si="32"/>
        <v>1075</v>
      </c>
      <c r="B1076">
        <v>2654</v>
      </c>
      <c r="C1076" s="4">
        <v>5.451371289867204</v>
      </c>
      <c r="D1076" s="5">
        <f t="shared" si="33"/>
        <v>-0.56549966795146389</v>
      </c>
    </row>
    <row r="1077" spans="1:4" x14ac:dyDescent="0.3">
      <c r="A1077">
        <f t="shared" si="32"/>
        <v>1076</v>
      </c>
      <c r="B1077">
        <v>1600</v>
      </c>
      <c r="C1077" s="4">
        <v>5.4459941504183158</v>
      </c>
      <c r="D1077" s="5">
        <f t="shared" si="33"/>
        <v>-0.56606071995375074</v>
      </c>
    </row>
    <row r="1078" spans="1:4" x14ac:dyDescent="0.3">
      <c r="A1078">
        <f t="shared" si="32"/>
        <v>1077</v>
      </c>
      <c r="B1078">
        <v>2440</v>
      </c>
      <c r="C1078" s="4">
        <v>5.4147721844374113</v>
      </c>
      <c r="D1078" s="5">
        <f t="shared" si="33"/>
        <v>-0.56931842727107507</v>
      </c>
    </row>
    <row r="1079" spans="1:4" x14ac:dyDescent="0.3">
      <c r="A1079">
        <f t="shared" si="32"/>
        <v>1078</v>
      </c>
      <c r="B1079">
        <v>1532</v>
      </c>
      <c r="C1079" s="4">
        <v>5.4143283130450985</v>
      </c>
      <c r="D1079" s="5">
        <f t="shared" si="33"/>
        <v>-0.5693647409171656</v>
      </c>
    </row>
    <row r="1080" spans="1:4" x14ac:dyDescent="0.3">
      <c r="A1080">
        <f t="shared" si="32"/>
        <v>1079</v>
      </c>
      <c r="B1080">
        <v>2240</v>
      </c>
      <c r="C1080" s="4">
        <v>5.4054114324613165</v>
      </c>
      <c r="D1080" s="5">
        <f t="shared" si="33"/>
        <v>-0.57029513034694268</v>
      </c>
    </row>
    <row r="1081" spans="1:4" x14ac:dyDescent="0.3">
      <c r="A1081">
        <f t="shared" si="32"/>
        <v>1080</v>
      </c>
      <c r="B1081">
        <v>2678</v>
      </c>
      <c r="C1081" s="4">
        <v>5.3990315654075856</v>
      </c>
      <c r="D1081" s="5">
        <f t="shared" si="33"/>
        <v>-0.57096080718475639</v>
      </c>
    </row>
    <row r="1082" spans="1:4" x14ac:dyDescent="0.3">
      <c r="A1082">
        <f t="shared" si="32"/>
        <v>1081</v>
      </c>
      <c r="B1082">
        <v>907</v>
      </c>
      <c r="C1082" s="4">
        <v>5.3929028809860302</v>
      </c>
      <c r="D1082" s="5">
        <f t="shared" si="33"/>
        <v>-0.57160027556730109</v>
      </c>
    </row>
    <row r="1083" spans="1:4" x14ac:dyDescent="0.3">
      <c r="A1083">
        <f t="shared" si="32"/>
        <v>1082</v>
      </c>
      <c r="B1083">
        <v>2010</v>
      </c>
      <c r="C1083" s="4">
        <v>5.3896929546948993</v>
      </c>
      <c r="D1083" s="5">
        <f t="shared" si="33"/>
        <v>-0.57193520003596154</v>
      </c>
    </row>
    <row r="1084" spans="1:4" x14ac:dyDescent="0.3">
      <c r="A1084">
        <f t="shared" si="32"/>
        <v>1083</v>
      </c>
      <c r="B1084">
        <v>2488</v>
      </c>
      <c r="C1084" s="4">
        <v>5.3855927668517118</v>
      </c>
      <c r="D1084" s="5">
        <f t="shared" si="33"/>
        <v>-0.57236301460559258</v>
      </c>
    </row>
    <row r="1085" spans="1:4" x14ac:dyDescent="0.3">
      <c r="A1085">
        <f t="shared" si="32"/>
        <v>1084</v>
      </c>
      <c r="B1085">
        <v>2672</v>
      </c>
      <c r="C1085" s="4">
        <v>5.3672747332371609</v>
      </c>
      <c r="D1085" s="5">
        <f t="shared" si="33"/>
        <v>-0.57427432256684063</v>
      </c>
    </row>
    <row r="1086" spans="1:4" x14ac:dyDescent="0.3">
      <c r="A1086">
        <f t="shared" si="32"/>
        <v>1085</v>
      </c>
      <c r="B1086">
        <v>2014</v>
      </c>
      <c r="C1086" s="4">
        <v>5.3549173727308768</v>
      </c>
      <c r="D1086" s="5">
        <f t="shared" si="33"/>
        <v>-0.5755636924857227</v>
      </c>
    </row>
    <row r="1087" spans="1:4" x14ac:dyDescent="0.3">
      <c r="A1087">
        <f t="shared" si="32"/>
        <v>1086</v>
      </c>
      <c r="B1087">
        <v>1102</v>
      </c>
      <c r="C1087" s="4">
        <v>5.3376468068162382</v>
      </c>
      <c r="D1087" s="5">
        <f t="shared" si="33"/>
        <v>-0.57736570741933901</v>
      </c>
    </row>
    <row r="1088" spans="1:4" x14ac:dyDescent="0.3">
      <c r="A1088">
        <f t="shared" si="32"/>
        <v>1087</v>
      </c>
      <c r="B1088">
        <v>1764</v>
      </c>
      <c r="C1088" s="4">
        <v>5.3234877040550144</v>
      </c>
      <c r="D1088" s="5">
        <f t="shared" si="33"/>
        <v>-0.57884307155137982</v>
      </c>
    </row>
    <row r="1089" spans="1:4" x14ac:dyDescent="0.3">
      <c r="A1089">
        <f t="shared" si="32"/>
        <v>1088</v>
      </c>
      <c r="B1089">
        <v>1602</v>
      </c>
      <c r="C1089" s="4">
        <v>5.3022802623076339</v>
      </c>
      <c r="D1089" s="5">
        <f t="shared" si="33"/>
        <v>-0.58105586104081897</v>
      </c>
    </row>
    <row r="1090" spans="1:4" x14ac:dyDescent="0.3">
      <c r="A1090">
        <f t="shared" ref="A1090:A1153" si="34">RANK(C1090,$C$2:$C$1499)</f>
        <v>1089</v>
      </c>
      <c r="B1090">
        <v>1456</v>
      </c>
      <c r="C1090" s="4">
        <v>5.2977129655617441</v>
      </c>
      <c r="D1090" s="5">
        <f t="shared" ref="D1090:D1153" si="35">(C1090-AVERAGE($C$2:$C$1499))/_xlfn.STDEV.P($C$2:$C$1499)</f>
        <v>-0.58153241386387233</v>
      </c>
    </row>
    <row r="1091" spans="1:4" x14ac:dyDescent="0.3">
      <c r="A1091">
        <f t="shared" si="34"/>
        <v>1090</v>
      </c>
      <c r="B1091">
        <v>2670</v>
      </c>
      <c r="C1091" s="4">
        <v>5.2868877404115109</v>
      </c>
      <c r="D1091" s="5">
        <f t="shared" si="35"/>
        <v>-0.58266192041721265</v>
      </c>
    </row>
    <row r="1092" spans="1:4" x14ac:dyDescent="0.3">
      <c r="A1092">
        <f t="shared" si="34"/>
        <v>1091</v>
      </c>
      <c r="B1092">
        <v>2129</v>
      </c>
      <c r="C1092" s="4">
        <v>5.2788331188231581</v>
      </c>
      <c r="D1092" s="5">
        <f t="shared" si="35"/>
        <v>-0.58350234153940284</v>
      </c>
    </row>
    <row r="1093" spans="1:4" x14ac:dyDescent="0.3">
      <c r="A1093">
        <f t="shared" si="34"/>
        <v>1092</v>
      </c>
      <c r="B1093">
        <v>1520</v>
      </c>
      <c r="C1093" s="4">
        <v>5.2635149746486336</v>
      </c>
      <c r="D1093" s="5">
        <f t="shared" si="35"/>
        <v>-0.58510064032672771</v>
      </c>
    </row>
    <row r="1094" spans="1:4" x14ac:dyDescent="0.3">
      <c r="A1094">
        <f t="shared" si="34"/>
        <v>1093</v>
      </c>
      <c r="B1094">
        <v>2167</v>
      </c>
      <c r="C1094" s="4">
        <v>5.2624882104937534</v>
      </c>
      <c r="D1094" s="5">
        <f t="shared" si="35"/>
        <v>-0.58520777314157246</v>
      </c>
    </row>
    <row r="1095" spans="1:4" x14ac:dyDescent="0.3">
      <c r="A1095">
        <f t="shared" si="34"/>
        <v>1094</v>
      </c>
      <c r="B1095">
        <v>2592</v>
      </c>
      <c r="C1095" s="4">
        <v>5.2464699314641985</v>
      </c>
      <c r="D1095" s="5">
        <f t="shared" si="35"/>
        <v>-0.58687912416531773</v>
      </c>
    </row>
    <row r="1096" spans="1:4" x14ac:dyDescent="0.3">
      <c r="A1096">
        <f t="shared" si="34"/>
        <v>1095</v>
      </c>
      <c r="B1096">
        <v>649</v>
      </c>
      <c r="C1096" s="4">
        <v>5.2423422565262436</v>
      </c>
      <c r="D1096" s="5">
        <f t="shared" si="35"/>
        <v>-0.58730980674492006</v>
      </c>
    </row>
    <row r="1097" spans="1:4" x14ac:dyDescent="0.3">
      <c r="A1097">
        <f t="shared" si="34"/>
        <v>1096</v>
      </c>
      <c r="B1097">
        <v>2533</v>
      </c>
      <c r="C1097" s="4">
        <v>5.1936019115385976</v>
      </c>
      <c r="D1097" s="5">
        <f t="shared" si="35"/>
        <v>-0.5923953858725215</v>
      </c>
    </row>
    <row r="1098" spans="1:4" x14ac:dyDescent="0.3">
      <c r="A1098">
        <f t="shared" si="34"/>
        <v>1097</v>
      </c>
      <c r="B1098">
        <v>871</v>
      </c>
      <c r="C1098" s="4">
        <v>5.1837338638174346</v>
      </c>
      <c r="D1098" s="5">
        <f t="shared" si="35"/>
        <v>-0.59342502030645172</v>
      </c>
    </row>
    <row r="1099" spans="1:4" x14ac:dyDescent="0.3">
      <c r="A1099">
        <f t="shared" si="34"/>
        <v>1098</v>
      </c>
      <c r="B1099">
        <v>1912</v>
      </c>
      <c r="C1099" s="4">
        <v>5.1538438888624629</v>
      </c>
      <c r="D1099" s="5">
        <f t="shared" si="35"/>
        <v>-0.59654374736499149</v>
      </c>
    </row>
    <row r="1100" spans="1:4" x14ac:dyDescent="0.3">
      <c r="A1100">
        <f t="shared" si="34"/>
        <v>1099</v>
      </c>
      <c r="B1100">
        <v>2197</v>
      </c>
      <c r="C1100" s="4">
        <v>5.0949918127808278</v>
      </c>
      <c r="D1100" s="5">
        <f t="shared" si="35"/>
        <v>-0.60268438690729753</v>
      </c>
    </row>
    <row r="1101" spans="1:4" x14ac:dyDescent="0.3">
      <c r="A1101">
        <f t="shared" si="34"/>
        <v>1100</v>
      </c>
      <c r="B1101">
        <v>1302</v>
      </c>
      <c r="C1101" s="4">
        <v>5.0778874510184773</v>
      </c>
      <c r="D1101" s="5">
        <f t="shared" si="35"/>
        <v>-0.60446906006034151</v>
      </c>
    </row>
    <row r="1102" spans="1:4" x14ac:dyDescent="0.3">
      <c r="A1102">
        <f t="shared" si="34"/>
        <v>1101</v>
      </c>
      <c r="B1102">
        <v>2618</v>
      </c>
      <c r="C1102" s="4">
        <v>5.0691080131448594</v>
      </c>
      <c r="D1102" s="5">
        <f t="shared" si="35"/>
        <v>-0.60538510868522222</v>
      </c>
    </row>
    <row r="1103" spans="1:4" x14ac:dyDescent="0.3">
      <c r="A1103">
        <f t="shared" si="34"/>
        <v>1102</v>
      </c>
      <c r="B1103">
        <v>2022</v>
      </c>
      <c r="C1103" s="4">
        <v>5.0659057523855786</v>
      </c>
      <c r="D1103" s="5">
        <f t="shared" si="35"/>
        <v>-0.60571923333047584</v>
      </c>
    </row>
    <row r="1104" spans="1:4" x14ac:dyDescent="0.3">
      <c r="A1104">
        <f t="shared" si="34"/>
        <v>1103</v>
      </c>
      <c r="B1104">
        <v>1596</v>
      </c>
      <c r="C1104" s="4">
        <v>5.0616921677150044</v>
      </c>
      <c r="D1104" s="5">
        <f t="shared" si="35"/>
        <v>-0.60615887975190519</v>
      </c>
    </row>
    <row r="1105" spans="1:4" x14ac:dyDescent="0.3">
      <c r="A1105">
        <f t="shared" si="34"/>
        <v>1104</v>
      </c>
      <c r="B1105">
        <v>1785</v>
      </c>
      <c r="C1105" s="4">
        <v>5.0437782764602996</v>
      </c>
      <c r="D1105" s="5">
        <f t="shared" si="35"/>
        <v>-0.60802801940370987</v>
      </c>
    </row>
    <row r="1106" spans="1:4" x14ac:dyDescent="0.3">
      <c r="A1106">
        <f t="shared" si="34"/>
        <v>1105</v>
      </c>
      <c r="B1106">
        <v>1580</v>
      </c>
      <c r="C1106" s="4">
        <v>5.0290355324078977</v>
      </c>
      <c r="D1106" s="5">
        <f t="shared" si="35"/>
        <v>-0.60956628080615727</v>
      </c>
    </row>
    <row r="1107" spans="1:4" x14ac:dyDescent="0.3">
      <c r="A1107">
        <f t="shared" si="34"/>
        <v>1106</v>
      </c>
      <c r="B1107">
        <v>698</v>
      </c>
      <c r="C1107" s="4">
        <v>5.0207049579954397</v>
      </c>
      <c r="D1107" s="5">
        <f t="shared" si="35"/>
        <v>-0.61043549491130289</v>
      </c>
    </row>
    <row r="1108" spans="1:4" x14ac:dyDescent="0.3">
      <c r="A1108">
        <f t="shared" si="34"/>
        <v>1107</v>
      </c>
      <c r="B1108">
        <v>2245</v>
      </c>
      <c r="C1108" s="4">
        <v>4.9416073200593225</v>
      </c>
      <c r="D1108" s="5">
        <f t="shared" si="35"/>
        <v>-0.61868856116744964</v>
      </c>
    </row>
    <row r="1109" spans="1:4" x14ac:dyDescent="0.3">
      <c r="A1109">
        <f t="shared" si="34"/>
        <v>1108</v>
      </c>
      <c r="B1109">
        <v>1560</v>
      </c>
      <c r="C1109" s="4">
        <v>4.9407744663270945</v>
      </c>
      <c r="D1109" s="5">
        <f t="shared" si="35"/>
        <v>-0.61877546132291716</v>
      </c>
    </row>
    <row r="1110" spans="1:4" x14ac:dyDescent="0.3">
      <c r="A1110">
        <f t="shared" si="34"/>
        <v>1109</v>
      </c>
      <c r="B1110">
        <v>589</v>
      </c>
      <c r="C1110" s="4">
        <v>4.9338644795682001</v>
      </c>
      <c r="D1110" s="5">
        <f t="shared" si="35"/>
        <v>-0.61949645097618988</v>
      </c>
    </row>
    <row r="1111" spans="1:4" x14ac:dyDescent="0.3">
      <c r="A1111">
        <f t="shared" si="34"/>
        <v>1110</v>
      </c>
      <c r="B1111">
        <v>1933</v>
      </c>
      <c r="C1111" s="4">
        <v>4.9286944343517787</v>
      </c>
      <c r="D1111" s="5">
        <f t="shared" si="35"/>
        <v>-0.62003589471726417</v>
      </c>
    </row>
    <row r="1112" spans="1:4" x14ac:dyDescent="0.3">
      <c r="A1112">
        <f t="shared" si="34"/>
        <v>1111</v>
      </c>
      <c r="B1112">
        <v>276</v>
      </c>
      <c r="C1112" s="4">
        <v>4.9217642302819744</v>
      </c>
      <c r="D1112" s="5">
        <f t="shared" si="35"/>
        <v>-0.62075899384954047</v>
      </c>
    </row>
    <row r="1113" spans="1:4" x14ac:dyDescent="0.3">
      <c r="A1113">
        <f t="shared" si="34"/>
        <v>1112</v>
      </c>
      <c r="B1113">
        <v>1669</v>
      </c>
      <c r="C1113" s="4">
        <v>4.9145107566621036</v>
      </c>
      <c r="D1113" s="5">
        <f t="shared" si="35"/>
        <v>-0.62151582300315378</v>
      </c>
    </row>
    <row r="1114" spans="1:4" x14ac:dyDescent="0.3">
      <c r="A1114">
        <f t="shared" si="34"/>
        <v>1113</v>
      </c>
      <c r="B1114">
        <v>554</v>
      </c>
      <c r="C1114" s="4">
        <v>4.913045051135053</v>
      </c>
      <c r="D1114" s="5">
        <f t="shared" si="35"/>
        <v>-0.62166875506462094</v>
      </c>
    </row>
    <row r="1115" spans="1:4" x14ac:dyDescent="0.3">
      <c r="A1115">
        <f t="shared" si="34"/>
        <v>1114</v>
      </c>
      <c r="B1115">
        <v>1782</v>
      </c>
      <c r="C1115" s="4">
        <v>4.910819972732626</v>
      </c>
      <c r="D1115" s="5">
        <f t="shared" si="35"/>
        <v>-0.62190092027156663</v>
      </c>
    </row>
    <row r="1116" spans="1:4" x14ac:dyDescent="0.3">
      <c r="A1116">
        <f t="shared" si="34"/>
        <v>1115</v>
      </c>
      <c r="B1116">
        <v>1752</v>
      </c>
      <c r="C1116" s="4">
        <v>4.9087132581865411</v>
      </c>
      <c r="D1116" s="5">
        <f t="shared" si="35"/>
        <v>-0.62212073536573753</v>
      </c>
    </row>
    <row r="1117" spans="1:4" x14ac:dyDescent="0.3">
      <c r="A1117">
        <f t="shared" si="34"/>
        <v>1116</v>
      </c>
      <c r="B1117">
        <v>2569</v>
      </c>
      <c r="C1117" s="4">
        <v>4.9071991198437521</v>
      </c>
      <c r="D1117" s="5">
        <f t="shared" si="35"/>
        <v>-0.62227872091865766</v>
      </c>
    </row>
    <row r="1118" spans="1:4" x14ac:dyDescent="0.3">
      <c r="A1118">
        <f t="shared" si="34"/>
        <v>1117</v>
      </c>
      <c r="B1118">
        <v>1515</v>
      </c>
      <c r="C1118" s="4">
        <v>4.8969182612313471</v>
      </c>
      <c r="D1118" s="5">
        <f t="shared" si="35"/>
        <v>-0.62335142813864797</v>
      </c>
    </row>
    <row r="1119" spans="1:4" x14ac:dyDescent="0.3">
      <c r="A1119">
        <f t="shared" si="34"/>
        <v>1118</v>
      </c>
      <c r="B1119">
        <v>1576</v>
      </c>
      <c r="C1119" s="4">
        <v>4.8754662555211743</v>
      </c>
      <c r="D1119" s="5">
        <f t="shared" si="35"/>
        <v>-0.62558973548982677</v>
      </c>
    </row>
    <row r="1120" spans="1:4" x14ac:dyDescent="0.3">
      <c r="A1120">
        <f t="shared" si="34"/>
        <v>1119</v>
      </c>
      <c r="B1120">
        <v>1959</v>
      </c>
      <c r="C1120" s="4">
        <v>4.8617860362309093</v>
      </c>
      <c r="D1120" s="5">
        <f t="shared" si="35"/>
        <v>-0.62701713280720761</v>
      </c>
    </row>
    <row r="1121" spans="1:4" x14ac:dyDescent="0.3">
      <c r="A1121">
        <f t="shared" si="34"/>
        <v>1120</v>
      </c>
      <c r="B1121">
        <v>346</v>
      </c>
      <c r="C1121" s="4">
        <v>4.8575858053205945</v>
      </c>
      <c r="D1121" s="5">
        <f t="shared" si="35"/>
        <v>-0.62745538589413219</v>
      </c>
    </row>
    <row r="1122" spans="1:4" x14ac:dyDescent="0.3">
      <c r="A1122">
        <f t="shared" si="34"/>
        <v>1121</v>
      </c>
      <c r="B1122">
        <v>2398</v>
      </c>
      <c r="C1122" s="4">
        <v>4.8529453480154388</v>
      </c>
      <c r="D1122" s="5">
        <f t="shared" si="35"/>
        <v>-0.62793957230724862</v>
      </c>
    </row>
    <row r="1123" spans="1:4" x14ac:dyDescent="0.3">
      <c r="A1123">
        <f t="shared" si="34"/>
        <v>1122</v>
      </c>
      <c r="B1123">
        <v>648</v>
      </c>
      <c r="C1123" s="4">
        <v>4.8401441245375176</v>
      </c>
      <c r="D1123" s="5">
        <f t="shared" si="35"/>
        <v>-0.62927525499360581</v>
      </c>
    </row>
    <row r="1124" spans="1:4" x14ac:dyDescent="0.3">
      <c r="A1124">
        <f t="shared" si="34"/>
        <v>1123</v>
      </c>
      <c r="B1124">
        <v>2174</v>
      </c>
      <c r="C1124" s="4">
        <v>4.836383693594688</v>
      </c>
      <c r="D1124" s="5">
        <f t="shared" si="35"/>
        <v>-0.62966761924786974</v>
      </c>
    </row>
    <row r="1125" spans="1:4" x14ac:dyDescent="0.3">
      <c r="A1125">
        <f t="shared" si="34"/>
        <v>1124</v>
      </c>
      <c r="B1125">
        <v>444</v>
      </c>
      <c r="C1125" s="4">
        <v>4.8224738022294291</v>
      </c>
      <c r="D1125" s="5">
        <f t="shared" si="35"/>
        <v>-0.63111898060389404</v>
      </c>
    </row>
    <row r="1126" spans="1:4" x14ac:dyDescent="0.3">
      <c r="A1126">
        <f t="shared" si="34"/>
        <v>1125</v>
      </c>
      <c r="B1126">
        <v>1898</v>
      </c>
      <c r="C1126" s="4">
        <v>4.8073964319180744</v>
      </c>
      <c r="D1126" s="5">
        <f t="shared" si="35"/>
        <v>-0.63269215698937054</v>
      </c>
    </row>
    <row r="1127" spans="1:4" x14ac:dyDescent="0.3">
      <c r="A1127">
        <f t="shared" si="34"/>
        <v>1126</v>
      </c>
      <c r="B1127">
        <v>570</v>
      </c>
      <c r="C1127" s="4">
        <v>4.8016614946147991</v>
      </c>
      <c r="D1127" s="5">
        <f t="shared" si="35"/>
        <v>-0.63329054170443633</v>
      </c>
    </row>
    <row r="1128" spans="1:4" x14ac:dyDescent="0.3">
      <c r="A1128">
        <f t="shared" si="34"/>
        <v>1127</v>
      </c>
      <c r="B1128">
        <v>2212</v>
      </c>
      <c r="C1128" s="4">
        <v>4.7902263021030107</v>
      </c>
      <c r="D1128" s="5">
        <f t="shared" si="35"/>
        <v>-0.63448369239659486</v>
      </c>
    </row>
    <row r="1129" spans="1:4" x14ac:dyDescent="0.3">
      <c r="A1129">
        <f t="shared" si="34"/>
        <v>1128</v>
      </c>
      <c r="B1129">
        <v>2285</v>
      </c>
      <c r="C1129" s="4">
        <v>4.7774185129581443</v>
      </c>
      <c r="D1129" s="5">
        <f t="shared" si="35"/>
        <v>-0.63582006014619452</v>
      </c>
    </row>
    <row r="1130" spans="1:4" x14ac:dyDescent="0.3">
      <c r="A1130">
        <f t="shared" si="34"/>
        <v>1129</v>
      </c>
      <c r="B1130">
        <v>1957</v>
      </c>
      <c r="C1130" s="4">
        <v>4.7767559192627571</v>
      </c>
      <c r="D1130" s="5">
        <f t="shared" si="35"/>
        <v>-0.63588919532913579</v>
      </c>
    </row>
    <row r="1131" spans="1:4" x14ac:dyDescent="0.3">
      <c r="A1131">
        <f t="shared" si="34"/>
        <v>1130</v>
      </c>
      <c r="B1131">
        <v>2517</v>
      </c>
      <c r="C1131" s="4">
        <v>4.7339034240021389</v>
      </c>
      <c r="D1131" s="5">
        <f t="shared" si="35"/>
        <v>-0.64036043482319926</v>
      </c>
    </row>
    <row r="1132" spans="1:4" x14ac:dyDescent="0.3">
      <c r="A1132">
        <f t="shared" si="34"/>
        <v>1131</v>
      </c>
      <c r="B1132">
        <v>2575</v>
      </c>
      <c r="C1132" s="4">
        <v>4.7276610131484382</v>
      </c>
      <c r="D1132" s="5">
        <f t="shared" si="35"/>
        <v>-0.64101176944858074</v>
      </c>
    </row>
    <row r="1133" spans="1:4" x14ac:dyDescent="0.3">
      <c r="A1133">
        <f t="shared" si="34"/>
        <v>1132</v>
      </c>
      <c r="B1133">
        <v>519</v>
      </c>
      <c r="C1133" s="4">
        <v>4.688719155189923</v>
      </c>
      <c r="D1133" s="5">
        <f t="shared" si="35"/>
        <v>-0.64507497212131604</v>
      </c>
    </row>
    <row r="1134" spans="1:4" x14ac:dyDescent="0.3">
      <c r="A1134">
        <f t="shared" si="34"/>
        <v>1133</v>
      </c>
      <c r="B1134">
        <v>172</v>
      </c>
      <c r="C1134" s="4">
        <v>4.6859710087677584</v>
      </c>
      <c r="D1134" s="5">
        <f t="shared" si="35"/>
        <v>-0.64536171436919498</v>
      </c>
    </row>
    <row r="1135" spans="1:4" x14ac:dyDescent="0.3">
      <c r="A1135">
        <f t="shared" si="34"/>
        <v>1134</v>
      </c>
      <c r="B1135">
        <v>1618</v>
      </c>
      <c r="C1135" s="4">
        <v>4.6821484381990537</v>
      </c>
      <c r="D1135" s="5">
        <f t="shared" si="35"/>
        <v>-0.6457605622867244</v>
      </c>
    </row>
    <row r="1136" spans="1:4" x14ac:dyDescent="0.3">
      <c r="A1136">
        <f t="shared" si="34"/>
        <v>1135</v>
      </c>
      <c r="B1136">
        <v>1557</v>
      </c>
      <c r="C1136" s="4">
        <v>4.6628965629170196</v>
      </c>
      <c r="D1136" s="5">
        <f t="shared" si="35"/>
        <v>-0.64776930750849737</v>
      </c>
    </row>
    <row r="1137" spans="1:4" x14ac:dyDescent="0.3">
      <c r="A1137">
        <f t="shared" si="34"/>
        <v>1136</v>
      </c>
      <c r="B1137">
        <v>2078</v>
      </c>
      <c r="C1137" s="4">
        <v>4.6492816073444363</v>
      </c>
      <c r="D1137" s="5">
        <f t="shared" si="35"/>
        <v>-0.64918989519413439</v>
      </c>
    </row>
    <row r="1138" spans="1:4" x14ac:dyDescent="0.3">
      <c r="A1138">
        <f t="shared" si="34"/>
        <v>1137</v>
      </c>
      <c r="B1138">
        <v>2057</v>
      </c>
      <c r="C1138" s="4">
        <v>4.5579089665388102</v>
      </c>
      <c r="D1138" s="5">
        <f t="shared" si="35"/>
        <v>-0.65872373815385687</v>
      </c>
    </row>
    <row r="1139" spans="1:4" x14ac:dyDescent="0.3">
      <c r="A1139">
        <f t="shared" si="34"/>
        <v>1138</v>
      </c>
      <c r="B1139">
        <v>2596</v>
      </c>
      <c r="C1139" s="4">
        <v>4.5486714823267711</v>
      </c>
      <c r="D1139" s="5">
        <f t="shared" si="35"/>
        <v>-0.65968757944205869</v>
      </c>
    </row>
    <row r="1140" spans="1:4" x14ac:dyDescent="0.3">
      <c r="A1140">
        <f t="shared" si="34"/>
        <v>1139</v>
      </c>
      <c r="B1140">
        <v>2490</v>
      </c>
      <c r="C1140" s="4">
        <v>4.5332990143380956</v>
      </c>
      <c r="D1140" s="5">
        <f t="shared" si="35"/>
        <v>-0.66129154638900467</v>
      </c>
    </row>
    <row r="1141" spans="1:4" x14ac:dyDescent="0.3">
      <c r="A1141">
        <f t="shared" si="34"/>
        <v>1140</v>
      </c>
      <c r="B1141">
        <v>2280</v>
      </c>
      <c r="C1141" s="4">
        <v>4.5275867009917041</v>
      </c>
      <c r="D1141" s="5">
        <f t="shared" si="35"/>
        <v>-0.66188757051505653</v>
      </c>
    </row>
    <row r="1142" spans="1:4" x14ac:dyDescent="0.3">
      <c r="A1142">
        <f t="shared" si="34"/>
        <v>1141</v>
      </c>
      <c r="B1142">
        <v>1835</v>
      </c>
      <c r="C1142" s="4">
        <v>4.4999769685515583</v>
      </c>
      <c r="D1142" s="5">
        <f t="shared" si="35"/>
        <v>-0.66476837653011156</v>
      </c>
    </row>
    <row r="1143" spans="1:4" x14ac:dyDescent="0.3">
      <c r="A1143">
        <f t="shared" si="34"/>
        <v>1142</v>
      </c>
      <c r="B1143">
        <v>2484</v>
      </c>
      <c r="C1143" s="4">
        <v>4.4929751896162742</v>
      </c>
      <c r="D1143" s="5">
        <f t="shared" si="35"/>
        <v>-0.66549894380078611</v>
      </c>
    </row>
    <row r="1144" spans="1:4" x14ac:dyDescent="0.3">
      <c r="A1144">
        <f t="shared" si="34"/>
        <v>1143</v>
      </c>
      <c r="B1144">
        <v>280</v>
      </c>
      <c r="C1144" s="4">
        <v>4.4593600392357118</v>
      </c>
      <c r="D1144" s="5">
        <f t="shared" si="35"/>
        <v>-0.66900635654457985</v>
      </c>
    </row>
    <row r="1145" spans="1:4" x14ac:dyDescent="0.3">
      <c r="A1145">
        <f t="shared" si="34"/>
        <v>1144</v>
      </c>
      <c r="B1145">
        <v>263</v>
      </c>
      <c r="C1145" s="4">
        <v>4.4034660518487261</v>
      </c>
      <c r="D1145" s="5">
        <f t="shared" si="35"/>
        <v>-0.67483834841262502</v>
      </c>
    </row>
    <row r="1146" spans="1:4" x14ac:dyDescent="0.3">
      <c r="A1146">
        <f t="shared" si="34"/>
        <v>1145</v>
      </c>
      <c r="B1146">
        <v>2027</v>
      </c>
      <c r="C1146" s="4">
        <v>4.4031398088113303</v>
      </c>
      <c r="D1146" s="5">
        <f t="shared" si="35"/>
        <v>-0.67487238868833355</v>
      </c>
    </row>
    <row r="1147" spans="1:4" x14ac:dyDescent="0.3">
      <c r="A1147">
        <f t="shared" si="34"/>
        <v>1146</v>
      </c>
      <c r="B1147">
        <v>224</v>
      </c>
      <c r="C1147" s="4">
        <v>4.400732642212696</v>
      </c>
      <c r="D1147" s="5">
        <f t="shared" si="35"/>
        <v>-0.67512355302075211</v>
      </c>
    </row>
    <row r="1148" spans="1:4" x14ac:dyDescent="0.3">
      <c r="A1148">
        <f t="shared" si="34"/>
        <v>1147</v>
      </c>
      <c r="B1148">
        <v>529</v>
      </c>
      <c r="C1148" s="4">
        <v>4.3891038019255362</v>
      </c>
      <c r="D1148" s="5">
        <f t="shared" si="35"/>
        <v>-0.67633690896760845</v>
      </c>
    </row>
    <row r="1149" spans="1:4" x14ac:dyDescent="0.3">
      <c r="A1149">
        <f t="shared" si="34"/>
        <v>1148</v>
      </c>
      <c r="B1149">
        <v>1266</v>
      </c>
      <c r="C1149" s="4">
        <v>4.3752318298662543</v>
      </c>
      <c r="D1149" s="5">
        <f t="shared" si="35"/>
        <v>-0.67778431381427573</v>
      </c>
    </row>
    <row r="1150" spans="1:4" x14ac:dyDescent="0.3">
      <c r="A1150">
        <f t="shared" si="34"/>
        <v>1149</v>
      </c>
      <c r="B1150">
        <v>1324</v>
      </c>
      <c r="C1150" s="4">
        <v>4.3220260748328005</v>
      </c>
      <c r="D1150" s="5">
        <f t="shared" si="35"/>
        <v>-0.68333581488253847</v>
      </c>
    </row>
    <row r="1151" spans="1:4" x14ac:dyDescent="0.3">
      <c r="A1151">
        <f t="shared" si="34"/>
        <v>1150</v>
      </c>
      <c r="B1151">
        <v>2225</v>
      </c>
      <c r="C1151" s="4">
        <v>4.3078766721956026</v>
      </c>
      <c r="D1151" s="5">
        <f t="shared" si="35"/>
        <v>-0.68481216690134339</v>
      </c>
    </row>
    <row r="1152" spans="1:4" x14ac:dyDescent="0.3">
      <c r="A1152">
        <f t="shared" si="34"/>
        <v>1151</v>
      </c>
      <c r="B1152">
        <v>2173</v>
      </c>
      <c r="C1152" s="4">
        <v>4.2868033886447092</v>
      </c>
      <c r="D1152" s="5">
        <f t="shared" si="35"/>
        <v>-0.68701095829282033</v>
      </c>
    </row>
    <row r="1153" spans="1:4" x14ac:dyDescent="0.3">
      <c r="A1153">
        <f t="shared" si="34"/>
        <v>1152</v>
      </c>
      <c r="B1153">
        <v>1943</v>
      </c>
      <c r="C1153" s="4">
        <v>4.2809361078682828</v>
      </c>
      <c r="D1153" s="5">
        <f t="shared" si="35"/>
        <v>-0.68762315175718614</v>
      </c>
    </row>
    <row r="1154" spans="1:4" x14ac:dyDescent="0.3">
      <c r="A1154">
        <f t="shared" ref="A1154:A1217" si="36">RANK(C1154,$C$2:$C$1499)</f>
        <v>1153</v>
      </c>
      <c r="B1154">
        <v>939</v>
      </c>
      <c r="C1154" s="4">
        <v>4.2439852336787709</v>
      </c>
      <c r="D1154" s="5">
        <f t="shared" ref="D1154:D1217" si="37">(C1154-AVERAGE($C$2:$C$1499))/_xlfn.STDEV.P($C$2:$C$1499)</f>
        <v>-0.69147861471241223</v>
      </c>
    </row>
    <row r="1155" spans="1:4" x14ac:dyDescent="0.3">
      <c r="A1155">
        <f t="shared" si="36"/>
        <v>1154</v>
      </c>
      <c r="B1155">
        <v>2588</v>
      </c>
      <c r="C1155" s="4">
        <v>4.2327406904180345</v>
      </c>
      <c r="D1155" s="5">
        <f t="shared" si="37"/>
        <v>-0.6926518730166098</v>
      </c>
    </row>
    <row r="1156" spans="1:4" x14ac:dyDescent="0.3">
      <c r="A1156">
        <f t="shared" si="36"/>
        <v>1155</v>
      </c>
      <c r="B1156">
        <v>884</v>
      </c>
      <c r="C1156" s="4">
        <v>4.2150528482793304</v>
      </c>
      <c r="D1156" s="5">
        <f t="shared" si="37"/>
        <v>-0.69449742665016945</v>
      </c>
    </row>
    <row r="1157" spans="1:4" x14ac:dyDescent="0.3">
      <c r="A1157">
        <f t="shared" si="36"/>
        <v>1156</v>
      </c>
      <c r="B1157">
        <v>1099</v>
      </c>
      <c r="C1157" s="4">
        <v>4.2130466288746193</v>
      </c>
      <c r="D1157" s="5">
        <f t="shared" si="37"/>
        <v>-0.69470675605751309</v>
      </c>
    </row>
    <row r="1158" spans="1:4" x14ac:dyDescent="0.3">
      <c r="A1158">
        <f t="shared" si="36"/>
        <v>1157</v>
      </c>
      <c r="B1158">
        <v>2385</v>
      </c>
      <c r="C1158" s="4">
        <v>4.2128167915526635</v>
      </c>
      <c r="D1158" s="5">
        <f t="shared" si="37"/>
        <v>-0.69473073733806368</v>
      </c>
    </row>
    <row r="1159" spans="1:4" x14ac:dyDescent="0.3">
      <c r="A1159">
        <f t="shared" si="36"/>
        <v>1158</v>
      </c>
      <c r="B1159">
        <v>900</v>
      </c>
      <c r="C1159" s="4">
        <v>4.1780179194812872</v>
      </c>
      <c r="D1159" s="5">
        <f t="shared" si="37"/>
        <v>-0.69836165988313637</v>
      </c>
    </row>
    <row r="1160" spans="1:4" x14ac:dyDescent="0.3">
      <c r="A1160">
        <f t="shared" si="36"/>
        <v>1159</v>
      </c>
      <c r="B1160">
        <v>695</v>
      </c>
      <c r="C1160" s="4">
        <v>4.1771804340326648</v>
      </c>
      <c r="D1160" s="5">
        <f t="shared" si="37"/>
        <v>-0.69844904331298829</v>
      </c>
    </row>
    <row r="1161" spans="1:4" x14ac:dyDescent="0.3">
      <c r="A1161">
        <f t="shared" si="36"/>
        <v>1160</v>
      </c>
      <c r="B1161">
        <v>1788</v>
      </c>
      <c r="C1161" s="4">
        <v>4.1613693972698567</v>
      </c>
      <c r="D1161" s="5">
        <f t="shared" si="37"/>
        <v>-0.70009877062958925</v>
      </c>
    </row>
    <row r="1162" spans="1:4" x14ac:dyDescent="0.3">
      <c r="A1162">
        <f t="shared" si="36"/>
        <v>1161</v>
      </c>
      <c r="B1162">
        <v>1329</v>
      </c>
      <c r="C1162" s="4">
        <v>4.1580900059912658</v>
      </c>
      <c r="D1162" s="5">
        <f t="shared" si="37"/>
        <v>-0.7004409430914762</v>
      </c>
    </row>
    <row r="1163" spans="1:4" x14ac:dyDescent="0.3">
      <c r="A1163">
        <f t="shared" si="36"/>
        <v>1162</v>
      </c>
      <c r="B1163">
        <v>1795</v>
      </c>
      <c r="C1163" s="4">
        <v>4.0901533504049645</v>
      </c>
      <c r="D1163" s="5">
        <f t="shared" si="37"/>
        <v>-0.70752946980864062</v>
      </c>
    </row>
    <row r="1164" spans="1:4" x14ac:dyDescent="0.3">
      <c r="A1164">
        <f t="shared" si="36"/>
        <v>1163</v>
      </c>
      <c r="B1164">
        <v>1607</v>
      </c>
      <c r="C1164" s="4">
        <v>4.0592537734516148</v>
      </c>
      <c r="D1164" s="5">
        <f t="shared" si="37"/>
        <v>-0.7107535389785552</v>
      </c>
    </row>
    <row r="1165" spans="1:4" x14ac:dyDescent="0.3">
      <c r="A1165">
        <f t="shared" si="36"/>
        <v>1164</v>
      </c>
      <c r="B1165">
        <v>2002</v>
      </c>
      <c r="C1165" s="4">
        <v>4.0520799335083604</v>
      </c>
      <c r="D1165" s="5">
        <f t="shared" si="37"/>
        <v>-0.71150205913550968</v>
      </c>
    </row>
    <row r="1166" spans="1:4" x14ac:dyDescent="0.3">
      <c r="A1166">
        <f t="shared" si="36"/>
        <v>1165</v>
      </c>
      <c r="B1166">
        <v>123</v>
      </c>
      <c r="C1166" s="4">
        <v>4.051844047660949</v>
      </c>
      <c r="D1166" s="5">
        <f t="shared" si="37"/>
        <v>-0.71152667152063731</v>
      </c>
    </row>
    <row r="1167" spans="1:4" x14ac:dyDescent="0.3">
      <c r="A1167">
        <f t="shared" si="36"/>
        <v>1166</v>
      </c>
      <c r="B1167">
        <v>1075</v>
      </c>
      <c r="C1167" s="4">
        <v>4.0365217486825138</v>
      </c>
      <c r="D1167" s="5">
        <f t="shared" si="37"/>
        <v>-0.71312540382118528</v>
      </c>
    </row>
    <row r="1168" spans="1:4" x14ac:dyDescent="0.3">
      <c r="A1168">
        <f t="shared" si="36"/>
        <v>1167</v>
      </c>
      <c r="B1168">
        <v>2478</v>
      </c>
      <c r="C1168" s="4">
        <v>4.0165993384433527</v>
      </c>
      <c r="D1168" s="5">
        <f t="shared" si="37"/>
        <v>-0.71520411281902829</v>
      </c>
    </row>
    <row r="1169" spans="1:4" x14ac:dyDescent="0.3">
      <c r="A1169">
        <f t="shared" si="36"/>
        <v>1168</v>
      </c>
      <c r="B1169">
        <v>1696</v>
      </c>
      <c r="C1169" s="4">
        <v>4.0156425519938832</v>
      </c>
      <c r="D1169" s="5">
        <f t="shared" si="37"/>
        <v>-0.71530394414353415</v>
      </c>
    </row>
    <row r="1170" spans="1:4" x14ac:dyDescent="0.3">
      <c r="A1170">
        <f t="shared" si="36"/>
        <v>1169</v>
      </c>
      <c r="B1170">
        <v>1147</v>
      </c>
      <c r="C1170" s="4">
        <v>3.9984523750012406</v>
      </c>
      <c r="D1170" s="5">
        <f t="shared" si="37"/>
        <v>-0.71709757127800999</v>
      </c>
    </row>
    <row r="1171" spans="1:4" x14ac:dyDescent="0.3">
      <c r="A1171">
        <f t="shared" si="36"/>
        <v>1170</v>
      </c>
      <c r="B1171">
        <v>995</v>
      </c>
      <c r="C1171" s="4">
        <v>3.9841928391637196</v>
      </c>
      <c r="D1171" s="5">
        <f t="shared" si="37"/>
        <v>-0.71858541462099346</v>
      </c>
    </row>
    <row r="1172" spans="1:4" x14ac:dyDescent="0.3">
      <c r="A1172">
        <f t="shared" si="36"/>
        <v>1171</v>
      </c>
      <c r="B1172">
        <v>1789</v>
      </c>
      <c r="C1172" s="4">
        <v>3.9817952798240488</v>
      </c>
      <c r="D1172" s="5">
        <f t="shared" si="37"/>
        <v>-0.71883557652973884</v>
      </c>
    </row>
    <row r="1173" spans="1:4" x14ac:dyDescent="0.3">
      <c r="A1173">
        <f t="shared" si="36"/>
        <v>1172</v>
      </c>
      <c r="B1173">
        <v>1340</v>
      </c>
      <c r="C1173" s="4">
        <v>3.9411469313320882</v>
      </c>
      <c r="D1173" s="5">
        <f t="shared" si="37"/>
        <v>-0.72307683482847629</v>
      </c>
    </row>
    <row r="1174" spans="1:4" x14ac:dyDescent="0.3">
      <c r="A1174">
        <f t="shared" si="36"/>
        <v>1173</v>
      </c>
      <c r="B1174">
        <v>2072</v>
      </c>
      <c r="C1174" s="4">
        <v>3.9005996662652471</v>
      </c>
      <c r="D1174" s="5">
        <f t="shared" si="37"/>
        <v>-0.72730754605872128</v>
      </c>
    </row>
    <row r="1175" spans="1:4" x14ac:dyDescent="0.3">
      <c r="A1175">
        <f t="shared" si="36"/>
        <v>1174</v>
      </c>
      <c r="B1175">
        <v>2287</v>
      </c>
      <c r="C1175" s="4">
        <v>3.8813443963256002</v>
      </c>
      <c r="D1175" s="5">
        <f t="shared" si="37"/>
        <v>-0.72931664547987274</v>
      </c>
    </row>
    <row r="1176" spans="1:4" x14ac:dyDescent="0.3">
      <c r="A1176">
        <f t="shared" si="36"/>
        <v>1175</v>
      </c>
      <c r="B1176">
        <v>2273</v>
      </c>
      <c r="C1176" s="4">
        <v>3.7909231330688167</v>
      </c>
      <c r="D1176" s="5">
        <f t="shared" si="37"/>
        <v>-0.73875122148106043</v>
      </c>
    </row>
    <row r="1177" spans="1:4" x14ac:dyDescent="0.3">
      <c r="A1177">
        <f t="shared" si="36"/>
        <v>1176</v>
      </c>
      <c r="B1177">
        <v>442</v>
      </c>
      <c r="C1177" s="4">
        <v>3.7889270676953619</v>
      </c>
      <c r="D1177" s="5">
        <f t="shared" si="37"/>
        <v>-0.73895949141438044</v>
      </c>
    </row>
    <row r="1178" spans="1:4" x14ac:dyDescent="0.3">
      <c r="A1178">
        <f t="shared" si="36"/>
        <v>1177</v>
      </c>
      <c r="B1178">
        <v>1584</v>
      </c>
      <c r="C1178" s="4">
        <v>3.7699069113402031</v>
      </c>
      <c r="D1178" s="5">
        <f t="shared" si="37"/>
        <v>-0.74094405902850025</v>
      </c>
    </row>
    <row r="1179" spans="1:4" x14ac:dyDescent="0.3">
      <c r="A1179">
        <f t="shared" si="36"/>
        <v>1178</v>
      </c>
      <c r="B1179">
        <v>372</v>
      </c>
      <c r="C1179" s="4">
        <v>3.7677726909216105</v>
      </c>
      <c r="D1179" s="5">
        <f t="shared" si="37"/>
        <v>-0.7411667440919163</v>
      </c>
    </row>
    <row r="1180" spans="1:4" x14ac:dyDescent="0.3">
      <c r="A1180">
        <f t="shared" si="36"/>
        <v>1179</v>
      </c>
      <c r="B1180">
        <v>1633</v>
      </c>
      <c r="C1180" s="4">
        <v>3.7512726594071961</v>
      </c>
      <c r="D1180" s="5">
        <f t="shared" si="37"/>
        <v>-0.74288836128391078</v>
      </c>
    </row>
    <row r="1181" spans="1:4" x14ac:dyDescent="0.3">
      <c r="A1181">
        <f t="shared" si="36"/>
        <v>1180</v>
      </c>
      <c r="B1181">
        <v>7</v>
      </c>
      <c r="C1181" s="4">
        <v>3.7103576030846943</v>
      </c>
      <c r="D1181" s="5">
        <f t="shared" si="37"/>
        <v>-0.74715744794078798</v>
      </c>
    </row>
    <row r="1182" spans="1:4" x14ac:dyDescent="0.3">
      <c r="A1182">
        <f t="shared" si="36"/>
        <v>1181</v>
      </c>
      <c r="B1182">
        <v>1410</v>
      </c>
      <c r="C1182" s="4">
        <v>3.6849434178221077</v>
      </c>
      <c r="D1182" s="5">
        <f t="shared" si="37"/>
        <v>-0.74980917004388681</v>
      </c>
    </row>
    <row r="1183" spans="1:4" x14ac:dyDescent="0.3">
      <c r="A1183">
        <f t="shared" si="36"/>
        <v>1182</v>
      </c>
      <c r="B1183">
        <v>1783</v>
      </c>
      <c r="C1183" s="4">
        <v>3.6345612140523866</v>
      </c>
      <c r="D1183" s="5">
        <f t="shared" si="37"/>
        <v>-0.7550660611052612</v>
      </c>
    </row>
    <row r="1184" spans="1:4" x14ac:dyDescent="0.3">
      <c r="A1184">
        <f t="shared" si="36"/>
        <v>1183</v>
      </c>
      <c r="B1184">
        <v>2423</v>
      </c>
      <c r="C1184" s="4">
        <v>3.6254812358838384</v>
      </c>
      <c r="D1184" s="5">
        <f t="shared" si="37"/>
        <v>-0.75601346817562043</v>
      </c>
    </row>
    <row r="1185" spans="1:4" x14ac:dyDescent="0.3">
      <c r="A1185">
        <f t="shared" si="36"/>
        <v>1184</v>
      </c>
      <c r="B1185">
        <v>2546</v>
      </c>
      <c r="C1185" s="4">
        <v>3.6114723296547755</v>
      </c>
      <c r="D1185" s="5">
        <f t="shared" si="37"/>
        <v>-0.75747516076596022</v>
      </c>
    </row>
    <row r="1186" spans="1:4" x14ac:dyDescent="0.3">
      <c r="A1186">
        <f t="shared" si="36"/>
        <v>1185</v>
      </c>
      <c r="B1186">
        <v>1254</v>
      </c>
      <c r="C1186" s="4">
        <v>3.6107389822799485</v>
      </c>
      <c r="D1186" s="5">
        <f t="shared" si="37"/>
        <v>-0.75755167840455406</v>
      </c>
    </row>
    <row r="1187" spans="1:4" x14ac:dyDescent="0.3">
      <c r="A1187">
        <f t="shared" si="36"/>
        <v>1186</v>
      </c>
      <c r="B1187">
        <v>839</v>
      </c>
      <c r="C1187" s="4">
        <v>3.5781389786759168</v>
      </c>
      <c r="D1187" s="5">
        <f t="shared" si="37"/>
        <v>-0.76095317049350863</v>
      </c>
    </row>
    <row r="1188" spans="1:4" x14ac:dyDescent="0.3">
      <c r="A1188">
        <f t="shared" si="36"/>
        <v>1187</v>
      </c>
      <c r="B1188">
        <v>2357</v>
      </c>
      <c r="C1188" s="4">
        <v>3.5637830181068955</v>
      </c>
      <c r="D1188" s="5">
        <f t="shared" si="37"/>
        <v>-0.76245107481579011</v>
      </c>
    </row>
    <row r="1189" spans="1:4" x14ac:dyDescent="0.3">
      <c r="A1189">
        <f t="shared" si="36"/>
        <v>1188</v>
      </c>
      <c r="B1189">
        <v>1306</v>
      </c>
      <c r="C1189" s="4">
        <v>3.5368512500115914</v>
      </c>
      <c r="D1189" s="5">
        <f t="shared" si="37"/>
        <v>-0.76526114187070315</v>
      </c>
    </row>
    <row r="1190" spans="1:4" x14ac:dyDescent="0.3">
      <c r="A1190">
        <f t="shared" si="36"/>
        <v>1189</v>
      </c>
      <c r="B1190">
        <v>2230</v>
      </c>
      <c r="C1190" s="4">
        <v>3.5055040423576873</v>
      </c>
      <c r="D1190" s="5">
        <f t="shared" si="37"/>
        <v>-0.7685319169338195</v>
      </c>
    </row>
    <row r="1191" spans="1:4" x14ac:dyDescent="0.3">
      <c r="A1191">
        <f t="shared" si="36"/>
        <v>1190</v>
      </c>
      <c r="B1191">
        <v>2342</v>
      </c>
      <c r="C1191" s="4">
        <v>3.4987282254846459</v>
      </c>
      <c r="D1191" s="5">
        <f t="shared" si="37"/>
        <v>-0.76923890726945876</v>
      </c>
    </row>
    <row r="1192" spans="1:4" x14ac:dyDescent="0.3">
      <c r="A1192">
        <f t="shared" si="36"/>
        <v>1191</v>
      </c>
      <c r="B1192">
        <v>1247</v>
      </c>
      <c r="C1192" s="4">
        <v>3.4648474306360497</v>
      </c>
      <c r="D1192" s="5">
        <f t="shared" si="37"/>
        <v>-0.77277403741989648</v>
      </c>
    </row>
    <row r="1193" spans="1:4" x14ac:dyDescent="0.3">
      <c r="A1193">
        <f t="shared" si="36"/>
        <v>1192</v>
      </c>
      <c r="B1193">
        <v>1930</v>
      </c>
      <c r="C1193" s="4">
        <v>3.4160512090012163</v>
      </c>
      <c r="D1193" s="5">
        <f t="shared" si="37"/>
        <v>-0.77786544673008562</v>
      </c>
    </row>
    <row r="1194" spans="1:4" x14ac:dyDescent="0.3">
      <c r="A1194">
        <f t="shared" si="36"/>
        <v>1193</v>
      </c>
      <c r="B1194">
        <v>2068</v>
      </c>
      <c r="C1194" s="4">
        <v>3.4146280665795308</v>
      </c>
      <c r="D1194" s="5">
        <f t="shared" si="37"/>
        <v>-0.77801393774706873</v>
      </c>
    </row>
    <row r="1195" spans="1:4" x14ac:dyDescent="0.3">
      <c r="A1195">
        <f t="shared" si="36"/>
        <v>1194</v>
      </c>
      <c r="B1195">
        <v>1072</v>
      </c>
      <c r="C1195" s="4">
        <v>3.407444365638288</v>
      </c>
      <c r="D1195" s="5">
        <f t="shared" si="37"/>
        <v>-0.77876348680288643</v>
      </c>
    </row>
    <row r="1196" spans="1:4" x14ac:dyDescent="0.3">
      <c r="A1196">
        <f t="shared" si="36"/>
        <v>1195</v>
      </c>
      <c r="B1196">
        <v>399</v>
      </c>
      <c r="C1196" s="4">
        <v>3.3429267121748949</v>
      </c>
      <c r="D1196" s="5">
        <f t="shared" si="37"/>
        <v>-0.78549527402963693</v>
      </c>
    </row>
    <row r="1197" spans="1:4" x14ac:dyDescent="0.3">
      <c r="A1197">
        <f t="shared" si="36"/>
        <v>1196</v>
      </c>
      <c r="B1197">
        <v>2378</v>
      </c>
      <c r="C1197" s="4">
        <v>3.3059926229051149</v>
      </c>
      <c r="D1197" s="5">
        <f t="shared" si="37"/>
        <v>-0.78934898564236711</v>
      </c>
    </row>
    <row r="1198" spans="1:4" x14ac:dyDescent="0.3">
      <c r="A1198">
        <f t="shared" si="36"/>
        <v>1197</v>
      </c>
      <c r="B1198">
        <v>2404</v>
      </c>
      <c r="C1198" s="4">
        <v>3.280289584962873</v>
      </c>
      <c r="D1198" s="5">
        <f t="shared" si="37"/>
        <v>-0.79203084670240154</v>
      </c>
    </row>
    <row r="1199" spans="1:4" x14ac:dyDescent="0.3">
      <c r="A1199">
        <f t="shared" si="36"/>
        <v>1198</v>
      </c>
      <c r="B1199">
        <v>1817</v>
      </c>
      <c r="C1199" s="4">
        <v>3.2790061584238446</v>
      </c>
      <c r="D1199" s="5">
        <f t="shared" si="37"/>
        <v>-0.79216475973113254</v>
      </c>
    </row>
    <row r="1200" spans="1:4" x14ac:dyDescent="0.3">
      <c r="A1200">
        <f t="shared" si="36"/>
        <v>1199</v>
      </c>
      <c r="B1200">
        <v>2204</v>
      </c>
      <c r="C1200" s="4">
        <v>3.1937552589736584</v>
      </c>
      <c r="D1200" s="5">
        <f t="shared" si="37"/>
        <v>-0.80105985874947161</v>
      </c>
    </row>
    <row r="1201" spans="1:4" x14ac:dyDescent="0.3">
      <c r="A1201">
        <f t="shared" si="36"/>
        <v>1200</v>
      </c>
      <c r="B1201">
        <v>2542</v>
      </c>
      <c r="C1201" s="4">
        <v>3.1900066755350638</v>
      </c>
      <c r="D1201" s="5">
        <f t="shared" si="37"/>
        <v>-0.80145098683234051</v>
      </c>
    </row>
    <row r="1202" spans="1:4" x14ac:dyDescent="0.3">
      <c r="A1202">
        <f t="shared" si="36"/>
        <v>1201</v>
      </c>
      <c r="B1202">
        <v>2065</v>
      </c>
      <c r="C1202" s="4">
        <v>3.1759385296074356</v>
      </c>
      <c r="D1202" s="5">
        <f t="shared" si="37"/>
        <v>-0.80291886050684436</v>
      </c>
    </row>
    <row r="1203" spans="1:4" x14ac:dyDescent="0.3">
      <c r="A1203">
        <f t="shared" si="36"/>
        <v>1202</v>
      </c>
      <c r="B1203">
        <v>2475</v>
      </c>
      <c r="C1203" s="4">
        <v>3.1587454706613047</v>
      </c>
      <c r="D1203" s="5">
        <f t="shared" si="37"/>
        <v>-0.80471278834502891</v>
      </c>
    </row>
    <row r="1204" spans="1:4" x14ac:dyDescent="0.3">
      <c r="A1204">
        <f t="shared" si="36"/>
        <v>1203</v>
      </c>
      <c r="B1204">
        <v>538</v>
      </c>
      <c r="C1204" s="4">
        <v>3.1155009984094049</v>
      </c>
      <c r="D1204" s="5">
        <f t="shared" si="37"/>
        <v>-0.80922492681110147</v>
      </c>
    </row>
    <row r="1205" spans="1:4" x14ac:dyDescent="0.3">
      <c r="A1205">
        <f t="shared" si="36"/>
        <v>1204</v>
      </c>
      <c r="B1205">
        <v>2445</v>
      </c>
      <c r="C1205" s="4">
        <v>3.0925032247605104</v>
      </c>
      <c r="D1205" s="5">
        <f t="shared" si="37"/>
        <v>-0.8116245199547234</v>
      </c>
    </row>
    <row r="1206" spans="1:4" x14ac:dyDescent="0.3">
      <c r="A1206">
        <f t="shared" si="36"/>
        <v>1205</v>
      </c>
      <c r="B1206">
        <v>1952</v>
      </c>
      <c r="C1206" s="4">
        <v>3.0861405418031156</v>
      </c>
      <c r="D1206" s="5">
        <f t="shared" si="37"/>
        <v>-0.81228840379985978</v>
      </c>
    </row>
    <row r="1207" spans="1:4" x14ac:dyDescent="0.3">
      <c r="A1207">
        <f t="shared" si="36"/>
        <v>1206</v>
      </c>
      <c r="B1207">
        <v>241</v>
      </c>
      <c r="C1207" s="4">
        <v>3.0809136532290884</v>
      </c>
      <c r="D1207" s="5">
        <f t="shared" si="37"/>
        <v>-0.81283377859031536</v>
      </c>
    </row>
    <row r="1208" spans="1:4" x14ac:dyDescent="0.3">
      <c r="A1208">
        <f t="shared" si="36"/>
        <v>1207</v>
      </c>
      <c r="B1208">
        <v>2453</v>
      </c>
      <c r="C1208" s="4">
        <v>3.0789768073231887</v>
      </c>
      <c r="D1208" s="5">
        <f t="shared" si="37"/>
        <v>-0.81303586955037976</v>
      </c>
    </row>
    <row r="1209" spans="1:4" x14ac:dyDescent="0.3">
      <c r="A1209">
        <f t="shared" si="36"/>
        <v>1208</v>
      </c>
      <c r="B1209">
        <v>2207</v>
      </c>
      <c r="C1209" s="4">
        <v>3.0687919110917541</v>
      </c>
      <c r="D1209" s="5">
        <f t="shared" si="37"/>
        <v>-0.81409856403283576</v>
      </c>
    </row>
    <row r="1210" spans="1:4" x14ac:dyDescent="0.3">
      <c r="A1210">
        <f t="shared" si="36"/>
        <v>1209</v>
      </c>
      <c r="B1210">
        <v>408</v>
      </c>
      <c r="C1210" s="4">
        <v>2.9964630661400711</v>
      </c>
      <c r="D1210" s="5">
        <f t="shared" si="37"/>
        <v>-0.82164537282754224</v>
      </c>
    </row>
    <row r="1211" spans="1:4" x14ac:dyDescent="0.3">
      <c r="A1211">
        <f t="shared" si="36"/>
        <v>1210</v>
      </c>
      <c r="B1211">
        <v>841</v>
      </c>
      <c r="C1211" s="4">
        <v>2.9846229764790757</v>
      </c>
      <c r="D1211" s="5">
        <f t="shared" si="37"/>
        <v>-0.82288077058404463</v>
      </c>
    </row>
    <row r="1212" spans="1:4" x14ac:dyDescent="0.3">
      <c r="A1212">
        <f t="shared" si="36"/>
        <v>1211</v>
      </c>
      <c r="B1212">
        <v>2051</v>
      </c>
      <c r="C1212" s="4">
        <v>2.9668561143867427</v>
      </c>
      <c r="D1212" s="5">
        <f t="shared" si="37"/>
        <v>-0.82473456917826149</v>
      </c>
    </row>
    <row r="1213" spans="1:4" x14ac:dyDescent="0.3">
      <c r="A1213">
        <f t="shared" si="36"/>
        <v>1212</v>
      </c>
      <c r="B1213">
        <v>2634</v>
      </c>
      <c r="C1213" s="4">
        <v>2.9644694034459578</v>
      </c>
      <c r="D1213" s="5">
        <f t="shared" si="37"/>
        <v>-0.82498359916250041</v>
      </c>
    </row>
    <row r="1214" spans="1:4" x14ac:dyDescent="0.3">
      <c r="A1214">
        <f t="shared" si="36"/>
        <v>1213</v>
      </c>
      <c r="B1214">
        <v>2061</v>
      </c>
      <c r="C1214" s="4">
        <v>2.9436879449484259</v>
      </c>
      <c r="D1214" s="5">
        <f t="shared" si="37"/>
        <v>-0.82715194145886595</v>
      </c>
    </row>
    <row r="1215" spans="1:4" x14ac:dyDescent="0.3">
      <c r="A1215">
        <f t="shared" si="36"/>
        <v>1214</v>
      </c>
      <c r="B1215">
        <v>1825</v>
      </c>
      <c r="C1215" s="4">
        <v>2.9312905663605928</v>
      </c>
      <c r="D1215" s="5">
        <f t="shared" si="37"/>
        <v>-0.82844548687384478</v>
      </c>
    </row>
    <row r="1216" spans="1:4" x14ac:dyDescent="0.3">
      <c r="A1216">
        <f t="shared" si="36"/>
        <v>1215</v>
      </c>
      <c r="B1216">
        <v>2509</v>
      </c>
      <c r="C1216" s="4">
        <v>2.9174719147433756</v>
      </c>
      <c r="D1216" s="5">
        <f t="shared" si="37"/>
        <v>-0.82988732825297196</v>
      </c>
    </row>
    <row r="1217" spans="1:4" x14ac:dyDescent="0.3">
      <c r="A1217">
        <f t="shared" si="36"/>
        <v>1216</v>
      </c>
      <c r="B1217">
        <v>2554</v>
      </c>
      <c r="C1217" s="4">
        <v>2.8767327266971274</v>
      </c>
      <c r="D1217" s="5">
        <f t="shared" si="37"/>
        <v>-0.83413806477229568</v>
      </c>
    </row>
    <row r="1218" spans="1:4" x14ac:dyDescent="0.3">
      <c r="A1218">
        <f t="shared" ref="A1218:A1281" si="38">RANK(C1218,$C$2:$C$1499)</f>
        <v>1217</v>
      </c>
      <c r="B1218">
        <v>1606</v>
      </c>
      <c r="C1218" s="4">
        <v>2.870137287045786</v>
      </c>
      <c r="D1218" s="5">
        <f t="shared" ref="D1218:D1281" si="39">(C1218-AVERAGE($C$2:$C$1499))/_xlfn.STDEV.P($C$2:$C$1499)</f>
        <v>-0.83482623450594695</v>
      </c>
    </row>
    <row r="1219" spans="1:4" x14ac:dyDescent="0.3">
      <c r="A1219">
        <f t="shared" si="38"/>
        <v>1218</v>
      </c>
      <c r="B1219">
        <v>1994</v>
      </c>
      <c r="C1219" s="4">
        <v>2.8562919656378689</v>
      </c>
      <c r="D1219" s="5">
        <f t="shared" si="39"/>
        <v>-0.83627085861734551</v>
      </c>
    </row>
    <row r="1220" spans="1:4" x14ac:dyDescent="0.3">
      <c r="A1220">
        <f t="shared" si="38"/>
        <v>1219</v>
      </c>
      <c r="B1220">
        <v>1814</v>
      </c>
      <c r="C1220" s="4">
        <v>2.8382980015871486</v>
      </c>
      <c r="D1220" s="5">
        <f t="shared" si="39"/>
        <v>-0.83814835308363111</v>
      </c>
    </row>
    <row r="1221" spans="1:4" x14ac:dyDescent="0.3">
      <c r="A1221">
        <f t="shared" si="38"/>
        <v>1220</v>
      </c>
      <c r="B1221">
        <v>256</v>
      </c>
      <c r="C1221" s="4">
        <v>2.8350601217301814</v>
      </c>
      <c r="D1221" s="5">
        <f t="shared" si="39"/>
        <v>-0.83848619423396442</v>
      </c>
    </row>
    <row r="1222" spans="1:4" x14ac:dyDescent="0.3">
      <c r="A1222">
        <f t="shared" si="38"/>
        <v>1221</v>
      </c>
      <c r="B1222">
        <v>1293</v>
      </c>
      <c r="C1222" s="4">
        <v>2.8246445749266935</v>
      </c>
      <c r="D1222" s="5">
        <f t="shared" si="39"/>
        <v>-0.83957295485167849</v>
      </c>
    </row>
    <row r="1223" spans="1:4" x14ac:dyDescent="0.3">
      <c r="A1223">
        <f t="shared" si="38"/>
        <v>1222</v>
      </c>
      <c r="B1223">
        <v>2573</v>
      </c>
      <c r="C1223" s="4">
        <v>2.8113327504216432</v>
      </c>
      <c r="D1223" s="5">
        <f t="shared" si="39"/>
        <v>-0.84096191377001073</v>
      </c>
    </row>
    <row r="1224" spans="1:4" x14ac:dyDescent="0.3">
      <c r="A1224">
        <f t="shared" si="38"/>
        <v>1223</v>
      </c>
      <c r="B1224">
        <v>2262</v>
      </c>
      <c r="C1224" s="4">
        <v>2.8006777101707825</v>
      </c>
      <c r="D1224" s="5">
        <f t="shared" si="39"/>
        <v>-0.84207366319068599</v>
      </c>
    </row>
    <row r="1225" spans="1:4" x14ac:dyDescent="0.3">
      <c r="A1225">
        <f t="shared" si="38"/>
        <v>1224</v>
      </c>
      <c r="B1225">
        <v>2031</v>
      </c>
      <c r="C1225" s="4">
        <v>2.7852334703971002</v>
      </c>
      <c r="D1225" s="5">
        <f t="shared" si="39"/>
        <v>-0.84368511882266028</v>
      </c>
    </row>
    <row r="1226" spans="1:4" x14ac:dyDescent="0.3">
      <c r="A1226">
        <f t="shared" si="38"/>
        <v>1225</v>
      </c>
      <c r="B1226">
        <v>1967</v>
      </c>
      <c r="C1226" s="4">
        <v>2.7600340138667265</v>
      </c>
      <c r="D1226" s="5">
        <f t="shared" si="39"/>
        <v>-0.846314436079037</v>
      </c>
    </row>
    <row r="1227" spans="1:4" x14ac:dyDescent="0.3">
      <c r="A1227">
        <f t="shared" si="38"/>
        <v>1226</v>
      </c>
      <c r="B1227">
        <v>1514</v>
      </c>
      <c r="C1227" s="4">
        <v>2.750910245871252</v>
      </c>
      <c r="D1227" s="5">
        <f t="shared" si="39"/>
        <v>-0.84726641219029808</v>
      </c>
    </row>
    <row r="1228" spans="1:4" x14ac:dyDescent="0.3">
      <c r="A1228">
        <f t="shared" si="38"/>
        <v>1227</v>
      </c>
      <c r="B1228">
        <v>2622</v>
      </c>
      <c r="C1228" s="4">
        <v>2.6603892906372288</v>
      </c>
      <c r="D1228" s="5">
        <f t="shared" si="39"/>
        <v>-0.8567113900759773</v>
      </c>
    </row>
    <row r="1229" spans="1:4" x14ac:dyDescent="0.3">
      <c r="A1229">
        <f t="shared" si="38"/>
        <v>1228</v>
      </c>
      <c r="B1229">
        <v>2217</v>
      </c>
      <c r="C1229" s="4">
        <v>2.6356108040401254</v>
      </c>
      <c r="D1229" s="5">
        <f t="shared" si="39"/>
        <v>-0.8592967832299182</v>
      </c>
    </row>
    <row r="1230" spans="1:4" x14ac:dyDescent="0.3">
      <c r="A1230">
        <f t="shared" si="38"/>
        <v>1229</v>
      </c>
      <c r="B1230">
        <v>2220</v>
      </c>
      <c r="C1230" s="4">
        <v>2.6022163196997226</v>
      </c>
      <c r="D1230" s="5">
        <f t="shared" si="39"/>
        <v>-0.86278117162687373</v>
      </c>
    </row>
    <row r="1231" spans="1:4" x14ac:dyDescent="0.3">
      <c r="A1231">
        <f t="shared" si="38"/>
        <v>1230</v>
      </c>
      <c r="B1231">
        <v>2110</v>
      </c>
      <c r="C1231" s="4">
        <v>2.586166533072551</v>
      </c>
      <c r="D1231" s="5">
        <f t="shared" si="39"/>
        <v>-0.86445581016080897</v>
      </c>
    </row>
    <row r="1232" spans="1:4" x14ac:dyDescent="0.3">
      <c r="A1232">
        <f t="shared" si="38"/>
        <v>1231</v>
      </c>
      <c r="B1232">
        <v>362</v>
      </c>
      <c r="C1232" s="4">
        <v>2.5776567854263055</v>
      </c>
      <c r="D1232" s="5">
        <f t="shared" si="39"/>
        <v>-0.8653437192435588</v>
      </c>
    </row>
    <row r="1233" spans="1:4" x14ac:dyDescent="0.3">
      <c r="A1233">
        <f t="shared" si="38"/>
        <v>1232</v>
      </c>
      <c r="B1233">
        <v>240</v>
      </c>
      <c r="C1233" s="4">
        <v>2.5732867984282546</v>
      </c>
      <c r="D1233" s="5">
        <f t="shared" si="39"/>
        <v>-0.86579968472084079</v>
      </c>
    </row>
    <row r="1234" spans="1:4" x14ac:dyDescent="0.3">
      <c r="A1234">
        <f t="shared" si="38"/>
        <v>1233</v>
      </c>
      <c r="B1234">
        <v>1157</v>
      </c>
      <c r="C1234" s="4">
        <v>2.5637847715359499</v>
      </c>
      <c r="D1234" s="5">
        <f t="shared" si="39"/>
        <v>-0.86679112845489026</v>
      </c>
    </row>
    <row r="1235" spans="1:4" x14ac:dyDescent="0.3">
      <c r="A1235">
        <f t="shared" si="38"/>
        <v>1234</v>
      </c>
      <c r="B1235">
        <v>2339</v>
      </c>
      <c r="C1235" s="4">
        <v>2.5371583005821399</v>
      </c>
      <c r="D1235" s="5">
        <f t="shared" si="39"/>
        <v>-0.86956934073382885</v>
      </c>
    </row>
    <row r="1236" spans="1:4" x14ac:dyDescent="0.3">
      <c r="A1236">
        <f t="shared" si="38"/>
        <v>1235</v>
      </c>
      <c r="B1236">
        <v>2558</v>
      </c>
      <c r="C1236" s="4">
        <v>2.5323016364330106</v>
      </c>
      <c r="D1236" s="5">
        <f t="shared" si="39"/>
        <v>-0.87007608622019827</v>
      </c>
    </row>
    <row r="1237" spans="1:4" x14ac:dyDescent="0.3">
      <c r="A1237">
        <f t="shared" si="38"/>
        <v>1236</v>
      </c>
      <c r="B1237">
        <v>2458</v>
      </c>
      <c r="C1237" s="4">
        <v>2.5222073032174315</v>
      </c>
      <c r="D1237" s="5">
        <f t="shared" si="39"/>
        <v>-0.87112933133615345</v>
      </c>
    </row>
    <row r="1238" spans="1:4" x14ac:dyDescent="0.3">
      <c r="A1238">
        <f t="shared" si="38"/>
        <v>1237</v>
      </c>
      <c r="B1238">
        <v>1547</v>
      </c>
      <c r="C1238" s="4">
        <v>2.5047563317190638</v>
      </c>
      <c r="D1238" s="5">
        <f t="shared" si="39"/>
        <v>-0.87295016983105878</v>
      </c>
    </row>
    <row r="1239" spans="1:4" x14ac:dyDescent="0.3">
      <c r="A1239">
        <f t="shared" si="38"/>
        <v>1238</v>
      </c>
      <c r="B1239">
        <v>2620</v>
      </c>
      <c r="C1239" s="4">
        <v>2.497129930373061</v>
      </c>
      <c r="D1239" s="5">
        <f t="shared" si="39"/>
        <v>-0.87374591035184845</v>
      </c>
    </row>
    <row r="1240" spans="1:4" x14ac:dyDescent="0.3">
      <c r="A1240">
        <f t="shared" si="38"/>
        <v>1239</v>
      </c>
      <c r="B1240">
        <v>226</v>
      </c>
      <c r="C1240" s="4">
        <v>2.464638976407775</v>
      </c>
      <c r="D1240" s="5">
        <f t="shared" si="39"/>
        <v>-0.87713602417569603</v>
      </c>
    </row>
    <row r="1241" spans="1:4" x14ac:dyDescent="0.3">
      <c r="A1241">
        <f t="shared" si="38"/>
        <v>1240</v>
      </c>
      <c r="B1241">
        <v>28</v>
      </c>
      <c r="C1241" s="4">
        <v>2.4615905099987008</v>
      </c>
      <c r="D1241" s="5">
        <f t="shared" si="39"/>
        <v>-0.87745410188206252</v>
      </c>
    </row>
    <row r="1242" spans="1:4" x14ac:dyDescent="0.3">
      <c r="A1242">
        <f t="shared" si="38"/>
        <v>1241</v>
      </c>
      <c r="B1242">
        <v>2213</v>
      </c>
      <c r="C1242" s="4">
        <v>2.4521648390849031</v>
      </c>
      <c r="D1242" s="5">
        <f t="shared" si="39"/>
        <v>-0.8784375786152494</v>
      </c>
    </row>
    <row r="1243" spans="1:4" x14ac:dyDescent="0.3">
      <c r="A1243">
        <f t="shared" si="38"/>
        <v>1242</v>
      </c>
      <c r="B1243">
        <v>2681</v>
      </c>
      <c r="C1243" s="4">
        <v>2.4286572004432414</v>
      </c>
      <c r="D1243" s="5">
        <f t="shared" si="39"/>
        <v>-0.88089037119284663</v>
      </c>
    </row>
    <row r="1244" spans="1:4" x14ac:dyDescent="0.3">
      <c r="A1244">
        <f t="shared" si="38"/>
        <v>1243</v>
      </c>
      <c r="B1244">
        <v>2371</v>
      </c>
      <c r="C1244" s="4">
        <v>2.4094370526914819</v>
      </c>
      <c r="D1244" s="5">
        <f t="shared" si="39"/>
        <v>-0.88289580595660433</v>
      </c>
    </row>
    <row r="1245" spans="1:4" x14ac:dyDescent="0.3">
      <c r="A1245">
        <f t="shared" si="38"/>
        <v>1244</v>
      </c>
      <c r="B1245">
        <v>422</v>
      </c>
      <c r="C1245" s="4">
        <v>2.4024296199094182</v>
      </c>
      <c r="D1245" s="5">
        <f t="shared" si="39"/>
        <v>-0.88362696315098954</v>
      </c>
    </row>
    <row r="1246" spans="1:4" x14ac:dyDescent="0.3">
      <c r="A1246">
        <f t="shared" si="38"/>
        <v>1245</v>
      </c>
      <c r="B1246">
        <v>1750</v>
      </c>
      <c r="C1246" s="4">
        <v>2.397274459462778</v>
      </c>
      <c r="D1246" s="5">
        <f t="shared" si="39"/>
        <v>-0.8841648538116631</v>
      </c>
    </row>
    <row r="1247" spans="1:4" x14ac:dyDescent="0.3">
      <c r="A1247">
        <f t="shared" si="38"/>
        <v>1246</v>
      </c>
      <c r="B1247">
        <v>2349</v>
      </c>
      <c r="C1247" s="4">
        <v>2.3950277479051105</v>
      </c>
      <c r="D1247" s="5">
        <f t="shared" si="39"/>
        <v>-0.88439927622714487</v>
      </c>
    </row>
    <row r="1248" spans="1:4" x14ac:dyDescent="0.3">
      <c r="A1248">
        <f t="shared" si="38"/>
        <v>1247</v>
      </c>
      <c r="B1248">
        <v>714</v>
      </c>
      <c r="C1248" s="4">
        <v>2.3664898676218802</v>
      </c>
      <c r="D1248" s="5">
        <f t="shared" si="39"/>
        <v>-0.88737692540773994</v>
      </c>
    </row>
    <row r="1249" spans="1:4" x14ac:dyDescent="0.3">
      <c r="A1249">
        <f t="shared" si="38"/>
        <v>1248</v>
      </c>
      <c r="B1249">
        <v>2476</v>
      </c>
      <c r="C1249" s="4">
        <v>2.3426482750534139</v>
      </c>
      <c r="D1249" s="5">
        <f t="shared" si="39"/>
        <v>-0.88986456281707105</v>
      </c>
    </row>
    <row r="1250" spans="1:4" x14ac:dyDescent="0.3">
      <c r="A1250">
        <f t="shared" si="38"/>
        <v>1249</v>
      </c>
      <c r="B1250">
        <v>2224</v>
      </c>
      <c r="C1250" s="4">
        <v>2.3256687647288681</v>
      </c>
      <c r="D1250" s="5">
        <f t="shared" si="39"/>
        <v>-0.8916362089415556</v>
      </c>
    </row>
    <row r="1251" spans="1:4" x14ac:dyDescent="0.3">
      <c r="A1251">
        <f t="shared" si="38"/>
        <v>1250</v>
      </c>
      <c r="B1251">
        <v>1563</v>
      </c>
      <c r="C1251" s="4">
        <v>2.3180092315754166</v>
      </c>
      <c r="D1251" s="5">
        <f t="shared" si="39"/>
        <v>-0.89243540644297326</v>
      </c>
    </row>
    <row r="1252" spans="1:4" x14ac:dyDescent="0.3">
      <c r="A1252">
        <f t="shared" si="38"/>
        <v>1251</v>
      </c>
      <c r="B1252">
        <v>2497</v>
      </c>
      <c r="C1252" s="4">
        <v>2.2782400732574053</v>
      </c>
      <c r="D1252" s="5">
        <f t="shared" si="39"/>
        <v>-0.89658492983095128</v>
      </c>
    </row>
    <row r="1253" spans="1:4" x14ac:dyDescent="0.3">
      <c r="A1253">
        <f t="shared" si="38"/>
        <v>1252</v>
      </c>
      <c r="B1253">
        <v>1377</v>
      </c>
      <c r="C1253" s="4">
        <v>2.275974440223274</v>
      </c>
      <c r="D1253" s="5">
        <f t="shared" si="39"/>
        <v>-0.89682132651776381</v>
      </c>
    </row>
    <row r="1254" spans="1:4" x14ac:dyDescent="0.3">
      <c r="A1254">
        <f t="shared" si="38"/>
        <v>1253</v>
      </c>
      <c r="B1254">
        <v>2382</v>
      </c>
      <c r="C1254" s="4">
        <v>2.2565577234314516</v>
      </c>
      <c r="D1254" s="5">
        <f t="shared" si="39"/>
        <v>-0.89884727134166831</v>
      </c>
    </row>
    <row r="1255" spans="1:4" x14ac:dyDescent="0.3">
      <c r="A1255">
        <f t="shared" si="38"/>
        <v>1254</v>
      </c>
      <c r="B1255">
        <v>2152</v>
      </c>
      <c r="C1255" s="4">
        <v>2.2552409701167604</v>
      </c>
      <c r="D1255" s="5">
        <f t="shared" si="39"/>
        <v>-0.89898466169405689</v>
      </c>
    </row>
    <row r="1256" spans="1:4" x14ac:dyDescent="0.3">
      <c r="A1256">
        <f t="shared" si="38"/>
        <v>1255</v>
      </c>
      <c r="B1256">
        <v>2506</v>
      </c>
      <c r="C1256" s="4">
        <v>2.2516399360947825</v>
      </c>
      <c r="D1256" s="5">
        <f t="shared" si="39"/>
        <v>-0.899360394435887</v>
      </c>
    </row>
    <row r="1257" spans="1:4" x14ac:dyDescent="0.3">
      <c r="A1257">
        <f t="shared" si="38"/>
        <v>1256</v>
      </c>
      <c r="B1257">
        <v>2205</v>
      </c>
      <c r="C1257" s="4">
        <v>2.2045332559055519</v>
      </c>
      <c r="D1257" s="5">
        <f t="shared" si="39"/>
        <v>-0.9042755165919093</v>
      </c>
    </row>
    <row r="1258" spans="1:4" x14ac:dyDescent="0.3">
      <c r="A1258">
        <f t="shared" si="38"/>
        <v>1257</v>
      </c>
      <c r="B1258">
        <v>1222</v>
      </c>
      <c r="C1258" s="4">
        <v>2.198820325626293</v>
      </c>
      <c r="D1258" s="5">
        <f t="shared" si="39"/>
        <v>-0.90487160508888242</v>
      </c>
    </row>
    <row r="1259" spans="1:4" x14ac:dyDescent="0.3">
      <c r="A1259">
        <f t="shared" si="38"/>
        <v>1258</v>
      </c>
      <c r="B1259">
        <v>1322</v>
      </c>
      <c r="C1259" s="4">
        <v>2.1899107107052305</v>
      </c>
      <c r="D1259" s="5">
        <f t="shared" si="39"/>
        <v>-0.90580123641769239</v>
      </c>
    </row>
    <row r="1260" spans="1:4" x14ac:dyDescent="0.3">
      <c r="A1260">
        <f t="shared" si="38"/>
        <v>1259</v>
      </c>
      <c r="B1260">
        <v>2186</v>
      </c>
      <c r="C1260" s="4">
        <v>2.1702186256087868</v>
      </c>
      <c r="D1260" s="5">
        <f t="shared" si="39"/>
        <v>-0.90785591323565118</v>
      </c>
    </row>
    <row r="1261" spans="1:4" x14ac:dyDescent="0.3">
      <c r="A1261">
        <f t="shared" si="38"/>
        <v>1260</v>
      </c>
      <c r="B1261">
        <v>2083</v>
      </c>
      <c r="C1261" s="4">
        <v>2.1554024212360932</v>
      </c>
      <c r="D1261" s="5">
        <f t="shared" si="39"/>
        <v>-0.90940183950529785</v>
      </c>
    </row>
    <row r="1262" spans="1:4" x14ac:dyDescent="0.3">
      <c r="A1262">
        <f t="shared" si="38"/>
        <v>1261</v>
      </c>
      <c r="B1262">
        <v>1779</v>
      </c>
      <c r="C1262" s="4">
        <v>2.1230121168879026</v>
      </c>
      <c r="D1262" s="5">
        <f t="shared" si="39"/>
        <v>-0.9127814515242848</v>
      </c>
    </row>
    <row r="1263" spans="1:4" x14ac:dyDescent="0.3">
      <c r="A1263">
        <f t="shared" si="38"/>
        <v>1262</v>
      </c>
      <c r="B1263">
        <v>59</v>
      </c>
      <c r="C1263" s="4">
        <v>2.0651843570964106</v>
      </c>
      <c r="D1263" s="5">
        <f t="shared" si="39"/>
        <v>-0.91881521366253205</v>
      </c>
    </row>
    <row r="1264" spans="1:4" x14ac:dyDescent="0.3">
      <c r="A1264">
        <f t="shared" si="38"/>
        <v>1263</v>
      </c>
      <c r="B1264">
        <v>539</v>
      </c>
      <c r="C1264" s="4">
        <v>2.0215846875981387</v>
      </c>
      <c r="D1264" s="5">
        <f t="shared" si="39"/>
        <v>-0.92336441349332776</v>
      </c>
    </row>
    <row r="1265" spans="1:4" x14ac:dyDescent="0.3">
      <c r="A1265">
        <f t="shared" si="38"/>
        <v>1264</v>
      </c>
      <c r="B1265">
        <v>852</v>
      </c>
      <c r="C1265" s="4">
        <v>1.9649541289045203</v>
      </c>
      <c r="D1265" s="5">
        <f t="shared" si="39"/>
        <v>-0.92927325938577432</v>
      </c>
    </row>
    <row r="1266" spans="1:4" x14ac:dyDescent="0.3">
      <c r="A1266">
        <f t="shared" si="38"/>
        <v>1265</v>
      </c>
      <c r="B1266">
        <v>296</v>
      </c>
      <c r="C1266" s="4">
        <v>1.9138128701054171</v>
      </c>
      <c r="D1266" s="5">
        <f t="shared" si="39"/>
        <v>-0.93460935042850091</v>
      </c>
    </row>
    <row r="1267" spans="1:4" x14ac:dyDescent="0.3">
      <c r="A1267">
        <f t="shared" si="38"/>
        <v>1266</v>
      </c>
      <c r="B1267">
        <v>1529</v>
      </c>
      <c r="C1267" s="4">
        <v>1.9102850413813379</v>
      </c>
      <c r="D1267" s="5">
        <f t="shared" si="39"/>
        <v>-0.93497744491222845</v>
      </c>
    </row>
    <row r="1268" spans="1:4" x14ac:dyDescent="0.3">
      <c r="A1268">
        <f t="shared" si="38"/>
        <v>1267</v>
      </c>
      <c r="B1268">
        <v>2012</v>
      </c>
      <c r="C1268" s="4">
        <v>1.8660566996898127</v>
      </c>
      <c r="D1268" s="5">
        <f t="shared" si="39"/>
        <v>-0.9395922405484074</v>
      </c>
    </row>
    <row r="1269" spans="1:4" x14ac:dyDescent="0.3">
      <c r="A1269">
        <f t="shared" si="38"/>
        <v>1268</v>
      </c>
      <c r="B1269">
        <v>2538</v>
      </c>
      <c r="C1269" s="4">
        <v>1.8423054057714019</v>
      </c>
      <c r="D1269" s="5">
        <f t="shared" si="39"/>
        <v>-0.94207045617522767</v>
      </c>
    </row>
    <row r="1270" spans="1:4" x14ac:dyDescent="0.3">
      <c r="A1270">
        <f t="shared" si="38"/>
        <v>1269</v>
      </c>
      <c r="B1270">
        <v>2454</v>
      </c>
      <c r="C1270" s="4">
        <v>1.8421180488248667</v>
      </c>
      <c r="D1270" s="5">
        <f t="shared" si="39"/>
        <v>-0.94209000504335627</v>
      </c>
    </row>
    <row r="1271" spans="1:4" x14ac:dyDescent="0.3">
      <c r="A1271">
        <f t="shared" si="38"/>
        <v>1270</v>
      </c>
      <c r="B1271">
        <v>2534</v>
      </c>
      <c r="C1271" s="4">
        <v>1.8372441084119773</v>
      </c>
      <c r="D1271" s="5">
        <f t="shared" si="39"/>
        <v>-0.94259855313917407</v>
      </c>
    </row>
    <row r="1272" spans="1:4" x14ac:dyDescent="0.3">
      <c r="A1272">
        <f t="shared" si="38"/>
        <v>1271</v>
      </c>
      <c r="B1272">
        <v>1850</v>
      </c>
      <c r="C1272" s="4">
        <v>1.8298678179018064</v>
      </c>
      <c r="D1272" s="5">
        <f t="shared" si="39"/>
        <v>-0.9433681970361788</v>
      </c>
    </row>
    <row r="1273" spans="1:4" x14ac:dyDescent="0.3">
      <c r="A1273">
        <f t="shared" si="38"/>
        <v>1272</v>
      </c>
      <c r="B1273">
        <v>590</v>
      </c>
      <c r="C1273" s="4">
        <v>1.7815117479257503</v>
      </c>
      <c r="D1273" s="5">
        <f t="shared" si="39"/>
        <v>-0.94841368081815447</v>
      </c>
    </row>
    <row r="1274" spans="1:4" x14ac:dyDescent="0.3">
      <c r="A1274">
        <f t="shared" si="38"/>
        <v>1273</v>
      </c>
      <c r="B1274">
        <v>393</v>
      </c>
      <c r="C1274" s="4">
        <v>1.7765342446054964</v>
      </c>
      <c r="D1274" s="5">
        <f t="shared" si="39"/>
        <v>-0.94893303469222867</v>
      </c>
    </row>
    <row r="1275" spans="1:4" x14ac:dyDescent="0.3">
      <c r="A1275">
        <f t="shared" si="38"/>
        <v>1274</v>
      </c>
      <c r="B1275">
        <v>1635</v>
      </c>
      <c r="C1275" s="4">
        <v>1.7699551200085246</v>
      </c>
      <c r="D1275" s="5">
        <f t="shared" si="39"/>
        <v>-0.94961950210924695</v>
      </c>
    </row>
    <row r="1276" spans="1:4" x14ac:dyDescent="0.3">
      <c r="A1276">
        <f t="shared" si="38"/>
        <v>1275</v>
      </c>
      <c r="B1276">
        <v>2181</v>
      </c>
      <c r="C1276" s="4">
        <v>1.6486382819421377</v>
      </c>
      <c r="D1276" s="5">
        <f t="shared" si="39"/>
        <v>-0.96227772969572389</v>
      </c>
    </row>
    <row r="1277" spans="1:4" x14ac:dyDescent="0.3">
      <c r="A1277">
        <f t="shared" si="38"/>
        <v>1276</v>
      </c>
      <c r="B1277">
        <v>306</v>
      </c>
      <c r="C1277" s="4">
        <v>1.6167073555772573</v>
      </c>
      <c r="D1277" s="5">
        <f t="shared" si="39"/>
        <v>-0.96560941010724677</v>
      </c>
    </row>
    <row r="1278" spans="1:4" x14ac:dyDescent="0.3">
      <c r="A1278">
        <f t="shared" si="38"/>
        <v>1277</v>
      </c>
      <c r="B1278">
        <v>1880</v>
      </c>
      <c r="C1278" s="4">
        <v>1.6158333984974629</v>
      </c>
      <c r="D1278" s="5">
        <f t="shared" si="39"/>
        <v>-0.96570059899572414</v>
      </c>
    </row>
    <row r="1279" spans="1:4" x14ac:dyDescent="0.3">
      <c r="A1279">
        <f t="shared" si="38"/>
        <v>1278</v>
      </c>
      <c r="B1279">
        <v>437</v>
      </c>
      <c r="C1279" s="4">
        <v>1.5464327512958451</v>
      </c>
      <c r="D1279" s="5">
        <f t="shared" si="39"/>
        <v>-0.97294187894439987</v>
      </c>
    </row>
    <row r="1280" spans="1:4" x14ac:dyDescent="0.3">
      <c r="A1280">
        <f t="shared" si="38"/>
        <v>1279</v>
      </c>
      <c r="B1280">
        <v>1944</v>
      </c>
      <c r="C1280" s="4">
        <v>1.4892768088560795</v>
      </c>
      <c r="D1280" s="5">
        <f t="shared" si="39"/>
        <v>-0.97890554350122105</v>
      </c>
    </row>
    <row r="1281" spans="1:4" x14ac:dyDescent="0.3">
      <c r="A1281">
        <f t="shared" si="38"/>
        <v>1280</v>
      </c>
      <c r="B1281">
        <v>1398</v>
      </c>
      <c r="C1281" s="4">
        <v>1.4625191972198992</v>
      </c>
      <c r="D1281" s="5">
        <f t="shared" si="39"/>
        <v>-0.98169743902998496</v>
      </c>
    </row>
    <row r="1282" spans="1:4" x14ac:dyDescent="0.3">
      <c r="A1282">
        <f t="shared" ref="A1282:A1345" si="40">RANK(C1282,$C$2:$C$1499)</f>
        <v>1281</v>
      </c>
      <c r="B1282">
        <v>1805</v>
      </c>
      <c r="C1282" s="4">
        <v>1.4548034502304226</v>
      </c>
      <c r="D1282" s="5">
        <f t="shared" ref="D1282:D1345" si="41">(C1282-AVERAGE($C$2:$C$1499))/_xlfn.STDEV.P($C$2:$C$1499)</f>
        <v>-0.98250250189635346</v>
      </c>
    </row>
    <row r="1283" spans="1:4" x14ac:dyDescent="0.3">
      <c r="A1283">
        <f t="shared" si="40"/>
        <v>1282</v>
      </c>
      <c r="B1283">
        <v>1047</v>
      </c>
      <c r="C1283" s="4">
        <v>1.447083315994603</v>
      </c>
      <c r="D1283" s="5">
        <f t="shared" si="41"/>
        <v>-0.98330802252904304</v>
      </c>
    </row>
    <row r="1284" spans="1:4" x14ac:dyDescent="0.3">
      <c r="A1284">
        <f t="shared" si="40"/>
        <v>1283</v>
      </c>
      <c r="B1284">
        <v>2216</v>
      </c>
      <c r="C1284" s="4">
        <v>1.4411358862228216</v>
      </c>
      <c r="D1284" s="5">
        <f t="shared" si="41"/>
        <v>-0.98392857875854678</v>
      </c>
    </row>
    <row r="1285" spans="1:4" x14ac:dyDescent="0.3">
      <c r="A1285">
        <f t="shared" si="40"/>
        <v>1284</v>
      </c>
      <c r="B1285">
        <v>2432</v>
      </c>
      <c r="C1285" s="4">
        <v>1.4258973180417014</v>
      </c>
      <c r="D1285" s="5">
        <f t="shared" si="41"/>
        <v>-0.98551857456789282</v>
      </c>
    </row>
    <row r="1286" spans="1:4" x14ac:dyDescent="0.3">
      <c r="A1286">
        <f t="shared" si="40"/>
        <v>1285</v>
      </c>
      <c r="B1286">
        <v>2525</v>
      </c>
      <c r="C1286" s="4">
        <v>1.4026543562988438</v>
      </c>
      <c r="D1286" s="5">
        <f t="shared" si="41"/>
        <v>-0.98794375069524853</v>
      </c>
    </row>
    <row r="1287" spans="1:4" x14ac:dyDescent="0.3">
      <c r="A1287">
        <f t="shared" si="40"/>
        <v>1286</v>
      </c>
      <c r="B1287">
        <v>1571</v>
      </c>
      <c r="C1287" s="4">
        <v>1.3924905389396451</v>
      </c>
      <c r="D1287" s="5">
        <f t="shared" si="41"/>
        <v>-0.98900424580318824</v>
      </c>
    </row>
    <row r="1288" spans="1:4" x14ac:dyDescent="0.3">
      <c r="A1288">
        <f t="shared" si="40"/>
        <v>1287</v>
      </c>
      <c r="B1288">
        <v>1820</v>
      </c>
      <c r="C1288" s="4">
        <v>1.3614710342377694</v>
      </c>
      <c r="D1288" s="5">
        <f t="shared" si="41"/>
        <v>-0.99224082826275795</v>
      </c>
    </row>
    <row r="1289" spans="1:4" x14ac:dyDescent="0.3">
      <c r="A1289">
        <f t="shared" si="40"/>
        <v>1288</v>
      </c>
      <c r="B1289">
        <v>1558</v>
      </c>
      <c r="C1289" s="4">
        <v>1.3508619236703774</v>
      </c>
      <c r="D1289" s="5">
        <f t="shared" si="41"/>
        <v>-0.9933477853693935</v>
      </c>
    </row>
    <row r="1290" spans="1:4" x14ac:dyDescent="0.3">
      <c r="A1290">
        <f t="shared" si="40"/>
        <v>1289</v>
      </c>
      <c r="B1290">
        <v>1144</v>
      </c>
      <c r="C1290" s="4">
        <v>1.2574865219220679</v>
      </c>
      <c r="D1290" s="5">
        <f t="shared" si="41"/>
        <v>-1.0030905968797135</v>
      </c>
    </row>
    <row r="1291" spans="1:4" x14ac:dyDescent="0.3">
      <c r="A1291">
        <f t="shared" si="40"/>
        <v>1290</v>
      </c>
      <c r="B1291">
        <v>2001</v>
      </c>
      <c r="C1291" s="4">
        <v>1.217482790992418</v>
      </c>
      <c r="D1291" s="5">
        <f t="shared" si="41"/>
        <v>-1.0072645956294879</v>
      </c>
    </row>
    <row r="1292" spans="1:4" x14ac:dyDescent="0.3">
      <c r="A1292">
        <f t="shared" si="40"/>
        <v>1291</v>
      </c>
      <c r="B1292">
        <v>2132</v>
      </c>
      <c r="C1292" s="4">
        <v>1.200512404356457</v>
      </c>
      <c r="D1292" s="5">
        <f t="shared" si="41"/>
        <v>-1.009035289786147</v>
      </c>
    </row>
    <row r="1293" spans="1:4" x14ac:dyDescent="0.3">
      <c r="A1293">
        <f t="shared" si="40"/>
        <v>1292</v>
      </c>
      <c r="B1293">
        <v>406</v>
      </c>
      <c r="C1293" s="4">
        <v>1.1624054259636061</v>
      </c>
      <c r="D1293" s="5">
        <f t="shared" si="41"/>
        <v>-1.0130113809274748</v>
      </c>
    </row>
    <row r="1294" spans="1:4" x14ac:dyDescent="0.3">
      <c r="A1294">
        <f t="shared" si="40"/>
        <v>1293</v>
      </c>
      <c r="B1294">
        <v>1601</v>
      </c>
      <c r="C1294" s="4">
        <v>1.123456216962373</v>
      </c>
      <c r="D1294" s="5">
        <f t="shared" si="41"/>
        <v>-1.0170753506097465</v>
      </c>
    </row>
    <row r="1295" spans="1:4" x14ac:dyDescent="0.3">
      <c r="A1295">
        <f t="shared" si="40"/>
        <v>1294</v>
      </c>
      <c r="B1295">
        <v>811</v>
      </c>
      <c r="C1295" s="4">
        <v>1.0926191055885808</v>
      </c>
      <c r="D1295" s="5">
        <f t="shared" si="41"/>
        <v>-1.0202929021063112</v>
      </c>
    </row>
    <row r="1296" spans="1:4" x14ac:dyDescent="0.3">
      <c r="A1296">
        <f t="shared" si="40"/>
        <v>1295</v>
      </c>
      <c r="B1296">
        <v>569</v>
      </c>
      <c r="C1296" s="4">
        <v>1.0587010883177259</v>
      </c>
      <c r="D1296" s="5">
        <f t="shared" si="41"/>
        <v>-1.023831916053094</v>
      </c>
    </row>
    <row r="1297" spans="1:4" x14ac:dyDescent="0.3">
      <c r="A1297">
        <f t="shared" si="40"/>
        <v>1296</v>
      </c>
      <c r="B1297">
        <v>97</v>
      </c>
      <c r="C1297" s="4">
        <v>1.0483463760586675</v>
      </c>
      <c r="D1297" s="5">
        <f t="shared" si="41"/>
        <v>-1.0249123291800495</v>
      </c>
    </row>
    <row r="1298" spans="1:4" x14ac:dyDescent="0.3">
      <c r="A1298">
        <f t="shared" si="40"/>
        <v>1297</v>
      </c>
      <c r="B1298">
        <v>1643</v>
      </c>
      <c r="C1298" s="4">
        <v>0.95837123568519411</v>
      </c>
      <c r="D1298" s="5">
        <f t="shared" si="41"/>
        <v>-1.0343003566140432</v>
      </c>
    </row>
    <row r="1299" spans="1:4" x14ac:dyDescent="0.3">
      <c r="A1299">
        <f t="shared" si="40"/>
        <v>1298</v>
      </c>
      <c r="B1299">
        <v>2076</v>
      </c>
      <c r="C1299" s="4">
        <v>0.95636272739253603</v>
      </c>
      <c r="D1299" s="5">
        <f t="shared" si="41"/>
        <v>-1.0345099248444967</v>
      </c>
    </row>
    <row r="1300" spans="1:4" x14ac:dyDescent="0.3">
      <c r="A1300">
        <f t="shared" si="40"/>
        <v>1299</v>
      </c>
      <c r="B1300">
        <v>1864</v>
      </c>
      <c r="C1300" s="4">
        <v>0.95535272881023559</v>
      </c>
      <c r="D1300" s="5">
        <f t="shared" si="41"/>
        <v>-1.0346153083355321</v>
      </c>
    </row>
    <row r="1301" spans="1:4" x14ac:dyDescent="0.3">
      <c r="A1301">
        <f t="shared" si="40"/>
        <v>1300</v>
      </c>
      <c r="B1301">
        <v>885</v>
      </c>
      <c r="C1301" s="4">
        <v>0.90944944635179936</v>
      </c>
      <c r="D1301" s="5">
        <f t="shared" si="41"/>
        <v>-1.0394048676876084</v>
      </c>
    </row>
    <row r="1302" spans="1:4" x14ac:dyDescent="0.3">
      <c r="A1302">
        <f t="shared" si="40"/>
        <v>1301</v>
      </c>
      <c r="B1302">
        <v>2226</v>
      </c>
      <c r="C1302" s="4">
        <v>0.90742565280849796</v>
      </c>
      <c r="D1302" s="5">
        <f t="shared" si="41"/>
        <v>-1.0396160307847304</v>
      </c>
    </row>
    <row r="1303" spans="1:4" x14ac:dyDescent="0.3">
      <c r="A1303">
        <f t="shared" si="40"/>
        <v>1302</v>
      </c>
      <c r="B1303">
        <v>2680</v>
      </c>
      <c r="C1303" s="4">
        <v>0.87602735428822309</v>
      </c>
      <c r="D1303" s="5">
        <f t="shared" si="41"/>
        <v>-1.0428921366809318</v>
      </c>
    </row>
    <row r="1304" spans="1:4" x14ac:dyDescent="0.3">
      <c r="A1304">
        <f t="shared" si="40"/>
        <v>1303</v>
      </c>
      <c r="B1304">
        <v>2673</v>
      </c>
      <c r="C1304" s="4">
        <v>0.81939940700678426</v>
      </c>
      <c r="D1304" s="5">
        <f t="shared" si="41"/>
        <v>-1.0488007100980135</v>
      </c>
    </row>
    <row r="1305" spans="1:4" x14ac:dyDescent="0.3">
      <c r="A1305">
        <f t="shared" si="40"/>
        <v>1304</v>
      </c>
      <c r="B1305">
        <v>1438</v>
      </c>
      <c r="C1305" s="4">
        <v>0.79330337810725671</v>
      </c>
      <c r="D1305" s="5">
        <f t="shared" si="41"/>
        <v>-1.0515235759275097</v>
      </c>
    </row>
    <row r="1306" spans="1:4" x14ac:dyDescent="0.3">
      <c r="A1306">
        <f t="shared" si="40"/>
        <v>1305</v>
      </c>
      <c r="B1306">
        <v>564</v>
      </c>
      <c r="C1306" s="4">
        <v>0.78321635492974284</v>
      </c>
      <c r="D1306" s="5">
        <f t="shared" si="41"/>
        <v>-1.0525760583123636</v>
      </c>
    </row>
    <row r="1307" spans="1:4" x14ac:dyDescent="0.3">
      <c r="A1307">
        <f t="shared" si="40"/>
        <v>1306</v>
      </c>
      <c r="B1307">
        <v>743</v>
      </c>
      <c r="C1307" s="4">
        <v>0.77543168348816005</v>
      </c>
      <c r="D1307" s="5">
        <f t="shared" si="41"/>
        <v>-1.0533883127723718</v>
      </c>
    </row>
    <row r="1308" spans="1:4" x14ac:dyDescent="0.3">
      <c r="A1308">
        <f t="shared" si="40"/>
        <v>1307</v>
      </c>
      <c r="B1308">
        <v>2188</v>
      </c>
      <c r="C1308" s="4">
        <v>0.76763719234091543</v>
      </c>
      <c r="D1308" s="5">
        <f t="shared" si="41"/>
        <v>-1.0542015918227918</v>
      </c>
    </row>
    <row r="1309" spans="1:4" x14ac:dyDescent="0.3">
      <c r="A1309">
        <f t="shared" si="40"/>
        <v>1308</v>
      </c>
      <c r="B1309">
        <v>159</v>
      </c>
      <c r="C1309" s="4">
        <v>0.7561043527356337</v>
      </c>
      <c r="D1309" s="5">
        <f t="shared" si="41"/>
        <v>-1.055404931035788</v>
      </c>
    </row>
    <row r="1310" spans="1:4" x14ac:dyDescent="0.3">
      <c r="A1310">
        <f t="shared" si="40"/>
        <v>1309</v>
      </c>
      <c r="B1310">
        <v>2441</v>
      </c>
      <c r="C1310" s="4">
        <v>0.75288598882208446</v>
      </c>
      <c r="D1310" s="5">
        <f t="shared" si="41"/>
        <v>-1.0557407358879678</v>
      </c>
    </row>
    <row r="1311" spans="1:4" x14ac:dyDescent="0.3">
      <c r="A1311">
        <f t="shared" si="40"/>
        <v>1310</v>
      </c>
      <c r="B1311">
        <v>1375</v>
      </c>
      <c r="C1311" s="4">
        <v>0.74430872047731522</v>
      </c>
      <c r="D1311" s="5">
        <f t="shared" si="41"/>
        <v>-1.0566356900963767</v>
      </c>
    </row>
    <row r="1312" spans="1:4" x14ac:dyDescent="0.3">
      <c r="A1312">
        <f t="shared" si="40"/>
        <v>1311</v>
      </c>
      <c r="B1312">
        <v>1848</v>
      </c>
      <c r="C1312" s="4">
        <v>0.72827659675851431</v>
      </c>
      <c r="D1312" s="5">
        <f t="shared" si="41"/>
        <v>-1.0583084856782734</v>
      </c>
    </row>
    <row r="1313" spans="1:4" x14ac:dyDescent="0.3">
      <c r="A1313">
        <f t="shared" si="40"/>
        <v>1312</v>
      </c>
      <c r="B1313">
        <v>1371</v>
      </c>
      <c r="C1313" s="4">
        <v>0.70113029039736086</v>
      </c>
      <c r="D1313" s="5">
        <f t="shared" si="41"/>
        <v>-1.0611409377066034</v>
      </c>
    </row>
    <row r="1314" spans="1:4" x14ac:dyDescent="0.3">
      <c r="A1314">
        <f t="shared" si="40"/>
        <v>1313</v>
      </c>
      <c r="B1314">
        <v>1623</v>
      </c>
      <c r="C1314" s="4">
        <v>0.69712923193507237</v>
      </c>
      <c r="D1314" s="5">
        <f t="shared" si="41"/>
        <v>-1.0615584090931782</v>
      </c>
    </row>
    <row r="1315" spans="1:4" x14ac:dyDescent="0.3">
      <c r="A1315">
        <f t="shared" si="40"/>
        <v>1314</v>
      </c>
      <c r="B1315">
        <v>2140</v>
      </c>
      <c r="C1315" s="4">
        <v>0.67206023864246545</v>
      </c>
      <c r="D1315" s="5">
        <f t="shared" si="41"/>
        <v>-1.0641741137844596</v>
      </c>
    </row>
    <row r="1316" spans="1:4" x14ac:dyDescent="0.3">
      <c r="A1316">
        <f t="shared" si="40"/>
        <v>1315</v>
      </c>
      <c r="B1316">
        <v>1095</v>
      </c>
      <c r="C1316" s="4">
        <v>0.63863087224172743</v>
      </c>
      <c r="D1316" s="5">
        <f t="shared" si="41"/>
        <v>-1.0676621417838434</v>
      </c>
    </row>
    <row r="1317" spans="1:4" x14ac:dyDescent="0.3">
      <c r="A1317">
        <f t="shared" si="40"/>
        <v>1316</v>
      </c>
      <c r="B1317">
        <v>1942</v>
      </c>
      <c r="C1317" s="4">
        <v>0.59474496275489364</v>
      </c>
      <c r="D1317" s="5">
        <f t="shared" si="41"/>
        <v>-1.0722412079627681</v>
      </c>
    </row>
    <row r="1318" spans="1:4" x14ac:dyDescent="0.3">
      <c r="A1318">
        <f t="shared" si="40"/>
        <v>1317</v>
      </c>
      <c r="B1318">
        <v>2175</v>
      </c>
      <c r="C1318" s="4">
        <v>0.57161723633103545</v>
      </c>
      <c r="D1318" s="5">
        <f t="shared" si="41"/>
        <v>-1.0746543604096752</v>
      </c>
    </row>
    <row r="1319" spans="1:4" x14ac:dyDescent="0.3">
      <c r="A1319">
        <f t="shared" si="40"/>
        <v>1318</v>
      </c>
      <c r="B1319">
        <v>1765</v>
      </c>
      <c r="C1319" s="4">
        <v>0.56929004497295355</v>
      </c>
      <c r="D1319" s="5">
        <f t="shared" si="41"/>
        <v>-1.0748971801065732</v>
      </c>
    </row>
    <row r="1320" spans="1:4" x14ac:dyDescent="0.3">
      <c r="A1320">
        <f t="shared" si="40"/>
        <v>1319</v>
      </c>
      <c r="B1320">
        <v>1702</v>
      </c>
      <c r="C1320" s="4">
        <v>0.55862934477270643</v>
      </c>
      <c r="D1320" s="5">
        <f t="shared" si="41"/>
        <v>-1.0760095200877067</v>
      </c>
    </row>
    <row r="1321" spans="1:4" x14ac:dyDescent="0.3">
      <c r="A1321">
        <f t="shared" si="40"/>
        <v>1320</v>
      </c>
      <c r="B1321">
        <v>1657</v>
      </c>
      <c r="C1321" s="4">
        <v>0.55643886025399547</v>
      </c>
      <c r="D1321" s="5">
        <f t="shared" si="41"/>
        <v>-1.0762380757606407</v>
      </c>
    </row>
    <row r="1322" spans="1:4" x14ac:dyDescent="0.3">
      <c r="A1322">
        <f t="shared" si="40"/>
        <v>1321</v>
      </c>
      <c r="B1322">
        <v>1369</v>
      </c>
      <c r="C1322" s="4">
        <v>0.54853405120787657</v>
      </c>
      <c r="D1322" s="5">
        <f t="shared" si="41"/>
        <v>-1.0770628654067296</v>
      </c>
    </row>
    <row r="1323" spans="1:4" x14ac:dyDescent="0.3">
      <c r="A1323">
        <f t="shared" si="40"/>
        <v>1322</v>
      </c>
      <c r="B1323">
        <v>2100</v>
      </c>
      <c r="C1323" s="4">
        <v>0.45320043722115338</v>
      </c>
      <c r="D1323" s="5">
        <f t="shared" si="41"/>
        <v>-1.0870099972453036</v>
      </c>
    </row>
    <row r="1324" spans="1:4" x14ac:dyDescent="0.3">
      <c r="A1324">
        <f t="shared" si="40"/>
        <v>1323</v>
      </c>
      <c r="B1324">
        <v>872</v>
      </c>
      <c r="C1324" s="4">
        <v>0.45067120828390844</v>
      </c>
      <c r="D1324" s="5">
        <f t="shared" si="41"/>
        <v>-1.0872738975910119</v>
      </c>
    </row>
    <row r="1325" spans="1:4" x14ac:dyDescent="0.3">
      <c r="A1325">
        <f t="shared" si="40"/>
        <v>1324</v>
      </c>
      <c r="B1325">
        <v>1818</v>
      </c>
      <c r="C1325" s="4">
        <v>0.44542998411306861</v>
      </c>
      <c r="D1325" s="5">
        <f t="shared" si="41"/>
        <v>-1.0878207681610306</v>
      </c>
    </row>
    <row r="1326" spans="1:4" x14ac:dyDescent="0.3">
      <c r="A1326">
        <f t="shared" si="40"/>
        <v>1325</v>
      </c>
      <c r="B1326">
        <v>2091</v>
      </c>
      <c r="C1326" s="4">
        <v>0.41529664963110763</v>
      </c>
      <c r="D1326" s="5">
        <f t="shared" si="41"/>
        <v>-1.0909648874101934</v>
      </c>
    </row>
    <row r="1327" spans="1:4" x14ac:dyDescent="0.3">
      <c r="A1327">
        <f t="shared" si="40"/>
        <v>1326</v>
      </c>
      <c r="B1327">
        <v>1949</v>
      </c>
      <c r="C1327" s="4">
        <v>0.4138160740563338</v>
      </c>
      <c r="D1327" s="5">
        <f t="shared" si="41"/>
        <v>-1.0911193710159581</v>
      </c>
    </row>
    <row r="1328" spans="1:4" x14ac:dyDescent="0.3">
      <c r="A1328">
        <f t="shared" si="40"/>
        <v>1327</v>
      </c>
      <c r="B1328">
        <v>1684</v>
      </c>
      <c r="C1328" s="4">
        <v>0.33447032730822479</v>
      </c>
      <c r="D1328" s="5">
        <f t="shared" si="41"/>
        <v>-1.0993983250042487</v>
      </c>
    </row>
    <row r="1329" spans="1:4" x14ac:dyDescent="0.3">
      <c r="A1329">
        <f t="shared" si="40"/>
        <v>1328</v>
      </c>
      <c r="B1329">
        <v>515</v>
      </c>
      <c r="C1329" s="4">
        <v>0.32935585418237617</v>
      </c>
      <c r="D1329" s="5">
        <f t="shared" si="41"/>
        <v>-1.0999319703402448</v>
      </c>
    </row>
    <row r="1330" spans="1:4" x14ac:dyDescent="0.3">
      <c r="A1330">
        <f t="shared" si="40"/>
        <v>1329</v>
      </c>
      <c r="B1330">
        <v>2203</v>
      </c>
      <c r="C1330" s="4">
        <v>0.31469230702397716</v>
      </c>
      <c r="D1330" s="5">
        <f t="shared" si="41"/>
        <v>-1.1014619683200344</v>
      </c>
    </row>
    <row r="1331" spans="1:4" x14ac:dyDescent="0.3">
      <c r="A1331">
        <f t="shared" si="40"/>
        <v>1330</v>
      </c>
      <c r="B1331">
        <v>1846</v>
      </c>
      <c r="C1331" s="4">
        <v>0.27772692289130685</v>
      </c>
      <c r="D1331" s="5">
        <f t="shared" si="41"/>
        <v>-1.1053189452461625</v>
      </c>
    </row>
    <row r="1332" spans="1:4" x14ac:dyDescent="0.3">
      <c r="A1332">
        <f t="shared" si="40"/>
        <v>1331</v>
      </c>
      <c r="B1332">
        <v>1211</v>
      </c>
      <c r="C1332" s="4">
        <v>0.24041842766682267</v>
      </c>
      <c r="D1332" s="5">
        <f t="shared" si="41"/>
        <v>-1.1092117224647882</v>
      </c>
    </row>
    <row r="1333" spans="1:4" x14ac:dyDescent="0.3">
      <c r="A1333">
        <f t="shared" si="40"/>
        <v>1332</v>
      </c>
      <c r="B1333">
        <v>1570</v>
      </c>
      <c r="C1333" s="4">
        <v>0.21077017024462896</v>
      </c>
      <c r="D1333" s="5">
        <f t="shared" si="41"/>
        <v>-1.1123052286587694</v>
      </c>
    </row>
    <row r="1334" spans="1:4" x14ac:dyDescent="0.3">
      <c r="A1334">
        <f t="shared" si="40"/>
        <v>1333</v>
      </c>
      <c r="B1334">
        <v>2425</v>
      </c>
      <c r="C1334" s="4">
        <v>0.18277019485639398</v>
      </c>
      <c r="D1334" s="5">
        <f t="shared" si="41"/>
        <v>-1.1152267527153563</v>
      </c>
    </row>
    <row r="1335" spans="1:4" x14ac:dyDescent="0.3">
      <c r="A1335">
        <f t="shared" si="40"/>
        <v>1334</v>
      </c>
      <c r="B1335">
        <v>2597</v>
      </c>
      <c r="C1335" s="4">
        <v>0.13298307720455246</v>
      </c>
      <c r="D1335" s="5">
        <f t="shared" si="41"/>
        <v>-1.1204215523503982</v>
      </c>
    </row>
    <row r="1336" spans="1:4" x14ac:dyDescent="0.3">
      <c r="A1336">
        <f t="shared" si="40"/>
        <v>1335</v>
      </c>
      <c r="B1336">
        <v>2562</v>
      </c>
      <c r="C1336" s="4">
        <v>0.11850215601014849</v>
      </c>
      <c r="D1336" s="5">
        <f t="shared" si="41"/>
        <v>-1.1219324950938969</v>
      </c>
    </row>
    <row r="1337" spans="1:4" x14ac:dyDescent="0.3">
      <c r="A1337">
        <f t="shared" si="40"/>
        <v>1336</v>
      </c>
      <c r="B1337">
        <v>1691</v>
      </c>
      <c r="C1337" s="4">
        <v>0.11763243104089821</v>
      </c>
      <c r="D1337" s="5">
        <f t="shared" si="41"/>
        <v>-1.1220232424029588</v>
      </c>
    </row>
    <row r="1338" spans="1:4" x14ac:dyDescent="0.3">
      <c r="A1338">
        <f t="shared" si="40"/>
        <v>1337</v>
      </c>
      <c r="B1338">
        <v>63</v>
      </c>
      <c r="C1338" s="4">
        <v>0.11133619211267387</v>
      </c>
      <c r="D1338" s="5">
        <f t="shared" si="41"/>
        <v>-1.1226801934623714</v>
      </c>
    </row>
    <row r="1339" spans="1:4" x14ac:dyDescent="0.3">
      <c r="A1339">
        <f t="shared" si="40"/>
        <v>1338</v>
      </c>
      <c r="B1339">
        <v>2393</v>
      </c>
      <c r="C1339" s="4">
        <v>3.3001746431416713E-2</v>
      </c>
      <c r="D1339" s="5">
        <f t="shared" si="41"/>
        <v>-1.1308536280580805</v>
      </c>
    </row>
    <row r="1340" spans="1:4" x14ac:dyDescent="0.3">
      <c r="A1340">
        <f t="shared" si="40"/>
        <v>1339</v>
      </c>
      <c r="B1340">
        <v>581</v>
      </c>
      <c r="C1340" s="4">
        <v>-6.9024661124497122E-3</v>
      </c>
      <c r="D1340" s="5">
        <f t="shared" si="41"/>
        <v>-1.1350172430359371</v>
      </c>
    </row>
    <row r="1341" spans="1:4" x14ac:dyDescent="0.3">
      <c r="A1341">
        <f t="shared" si="40"/>
        <v>1340</v>
      </c>
      <c r="B1341">
        <v>2011</v>
      </c>
      <c r="C1341" s="4">
        <v>-1.3644819740620305E-2</v>
      </c>
      <c r="D1341" s="5">
        <f t="shared" si="41"/>
        <v>-1.1357207418086894</v>
      </c>
    </row>
    <row r="1342" spans="1:4" x14ac:dyDescent="0.3">
      <c r="A1342">
        <f t="shared" si="40"/>
        <v>1341</v>
      </c>
      <c r="B1342">
        <v>2206</v>
      </c>
      <c r="C1342" s="4">
        <v>-2.2628140853570938E-2</v>
      </c>
      <c r="D1342" s="5">
        <f t="shared" si="41"/>
        <v>-1.1366580636589994</v>
      </c>
    </row>
    <row r="1343" spans="1:4" x14ac:dyDescent="0.3">
      <c r="A1343">
        <f t="shared" si="40"/>
        <v>1342</v>
      </c>
      <c r="B1343">
        <v>585</v>
      </c>
      <c r="C1343" s="4">
        <v>-7.8623753023908449E-2</v>
      </c>
      <c r="D1343" s="5">
        <f t="shared" si="41"/>
        <v>-1.1425006590809832</v>
      </c>
    </row>
    <row r="1344" spans="1:4" x14ac:dyDescent="0.3">
      <c r="A1344">
        <f t="shared" si="40"/>
        <v>1343</v>
      </c>
      <c r="B1344">
        <v>1955</v>
      </c>
      <c r="C1344" s="4">
        <v>-0.11042021296787351</v>
      </c>
      <c r="D1344" s="5">
        <f t="shared" si="41"/>
        <v>-1.1458183092343341</v>
      </c>
    </row>
    <row r="1345" spans="1:4" x14ac:dyDescent="0.3">
      <c r="A1345">
        <f t="shared" si="40"/>
        <v>1344</v>
      </c>
      <c r="B1345">
        <v>2576</v>
      </c>
      <c r="C1345" s="4">
        <v>-0.14710102406638373</v>
      </c>
      <c r="D1345" s="5">
        <f t="shared" si="41"/>
        <v>-1.1496455937427503</v>
      </c>
    </row>
    <row r="1346" spans="1:4" x14ac:dyDescent="0.3">
      <c r="A1346">
        <f t="shared" ref="A1346:A1409" si="42">RANK(C1346,$C$2:$C$1499)</f>
        <v>1345</v>
      </c>
      <c r="B1346">
        <v>1916</v>
      </c>
      <c r="C1346" s="4">
        <v>-0.21772058180784556</v>
      </c>
      <c r="D1346" s="5">
        <f t="shared" ref="D1346:D1409" si="43">(C1346-AVERAGE($C$2:$C$1499))/_xlfn.STDEV.P($C$2:$C$1499)</f>
        <v>-1.1570140551055381</v>
      </c>
    </row>
    <row r="1347" spans="1:4" x14ac:dyDescent="0.3">
      <c r="A1347">
        <f t="shared" si="42"/>
        <v>1346</v>
      </c>
      <c r="B1347">
        <v>2621</v>
      </c>
      <c r="C1347" s="4">
        <v>-0.25552895404799125</v>
      </c>
      <c r="D1347" s="5">
        <f t="shared" si="43"/>
        <v>-1.1609589896102448</v>
      </c>
    </row>
    <row r="1348" spans="1:4" x14ac:dyDescent="0.3">
      <c r="A1348">
        <f t="shared" si="42"/>
        <v>1347</v>
      </c>
      <c r="B1348">
        <v>1733</v>
      </c>
      <c r="C1348" s="4">
        <v>-0.41497748470794804</v>
      </c>
      <c r="D1348" s="5">
        <f t="shared" si="43"/>
        <v>-1.1775958870235999</v>
      </c>
    </row>
    <row r="1349" spans="1:4" x14ac:dyDescent="0.3">
      <c r="A1349">
        <f t="shared" si="42"/>
        <v>1348</v>
      </c>
      <c r="B1349">
        <v>1692</v>
      </c>
      <c r="C1349" s="4">
        <v>-0.45162403536464685</v>
      </c>
      <c r="D1349" s="5">
        <f t="shared" si="43"/>
        <v>-1.1814195967894114</v>
      </c>
    </row>
    <row r="1350" spans="1:4" x14ac:dyDescent="0.3">
      <c r="A1350">
        <f t="shared" si="42"/>
        <v>1349</v>
      </c>
      <c r="B1350">
        <v>580</v>
      </c>
      <c r="C1350" s="4">
        <v>-0.53180721569565581</v>
      </c>
      <c r="D1350" s="5">
        <f t="shared" si="43"/>
        <v>-1.1897859287958721</v>
      </c>
    </row>
    <row r="1351" spans="1:4" x14ac:dyDescent="0.3">
      <c r="A1351">
        <f t="shared" si="42"/>
        <v>1350</v>
      </c>
      <c r="B1351">
        <v>754</v>
      </c>
      <c r="C1351" s="4">
        <v>-0.57629531236592613</v>
      </c>
      <c r="D1351" s="5">
        <f t="shared" si="43"/>
        <v>-1.1944278273279896</v>
      </c>
    </row>
    <row r="1352" spans="1:4" x14ac:dyDescent="0.3">
      <c r="A1352">
        <f t="shared" si="42"/>
        <v>1351</v>
      </c>
      <c r="B1352">
        <v>2112</v>
      </c>
      <c r="C1352" s="4">
        <v>-0.58359078824981825</v>
      </c>
      <c r="D1352" s="5">
        <f t="shared" si="43"/>
        <v>-1.1951890390077682</v>
      </c>
    </row>
    <row r="1353" spans="1:4" x14ac:dyDescent="0.3">
      <c r="A1353">
        <f t="shared" si="42"/>
        <v>1352</v>
      </c>
      <c r="B1353">
        <v>4</v>
      </c>
      <c r="C1353" s="4">
        <v>-0.64175650656952399</v>
      </c>
      <c r="D1353" s="5">
        <f t="shared" si="43"/>
        <v>-1.2012580638188075</v>
      </c>
    </row>
    <row r="1354" spans="1:4" x14ac:dyDescent="0.3">
      <c r="A1354">
        <f t="shared" si="42"/>
        <v>1353</v>
      </c>
      <c r="B1354">
        <v>1720</v>
      </c>
      <c r="C1354" s="4">
        <v>-0.65879861023216757</v>
      </c>
      <c r="D1354" s="5">
        <f t="shared" si="43"/>
        <v>-1.2030362409469983</v>
      </c>
    </row>
    <row r="1355" spans="1:4" x14ac:dyDescent="0.3">
      <c r="A1355">
        <f t="shared" si="42"/>
        <v>1354</v>
      </c>
      <c r="B1355">
        <v>2567</v>
      </c>
      <c r="C1355" s="4">
        <v>-0.68579553080648692</v>
      </c>
      <c r="D1355" s="5">
        <f t="shared" si="43"/>
        <v>-1.2058531060269864</v>
      </c>
    </row>
    <row r="1356" spans="1:4" x14ac:dyDescent="0.3">
      <c r="A1356">
        <f t="shared" si="42"/>
        <v>1355</v>
      </c>
      <c r="B1356">
        <v>2008</v>
      </c>
      <c r="C1356" s="4">
        <v>-0.73233217965232988</v>
      </c>
      <c r="D1356" s="5">
        <f t="shared" si="43"/>
        <v>-1.2107087509777745</v>
      </c>
    </row>
    <row r="1357" spans="1:4" x14ac:dyDescent="0.3">
      <c r="A1357">
        <f t="shared" si="42"/>
        <v>1356</v>
      </c>
      <c r="B1357">
        <v>2252</v>
      </c>
      <c r="C1357" s="4">
        <v>-0.73600585854614331</v>
      </c>
      <c r="D1357" s="5">
        <f t="shared" si="43"/>
        <v>-1.2110920635027191</v>
      </c>
    </row>
    <row r="1358" spans="1:4" x14ac:dyDescent="0.3">
      <c r="A1358">
        <f t="shared" si="42"/>
        <v>1357</v>
      </c>
      <c r="B1358">
        <v>2411</v>
      </c>
      <c r="C1358" s="4">
        <v>-0.7939708062148586</v>
      </c>
      <c r="D1358" s="5">
        <f t="shared" si="43"/>
        <v>-1.2171401398565334</v>
      </c>
    </row>
    <row r="1359" spans="1:4" x14ac:dyDescent="0.3">
      <c r="A1359">
        <f t="shared" si="42"/>
        <v>1358</v>
      </c>
      <c r="B1359">
        <v>2515</v>
      </c>
      <c r="C1359" s="4">
        <v>-0.89187336007650841</v>
      </c>
      <c r="D1359" s="5">
        <f t="shared" si="43"/>
        <v>-1.2273553154894485</v>
      </c>
    </row>
    <row r="1360" spans="1:4" x14ac:dyDescent="0.3">
      <c r="A1360">
        <f t="shared" si="42"/>
        <v>1359</v>
      </c>
      <c r="B1360">
        <v>2183</v>
      </c>
      <c r="C1360" s="4">
        <v>-0.91340202045397678</v>
      </c>
      <c r="D1360" s="5">
        <f t="shared" si="43"/>
        <v>-1.2296016210067489</v>
      </c>
    </row>
    <row r="1361" spans="1:4" x14ac:dyDescent="0.3">
      <c r="A1361">
        <f t="shared" si="42"/>
        <v>1360</v>
      </c>
      <c r="B1361">
        <v>117</v>
      </c>
      <c r="C1361" s="4">
        <v>-0.93893397474794493</v>
      </c>
      <c r="D1361" s="5">
        <f t="shared" si="43"/>
        <v>-1.2322656311584455</v>
      </c>
    </row>
    <row r="1362" spans="1:4" x14ac:dyDescent="0.3">
      <c r="A1362">
        <f t="shared" si="42"/>
        <v>1361</v>
      </c>
      <c r="B1362">
        <v>2581</v>
      </c>
      <c r="C1362" s="4">
        <v>-0.96460170210038665</v>
      </c>
      <c r="D1362" s="5">
        <f t="shared" si="43"/>
        <v>-1.2349438079031858</v>
      </c>
    </row>
    <row r="1363" spans="1:4" x14ac:dyDescent="0.3">
      <c r="A1363">
        <f t="shared" si="42"/>
        <v>1362</v>
      </c>
      <c r="B1363">
        <v>2210</v>
      </c>
      <c r="C1363" s="4">
        <v>-1.0139413189441044</v>
      </c>
      <c r="D1363" s="5">
        <f t="shared" si="43"/>
        <v>-1.240091915198033</v>
      </c>
    </row>
    <row r="1364" spans="1:4" x14ac:dyDescent="0.3">
      <c r="A1364">
        <f t="shared" si="42"/>
        <v>1363</v>
      </c>
      <c r="B1364">
        <v>1815</v>
      </c>
      <c r="C1364" s="4">
        <v>-1.0600636433910333</v>
      </c>
      <c r="D1364" s="5">
        <f t="shared" si="43"/>
        <v>-1.2449043294430124</v>
      </c>
    </row>
    <row r="1365" spans="1:4" x14ac:dyDescent="0.3">
      <c r="A1365">
        <f t="shared" si="42"/>
        <v>1364</v>
      </c>
      <c r="B1365">
        <v>1057</v>
      </c>
      <c r="C1365" s="4">
        <v>-1.1158832337037281</v>
      </c>
      <c r="D1365" s="5">
        <f t="shared" si="43"/>
        <v>-1.2507285587027246</v>
      </c>
    </row>
    <row r="1366" spans="1:4" x14ac:dyDescent="0.3">
      <c r="A1366">
        <f t="shared" si="42"/>
        <v>1365</v>
      </c>
      <c r="B1366">
        <v>1847</v>
      </c>
      <c r="C1366" s="4">
        <v>-1.1461975216503795</v>
      </c>
      <c r="D1366" s="5">
        <f t="shared" si="43"/>
        <v>-1.2538915586792052</v>
      </c>
    </row>
    <row r="1367" spans="1:4" x14ac:dyDescent="0.3">
      <c r="A1367">
        <f t="shared" si="42"/>
        <v>1366</v>
      </c>
      <c r="B1367">
        <v>2037</v>
      </c>
      <c r="C1367" s="4">
        <v>-1.164650765533612</v>
      </c>
      <c r="D1367" s="5">
        <f t="shared" si="43"/>
        <v>-1.255816974511877</v>
      </c>
    </row>
    <row r="1368" spans="1:4" x14ac:dyDescent="0.3">
      <c r="A1368">
        <f t="shared" si="42"/>
        <v>1367</v>
      </c>
      <c r="B1368">
        <v>706</v>
      </c>
      <c r="C1368" s="4">
        <v>-1.1824154610508715</v>
      </c>
      <c r="D1368" s="5">
        <f t="shared" si="43"/>
        <v>-1.2576705470451381</v>
      </c>
    </row>
    <row r="1369" spans="1:4" x14ac:dyDescent="0.3">
      <c r="A1369">
        <f t="shared" si="42"/>
        <v>1368</v>
      </c>
      <c r="B1369">
        <v>1480</v>
      </c>
      <c r="C1369" s="4">
        <v>-1.1833033588747985</v>
      </c>
      <c r="D1369" s="5">
        <f t="shared" si="43"/>
        <v>-1.2577631905141566</v>
      </c>
    </row>
    <row r="1370" spans="1:4" x14ac:dyDescent="0.3">
      <c r="A1370">
        <f t="shared" si="42"/>
        <v>1369</v>
      </c>
      <c r="B1370">
        <v>2196</v>
      </c>
      <c r="C1370" s="4">
        <v>-1.2128674251140135</v>
      </c>
      <c r="D1370" s="5">
        <f t="shared" si="43"/>
        <v>-1.2608479121801868</v>
      </c>
    </row>
    <row r="1371" spans="1:4" x14ac:dyDescent="0.3">
      <c r="A1371">
        <f t="shared" si="42"/>
        <v>1370</v>
      </c>
      <c r="B1371">
        <v>1255</v>
      </c>
      <c r="C1371" s="4">
        <v>-1.2389925916423108</v>
      </c>
      <c r="D1371" s="5">
        <f t="shared" si="43"/>
        <v>-1.2635738182367626</v>
      </c>
    </row>
    <row r="1372" spans="1:4" x14ac:dyDescent="0.3">
      <c r="A1372">
        <f t="shared" si="42"/>
        <v>1371</v>
      </c>
      <c r="B1372">
        <v>2064</v>
      </c>
      <c r="C1372" s="4">
        <v>-1.261363799234422</v>
      </c>
      <c r="D1372" s="5">
        <f t="shared" si="43"/>
        <v>-1.2659080353297789</v>
      </c>
    </row>
    <row r="1373" spans="1:4" x14ac:dyDescent="0.3">
      <c r="A1373">
        <f t="shared" si="42"/>
        <v>1372</v>
      </c>
      <c r="B1373">
        <v>653</v>
      </c>
      <c r="C1373" s="4">
        <v>-1.3111239295552304</v>
      </c>
      <c r="D1373" s="5">
        <f t="shared" si="43"/>
        <v>-1.2711000191003159</v>
      </c>
    </row>
    <row r="1374" spans="1:4" x14ac:dyDescent="0.3">
      <c r="A1374">
        <f t="shared" si="42"/>
        <v>1373</v>
      </c>
      <c r="B1374">
        <v>922</v>
      </c>
      <c r="C1374" s="4">
        <v>-1.3302685402098717</v>
      </c>
      <c r="D1374" s="5">
        <f t="shared" si="43"/>
        <v>-1.2730975723054887</v>
      </c>
    </row>
    <row r="1375" spans="1:4" x14ac:dyDescent="0.3">
      <c r="A1375">
        <f t="shared" si="42"/>
        <v>1374</v>
      </c>
      <c r="B1375">
        <v>2363</v>
      </c>
      <c r="C1375" s="4">
        <v>-1.3371091722515618</v>
      </c>
      <c r="D1375" s="5">
        <f t="shared" si="43"/>
        <v>-1.2738113254711596</v>
      </c>
    </row>
    <row r="1376" spans="1:4" x14ac:dyDescent="0.3">
      <c r="A1376">
        <f t="shared" si="42"/>
        <v>1375</v>
      </c>
      <c r="B1376">
        <v>1896</v>
      </c>
      <c r="C1376" s="4">
        <v>-1.340574197633063</v>
      </c>
      <c r="D1376" s="5">
        <f t="shared" si="43"/>
        <v>-1.2741728670392638</v>
      </c>
    </row>
    <row r="1377" spans="1:4" x14ac:dyDescent="0.3">
      <c r="A1377">
        <f t="shared" si="42"/>
        <v>1376</v>
      </c>
      <c r="B1377">
        <v>2366</v>
      </c>
      <c r="C1377" s="4">
        <v>-1.3492306603738429</v>
      </c>
      <c r="D1377" s="5">
        <f t="shared" si="43"/>
        <v>-1.2750760844096891</v>
      </c>
    </row>
    <row r="1378" spans="1:4" x14ac:dyDescent="0.3">
      <c r="A1378">
        <f t="shared" si="42"/>
        <v>1377</v>
      </c>
      <c r="B1378">
        <v>2422</v>
      </c>
      <c r="C1378" s="4">
        <v>-1.3548663391822366</v>
      </c>
      <c r="D1378" s="5">
        <f t="shared" si="43"/>
        <v>-1.2756641124699153</v>
      </c>
    </row>
    <row r="1379" spans="1:4" x14ac:dyDescent="0.3">
      <c r="A1379">
        <f t="shared" si="42"/>
        <v>1378</v>
      </c>
      <c r="B1379">
        <v>1195</v>
      </c>
      <c r="C1379" s="4">
        <v>-1.3912277716138777</v>
      </c>
      <c r="D1379" s="5">
        <f t="shared" si="43"/>
        <v>-1.2794580729326677</v>
      </c>
    </row>
    <row r="1380" spans="1:4" x14ac:dyDescent="0.3">
      <c r="A1380">
        <f t="shared" si="42"/>
        <v>1379</v>
      </c>
      <c r="B1380">
        <v>1544</v>
      </c>
      <c r="C1380" s="4">
        <v>-1.4281710844629916</v>
      </c>
      <c r="D1380" s="5">
        <f t="shared" si="43"/>
        <v>-1.2833127469358476</v>
      </c>
    </row>
    <row r="1381" spans="1:4" x14ac:dyDescent="0.3">
      <c r="A1381">
        <f t="shared" si="42"/>
        <v>1380</v>
      </c>
      <c r="B1381">
        <v>1680</v>
      </c>
      <c r="C1381" s="4">
        <v>-1.432529329840214</v>
      </c>
      <c r="D1381" s="5">
        <f t="shared" si="43"/>
        <v>-1.2837674872896343</v>
      </c>
    </row>
    <row r="1382" spans="1:4" x14ac:dyDescent="0.3">
      <c r="A1382">
        <f t="shared" si="42"/>
        <v>1381</v>
      </c>
      <c r="B1382">
        <v>2402</v>
      </c>
      <c r="C1382" s="4">
        <v>-1.437091110864982</v>
      </c>
      <c r="D1382" s="5">
        <f t="shared" si="43"/>
        <v>-1.284243464601041</v>
      </c>
    </row>
    <row r="1383" spans="1:4" x14ac:dyDescent="0.3">
      <c r="A1383">
        <f t="shared" si="42"/>
        <v>1382</v>
      </c>
      <c r="B1383">
        <v>2221</v>
      </c>
      <c r="C1383" s="4">
        <v>-1.439931899747491</v>
      </c>
      <c r="D1383" s="5">
        <f t="shared" si="43"/>
        <v>-1.2845398731851507</v>
      </c>
    </row>
    <row r="1384" spans="1:4" x14ac:dyDescent="0.3">
      <c r="A1384">
        <f t="shared" si="42"/>
        <v>1383</v>
      </c>
      <c r="B1384">
        <v>660</v>
      </c>
      <c r="C1384" s="4">
        <v>-1.4963725470393208</v>
      </c>
      <c r="D1384" s="5">
        <f t="shared" si="43"/>
        <v>-1.2904289036770029</v>
      </c>
    </row>
    <row r="1385" spans="1:4" x14ac:dyDescent="0.3">
      <c r="A1385">
        <f t="shared" si="42"/>
        <v>1384</v>
      </c>
      <c r="B1385">
        <v>2028</v>
      </c>
      <c r="C1385" s="4">
        <v>-1.5100659129229397</v>
      </c>
      <c r="D1385" s="5">
        <f t="shared" si="43"/>
        <v>-1.2918576727130446</v>
      </c>
    </row>
    <row r="1386" spans="1:4" x14ac:dyDescent="0.3">
      <c r="A1386">
        <f t="shared" si="42"/>
        <v>1385</v>
      </c>
      <c r="B1386">
        <v>615</v>
      </c>
      <c r="C1386" s="4">
        <v>-1.5197051441975387</v>
      </c>
      <c r="D1386" s="5">
        <f t="shared" si="43"/>
        <v>-1.2928634323848043</v>
      </c>
    </row>
    <row r="1387" spans="1:4" x14ac:dyDescent="0.3">
      <c r="A1387">
        <f t="shared" si="42"/>
        <v>1386</v>
      </c>
      <c r="B1387">
        <v>2434</v>
      </c>
      <c r="C1387" s="4">
        <v>-1.53845228767557</v>
      </c>
      <c r="D1387" s="5">
        <f t="shared" si="43"/>
        <v>-1.2948195137707319</v>
      </c>
    </row>
    <row r="1388" spans="1:4" x14ac:dyDescent="0.3">
      <c r="A1388">
        <f t="shared" si="42"/>
        <v>1387</v>
      </c>
      <c r="B1388">
        <v>1886</v>
      </c>
      <c r="C1388" s="4">
        <v>-1.5480992715531421</v>
      </c>
      <c r="D1388" s="5">
        <f t="shared" si="43"/>
        <v>-1.2958260823509198</v>
      </c>
    </row>
    <row r="1389" spans="1:4" x14ac:dyDescent="0.3">
      <c r="A1389">
        <f t="shared" si="42"/>
        <v>1388</v>
      </c>
      <c r="B1389">
        <v>2211</v>
      </c>
      <c r="C1389" s="4">
        <v>-1.5656143539308622</v>
      </c>
      <c r="D1389" s="5">
        <f t="shared" si="43"/>
        <v>-1.2976536101901448</v>
      </c>
    </row>
    <row r="1390" spans="1:4" x14ac:dyDescent="0.3">
      <c r="A1390">
        <f t="shared" si="42"/>
        <v>1389</v>
      </c>
      <c r="B1390">
        <v>1698</v>
      </c>
      <c r="C1390" s="4">
        <v>-1.6207047568331416</v>
      </c>
      <c r="D1390" s="5">
        <f t="shared" si="43"/>
        <v>-1.3034017558629341</v>
      </c>
    </row>
    <row r="1391" spans="1:4" x14ac:dyDescent="0.3">
      <c r="A1391">
        <f t="shared" si="42"/>
        <v>1390</v>
      </c>
      <c r="B1391">
        <v>2521</v>
      </c>
      <c r="C1391" s="4">
        <v>-1.6446463274974046</v>
      </c>
      <c r="D1391" s="5">
        <f t="shared" si="43"/>
        <v>-1.3058998250104346</v>
      </c>
    </row>
    <row r="1392" spans="1:4" x14ac:dyDescent="0.3">
      <c r="A1392">
        <f t="shared" si="42"/>
        <v>1391</v>
      </c>
      <c r="B1392">
        <v>379</v>
      </c>
      <c r="C1392" s="4">
        <v>-1.7270973863796655</v>
      </c>
      <c r="D1392" s="5">
        <f t="shared" si="43"/>
        <v>-1.3145027880014954</v>
      </c>
    </row>
    <row r="1393" spans="1:4" x14ac:dyDescent="0.3">
      <c r="A1393">
        <f t="shared" si="42"/>
        <v>1392</v>
      </c>
      <c r="B1393">
        <v>2283</v>
      </c>
      <c r="C1393" s="4">
        <v>-1.7308723519867117</v>
      </c>
      <c r="D1393" s="5">
        <f t="shared" si="43"/>
        <v>-1.3148966688060626</v>
      </c>
    </row>
    <row r="1394" spans="1:4" x14ac:dyDescent="0.3">
      <c r="A1394">
        <f t="shared" si="42"/>
        <v>1393</v>
      </c>
      <c r="B1394">
        <v>2566</v>
      </c>
      <c r="C1394" s="4">
        <v>-1.7980423746665699</v>
      </c>
      <c r="D1394" s="5">
        <f t="shared" si="43"/>
        <v>-1.3219052048643893</v>
      </c>
    </row>
    <row r="1395" spans="1:4" x14ac:dyDescent="0.3">
      <c r="A1395">
        <f t="shared" si="42"/>
        <v>1394</v>
      </c>
      <c r="B1395">
        <v>2553</v>
      </c>
      <c r="C1395" s="4">
        <v>-1.805211328701537</v>
      </c>
      <c r="D1395" s="5">
        <f t="shared" si="43"/>
        <v>-1.322653215224517</v>
      </c>
    </row>
    <row r="1396" spans="1:4" x14ac:dyDescent="0.3">
      <c r="A1396">
        <f t="shared" si="42"/>
        <v>1395</v>
      </c>
      <c r="B1396">
        <v>2275</v>
      </c>
      <c r="C1396" s="4">
        <v>-1.8165290961398706</v>
      </c>
      <c r="D1396" s="5">
        <f t="shared" si="43"/>
        <v>-1.3238341137567293</v>
      </c>
    </row>
    <row r="1397" spans="1:4" x14ac:dyDescent="0.3">
      <c r="A1397">
        <f t="shared" si="42"/>
        <v>1396</v>
      </c>
      <c r="B1397">
        <v>1555</v>
      </c>
      <c r="C1397" s="4">
        <v>-1.8347298114320763</v>
      </c>
      <c r="D1397" s="5">
        <f t="shared" si="43"/>
        <v>-1.3257331806964674</v>
      </c>
    </row>
    <row r="1398" spans="1:4" x14ac:dyDescent="0.3">
      <c r="A1398">
        <f t="shared" si="42"/>
        <v>1397</v>
      </c>
      <c r="B1398">
        <v>423</v>
      </c>
      <c r="C1398" s="4">
        <v>-1.8428018552908492</v>
      </c>
      <c r="D1398" s="5">
        <f t="shared" si="43"/>
        <v>-1.3265754196624751</v>
      </c>
    </row>
    <row r="1399" spans="1:4" x14ac:dyDescent="0.3">
      <c r="A1399">
        <f t="shared" si="42"/>
        <v>1398</v>
      </c>
      <c r="B1399">
        <v>1513</v>
      </c>
      <c r="C1399" s="4">
        <v>-1.8452137750647681</v>
      </c>
      <c r="D1399" s="5">
        <f t="shared" si="43"/>
        <v>-1.3268270799423274</v>
      </c>
    </row>
    <row r="1400" spans="1:4" x14ac:dyDescent="0.3">
      <c r="A1400">
        <f t="shared" si="42"/>
        <v>1399</v>
      </c>
      <c r="B1400">
        <v>2191</v>
      </c>
      <c r="C1400" s="4">
        <v>-1.927170204779683</v>
      </c>
      <c r="D1400" s="5">
        <f t="shared" si="43"/>
        <v>-1.3353784332090421</v>
      </c>
    </row>
    <row r="1401" spans="1:4" x14ac:dyDescent="0.3">
      <c r="A1401">
        <f t="shared" si="42"/>
        <v>1400</v>
      </c>
      <c r="B1401">
        <v>2080</v>
      </c>
      <c r="C1401" s="4">
        <v>-1.9371287887863309</v>
      </c>
      <c r="D1401" s="5">
        <f t="shared" si="43"/>
        <v>-1.3364175142204202</v>
      </c>
    </row>
    <row r="1402" spans="1:4" x14ac:dyDescent="0.3">
      <c r="A1402">
        <f t="shared" si="42"/>
        <v>1401</v>
      </c>
      <c r="B1402">
        <v>168</v>
      </c>
      <c r="C1402" s="4">
        <v>-1.9538072780763862</v>
      </c>
      <c r="D1402" s="5">
        <f t="shared" si="43"/>
        <v>-1.3381577517389467</v>
      </c>
    </row>
    <row r="1403" spans="1:4" x14ac:dyDescent="0.3">
      <c r="A1403">
        <f t="shared" si="42"/>
        <v>1402</v>
      </c>
      <c r="B1403">
        <v>1159</v>
      </c>
      <c r="C1403" s="4">
        <v>-1.9552754441837072</v>
      </c>
      <c r="D1403" s="5">
        <f t="shared" si="43"/>
        <v>-1.3383109405379412</v>
      </c>
    </row>
    <row r="1404" spans="1:4" x14ac:dyDescent="0.3">
      <c r="A1404">
        <f t="shared" si="42"/>
        <v>1403</v>
      </c>
      <c r="B1404">
        <v>1135</v>
      </c>
      <c r="C1404" s="4">
        <v>-2.0473136055235184</v>
      </c>
      <c r="D1404" s="5">
        <f t="shared" si="43"/>
        <v>-1.3479142240676578</v>
      </c>
    </row>
    <row r="1405" spans="1:4" x14ac:dyDescent="0.3">
      <c r="A1405">
        <f t="shared" si="42"/>
        <v>1404</v>
      </c>
      <c r="B1405">
        <v>1549</v>
      </c>
      <c r="C1405" s="4">
        <v>-2.0543478694039772</v>
      </c>
      <c r="D1405" s="5">
        <f t="shared" si="43"/>
        <v>-1.3486481808251973</v>
      </c>
    </row>
    <row r="1406" spans="1:4" x14ac:dyDescent="0.3">
      <c r="A1406">
        <f t="shared" si="42"/>
        <v>1405</v>
      </c>
      <c r="B1406">
        <v>1723</v>
      </c>
      <c r="C1406" s="4">
        <v>-2.1879919455316905</v>
      </c>
      <c r="D1406" s="5">
        <f t="shared" si="43"/>
        <v>-1.3625926353475228</v>
      </c>
    </row>
    <row r="1407" spans="1:4" x14ac:dyDescent="0.3">
      <c r="A1407">
        <f t="shared" si="42"/>
        <v>1406</v>
      </c>
      <c r="B1407">
        <v>468</v>
      </c>
      <c r="C1407" s="4">
        <v>-2.1999766247290471</v>
      </c>
      <c r="D1407" s="5">
        <f t="shared" si="43"/>
        <v>-1.3638431196104577</v>
      </c>
    </row>
    <row r="1408" spans="1:4" x14ac:dyDescent="0.3">
      <c r="A1408">
        <f t="shared" si="42"/>
        <v>1407</v>
      </c>
      <c r="B1408">
        <v>81</v>
      </c>
      <c r="C1408" s="4">
        <v>-2.208945954774781</v>
      </c>
      <c r="D1408" s="5">
        <f t="shared" si="43"/>
        <v>-1.364778981629504</v>
      </c>
    </row>
    <row r="1409" spans="1:4" x14ac:dyDescent="0.3">
      <c r="A1409">
        <f t="shared" si="42"/>
        <v>1408</v>
      </c>
      <c r="B1409">
        <v>2004</v>
      </c>
      <c r="C1409" s="4">
        <v>-2.2101622644536993</v>
      </c>
      <c r="D1409" s="5">
        <f t="shared" si="43"/>
        <v>-1.3649058916691721</v>
      </c>
    </row>
    <row r="1410" spans="1:4" x14ac:dyDescent="0.3">
      <c r="A1410">
        <f t="shared" ref="A1410:A1473" si="44">RANK(C1410,$C$2:$C$1499)</f>
        <v>1409</v>
      </c>
      <c r="B1410">
        <v>677</v>
      </c>
      <c r="C1410" s="4">
        <v>-2.229235816174282</v>
      </c>
      <c r="D1410" s="5">
        <f t="shared" ref="D1410:D1473" si="45">(C1410-AVERAGE($C$2:$C$1499))/_xlfn.STDEV.P($C$2:$C$1499)</f>
        <v>-1.3668960305683531</v>
      </c>
    </row>
    <row r="1411" spans="1:4" x14ac:dyDescent="0.3">
      <c r="A1411">
        <f t="shared" si="44"/>
        <v>1410</v>
      </c>
      <c r="B1411">
        <v>2602</v>
      </c>
      <c r="C1411" s="4">
        <v>-2.2356215982293253</v>
      </c>
      <c r="D1411" s="5">
        <f t="shared" si="45"/>
        <v>-1.3675623245788033</v>
      </c>
    </row>
    <row r="1412" spans="1:4" x14ac:dyDescent="0.3">
      <c r="A1412">
        <f t="shared" si="44"/>
        <v>1411</v>
      </c>
      <c r="B1412">
        <v>2669</v>
      </c>
      <c r="C1412" s="4">
        <v>-2.302922300667043</v>
      </c>
      <c r="D1412" s="5">
        <f t="shared" si="45"/>
        <v>-1.3745844957939828</v>
      </c>
    </row>
    <row r="1413" spans="1:4" x14ac:dyDescent="0.3">
      <c r="A1413">
        <f t="shared" si="44"/>
        <v>1412</v>
      </c>
      <c r="B1413">
        <v>1984</v>
      </c>
      <c r="C1413" s="4">
        <v>-2.3094668543484684</v>
      </c>
      <c r="D1413" s="5">
        <f t="shared" si="45"/>
        <v>-1.3752673560734938</v>
      </c>
    </row>
    <row r="1414" spans="1:4" x14ac:dyDescent="0.3">
      <c r="A1414">
        <f t="shared" si="44"/>
        <v>1413</v>
      </c>
      <c r="B1414">
        <v>2431</v>
      </c>
      <c r="C1414" s="4">
        <v>-2.3286936189309224</v>
      </c>
      <c r="D1414" s="5">
        <f t="shared" si="45"/>
        <v>-1.3772734812389316</v>
      </c>
    </row>
    <row r="1415" spans="1:4" x14ac:dyDescent="0.3">
      <c r="A1415">
        <f t="shared" si="44"/>
        <v>1414</v>
      </c>
      <c r="B1415">
        <v>2540</v>
      </c>
      <c r="C1415" s="4">
        <v>-2.3562431669319723</v>
      </c>
      <c r="D1415" s="5">
        <f t="shared" si="45"/>
        <v>-1.380148007595372</v>
      </c>
    </row>
    <row r="1416" spans="1:4" x14ac:dyDescent="0.3">
      <c r="A1416">
        <f t="shared" si="44"/>
        <v>1415</v>
      </c>
      <c r="B1416">
        <v>2215</v>
      </c>
      <c r="C1416" s="4">
        <v>-2.4214811861701366</v>
      </c>
      <c r="D1416" s="5">
        <f t="shared" si="45"/>
        <v>-1.3869549579574953</v>
      </c>
    </row>
    <row r="1417" spans="1:4" x14ac:dyDescent="0.3">
      <c r="A1417">
        <f t="shared" si="44"/>
        <v>1416</v>
      </c>
      <c r="B1417">
        <v>1973</v>
      </c>
      <c r="C1417" s="4">
        <v>-2.4539407434512404</v>
      </c>
      <c r="D1417" s="5">
        <f t="shared" si="45"/>
        <v>-1.3903417958438873</v>
      </c>
    </row>
    <row r="1418" spans="1:4" x14ac:dyDescent="0.3">
      <c r="A1418">
        <f t="shared" si="44"/>
        <v>1417</v>
      </c>
      <c r="B1418">
        <v>1595</v>
      </c>
      <c r="C1418" s="4">
        <v>-2.4572128183087818</v>
      </c>
      <c r="D1418" s="5">
        <f t="shared" si="45"/>
        <v>-1.3906832049086708</v>
      </c>
    </row>
    <row r="1419" spans="1:4" x14ac:dyDescent="0.3">
      <c r="A1419">
        <f t="shared" si="44"/>
        <v>1418</v>
      </c>
      <c r="B1419">
        <v>353</v>
      </c>
      <c r="C1419" s="4">
        <v>-2.4758949354410413</v>
      </c>
      <c r="D1419" s="5">
        <f t="shared" si="45"/>
        <v>-1.3926325014302956</v>
      </c>
    </row>
    <row r="1420" spans="1:4" x14ac:dyDescent="0.3">
      <c r="A1420">
        <f t="shared" si="44"/>
        <v>1419</v>
      </c>
      <c r="B1420">
        <v>2074</v>
      </c>
      <c r="C1420" s="4">
        <v>-2.5032134323083595</v>
      </c>
      <c r="D1420" s="5">
        <f t="shared" si="45"/>
        <v>-1.395482919856778</v>
      </c>
    </row>
    <row r="1421" spans="1:4" x14ac:dyDescent="0.3">
      <c r="A1421">
        <f t="shared" si="44"/>
        <v>1420</v>
      </c>
      <c r="B1421">
        <v>2439</v>
      </c>
      <c r="C1421" s="4">
        <v>-2.5357590007775328</v>
      </c>
      <c r="D1421" s="5">
        <f t="shared" si="45"/>
        <v>-1.3988787321708824</v>
      </c>
    </row>
    <row r="1422" spans="1:4" x14ac:dyDescent="0.3">
      <c r="A1422">
        <f t="shared" si="44"/>
        <v>1421</v>
      </c>
      <c r="B1422">
        <v>2653</v>
      </c>
      <c r="C1422" s="4">
        <v>-2.5711776146558849</v>
      </c>
      <c r="D1422" s="5">
        <f t="shared" si="45"/>
        <v>-1.4025743187227209</v>
      </c>
    </row>
    <row r="1423" spans="1:4" x14ac:dyDescent="0.3">
      <c r="A1423">
        <f t="shared" si="44"/>
        <v>1422</v>
      </c>
      <c r="B1423">
        <v>2145</v>
      </c>
      <c r="C1423" s="4">
        <v>-2.6143848114952597</v>
      </c>
      <c r="D1423" s="5">
        <f t="shared" si="45"/>
        <v>-1.4070825678634316</v>
      </c>
    </row>
    <row r="1424" spans="1:4" x14ac:dyDescent="0.3">
      <c r="A1424">
        <f t="shared" si="44"/>
        <v>1423</v>
      </c>
      <c r="B1424">
        <v>1867</v>
      </c>
      <c r="C1424" s="4">
        <v>-2.6146137145265982</v>
      </c>
      <c r="D1424" s="5">
        <f t="shared" si="45"/>
        <v>-1.4071064516598781</v>
      </c>
    </row>
    <row r="1425" spans="1:4" x14ac:dyDescent="0.3">
      <c r="A1425">
        <f t="shared" si="44"/>
        <v>1424</v>
      </c>
      <c r="B1425">
        <v>1689</v>
      </c>
      <c r="C1425" s="4">
        <v>-2.6365044190092264</v>
      </c>
      <c r="D1425" s="5">
        <f t="shared" si="45"/>
        <v>-1.4093905329447678</v>
      </c>
    </row>
    <row r="1426" spans="1:4" x14ac:dyDescent="0.3">
      <c r="A1426">
        <f t="shared" si="44"/>
        <v>1425</v>
      </c>
      <c r="B1426">
        <v>1862</v>
      </c>
      <c r="C1426" s="4">
        <v>-2.797630106799708</v>
      </c>
      <c r="D1426" s="5">
        <f t="shared" si="45"/>
        <v>-1.4262024253299241</v>
      </c>
    </row>
    <row r="1427" spans="1:4" x14ac:dyDescent="0.3">
      <c r="A1427">
        <f t="shared" si="44"/>
        <v>1426</v>
      </c>
      <c r="B1427">
        <v>2512</v>
      </c>
      <c r="C1427" s="4">
        <v>-2.8173990900913659</v>
      </c>
      <c r="D1427" s="5">
        <f t="shared" si="45"/>
        <v>-1.4282651257237649</v>
      </c>
    </row>
    <row r="1428" spans="1:4" x14ac:dyDescent="0.3">
      <c r="A1428">
        <f t="shared" si="44"/>
        <v>1427</v>
      </c>
      <c r="B1428">
        <v>2149</v>
      </c>
      <c r="C1428" s="4">
        <v>-2.8237267351643203</v>
      </c>
      <c r="D1428" s="5">
        <f t="shared" si="45"/>
        <v>-1.4289253537077491</v>
      </c>
    </row>
    <row r="1429" spans="1:4" x14ac:dyDescent="0.3">
      <c r="A1429">
        <f t="shared" si="44"/>
        <v>1428</v>
      </c>
      <c r="B1429">
        <v>2420</v>
      </c>
      <c r="C1429" s="4">
        <v>-2.8835271806133225</v>
      </c>
      <c r="D1429" s="5">
        <f t="shared" si="45"/>
        <v>-1.4351649463342231</v>
      </c>
    </row>
    <row r="1430" spans="1:4" x14ac:dyDescent="0.3">
      <c r="A1430">
        <f t="shared" si="44"/>
        <v>1429</v>
      </c>
      <c r="B1430">
        <v>1268</v>
      </c>
      <c r="C1430" s="4">
        <v>-2.9835550931161698</v>
      </c>
      <c r="D1430" s="5">
        <f t="shared" si="45"/>
        <v>-1.4456018823906043</v>
      </c>
    </row>
    <row r="1431" spans="1:4" x14ac:dyDescent="0.3">
      <c r="A1431">
        <f t="shared" si="44"/>
        <v>1430</v>
      </c>
      <c r="B1431">
        <v>1904</v>
      </c>
      <c r="C1431" s="4">
        <v>-3.0664815989923846</v>
      </c>
      <c r="D1431" s="5">
        <f t="shared" si="45"/>
        <v>-1.4542544536335016</v>
      </c>
    </row>
    <row r="1432" spans="1:4" x14ac:dyDescent="0.3">
      <c r="A1432">
        <f t="shared" si="44"/>
        <v>1431</v>
      </c>
      <c r="B1432">
        <v>865</v>
      </c>
      <c r="C1432" s="4">
        <v>-3.1547438218638</v>
      </c>
      <c r="D1432" s="5">
        <f t="shared" si="45"/>
        <v>-1.4634637548500675</v>
      </c>
    </row>
    <row r="1433" spans="1:4" x14ac:dyDescent="0.3">
      <c r="A1433">
        <f t="shared" si="44"/>
        <v>1432</v>
      </c>
      <c r="B1433">
        <v>2480</v>
      </c>
      <c r="C1433" s="4">
        <v>-3.1923928932392167</v>
      </c>
      <c r="D1433" s="5">
        <f t="shared" si="45"/>
        <v>-1.4673920678648589</v>
      </c>
    </row>
    <row r="1434" spans="1:4" x14ac:dyDescent="0.3">
      <c r="A1434">
        <f t="shared" si="44"/>
        <v>1433</v>
      </c>
      <c r="B1434">
        <v>1248</v>
      </c>
      <c r="C1434" s="4">
        <v>-3.2363973486189281</v>
      </c>
      <c r="D1434" s="5">
        <f t="shared" si="45"/>
        <v>-1.4719835031502935</v>
      </c>
    </row>
    <row r="1435" spans="1:4" x14ac:dyDescent="0.3">
      <c r="A1435">
        <f t="shared" si="44"/>
        <v>1434</v>
      </c>
      <c r="B1435">
        <v>957</v>
      </c>
      <c r="C1435" s="4">
        <v>-3.3253437851239953</v>
      </c>
      <c r="D1435" s="5">
        <f t="shared" si="45"/>
        <v>-1.4812641953792745</v>
      </c>
    </row>
    <row r="1436" spans="1:4" x14ac:dyDescent="0.3">
      <c r="A1436">
        <f t="shared" si="44"/>
        <v>1435</v>
      </c>
      <c r="B1436">
        <v>1642</v>
      </c>
      <c r="C1436" s="4">
        <v>-3.3999739282649277</v>
      </c>
      <c r="D1436" s="5">
        <f t="shared" si="45"/>
        <v>-1.4890511221715168</v>
      </c>
    </row>
    <row r="1437" spans="1:4" x14ac:dyDescent="0.3">
      <c r="A1437">
        <f t="shared" si="44"/>
        <v>1436</v>
      </c>
      <c r="B1437">
        <v>73</v>
      </c>
      <c r="C1437" s="4">
        <v>-3.4232969918415947</v>
      </c>
      <c r="D1437" s="5">
        <f t="shared" si="45"/>
        <v>-1.4914846561431634</v>
      </c>
    </row>
    <row r="1438" spans="1:4" x14ac:dyDescent="0.3">
      <c r="A1438">
        <f t="shared" si="44"/>
        <v>1437</v>
      </c>
      <c r="B1438">
        <v>2555</v>
      </c>
      <c r="C1438" s="4">
        <v>-3.4593902469291504</v>
      </c>
      <c r="D1438" s="5">
        <f t="shared" si="45"/>
        <v>-1.4952506349183854</v>
      </c>
    </row>
    <row r="1439" spans="1:4" x14ac:dyDescent="0.3">
      <c r="A1439">
        <f t="shared" si="44"/>
        <v>1438</v>
      </c>
      <c r="B1439">
        <v>909</v>
      </c>
      <c r="C1439" s="4">
        <v>-3.4811722578381525</v>
      </c>
      <c r="D1439" s="5">
        <f t="shared" si="45"/>
        <v>-1.4975233750900869</v>
      </c>
    </row>
    <row r="1440" spans="1:4" x14ac:dyDescent="0.3">
      <c r="A1440">
        <f t="shared" si="44"/>
        <v>1439</v>
      </c>
      <c r="B1440">
        <v>1881</v>
      </c>
      <c r="C1440" s="4">
        <v>-3.5737894376144328</v>
      </c>
      <c r="D1440" s="5">
        <f t="shared" si="45"/>
        <v>-1.5071870735404558</v>
      </c>
    </row>
    <row r="1441" spans="1:4" x14ac:dyDescent="0.3">
      <c r="A1441">
        <f t="shared" si="44"/>
        <v>1440</v>
      </c>
      <c r="B1441">
        <v>2009</v>
      </c>
      <c r="C1441" s="4">
        <v>-3.5771656356668129</v>
      </c>
      <c r="D1441" s="5">
        <f t="shared" si="45"/>
        <v>-1.5075393468440235</v>
      </c>
    </row>
    <row r="1442" spans="1:4" x14ac:dyDescent="0.3">
      <c r="A1442">
        <f t="shared" si="44"/>
        <v>1441</v>
      </c>
      <c r="B1442">
        <v>1852</v>
      </c>
      <c r="C1442" s="4">
        <v>-3.6310726446733392</v>
      </c>
      <c r="D1442" s="5">
        <f t="shared" si="45"/>
        <v>-1.5131640169177478</v>
      </c>
    </row>
    <row r="1443" spans="1:4" x14ac:dyDescent="0.3">
      <c r="A1443">
        <f t="shared" si="44"/>
        <v>1442</v>
      </c>
      <c r="B1443">
        <v>1209</v>
      </c>
      <c r="C1443" s="4">
        <v>-3.6659306454979275</v>
      </c>
      <c r="D1443" s="5">
        <f t="shared" si="45"/>
        <v>-1.5168011089709199</v>
      </c>
    </row>
    <row r="1444" spans="1:4" x14ac:dyDescent="0.3">
      <c r="A1444">
        <f t="shared" si="44"/>
        <v>1443</v>
      </c>
      <c r="B1444">
        <v>964</v>
      </c>
      <c r="C1444" s="4">
        <v>-3.7376863941909995</v>
      </c>
      <c r="D1444" s="5">
        <f t="shared" si="45"/>
        <v>-1.524288120766413</v>
      </c>
    </row>
    <row r="1445" spans="1:4" x14ac:dyDescent="0.3">
      <c r="A1445">
        <f t="shared" si="44"/>
        <v>1444</v>
      </c>
      <c r="B1445">
        <v>1671</v>
      </c>
      <c r="C1445" s="4">
        <v>-3.9198321366014803</v>
      </c>
      <c r="D1445" s="5">
        <f t="shared" si="45"/>
        <v>-1.5432932506238031</v>
      </c>
    </row>
    <row r="1446" spans="1:4" x14ac:dyDescent="0.3">
      <c r="A1446">
        <f t="shared" si="44"/>
        <v>1445</v>
      </c>
      <c r="B1446">
        <v>1899</v>
      </c>
      <c r="C1446" s="4">
        <v>-3.9455627572036622</v>
      </c>
      <c r="D1446" s="5">
        <f t="shared" si="45"/>
        <v>-1.5459779896651016</v>
      </c>
    </row>
    <row r="1447" spans="1:4" x14ac:dyDescent="0.3">
      <c r="A1447">
        <f t="shared" si="44"/>
        <v>1446</v>
      </c>
      <c r="B1447">
        <v>1543</v>
      </c>
      <c r="C1447" s="4">
        <v>-4.0253025553276629</v>
      </c>
      <c r="D1447" s="5">
        <f t="shared" si="45"/>
        <v>-1.5542980590671822</v>
      </c>
    </row>
    <row r="1448" spans="1:4" x14ac:dyDescent="0.3">
      <c r="A1448">
        <f t="shared" si="44"/>
        <v>1447</v>
      </c>
      <c r="B1448">
        <v>2075</v>
      </c>
      <c r="C1448" s="4">
        <v>-4.0667309149452322</v>
      </c>
      <c r="D1448" s="5">
        <f t="shared" si="45"/>
        <v>-1.5586207039113105</v>
      </c>
    </row>
    <row r="1449" spans="1:4" x14ac:dyDescent="0.3">
      <c r="A1449">
        <f t="shared" si="44"/>
        <v>1448</v>
      </c>
      <c r="B1449">
        <v>2135</v>
      </c>
      <c r="C1449" s="4">
        <v>-4.1105743762230347</v>
      </c>
      <c r="D1449" s="5">
        <f t="shared" si="45"/>
        <v>-1.5631953410340618</v>
      </c>
    </row>
    <row r="1450" spans="1:4" x14ac:dyDescent="0.3">
      <c r="A1450">
        <f t="shared" si="44"/>
        <v>1449</v>
      </c>
      <c r="B1450">
        <v>2125</v>
      </c>
      <c r="C1450" s="4">
        <v>-4.3287788849930955</v>
      </c>
      <c r="D1450" s="5">
        <f t="shared" si="45"/>
        <v>-1.5859628511046371</v>
      </c>
    </row>
    <row r="1451" spans="1:4" x14ac:dyDescent="0.3">
      <c r="A1451">
        <f t="shared" si="44"/>
        <v>1450</v>
      </c>
      <c r="B1451">
        <v>2427</v>
      </c>
      <c r="C1451" s="4">
        <v>-4.4687757571494497</v>
      </c>
      <c r="D1451" s="5">
        <f t="shared" si="45"/>
        <v>-1.6005701578676135</v>
      </c>
    </row>
    <row r="1452" spans="1:4" x14ac:dyDescent="0.3">
      <c r="A1452">
        <f t="shared" si="44"/>
        <v>1451</v>
      </c>
      <c r="B1452">
        <v>2148</v>
      </c>
      <c r="C1452" s="4">
        <v>-4.4744199626497707</v>
      </c>
      <c r="D1452" s="5">
        <f t="shared" si="45"/>
        <v>-1.6011590756048926</v>
      </c>
    </row>
    <row r="1453" spans="1:4" x14ac:dyDescent="0.3">
      <c r="A1453">
        <f t="shared" si="44"/>
        <v>1452</v>
      </c>
      <c r="B1453">
        <v>2465</v>
      </c>
      <c r="C1453" s="4">
        <v>-4.5042654195424685</v>
      </c>
      <c r="D1453" s="5">
        <f t="shared" si="45"/>
        <v>-1.604273157638282</v>
      </c>
    </row>
    <row r="1454" spans="1:4" x14ac:dyDescent="0.3">
      <c r="A1454">
        <f t="shared" si="44"/>
        <v>1453</v>
      </c>
      <c r="B1454">
        <v>623</v>
      </c>
      <c r="C1454" s="4">
        <v>-4.511013975704846</v>
      </c>
      <c r="D1454" s="5">
        <f t="shared" si="45"/>
        <v>-1.6049773035849209</v>
      </c>
    </row>
    <row r="1455" spans="1:4" x14ac:dyDescent="0.3">
      <c r="A1455">
        <f t="shared" si="44"/>
        <v>1454</v>
      </c>
      <c r="B1455">
        <v>1172</v>
      </c>
      <c r="C1455" s="4">
        <v>-4.5423222434283117</v>
      </c>
      <c r="D1455" s="5">
        <f t="shared" si="45"/>
        <v>-1.6082440156464826</v>
      </c>
    </row>
    <row r="1456" spans="1:4" x14ac:dyDescent="0.3">
      <c r="A1456">
        <f t="shared" si="44"/>
        <v>1455</v>
      </c>
      <c r="B1456">
        <v>1436</v>
      </c>
      <c r="C1456" s="4">
        <v>-4.568162698144393</v>
      </c>
      <c r="D1456" s="5">
        <f t="shared" si="45"/>
        <v>-1.6109402148052112</v>
      </c>
    </row>
    <row r="1457" spans="1:4" x14ac:dyDescent="0.3">
      <c r="A1457">
        <f t="shared" si="44"/>
        <v>1456</v>
      </c>
      <c r="B1457">
        <v>1897</v>
      </c>
      <c r="C1457" s="4">
        <v>-4.6149846503203751</v>
      </c>
      <c r="D1457" s="5">
        <f t="shared" si="45"/>
        <v>-1.6158256283729666</v>
      </c>
    </row>
    <row r="1458" spans="1:4" x14ac:dyDescent="0.3">
      <c r="A1458">
        <f t="shared" si="44"/>
        <v>1457</v>
      </c>
      <c r="B1458">
        <v>1951</v>
      </c>
      <c r="C1458" s="4">
        <v>-4.6261869614424338</v>
      </c>
      <c r="D1458" s="5">
        <f t="shared" si="45"/>
        <v>-1.6169944801658227</v>
      </c>
    </row>
    <row r="1459" spans="1:4" x14ac:dyDescent="0.3">
      <c r="A1459">
        <f t="shared" si="44"/>
        <v>1458</v>
      </c>
      <c r="B1459">
        <v>1274</v>
      </c>
      <c r="C1459" s="4">
        <v>-4.6289401917800141</v>
      </c>
      <c r="D1459" s="5">
        <f t="shared" si="45"/>
        <v>-1.6172817528706389</v>
      </c>
    </row>
    <row r="1460" spans="1:4" x14ac:dyDescent="0.3">
      <c r="A1460">
        <f t="shared" si="44"/>
        <v>1459</v>
      </c>
      <c r="B1460">
        <v>2664</v>
      </c>
      <c r="C1460" s="4">
        <v>-4.687518342688751</v>
      </c>
      <c r="D1460" s="5">
        <f t="shared" si="45"/>
        <v>-1.6233938109955961</v>
      </c>
    </row>
    <row r="1461" spans="1:4" x14ac:dyDescent="0.3">
      <c r="A1461">
        <f t="shared" si="44"/>
        <v>1460</v>
      </c>
      <c r="B1461">
        <v>2565</v>
      </c>
      <c r="C1461" s="4">
        <v>-4.8511944693753488</v>
      </c>
      <c r="D1461" s="5">
        <f t="shared" si="45"/>
        <v>-1.6404718167785874</v>
      </c>
    </row>
    <row r="1462" spans="1:4" x14ac:dyDescent="0.3">
      <c r="A1462">
        <f t="shared" si="44"/>
        <v>1461</v>
      </c>
      <c r="B1462">
        <v>2030</v>
      </c>
      <c r="C1462" s="4">
        <v>-4.9735041517494976</v>
      </c>
      <c r="D1462" s="5">
        <f t="shared" si="45"/>
        <v>-1.6532336379750356</v>
      </c>
    </row>
    <row r="1463" spans="1:4" x14ac:dyDescent="0.3">
      <c r="A1463">
        <f t="shared" si="44"/>
        <v>1462</v>
      </c>
      <c r="B1463">
        <v>2419</v>
      </c>
      <c r="C1463" s="4">
        <v>-4.988812141707256</v>
      </c>
      <c r="D1463" s="5">
        <f t="shared" si="45"/>
        <v>-1.6548308772689808</v>
      </c>
    </row>
    <row r="1464" spans="1:4" x14ac:dyDescent="0.3">
      <c r="A1464">
        <f t="shared" si="44"/>
        <v>1463</v>
      </c>
      <c r="B1464">
        <v>2147</v>
      </c>
      <c r="C1464" s="4">
        <v>-5.008531674315952</v>
      </c>
      <c r="D1464" s="5">
        <f t="shared" si="45"/>
        <v>-1.6568884179668617</v>
      </c>
    </row>
    <row r="1465" spans="1:4" x14ac:dyDescent="0.3">
      <c r="A1465">
        <f t="shared" si="44"/>
        <v>1464</v>
      </c>
      <c r="B1465">
        <v>2254</v>
      </c>
      <c r="C1465" s="4">
        <v>-5.0652135833831471</v>
      </c>
      <c r="D1465" s="5">
        <f t="shared" si="45"/>
        <v>-1.6628026217694363</v>
      </c>
    </row>
    <row r="1466" spans="1:4" x14ac:dyDescent="0.3">
      <c r="A1466">
        <f t="shared" si="44"/>
        <v>1465</v>
      </c>
      <c r="B1466">
        <v>2467</v>
      </c>
      <c r="C1466" s="4">
        <v>-5.089797741892844</v>
      </c>
      <c r="D1466" s="5">
        <f t="shared" si="45"/>
        <v>-1.6653677386847607</v>
      </c>
    </row>
    <row r="1467" spans="1:4" x14ac:dyDescent="0.3">
      <c r="A1467">
        <f t="shared" si="44"/>
        <v>1466</v>
      </c>
      <c r="B1467">
        <v>1780</v>
      </c>
      <c r="C1467" s="4">
        <v>-5.1516554584250684</v>
      </c>
      <c r="D1467" s="5">
        <f t="shared" si="45"/>
        <v>-1.6718219874627924</v>
      </c>
    </row>
    <row r="1468" spans="1:4" x14ac:dyDescent="0.3">
      <c r="A1468">
        <f t="shared" si="44"/>
        <v>1467</v>
      </c>
      <c r="B1468">
        <v>2348</v>
      </c>
      <c r="C1468" s="4">
        <v>-5.1631765775828731</v>
      </c>
      <c r="D1468" s="5">
        <f t="shared" si="45"/>
        <v>-1.6730241037615261</v>
      </c>
    </row>
    <row r="1469" spans="1:4" x14ac:dyDescent="0.3">
      <c r="A1469">
        <f t="shared" si="44"/>
        <v>1468</v>
      </c>
      <c r="B1469">
        <v>1810</v>
      </c>
      <c r="C1469" s="4">
        <v>-5.1714537811218273</v>
      </c>
      <c r="D1469" s="5">
        <f t="shared" si="45"/>
        <v>-1.6738877491371029</v>
      </c>
    </row>
    <row r="1470" spans="1:4" x14ac:dyDescent="0.3">
      <c r="A1470">
        <f t="shared" si="44"/>
        <v>1469</v>
      </c>
      <c r="B1470">
        <v>1877</v>
      </c>
      <c r="C1470" s="4">
        <v>-5.2407846286406157</v>
      </c>
      <c r="D1470" s="5">
        <f t="shared" si="45"/>
        <v>-1.6811217461703583</v>
      </c>
    </row>
    <row r="1471" spans="1:4" x14ac:dyDescent="0.3">
      <c r="A1471">
        <f t="shared" si="44"/>
        <v>1470</v>
      </c>
      <c r="B1471">
        <v>2381</v>
      </c>
      <c r="C1471" s="4">
        <v>-5.2558813390920518</v>
      </c>
      <c r="D1471" s="5">
        <f t="shared" si="45"/>
        <v>-1.6826969405106267</v>
      </c>
    </row>
    <row r="1472" spans="1:4" x14ac:dyDescent="0.3">
      <c r="A1472">
        <f t="shared" si="44"/>
        <v>1471</v>
      </c>
      <c r="B1472">
        <v>2120</v>
      </c>
      <c r="C1472" s="4">
        <v>-5.3109947290835615</v>
      </c>
      <c r="D1472" s="5">
        <f t="shared" si="45"/>
        <v>-1.6884474846617445</v>
      </c>
    </row>
    <row r="1473" spans="1:4" x14ac:dyDescent="0.3">
      <c r="A1473">
        <f t="shared" si="44"/>
        <v>1472</v>
      </c>
      <c r="B1473">
        <v>2259</v>
      </c>
      <c r="C1473" s="4">
        <v>-5.5723378747865482</v>
      </c>
      <c r="D1473" s="5">
        <f t="shared" si="45"/>
        <v>-1.7157160903161708</v>
      </c>
    </row>
    <row r="1474" spans="1:4" x14ac:dyDescent="0.3">
      <c r="A1474">
        <f t="shared" ref="A1474:A1499" si="46">RANK(C1474,$C$2:$C$1499)</f>
        <v>1473</v>
      </c>
      <c r="B1474">
        <v>350</v>
      </c>
      <c r="C1474" s="4">
        <v>-5.6606670938971924</v>
      </c>
      <c r="D1474" s="5">
        <f t="shared" ref="D1474:D1499" si="47">(C1474-AVERAGE($C$2:$C$1499))/_xlfn.STDEV.P($C$2:$C$1499)</f>
        <v>-1.7249323819361888</v>
      </c>
    </row>
    <row r="1475" spans="1:4" x14ac:dyDescent="0.3">
      <c r="A1475">
        <f t="shared" si="46"/>
        <v>1474</v>
      </c>
      <c r="B1475">
        <v>2479</v>
      </c>
      <c r="C1475" s="4">
        <v>-5.8720970148395155</v>
      </c>
      <c r="D1475" s="5">
        <f t="shared" si="47"/>
        <v>-1.7469930299100025</v>
      </c>
    </row>
    <row r="1476" spans="1:4" x14ac:dyDescent="0.3">
      <c r="A1476">
        <f t="shared" si="46"/>
        <v>1475</v>
      </c>
      <c r="B1476">
        <v>1361</v>
      </c>
      <c r="C1476" s="4">
        <v>-5.9479754327377359</v>
      </c>
      <c r="D1476" s="5">
        <f t="shared" si="47"/>
        <v>-1.7549102019857525</v>
      </c>
    </row>
    <row r="1477" spans="1:4" x14ac:dyDescent="0.3">
      <c r="A1477">
        <f t="shared" si="46"/>
        <v>1476</v>
      </c>
      <c r="B1477">
        <v>1290</v>
      </c>
      <c r="C1477" s="4">
        <v>-6.0020192095498697</v>
      </c>
      <c r="D1477" s="5">
        <f t="shared" si="47"/>
        <v>-1.760549142444672</v>
      </c>
    </row>
    <row r="1478" spans="1:4" x14ac:dyDescent="0.3">
      <c r="A1478">
        <f t="shared" si="46"/>
        <v>1477</v>
      </c>
      <c r="B1478">
        <v>2571</v>
      </c>
      <c r="C1478" s="4">
        <v>-6.0487408742601918</v>
      </c>
      <c r="D1478" s="5">
        <f t="shared" si="47"/>
        <v>-1.7654240919945337</v>
      </c>
    </row>
    <row r="1479" spans="1:4" x14ac:dyDescent="0.3">
      <c r="A1479">
        <f t="shared" si="46"/>
        <v>1478</v>
      </c>
      <c r="B1479">
        <v>758</v>
      </c>
      <c r="C1479" s="4">
        <v>-6.0580961470201373</v>
      </c>
      <c r="D1479" s="5">
        <f t="shared" si="47"/>
        <v>-1.7664002233676916</v>
      </c>
    </row>
    <row r="1480" spans="1:4" x14ac:dyDescent="0.3">
      <c r="A1480">
        <f t="shared" si="46"/>
        <v>1479</v>
      </c>
      <c r="B1480">
        <v>1658</v>
      </c>
      <c r="C1480" s="4">
        <v>-6.1706940331775879</v>
      </c>
      <c r="D1480" s="5">
        <f t="shared" si="47"/>
        <v>-1.7781487134491529</v>
      </c>
    </row>
    <row r="1481" spans="1:4" x14ac:dyDescent="0.3">
      <c r="A1481">
        <f t="shared" si="46"/>
        <v>1480</v>
      </c>
      <c r="B1481">
        <v>905</v>
      </c>
      <c r="C1481" s="4">
        <v>-6.895978879093617</v>
      </c>
      <c r="D1481" s="5">
        <f t="shared" si="47"/>
        <v>-1.8538251058688433</v>
      </c>
    </row>
    <row r="1482" spans="1:4" x14ac:dyDescent="0.3">
      <c r="A1482">
        <f t="shared" si="46"/>
        <v>1481</v>
      </c>
      <c r="B1482">
        <v>2247</v>
      </c>
      <c r="C1482" s="4">
        <v>-7.0020076541815612</v>
      </c>
      <c r="D1482" s="5">
        <f t="shared" si="47"/>
        <v>-1.8648881733471117</v>
      </c>
    </row>
    <row r="1483" spans="1:4" x14ac:dyDescent="0.3">
      <c r="A1483">
        <f t="shared" si="46"/>
        <v>1482</v>
      </c>
      <c r="B1483">
        <v>1796</v>
      </c>
      <c r="C1483" s="4">
        <v>-7.0998531296944325</v>
      </c>
      <c r="D1483" s="5">
        <f t="shared" si="47"/>
        <v>-1.8750973934116111</v>
      </c>
    </row>
    <row r="1484" spans="1:4" x14ac:dyDescent="0.3">
      <c r="A1484">
        <f t="shared" si="46"/>
        <v>1483</v>
      </c>
      <c r="B1484">
        <v>2395</v>
      </c>
      <c r="C1484" s="4">
        <v>-7.173213632516422</v>
      </c>
      <c r="D1484" s="5">
        <f t="shared" si="47"/>
        <v>-1.8827518456325876</v>
      </c>
    </row>
    <row r="1485" spans="1:4" x14ac:dyDescent="0.3">
      <c r="A1485">
        <f t="shared" si="46"/>
        <v>1484</v>
      </c>
      <c r="B1485">
        <v>313</v>
      </c>
      <c r="C1485" s="4">
        <v>-7.2218363308335576</v>
      </c>
      <c r="D1485" s="5">
        <f t="shared" si="47"/>
        <v>-1.8878251494787537</v>
      </c>
    </row>
    <row r="1486" spans="1:4" x14ac:dyDescent="0.3">
      <c r="A1486">
        <f t="shared" si="46"/>
        <v>1485</v>
      </c>
      <c r="B1486">
        <v>1123</v>
      </c>
      <c r="C1486" s="4">
        <v>-7.227995142050367</v>
      </c>
      <c r="D1486" s="5">
        <f t="shared" si="47"/>
        <v>-1.888467761298243</v>
      </c>
    </row>
    <row r="1487" spans="1:4" x14ac:dyDescent="0.3">
      <c r="A1487">
        <f t="shared" si="46"/>
        <v>1486</v>
      </c>
      <c r="B1487">
        <v>2586</v>
      </c>
      <c r="C1487" s="4">
        <v>-7.351258107191307</v>
      </c>
      <c r="D1487" s="5">
        <f t="shared" si="47"/>
        <v>-1.9013290482441172</v>
      </c>
    </row>
    <row r="1488" spans="1:4" x14ac:dyDescent="0.3">
      <c r="A1488">
        <f t="shared" si="46"/>
        <v>1487</v>
      </c>
      <c r="B1488">
        <v>388</v>
      </c>
      <c r="C1488" s="4">
        <v>-7.8253052373383332</v>
      </c>
      <c r="D1488" s="5">
        <f t="shared" si="47"/>
        <v>-1.9507912379595602</v>
      </c>
    </row>
    <row r="1489" spans="1:4" x14ac:dyDescent="0.3">
      <c r="A1489">
        <f t="shared" si="46"/>
        <v>1488</v>
      </c>
      <c r="B1489">
        <v>1965</v>
      </c>
      <c r="C1489" s="4">
        <v>-7.9766691414297943</v>
      </c>
      <c r="D1489" s="5">
        <f t="shared" si="47"/>
        <v>-1.9665845835239979</v>
      </c>
    </row>
    <row r="1490" spans="1:4" x14ac:dyDescent="0.3">
      <c r="A1490">
        <f t="shared" si="46"/>
        <v>1489</v>
      </c>
      <c r="B1490">
        <v>1704</v>
      </c>
      <c r="C1490" s="4">
        <v>-7.9824094469521167</v>
      </c>
      <c r="D1490" s="5">
        <f t="shared" si="47"/>
        <v>-1.9671835283603087</v>
      </c>
    </row>
    <row r="1491" spans="1:4" x14ac:dyDescent="0.3">
      <c r="A1491">
        <f t="shared" si="46"/>
        <v>1490</v>
      </c>
      <c r="B1491">
        <v>2679</v>
      </c>
      <c r="C1491" s="4">
        <v>-8.3654862935860415</v>
      </c>
      <c r="D1491" s="5">
        <f t="shared" si="47"/>
        <v>-2.0071538571711258</v>
      </c>
    </row>
    <row r="1492" spans="1:4" x14ac:dyDescent="0.3">
      <c r="A1492">
        <f t="shared" si="46"/>
        <v>1491</v>
      </c>
      <c r="B1492">
        <v>878</v>
      </c>
      <c r="C1492" s="4">
        <v>-8.465210031077337</v>
      </c>
      <c r="D1492" s="5">
        <f t="shared" si="47"/>
        <v>-2.0175590555348362</v>
      </c>
    </row>
    <row r="1493" spans="1:4" x14ac:dyDescent="0.3">
      <c r="A1493">
        <f t="shared" si="46"/>
        <v>1492</v>
      </c>
      <c r="B1493">
        <v>1373</v>
      </c>
      <c r="C1493" s="4">
        <v>-8.7089739156669044</v>
      </c>
      <c r="D1493" s="5">
        <f t="shared" si="47"/>
        <v>-2.0429934369255709</v>
      </c>
    </row>
    <row r="1494" spans="1:4" x14ac:dyDescent="0.3">
      <c r="A1494">
        <f t="shared" si="46"/>
        <v>1493</v>
      </c>
      <c r="B1494">
        <v>2561</v>
      </c>
      <c r="C1494" s="4">
        <v>-9.2246948220604406</v>
      </c>
      <c r="D1494" s="5">
        <f t="shared" si="47"/>
        <v>-2.0968038783142688</v>
      </c>
    </row>
    <row r="1495" spans="1:4" x14ac:dyDescent="0.3">
      <c r="A1495">
        <f t="shared" si="46"/>
        <v>1494</v>
      </c>
      <c r="B1495">
        <v>2185</v>
      </c>
      <c r="C1495" s="4">
        <v>-9.5639784535461967</v>
      </c>
      <c r="D1495" s="5">
        <f t="shared" si="47"/>
        <v>-2.1322048126953881</v>
      </c>
    </row>
    <row r="1496" spans="1:4" x14ac:dyDescent="0.3">
      <c r="A1496">
        <f t="shared" si="46"/>
        <v>1495</v>
      </c>
      <c r="B1496">
        <v>1687</v>
      </c>
      <c r="C1496" s="4">
        <v>-10.325220831214635</v>
      </c>
      <c r="D1496" s="5">
        <f t="shared" si="47"/>
        <v>-2.2116330224853997</v>
      </c>
    </row>
    <row r="1497" spans="1:4" x14ac:dyDescent="0.3">
      <c r="A1497">
        <f t="shared" si="46"/>
        <v>1496</v>
      </c>
      <c r="B1497">
        <v>1087</v>
      </c>
      <c r="C1497" s="4">
        <v>-11.881840070496722</v>
      </c>
      <c r="D1497" s="5">
        <f t="shared" si="47"/>
        <v>-2.3740510421962231</v>
      </c>
    </row>
    <row r="1498" spans="1:4" x14ac:dyDescent="0.3">
      <c r="A1498">
        <f t="shared" si="46"/>
        <v>1497</v>
      </c>
      <c r="B1498">
        <v>1915</v>
      </c>
      <c r="C1498" s="4">
        <v>-12.340637674614751</v>
      </c>
      <c r="D1498" s="5">
        <f t="shared" si="47"/>
        <v>-2.42192209275788</v>
      </c>
    </row>
    <row r="1499" spans="1:4" x14ac:dyDescent="0.3">
      <c r="A1499">
        <f t="shared" si="46"/>
        <v>1498</v>
      </c>
      <c r="B1499">
        <v>380</v>
      </c>
      <c r="C1499" s="4">
        <v>-12.967408865127897</v>
      </c>
      <c r="D1499" s="5">
        <f t="shared" si="47"/>
        <v>-2.4873195470652605</v>
      </c>
    </row>
  </sheetData>
  <sortState ref="A2:D1499">
    <sortCondition ref="A2:A149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99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7" sqref="D17"/>
    </sheetView>
  </sheetViews>
  <sheetFormatPr defaultRowHeight="14.4" x14ac:dyDescent="0.3"/>
  <sheetData>
    <row r="1" spans="1:12" x14ac:dyDescent="0.3">
      <c r="A1" t="s">
        <v>1</v>
      </c>
      <c r="B1" t="s">
        <v>0</v>
      </c>
      <c r="C1" t="s">
        <v>9</v>
      </c>
      <c r="D1" s="41" t="s">
        <v>10</v>
      </c>
      <c r="E1">
        <v>2015</v>
      </c>
      <c r="F1" s="41">
        <v>2014</v>
      </c>
      <c r="G1" s="41">
        <v>2013</v>
      </c>
      <c r="H1" s="41">
        <v>2012</v>
      </c>
      <c r="I1" s="41">
        <v>2011</v>
      </c>
      <c r="J1" s="41">
        <v>2010</v>
      </c>
      <c r="K1" s="41">
        <v>2009</v>
      </c>
      <c r="L1" s="41">
        <v>2008</v>
      </c>
    </row>
    <row r="2" spans="1:12" x14ac:dyDescent="0.3">
      <c r="A2" s="28">
        <v>1114</v>
      </c>
      <c r="B2" s="17">
        <f t="shared" ref="B2:B65" si="0">IFERROR(_xlfn.RANK.AVG($D2,$D$2:$D$2539),COUNT($A$2:$A$2899))</f>
        <v>1</v>
      </c>
      <c r="C2" s="6">
        <f t="shared" ref="C2:C65" si="1">IFERROR(_xlfn.PERCENTRANK.INC($D$2:$D$2539,D2),1)</f>
        <v>1</v>
      </c>
      <c r="D2" s="2">
        <f t="shared" ref="D2:D65" si="2">_xlfn.IFNA(IFERROR((AVERAGE(F2:L2)),MIN($F$2:$L$2539)),MIN($F$2:$L$2539))</f>
        <v>4.8202381746227081</v>
      </c>
      <c r="E2" s="1">
        <f>VLOOKUP($A2,'2015'!$B$2:$D$2700,3,0)</f>
        <v>6.4783357138325712</v>
      </c>
      <c r="F2" s="1">
        <f>VLOOKUP($A2,'2014'!$B$2:$D$2700,3,0)</f>
        <v>4.4990020104983026</v>
      </c>
      <c r="G2" s="1">
        <f>VLOOKUP($A2,'2013'!$B$2:$D$2700,3,0)</f>
        <v>5.1257053527404839</v>
      </c>
      <c r="H2" s="1">
        <f>VLOOKUP($A2,'2012'!$B$2:$D$2700,3,0)</f>
        <v>3.908275988251833</v>
      </c>
      <c r="I2" s="1">
        <f>VLOOKUP($A2,'2011'!$B$2:$D$2700,3,0)</f>
        <v>4.755341432877298</v>
      </c>
      <c r="J2" s="1">
        <f>VLOOKUP($A2,'2010'!$B$2:$D$2700,3,0)</f>
        <v>6.0057460238277969</v>
      </c>
      <c r="K2" s="1">
        <f>VLOOKUP($A2,'2009'!$B$2:$D$2700,3,0)</f>
        <v>2.9212639024764684</v>
      </c>
      <c r="L2" s="1">
        <f>VLOOKUP($A2,'2008'!$B$2:$D$2700,3,0)</f>
        <v>6.5263325116867703</v>
      </c>
    </row>
    <row r="3" spans="1:12" x14ac:dyDescent="0.3">
      <c r="A3" s="28">
        <v>2056</v>
      </c>
      <c r="B3" s="17">
        <f t="shared" si="0"/>
        <v>2</v>
      </c>
      <c r="C3" s="6">
        <f t="shared" si="1"/>
        <v>0.999</v>
      </c>
      <c r="D3" s="2">
        <f t="shared" si="2"/>
        <v>4.3983475891224959</v>
      </c>
      <c r="E3" s="1">
        <f>VLOOKUP($A3,'2015'!$B$2:$D$2700,3,0)</f>
        <v>5.4916255165953638</v>
      </c>
      <c r="F3" s="1">
        <f>VLOOKUP($A3,'2014'!$B$2:$D$2700,3,0)</f>
        <v>3.7897921395708636</v>
      </c>
      <c r="G3" s="1">
        <f>VLOOKUP($A3,'2013'!$B$2:$D$2700,3,0)</f>
        <v>5.2564249912867602</v>
      </c>
      <c r="H3" s="1">
        <f>VLOOKUP($A3,'2012'!$B$2:$D$2700,3,0)</f>
        <v>4.4874523893210991</v>
      </c>
      <c r="I3" s="1">
        <f>VLOOKUP($A3,'2011'!$B$2:$D$2700,3,0)</f>
        <v>4.0263365218760949</v>
      </c>
      <c r="J3" s="1">
        <f>VLOOKUP($A3,'2010'!$B$2:$D$2700,3,0)</f>
        <v>5.5567144001672251</v>
      </c>
      <c r="K3" s="1">
        <f>VLOOKUP($A3,'2009'!$B$2:$D$2700,3,0)</f>
        <v>3.4176612977821126</v>
      </c>
      <c r="L3" s="1">
        <f>VLOOKUP($A3,'2008'!$B$2:$D$2700,3,0)</f>
        <v>4.2540513838533194</v>
      </c>
    </row>
    <row r="4" spans="1:12" x14ac:dyDescent="0.3">
      <c r="A4" s="27">
        <v>67</v>
      </c>
      <c r="B4" s="17">
        <f t="shared" si="0"/>
        <v>3</v>
      </c>
      <c r="C4" s="6">
        <f t="shared" si="1"/>
        <v>0.999</v>
      </c>
      <c r="D4" s="2">
        <f t="shared" si="2"/>
        <v>3.973688728224714</v>
      </c>
      <c r="E4" s="1">
        <f>VLOOKUP($A4,'2015'!$B$2:$D$2700,3,0)</f>
        <v>3.7300455786504827</v>
      </c>
      <c r="F4" s="1">
        <f>VLOOKUP($A4,'2014'!$B$2:$D$2700,3,0)</f>
        <v>3.5832034065570531</v>
      </c>
      <c r="G4" s="1">
        <f>VLOOKUP($A4,'2013'!$B$2:$D$2700,3,0)</f>
        <v>3.5124005508986107</v>
      </c>
      <c r="H4" s="1">
        <f>VLOOKUP($A4,'2012'!$B$2:$D$2700,3,0)</f>
        <v>4.9490910688763474</v>
      </c>
      <c r="I4" s="1">
        <f>VLOOKUP($A4,'2011'!$B$2:$D$2700,3,0)</f>
        <v>2.7888864505461783</v>
      </c>
      <c r="J4" s="1">
        <f>VLOOKUP($A4,'2010'!$B$2:$D$2700,3,0)</f>
        <v>5.1549292071333905</v>
      </c>
      <c r="K4" s="1">
        <f>VLOOKUP($A4,'2009'!$B$2:$D$2700,3,0)</f>
        <v>3.8146746744338986</v>
      </c>
      <c r="L4" s="1">
        <f>VLOOKUP($A4,'2008'!$B$2:$D$2700,3,0)</f>
        <v>4.0126357391275187</v>
      </c>
    </row>
    <row r="5" spans="1:12" x14ac:dyDescent="0.3">
      <c r="A5" s="28">
        <v>987</v>
      </c>
      <c r="B5" s="17">
        <f t="shared" si="0"/>
        <v>4</v>
      </c>
      <c r="C5" s="6">
        <f t="shared" si="1"/>
        <v>0.998</v>
      </c>
      <c r="D5" s="2">
        <f t="shared" si="2"/>
        <v>3.5242363508088168</v>
      </c>
      <c r="E5" s="1">
        <f>VLOOKUP($A5,'2015'!$B$2:$D$2700,3,0)</f>
        <v>4.6436413861478085</v>
      </c>
      <c r="F5" s="1">
        <f>VLOOKUP($A5,'2014'!$B$2:$D$2700,3,0)</f>
        <v>3.1556827064019042</v>
      </c>
      <c r="G5" s="1">
        <f>VLOOKUP($A5,'2013'!$B$2:$D$2700,3,0)</f>
        <v>4.358528205838093</v>
      </c>
      <c r="H5" s="1">
        <f>VLOOKUP($A5,'2012'!$B$2:$D$2700,3,0)</f>
        <v>4.103539901129488</v>
      </c>
      <c r="I5" s="1">
        <f>VLOOKUP($A5,'2011'!$B$2:$D$2700,3,0)</f>
        <v>4.1981556097636741</v>
      </c>
      <c r="J5" s="1">
        <f>VLOOKUP($A5,'2010'!$B$2:$D$2700,3,0)</f>
        <v>2.8965514633788474</v>
      </c>
      <c r="K5" s="1">
        <f>VLOOKUP($A5,'2009'!$B$2:$D$2700,3,0)</f>
        <v>1.9751487647203896</v>
      </c>
      <c r="L5" s="1">
        <f>VLOOKUP($A5,'2008'!$B$2:$D$2700,3,0)</f>
        <v>3.9820478044293184</v>
      </c>
    </row>
    <row r="6" spans="1:12" x14ac:dyDescent="0.3">
      <c r="A6" s="28">
        <v>469</v>
      </c>
      <c r="B6" s="17">
        <f t="shared" si="0"/>
        <v>5</v>
      </c>
      <c r="C6" s="6">
        <f t="shared" si="1"/>
        <v>0.998</v>
      </c>
      <c r="D6" s="2">
        <f t="shared" si="2"/>
        <v>3.4522084280435803</v>
      </c>
      <c r="E6" s="1">
        <f>VLOOKUP($A6,'2015'!$B$2:$D$2700,3,0)</f>
        <v>1.3761411090969498</v>
      </c>
      <c r="F6" s="1">
        <f>VLOOKUP($A6,'2014'!$B$2:$D$2700,3,0)</f>
        <v>2.9390705086581486</v>
      </c>
      <c r="G6" s="1">
        <f>VLOOKUP($A6,'2013'!$B$2:$D$2700,3,0)</f>
        <v>4.5289570038585136</v>
      </c>
      <c r="H6" s="1">
        <f>VLOOKUP($A6,'2012'!$B$2:$D$2700,3,0)</f>
        <v>4.4651034775749112</v>
      </c>
      <c r="I6" s="1">
        <f>VLOOKUP($A6,'2011'!$B$2:$D$2700,3,0)</f>
        <v>2.9334756767191723</v>
      </c>
      <c r="J6" s="1">
        <f>VLOOKUP($A6,'2010'!$B$2:$D$2700,3,0)</f>
        <v>5.5408049600573213</v>
      </c>
      <c r="K6" s="1">
        <f>VLOOKUP($A6,'2009'!$B$2:$D$2700,3,0)</f>
        <v>1.3139410541151215</v>
      </c>
      <c r="L6" s="1">
        <f>VLOOKUP($A6,'2008'!$B$2:$D$2700,3,0)</f>
        <v>2.4441063153218718</v>
      </c>
    </row>
    <row r="7" spans="1:12" x14ac:dyDescent="0.3">
      <c r="A7" s="27">
        <v>254</v>
      </c>
      <c r="B7" s="17">
        <f t="shared" si="0"/>
        <v>6</v>
      </c>
      <c r="C7" s="6">
        <f t="shared" si="1"/>
        <v>0.998</v>
      </c>
      <c r="D7" s="2">
        <f t="shared" si="2"/>
        <v>3.3943470932636179</v>
      </c>
      <c r="E7" s="1">
        <f>VLOOKUP($A7,'2015'!$B$2:$D$2700,3,0)</f>
        <v>6.5963103592529269</v>
      </c>
      <c r="F7" s="1">
        <f>VLOOKUP($A7,'2014'!$B$2:$D$2700,3,0)</f>
        <v>3.7782202625877308</v>
      </c>
      <c r="G7" s="1">
        <f>VLOOKUP($A7,'2013'!$B$2:$D$2700,3,0)</f>
        <v>2.9908621108540205</v>
      </c>
      <c r="H7" s="1">
        <f>VLOOKUP($A7,'2012'!$B$2:$D$2700,3,0)</f>
        <v>4.258246087866052</v>
      </c>
      <c r="I7" s="1">
        <f>VLOOKUP($A7,'2011'!$B$2:$D$2700,3,0)</f>
        <v>3.4407076719746148</v>
      </c>
      <c r="J7" s="1">
        <f>VLOOKUP($A7,'2010'!$B$2:$D$2700,3,0)</f>
        <v>4.9637602604451718</v>
      </c>
      <c r="K7" s="1">
        <f>VLOOKUP($A7,'2009'!$B$2:$D$2700,3,0)</f>
        <v>1.7374788797854721</v>
      </c>
      <c r="L7" s="1">
        <f>VLOOKUP($A7,'2008'!$B$2:$D$2700,3,0)</f>
        <v>2.591154379332266</v>
      </c>
    </row>
    <row r="8" spans="1:12" x14ac:dyDescent="0.3">
      <c r="A8" s="28">
        <v>1717</v>
      </c>
      <c r="B8" s="17">
        <f t="shared" si="0"/>
        <v>7</v>
      </c>
      <c r="C8" s="6">
        <f t="shared" si="1"/>
        <v>0.997</v>
      </c>
      <c r="D8" s="2">
        <f t="shared" si="2"/>
        <v>3.0058545587132399</v>
      </c>
      <c r="E8" s="1">
        <f>VLOOKUP($A8,'2015'!$B$2:$D$2700,3,0)</f>
        <v>1.4769691878929299</v>
      </c>
      <c r="F8" s="1">
        <f>VLOOKUP($A8,'2014'!$B$2:$D$2700,3,0)</f>
        <v>2.1112641879449545</v>
      </c>
      <c r="G8" s="1">
        <f>VLOOKUP($A8,'2013'!$B$2:$D$2700,3,0)</f>
        <v>3.1280917420346315</v>
      </c>
      <c r="H8" s="1">
        <f>VLOOKUP($A8,'2012'!$B$2:$D$2700,3,0)</f>
        <v>5.0440320287553488</v>
      </c>
      <c r="I8" s="1">
        <f>VLOOKUP($A8,'2011'!$B$2:$D$2700,3,0)</f>
        <v>3.2534451754597749</v>
      </c>
      <c r="J8" s="1">
        <f>VLOOKUP($A8,'2010'!$B$2:$D$2700,3,0)</f>
        <v>2.7768574492646874</v>
      </c>
      <c r="K8" s="1">
        <f>VLOOKUP($A8,'2009'!$B$2:$D$2700,3,0)</f>
        <v>2.5222452239383935</v>
      </c>
      <c r="L8" s="1">
        <f>VLOOKUP($A8,'2008'!$B$2:$D$2700,3,0)</f>
        <v>2.2050461035948898</v>
      </c>
    </row>
    <row r="9" spans="1:12" x14ac:dyDescent="0.3">
      <c r="A9" s="27">
        <v>118</v>
      </c>
      <c r="B9" s="17">
        <f t="shared" si="0"/>
        <v>8</v>
      </c>
      <c r="C9" s="6">
        <f t="shared" si="1"/>
        <v>0.997</v>
      </c>
      <c r="D9" s="2">
        <f t="shared" si="2"/>
        <v>2.7815933132402244</v>
      </c>
      <c r="E9" s="1">
        <f>VLOOKUP($A9,'2015'!$B$2:$D$2700,3,0)</f>
        <v>5.3085152846448338</v>
      </c>
      <c r="F9" s="1">
        <f>VLOOKUP($A9,'2014'!$B$2:$D$2700,3,0)</f>
        <v>4.030675807141936</v>
      </c>
      <c r="G9" s="1">
        <f>VLOOKUP($A9,'2013'!$B$2:$D$2700,3,0)</f>
        <v>4.0824883471747135</v>
      </c>
      <c r="H9" s="1">
        <f>VLOOKUP($A9,'2012'!$B$2:$D$2700,3,0)</f>
        <v>3.3503490440323964</v>
      </c>
      <c r="I9" s="1">
        <f>VLOOKUP($A9,'2011'!$B$2:$D$2700,3,0)</f>
        <v>3.0033604644421636</v>
      </c>
      <c r="J9" s="1">
        <f>VLOOKUP($A9,'2010'!$B$2:$D$2700,3,0)</f>
        <v>1.7648122198844483</v>
      </c>
      <c r="K9" s="1">
        <f>VLOOKUP($A9,'2009'!$B$2:$D$2700,3,0)</f>
        <v>2.0073316608030387</v>
      </c>
      <c r="L9" s="1">
        <f>VLOOKUP($A9,'2008'!$B$2:$D$2700,3,0)</f>
        <v>1.232135649202869</v>
      </c>
    </row>
    <row r="10" spans="1:12" x14ac:dyDescent="0.3">
      <c r="A10" s="28">
        <v>148</v>
      </c>
      <c r="B10" s="17">
        <f t="shared" si="0"/>
        <v>9</v>
      </c>
      <c r="C10" s="6">
        <f t="shared" si="1"/>
        <v>0.996</v>
      </c>
      <c r="D10" s="2">
        <f t="shared" si="2"/>
        <v>2.7456933672768851</v>
      </c>
      <c r="E10" s="1">
        <f>VLOOKUP($A10,'2015'!$B$2:$D$2700,3,0)</f>
        <v>5.1763310469878236</v>
      </c>
      <c r="F10" s="1">
        <f>VLOOKUP($A10,'2014'!$B$2:$D$2700,3,0)</f>
        <v>3.2822894633996587</v>
      </c>
      <c r="G10" s="1">
        <f>VLOOKUP($A10,'2013'!$B$2:$D$2700,3,0)</f>
        <v>2.591577902343547</v>
      </c>
      <c r="H10" s="1">
        <f>VLOOKUP($A10,'2012'!$B$2:$D$2700,3,0)</f>
        <v>2.4293461669791876</v>
      </c>
      <c r="I10" s="1">
        <f>VLOOKUP($A10,'2011'!$B$2:$D$2700,3,0)</f>
        <v>4.4763568247019672</v>
      </c>
      <c r="J10" s="1">
        <f>VLOOKUP($A10,'2010'!$B$2:$D$2700,3,0)</f>
        <v>4.4724648218382104</v>
      </c>
      <c r="K10" s="1">
        <f>VLOOKUP($A10,'2009'!$B$2:$D$2700,3,0)</f>
        <v>1.2930468216886259</v>
      </c>
      <c r="L10" s="1">
        <f>VLOOKUP($A10,'2008'!$B$2:$D$2700,3,0)</f>
        <v>0.67477156998699739</v>
      </c>
    </row>
    <row r="11" spans="1:12" x14ac:dyDescent="0.3">
      <c r="A11" s="27">
        <v>33</v>
      </c>
      <c r="B11" s="17">
        <f t="shared" si="0"/>
        <v>10</v>
      </c>
      <c r="C11" s="6">
        <f t="shared" si="1"/>
        <v>0.996</v>
      </c>
      <c r="D11" s="2">
        <f t="shared" si="2"/>
        <v>2.7010804323391078</v>
      </c>
      <c r="E11" s="1">
        <f>VLOOKUP($A11,'2015'!$B$2:$D$2700,3,0)</f>
        <v>2.0297528586366655</v>
      </c>
      <c r="F11" s="1">
        <f>VLOOKUP($A11,'2014'!$B$2:$D$2700,3,0)</f>
        <v>2.5180130735489841</v>
      </c>
      <c r="G11" s="1">
        <f>VLOOKUP($A11,'2013'!$B$2:$D$2700,3,0)</f>
        <v>3.6334940810370222</v>
      </c>
      <c r="H11" s="1">
        <f>VLOOKUP($A11,'2012'!$B$2:$D$2700,3,0)</f>
        <v>2.4411249232504018</v>
      </c>
      <c r="I11" s="1">
        <f>VLOOKUP($A11,'2011'!$B$2:$D$2700,3,0)</f>
        <v>3.3964175866123933</v>
      </c>
      <c r="J11" s="1">
        <f>VLOOKUP($A11,'2010'!$B$2:$D$2700,3,0)</f>
        <v>3.6138749324842445</v>
      </c>
      <c r="K11" s="1">
        <f>VLOOKUP($A11,'2009'!$B$2:$D$2700,3,0)</f>
        <v>1.3707976208740582</v>
      </c>
      <c r="L11" s="1">
        <f>VLOOKUP($A11,'2008'!$B$2:$D$2700,3,0)</f>
        <v>1.9338408085666485</v>
      </c>
    </row>
    <row r="12" spans="1:12" x14ac:dyDescent="0.3">
      <c r="A12" s="28">
        <v>16</v>
      </c>
      <c r="B12" s="17">
        <f t="shared" si="0"/>
        <v>11</v>
      </c>
      <c r="C12" s="6">
        <f t="shared" si="1"/>
        <v>0.996</v>
      </c>
      <c r="D12" s="2">
        <f t="shared" si="2"/>
        <v>2.6934908653176124</v>
      </c>
      <c r="E12" s="1">
        <f>VLOOKUP($A12,'2015'!$B$2:$D$2700,3,0)</f>
        <v>2.5550627082223412</v>
      </c>
      <c r="F12" s="1">
        <f>VLOOKUP($A12,'2014'!$B$2:$D$2700,3,0)</f>
        <v>3.5062107055152567</v>
      </c>
      <c r="G12" s="1">
        <f>VLOOKUP($A12,'2013'!$B$2:$D$2700,3,0)</f>
        <v>1.0793255846457839</v>
      </c>
      <c r="H12" s="1">
        <f>VLOOKUP($A12,'2012'!$B$2:$D$2700,3,0)</f>
        <v>3.1918024598335806</v>
      </c>
      <c r="I12" s="1">
        <f>VLOOKUP($A12,'2011'!$B$2:$D$2700,3,0)</f>
        <v>3.2191910679465803</v>
      </c>
      <c r="J12" s="1">
        <f>VLOOKUP($A12,'2010'!$B$2:$D$2700,3,0)</f>
        <v>3.424404874136572</v>
      </c>
      <c r="K12" s="1">
        <f>VLOOKUP($A12,'2009'!$B$2:$D$2700,3,0)</f>
        <v>1.8663187388382678</v>
      </c>
      <c r="L12" s="1">
        <f>VLOOKUP($A12,'2008'!$B$2:$D$2700,3,0)</f>
        <v>2.5671826263072419</v>
      </c>
    </row>
    <row r="13" spans="1:12" x14ac:dyDescent="0.3">
      <c r="A13" s="28">
        <v>1986</v>
      </c>
      <c r="B13" s="17">
        <f t="shared" si="0"/>
        <v>12</v>
      </c>
      <c r="C13" s="6">
        <f t="shared" si="1"/>
        <v>0.995</v>
      </c>
      <c r="D13" s="2">
        <f t="shared" si="2"/>
        <v>2.6874456214755504</v>
      </c>
      <c r="E13" s="1">
        <f>VLOOKUP($A13,'2015'!$B$2:$D$2700,3,0)</f>
        <v>3.4508108773821098</v>
      </c>
      <c r="F13" s="1">
        <f>VLOOKUP($A13,'2014'!$B$2:$D$2700,3,0)</f>
        <v>3.3571172640120635</v>
      </c>
      <c r="G13" s="1">
        <f>VLOOKUP($A13,'2013'!$B$2:$D$2700,3,0)</f>
        <v>3.8561266234116203</v>
      </c>
      <c r="H13" s="1">
        <f>VLOOKUP($A13,'2012'!$B$2:$D$2700,3,0)</f>
        <v>3.1631275387333524</v>
      </c>
      <c r="I13" s="1">
        <f>VLOOKUP($A13,'2011'!$B$2:$D$2700,3,0)</f>
        <v>3.055563621768675</v>
      </c>
      <c r="J13" s="1">
        <f>VLOOKUP($A13,'2010'!$B$2:$D$2700,3,0)</f>
        <v>3.0596051132718731</v>
      </c>
      <c r="K13" s="1">
        <f>VLOOKUP($A13,'2009'!$B$2:$D$2700,3,0)</f>
        <v>0.49409251207499955</v>
      </c>
      <c r="L13" s="1">
        <f>VLOOKUP($A13,'2008'!$B$2:$D$2700,3,0)</f>
        <v>1.8264866770562684</v>
      </c>
    </row>
    <row r="14" spans="1:12" x14ac:dyDescent="0.3">
      <c r="A14">
        <v>71</v>
      </c>
      <c r="B14" s="17">
        <f t="shared" si="0"/>
        <v>13</v>
      </c>
      <c r="C14" s="6">
        <f t="shared" si="1"/>
        <v>0.995</v>
      </c>
      <c r="D14" s="2">
        <f t="shared" si="2"/>
        <v>2.6650304617279068</v>
      </c>
      <c r="E14" s="1">
        <f>VLOOKUP($A14,'2015'!$B$2:$D$2700,3,0)</f>
        <v>2.2243521029216291</v>
      </c>
      <c r="F14" s="1">
        <f>VLOOKUP($A14,'2014'!$B$2:$D$2700,3,0)</f>
        <v>2.4708075559289724</v>
      </c>
      <c r="G14" s="1">
        <f>VLOOKUP($A14,'2013'!$B$2:$D$2700,3,0)</f>
        <v>1.7928049084803108</v>
      </c>
      <c r="H14" s="1">
        <f>VLOOKUP($A14,'2012'!$B$2:$D$2700,3,0)</f>
        <v>1.9279860251795922</v>
      </c>
      <c r="I14" s="1">
        <f>VLOOKUP($A14,'2011'!$B$2:$D$2700,3,0)</f>
        <v>3.7348787175400449</v>
      </c>
      <c r="J14" s="1">
        <f>VLOOKUP($A14,'2010'!$B$2:$D$2700,3,0)</f>
        <v>3.096872263554852</v>
      </c>
      <c r="K14" s="1">
        <f>VLOOKUP($A14,'2009'!$B$2:$D$2700,3,0)</f>
        <v>3.2544099154446302</v>
      </c>
      <c r="L14" s="1">
        <f>VLOOKUP($A14,'2008'!$B$2:$D$2700,3,0)</f>
        <v>2.3774538459669468</v>
      </c>
    </row>
    <row r="15" spans="1:12" x14ac:dyDescent="0.3">
      <c r="A15" s="28">
        <v>330</v>
      </c>
      <c r="B15" s="17">
        <f t="shared" si="0"/>
        <v>14</v>
      </c>
      <c r="C15" s="6">
        <f t="shared" si="1"/>
        <v>0.99399999999999999</v>
      </c>
      <c r="D15" s="2">
        <f t="shared" si="2"/>
        <v>2.6474547350035178</v>
      </c>
      <c r="E15" s="1">
        <f>VLOOKUP($A15,'2015'!$B$2:$D$2700,3,0)</f>
        <v>4.0995696575087015</v>
      </c>
      <c r="F15" s="1">
        <f>VLOOKUP($A15,'2014'!$B$2:$D$2700,3,0)</f>
        <v>1.8471242971723587</v>
      </c>
      <c r="G15" s="1">
        <f>VLOOKUP($A15,'2013'!$B$2:$D$2700,3,0)</f>
        <v>0.97885530558490985</v>
      </c>
      <c r="H15" s="1">
        <f>VLOOKUP($A15,'2012'!$B$2:$D$2700,3,0)</f>
        <v>3.5451983879912214</v>
      </c>
      <c r="I15" s="1">
        <f>VLOOKUP($A15,'2011'!$B$2:$D$2700,3,0)</f>
        <v>3.4288944501498126</v>
      </c>
      <c r="J15" s="1">
        <f>VLOOKUP($A15,'2010'!$B$2:$D$2700,3,0)</f>
        <v>3.9590916638715781</v>
      </c>
      <c r="K15" s="1">
        <f>VLOOKUP($A15,'2009'!$B$2:$D$2700,3,0)</f>
        <v>0.66863475491090352</v>
      </c>
      <c r="L15" s="1">
        <f>VLOOKUP($A15,'2008'!$B$2:$D$2700,3,0)</f>
        <v>4.1043842853438415</v>
      </c>
    </row>
    <row r="16" spans="1:12" x14ac:dyDescent="0.3">
      <c r="A16">
        <v>111</v>
      </c>
      <c r="B16" s="17">
        <f t="shared" si="0"/>
        <v>15</v>
      </c>
      <c r="C16" s="6">
        <f t="shared" si="1"/>
        <v>0.99399999999999999</v>
      </c>
      <c r="D16" s="2">
        <f t="shared" si="2"/>
        <v>2.6422157632203209</v>
      </c>
      <c r="E16" s="1">
        <f>VLOOKUP($A16,'2015'!$B$2:$D$2700,3,0)</f>
        <v>1.324535331094614</v>
      </c>
      <c r="F16" s="1">
        <f>VLOOKUP($A16,'2014'!$B$2:$D$2700,3,0)</f>
        <v>0.59158543156121068</v>
      </c>
      <c r="G16" s="1">
        <f>VLOOKUP($A16,'2013'!$B$2:$D$2700,3,0)</f>
        <v>2.8518326816133026</v>
      </c>
      <c r="H16" s="1">
        <f>VLOOKUP($A16,'2012'!$B$2:$D$2700,3,0)</f>
        <v>2.5782385639280858</v>
      </c>
      <c r="I16" s="1">
        <f>VLOOKUP($A16,'2011'!$B$2:$D$2700,3,0)</f>
        <v>4.1356240471084647</v>
      </c>
      <c r="J16" s="1">
        <f>VLOOKUP($A16,'2010'!$B$2:$D$2700,3,0)</f>
        <v>2.7217660307950511</v>
      </c>
      <c r="K16" s="1">
        <f>VLOOKUP($A16,'2009'!$B$2:$D$2700,3,0)</f>
        <v>3.1605910605827345</v>
      </c>
      <c r="L16" s="1">
        <f>VLOOKUP($A16,'2008'!$B$2:$D$2700,3,0)</f>
        <v>2.4558725269534007</v>
      </c>
    </row>
    <row r="17" spans="1:12" x14ac:dyDescent="0.3">
      <c r="A17" s="33">
        <v>3539</v>
      </c>
      <c r="B17" s="17">
        <f t="shared" si="0"/>
        <v>16</v>
      </c>
      <c r="C17" s="6">
        <f t="shared" si="1"/>
        <v>0.99399999999999999</v>
      </c>
      <c r="D17" s="2">
        <f t="shared" si="2"/>
        <v>2.6185555095514319</v>
      </c>
      <c r="E17" s="1">
        <f>VLOOKUP($A17,'2015'!$B$2:$D$2700,3,0)</f>
        <v>1.5642874937012361</v>
      </c>
      <c r="F17" s="1">
        <f>VLOOKUP($A17,'2014'!$B$2:$D$2700,3,0)</f>
        <v>3.2777270607693194</v>
      </c>
      <c r="G17" s="1">
        <f>VLOOKUP($A17,'2013'!$B$2:$D$2700,3,0)</f>
        <v>2.3447740529662426</v>
      </c>
      <c r="H17" s="1">
        <f>VLOOKUP($A17,'2012'!$B$2:$D$2700,3,0)</f>
        <v>2.2465749168042843</v>
      </c>
      <c r="I17" s="1">
        <f>VLOOKUP($A17,'2011'!$B$2:$D$2700,3,0)</f>
        <v>2.6051460076658817</v>
      </c>
      <c r="J17" s="1"/>
      <c r="K17" s="1"/>
      <c r="L17" s="1"/>
    </row>
    <row r="18" spans="1:12" x14ac:dyDescent="0.3">
      <c r="A18" s="28">
        <v>1718</v>
      </c>
      <c r="B18" s="17">
        <f t="shared" si="0"/>
        <v>17</v>
      </c>
      <c r="C18" s="6">
        <f t="shared" si="1"/>
        <v>0.99299999999999999</v>
      </c>
      <c r="D18" s="2">
        <f t="shared" si="2"/>
        <v>2.5627718637278023</v>
      </c>
      <c r="E18" s="1">
        <f>VLOOKUP($A18,'2015'!$B$2:$D$2700,3,0)</f>
        <v>0.97968563765181249</v>
      </c>
      <c r="F18" s="1">
        <f>VLOOKUP($A18,'2014'!$B$2:$D$2700,3,0)</f>
        <v>3.6568380250491126</v>
      </c>
      <c r="G18" s="1">
        <f>VLOOKUP($A18,'2013'!$B$2:$D$2700,3,0)</f>
        <v>2.7327055139366068</v>
      </c>
      <c r="H18" s="1">
        <f>VLOOKUP($A18,'2012'!$B$2:$D$2700,3,0)</f>
        <v>2.4403500150462021</v>
      </c>
      <c r="I18" s="1">
        <f>VLOOKUP($A18,'2011'!$B$2:$D$2700,3,0)</f>
        <v>2.6007195925724909</v>
      </c>
      <c r="J18" s="1">
        <f>VLOOKUP($A18,'2010'!$B$2:$D$2700,3,0)</f>
        <v>3.770915817479501</v>
      </c>
      <c r="K18" s="1">
        <f>VLOOKUP($A18,'2009'!$B$2:$D$2700,3,0)</f>
        <v>7.1585581308730856E-2</v>
      </c>
      <c r="L18" s="1">
        <f>VLOOKUP($A18,'2008'!$B$2:$D$2700,3,0)</f>
        <v>2.6662885007019677</v>
      </c>
    </row>
    <row r="19" spans="1:12" x14ac:dyDescent="0.3">
      <c r="A19" s="33">
        <v>3683</v>
      </c>
      <c r="B19" s="17">
        <f t="shared" si="0"/>
        <v>18</v>
      </c>
      <c r="C19" s="6">
        <f t="shared" si="1"/>
        <v>0.99299999999999999</v>
      </c>
      <c r="D19" s="2">
        <f t="shared" si="2"/>
        <v>2.5374848361377054</v>
      </c>
      <c r="E19" s="1">
        <f>VLOOKUP($A19,'2015'!$B$2:$D$2700,3,0)</f>
        <v>3.5445346619163955</v>
      </c>
      <c r="F19" s="1">
        <f>VLOOKUP($A19,'2014'!$B$2:$D$2700,3,0)</f>
        <v>3.3754457221027918</v>
      </c>
      <c r="G19" s="1">
        <f>VLOOKUP($A19,'2013'!$B$2:$D$2700,3,0)</f>
        <v>2.2851810093572045</v>
      </c>
      <c r="H19" s="1">
        <f>VLOOKUP($A19,'2012'!$B$2:$D$2700,3,0)</f>
        <v>2.9424457421874304</v>
      </c>
      <c r="I19" s="1">
        <f>VLOOKUP($A19,'2011'!$B$2:$D$2700,3,0)</f>
        <v>1.5468668709033948</v>
      </c>
      <c r="J19" s="1"/>
      <c r="K19" s="1"/>
      <c r="L19" s="1"/>
    </row>
    <row r="20" spans="1:12" x14ac:dyDescent="0.3">
      <c r="A20" s="36">
        <v>4509</v>
      </c>
      <c r="B20" s="17">
        <f t="shared" si="0"/>
        <v>19</v>
      </c>
      <c r="C20" s="6">
        <f t="shared" si="1"/>
        <v>0.99199999999999999</v>
      </c>
      <c r="D20" s="2">
        <f t="shared" si="2"/>
        <v>2.5340962865423164</v>
      </c>
      <c r="E20" s="1">
        <f>VLOOKUP($A20,'2015'!$B$2:$D$2700,3,0)</f>
        <v>7.6249030178098795E-2</v>
      </c>
      <c r="F20" s="1">
        <f>VLOOKUP($A20,'2014'!$B$2:$D$2700,3,0)</f>
        <v>3.4935943119088781</v>
      </c>
      <c r="G20" s="1">
        <f>VLOOKUP($A20,'2013'!$B$2:$D$2700,3,0)</f>
        <v>1.5745982611757547</v>
      </c>
      <c r="H20" s="1"/>
      <c r="I20" s="1"/>
      <c r="J20" s="1"/>
      <c r="K20" s="1"/>
      <c r="L20" s="1"/>
    </row>
    <row r="21" spans="1:12" x14ac:dyDescent="0.3">
      <c r="A21" s="28">
        <v>359</v>
      </c>
      <c r="B21" s="17">
        <f t="shared" si="0"/>
        <v>20</v>
      </c>
      <c r="C21" s="6">
        <f t="shared" si="1"/>
        <v>0.99199999999999999</v>
      </c>
      <c r="D21" s="2">
        <f t="shared" si="2"/>
        <v>2.5337073607288256</v>
      </c>
      <c r="E21" s="1">
        <f>VLOOKUP($A21,'2015'!$B$2:$D$2700,3,0)</f>
        <v>2.2056309457585934</v>
      </c>
      <c r="F21" s="1">
        <f>VLOOKUP($A21,'2014'!$B$2:$D$2700,3,0)</f>
        <v>3.469018964908237</v>
      </c>
      <c r="G21" s="1">
        <f>VLOOKUP($A21,'2013'!$B$2:$D$2700,3,0)</f>
        <v>3.1355361225947371</v>
      </c>
      <c r="H21" s="1">
        <f>VLOOKUP($A21,'2012'!$B$2:$D$2700,3,0)</f>
        <v>3.9158490947857834</v>
      </c>
      <c r="I21" s="1">
        <f>VLOOKUP($A21,'2011'!$B$2:$D$2700,3,0)</f>
        <v>3.2120040778376202</v>
      </c>
      <c r="J21" s="1">
        <f>VLOOKUP($A21,'2010'!$B$2:$D$2700,3,0)</f>
        <v>1.8926905901027384</v>
      </c>
      <c r="K21" s="1">
        <f>VLOOKUP($A21,'2009'!$B$2:$D$2700,3,0)</f>
        <v>0.7232600355334815</v>
      </c>
      <c r="L21" s="1">
        <f>VLOOKUP($A21,'2008'!$B$2:$D$2700,3,0)</f>
        <v>1.3875926393391831</v>
      </c>
    </row>
    <row r="22" spans="1:12" x14ac:dyDescent="0.3">
      <c r="A22" s="9">
        <v>5172</v>
      </c>
      <c r="B22" s="17">
        <f t="shared" si="0"/>
        <v>21</v>
      </c>
      <c r="C22" s="6">
        <f t="shared" si="1"/>
        <v>0.99199999999999999</v>
      </c>
      <c r="D22" s="2">
        <f t="shared" si="2"/>
        <v>2.5304728731688932</v>
      </c>
      <c r="E22" s="1">
        <f>VLOOKUP($A22,'2015'!$B$2:$D$2700,3,0)</f>
        <v>0.78835952666758058</v>
      </c>
      <c r="F22" s="1">
        <f>VLOOKUP($A22,'2014'!$B$2:$D$2700,3,0)</f>
        <v>2.5304728731688932</v>
      </c>
      <c r="G22" s="1"/>
      <c r="H22" s="1"/>
      <c r="I22" s="1"/>
      <c r="J22" s="1"/>
      <c r="K22" s="1"/>
      <c r="L22" s="1"/>
    </row>
    <row r="23" spans="1:12" x14ac:dyDescent="0.3">
      <c r="A23" s="28">
        <v>971</v>
      </c>
      <c r="B23" s="17">
        <f t="shared" si="0"/>
        <v>22</v>
      </c>
      <c r="C23" s="6">
        <f t="shared" si="1"/>
        <v>0.99099999999999999</v>
      </c>
      <c r="D23" s="2">
        <f t="shared" si="2"/>
        <v>2.4730576168266891</v>
      </c>
      <c r="E23" s="1">
        <f>VLOOKUP($A23,'2015'!$B$2:$D$2700,3,0)</f>
        <v>3.0868596312364858</v>
      </c>
      <c r="F23" s="1">
        <f>VLOOKUP($A23,'2014'!$B$2:$D$2700,3,0)</f>
        <v>3.394414656061159</v>
      </c>
      <c r="G23" s="1">
        <f>VLOOKUP($A23,'2013'!$B$2:$D$2700,3,0)</f>
        <v>2.2311302275137468</v>
      </c>
      <c r="H23" s="1">
        <f>VLOOKUP($A23,'2012'!$B$2:$D$2700,3,0)</f>
        <v>2.5571663790780144</v>
      </c>
      <c r="I23" s="1">
        <f>VLOOKUP($A23,'2011'!$B$2:$D$2700,3,0)</f>
        <v>3.1185071132688211</v>
      </c>
      <c r="J23" s="1">
        <f>VLOOKUP($A23,'2010'!$B$2:$D$2700,3,0)</f>
        <v>3.3291582504147317</v>
      </c>
      <c r="K23" s="1">
        <f>VLOOKUP($A23,'2009'!$B$2:$D$2700,3,0)</f>
        <v>1.9885650210879067</v>
      </c>
      <c r="L23" s="1">
        <f>VLOOKUP($A23,'2008'!$B$2:$D$2700,3,0)</f>
        <v>0.6924616703624441</v>
      </c>
    </row>
    <row r="24" spans="1:12" x14ac:dyDescent="0.3">
      <c r="A24">
        <v>217</v>
      </c>
      <c r="B24" s="17">
        <f t="shared" si="0"/>
        <v>23</v>
      </c>
      <c r="C24" s="6">
        <f t="shared" si="1"/>
        <v>0.99099999999999999</v>
      </c>
      <c r="D24" s="2">
        <f t="shared" si="2"/>
        <v>2.4651676427016844</v>
      </c>
      <c r="E24" s="1">
        <f>VLOOKUP($A24,'2015'!$B$2:$D$2700,3,0)</f>
        <v>2.184160885254784</v>
      </c>
      <c r="F24" s="1">
        <f>VLOOKUP($A24,'2014'!$B$2:$D$2700,3,0)</f>
        <v>0.82692294082043527</v>
      </c>
      <c r="G24" s="1">
        <f>VLOOKUP($A24,'2013'!$B$2:$D$2700,3,0)</f>
        <v>1.177136855334072</v>
      </c>
      <c r="H24" s="1">
        <f>VLOOKUP($A24,'2012'!$B$2:$D$2700,3,0)</f>
        <v>2.4458939804952244</v>
      </c>
      <c r="I24" s="1">
        <f>VLOOKUP($A24,'2011'!$B$2:$D$2700,3,0)</f>
        <v>3.7423233683268937</v>
      </c>
      <c r="J24" s="1">
        <f>VLOOKUP($A24,'2010'!$B$2:$D$2700,3,0)</f>
        <v>3.4940952563405729</v>
      </c>
      <c r="K24" s="1">
        <f>VLOOKUP($A24,'2009'!$B$2:$D$2700,3,0)</f>
        <v>2.5535459719462796</v>
      </c>
      <c r="L24" s="1">
        <f>VLOOKUP($A24,'2008'!$B$2:$D$2700,3,0)</f>
        <v>3.0162551256483123</v>
      </c>
    </row>
    <row r="25" spans="1:12" x14ac:dyDescent="0.3">
      <c r="A25" s="28">
        <v>1625</v>
      </c>
      <c r="B25" s="17">
        <f t="shared" si="0"/>
        <v>24</v>
      </c>
      <c r="C25" s="6">
        <f t="shared" si="1"/>
        <v>0.99</v>
      </c>
      <c r="D25" s="2">
        <f t="shared" si="2"/>
        <v>2.4548279000485533</v>
      </c>
      <c r="E25" s="1">
        <f>VLOOKUP($A25,'2015'!$B$2:$D$2700,3,0)</f>
        <v>0.37291736761806432</v>
      </c>
      <c r="F25" s="1">
        <f>VLOOKUP($A25,'2014'!$B$2:$D$2700,3,0)</f>
        <v>3.7131172472646985</v>
      </c>
      <c r="G25" s="1">
        <f>VLOOKUP($A25,'2013'!$B$2:$D$2700,3,0)</f>
        <v>1.6738591128197786</v>
      </c>
      <c r="H25" s="1">
        <f>VLOOKUP($A25,'2012'!$B$2:$D$2700,3,0)</f>
        <v>1.626057595733251</v>
      </c>
      <c r="I25" s="1">
        <f>VLOOKUP($A25,'2011'!$B$2:$D$2700,3,0)</f>
        <v>2.0719573858916229</v>
      </c>
      <c r="J25" s="1">
        <f>VLOOKUP($A25,'2010'!$B$2:$D$2700,3,0)</f>
        <v>2.294209572750606</v>
      </c>
      <c r="K25" s="1">
        <f>VLOOKUP($A25,'2009'!$B$2:$D$2700,3,0)</f>
        <v>2.8489334491139373</v>
      </c>
      <c r="L25" s="1">
        <f>VLOOKUP($A25,'2008'!$B$2:$D$2700,3,0)</f>
        <v>2.9556609367659803</v>
      </c>
    </row>
    <row r="26" spans="1:12" x14ac:dyDescent="0.3">
      <c r="A26" s="27">
        <v>27</v>
      </c>
      <c r="B26" s="17">
        <f t="shared" si="0"/>
        <v>25</v>
      </c>
      <c r="C26" s="6">
        <f t="shared" si="1"/>
        <v>0.99</v>
      </c>
      <c r="D26" s="2">
        <f t="shared" si="2"/>
        <v>2.4155552331290204</v>
      </c>
      <c r="E26" s="1">
        <f>VLOOKUP($A26,'2015'!$B$2:$D$2700,3,0)</f>
        <v>0.75875403433742816</v>
      </c>
      <c r="F26" s="1">
        <f>VLOOKUP($A26,'2014'!$B$2:$D$2700,3,0)</f>
        <v>3.1808381272637596</v>
      </c>
      <c r="G26" s="1">
        <f>VLOOKUP($A26,'2013'!$B$2:$D$2700,3,0)</f>
        <v>1.9799925991362113</v>
      </c>
      <c r="H26" s="1">
        <f>VLOOKUP($A26,'2012'!$B$2:$D$2700,3,0)</f>
        <v>2.1891057699307934</v>
      </c>
      <c r="I26" s="1">
        <f>VLOOKUP($A26,'2011'!$B$2:$D$2700,3,0)</f>
        <v>2.4807522605770815</v>
      </c>
      <c r="J26" s="1">
        <f>VLOOKUP($A26,'2010'!$B$2:$D$2700,3,0)</f>
        <v>2.7567054352739278</v>
      </c>
      <c r="K26" s="1">
        <f>VLOOKUP($A26,'2009'!$B$2:$D$2700,3,0)</f>
        <v>1.9870028163047717</v>
      </c>
      <c r="L26" s="1">
        <f>VLOOKUP($A26,'2008'!$B$2:$D$2700,3,0)</f>
        <v>2.3344896234165997</v>
      </c>
    </row>
    <row r="27" spans="1:12" x14ac:dyDescent="0.3">
      <c r="A27" s="28">
        <v>1507</v>
      </c>
      <c r="B27" s="17">
        <f t="shared" si="0"/>
        <v>26</v>
      </c>
      <c r="C27" s="6">
        <f t="shared" si="1"/>
        <v>0.99</v>
      </c>
      <c r="D27" s="2">
        <f t="shared" si="2"/>
        <v>2.4066619498478565</v>
      </c>
      <c r="E27" s="1">
        <f>VLOOKUP($A27,'2015'!$B$2:$D$2700,3,0)</f>
        <v>1.990832410386655</v>
      </c>
      <c r="F27" s="1">
        <f>VLOOKUP($A27,'2014'!$B$2:$D$2700,3,0)</f>
        <v>3.7857921091622471</v>
      </c>
      <c r="G27" s="1">
        <f>VLOOKUP($A27,'2013'!$B$2:$D$2700,3,0)</f>
        <v>1.8026950791525913</v>
      </c>
      <c r="H27" s="1">
        <f>VLOOKUP($A27,'2012'!$B$2:$D$2700,3,0)</f>
        <v>3.5377978035486035</v>
      </c>
      <c r="I27" s="1">
        <f>VLOOKUP($A27,'2011'!$B$2:$D$2700,3,0)</f>
        <v>1.8242783308006998</v>
      </c>
      <c r="J27" s="1">
        <f>VLOOKUP($A27,'2010'!$B$2:$D$2700,3,0)</f>
        <v>1.034554816685213</v>
      </c>
      <c r="K27" s="1">
        <f>VLOOKUP($A27,'2009'!$B$2:$D$2700,3,0)</f>
        <v>2.7288385887390194</v>
      </c>
      <c r="L27" s="1">
        <f>VLOOKUP($A27,'2008'!$B$2:$D$2700,3,0)</f>
        <v>2.132676920846623</v>
      </c>
    </row>
    <row r="28" spans="1:12" x14ac:dyDescent="0.3">
      <c r="A28">
        <v>25</v>
      </c>
      <c r="B28" s="17">
        <f t="shared" si="0"/>
        <v>27</v>
      </c>
      <c r="C28" s="6">
        <f t="shared" si="1"/>
        <v>0.98899999999999999</v>
      </c>
      <c r="D28" s="2">
        <f t="shared" si="2"/>
        <v>2.3951363981122831</v>
      </c>
      <c r="E28" s="1">
        <f>VLOOKUP($A28,'2015'!$B$2:$D$2700,3,0)</f>
        <v>1.0021915802181431</v>
      </c>
      <c r="F28" s="1">
        <f>VLOOKUP($A28,'2014'!$B$2:$D$2700,3,0)</f>
        <v>1.2803858401856127</v>
      </c>
      <c r="G28" s="1">
        <f>VLOOKUP($A28,'2013'!$B$2:$D$2700,3,0)</f>
        <v>0.35415427325843551</v>
      </c>
      <c r="H28" s="1">
        <f>VLOOKUP($A28,'2012'!$B$2:$D$2700,3,0)</f>
        <v>3.4429495070935019</v>
      </c>
      <c r="I28" s="1">
        <f>VLOOKUP($A28,'2011'!$B$2:$D$2700,3,0)</f>
        <v>2.4095838414663064</v>
      </c>
      <c r="J28" s="1">
        <f>VLOOKUP($A28,'2010'!$B$2:$D$2700,3,0)</f>
        <v>4.2897855984343325</v>
      </c>
      <c r="K28" s="1">
        <f>VLOOKUP($A28,'2009'!$B$2:$D$2700,3,0)</f>
        <v>1.7284494508192954</v>
      </c>
      <c r="L28" s="1">
        <f>VLOOKUP($A28,'2008'!$B$2:$D$2700,3,0)</f>
        <v>3.2606462755285008</v>
      </c>
    </row>
    <row r="29" spans="1:12" x14ac:dyDescent="0.3">
      <c r="A29" s="28">
        <v>368</v>
      </c>
      <c r="B29" s="17">
        <f t="shared" si="0"/>
        <v>28</v>
      </c>
      <c r="C29" s="6">
        <f t="shared" si="1"/>
        <v>0.98899999999999999</v>
      </c>
      <c r="D29" s="2">
        <f t="shared" si="2"/>
        <v>2.3720330092377551</v>
      </c>
      <c r="E29" s="1">
        <f>VLOOKUP($A29,'2015'!$B$2:$D$2700,3,0)</f>
        <v>3.5444492290057719</v>
      </c>
      <c r="F29" s="1">
        <f>VLOOKUP($A29,'2014'!$B$2:$D$2700,3,0)</f>
        <v>3.3639893623395603</v>
      </c>
      <c r="G29" s="1"/>
      <c r="H29" s="1">
        <f>VLOOKUP($A29,'2012'!$B$2:$D$2700,3,0)</f>
        <v>2.1903442482996045</v>
      </c>
      <c r="I29" s="1">
        <f>VLOOKUP($A29,'2011'!$B$2:$D$2700,3,0)</f>
        <v>2.347246168169844</v>
      </c>
      <c r="J29" s="1">
        <f>VLOOKUP($A29,'2010'!$B$2:$D$2700,3,0)</f>
        <v>2.7674906847531711</v>
      </c>
      <c r="K29" s="1">
        <f>VLOOKUP($A29,'2009'!$B$2:$D$2700,3,0)</f>
        <v>0.89736559359072521</v>
      </c>
      <c r="L29" s="1">
        <f>VLOOKUP($A29,'2008'!$B$2:$D$2700,3,0)</f>
        <v>2.6657619982736245</v>
      </c>
    </row>
    <row r="30" spans="1:12" x14ac:dyDescent="0.3">
      <c r="A30">
        <v>1218</v>
      </c>
      <c r="B30" s="17">
        <f t="shared" si="0"/>
        <v>29</v>
      </c>
      <c r="C30" s="6">
        <f t="shared" si="1"/>
        <v>0.98799999999999999</v>
      </c>
      <c r="D30" s="2">
        <f t="shared" si="2"/>
        <v>2.3069995203256823</v>
      </c>
      <c r="E30" s="1">
        <f>VLOOKUP($A30,'2015'!$B$2:$D$2700,3,0)</f>
        <v>2.0903597950869233</v>
      </c>
      <c r="F30" s="1">
        <f>VLOOKUP($A30,'2014'!$B$2:$D$2700,3,0)</f>
        <v>1.8142954739180484</v>
      </c>
      <c r="G30" s="1">
        <f>VLOOKUP($A30,'2013'!$B$2:$D$2700,3,0)</f>
        <v>1.9987887144334198</v>
      </c>
      <c r="H30" s="1">
        <f>VLOOKUP($A30,'2012'!$B$2:$D$2700,3,0)</f>
        <v>3.3248874120553582</v>
      </c>
      <c r="I30" s="1">
        <f>VLOOKUP($A30,'2011'!$B$2:$D$2700,3,0)</f>
        <v>2.551883712126497</v>
      </c>
      <c r="J30" s="1">
        <f>VLOOKUP($A30,'2010'!$B$2:$D$2700,3,0)</f>
        <v>1.91278784627422</v>
      </c>
      <c r="K30" s="1">
        <f>VLOOKUP($A30,'2009'!$B$2:$D$2700,3,0)</f>
        <v>2.4503157905046629</v>
      </c>
      <c r="L30" s="1">
        <f>VLOOKUP($A30,'2008'!$B$2:$D$2700,3,0)</f>
        <v>2.0960376929675704</v>
      </c>
    </row>
    <row r="31" spans="1:12" x14ac:dyDescent="0.3">
      <c r="A31" s="28">
        <v>624</v>
      </c>
      <c r="B31" s="17">
        <f t="shared" si="0"/>
        <v>30</v>
      </c>
      <c r="C31" s="6">
        <f t="shared" si="1"/>
        <v>0.98799999999999999</v>
      </c>
      <c r="D31" s="2">
        <f t="shared" si="2"/>
        <v>2.2998264388580369</v>
      </c>
      <c r="E31" s="1">
        <f>VLOOKUP($A31,'2015'!$B$2:$D$2700,3,0)</f>
        <v>3.4954145963693155</v>
      </c>
      <c r="F31" s="1">
        <f>VLOOKUP($A31,'2014'!$B$2:$D$2700,3,0)</f>
        <v>2.5003694332806243</v>
      </c>
      <c r="G31" s="1">
        <f>VLOOKUP($A31,'2013'!$B$2:$D$2700,3,0)</f>
        <v>2.9847625968356235</v>
      </c>
      <c r="H31" s="1">
        <f>VLOOKUP($A31,'2012'!$B$2:$D$2700,3,0)</f>
        <v>3.45475428818723</v>
      </c>
      <c r="I31" s="1">
        <f>VLOOKUP($A31,'2011'!$B$2:$D$2700,3,0)</f>
        <v>2.3961369145536113</v>
      </c>
      <c r="J31" s="1">
        <f>VLOOKUP($A31,'2010'!$B$2:$D$2700,3,0)</f>
        <v>2.0424767748411745</v>
      </c>
      <c r="K31" s="1">
        <f>VLOOKUP($A31,'2009'!$B$2:$D$2700,3,0)</f>
        <v>2.7836215575456822</v>
      </c>
      <c r="L31" s="1">
        <f>VLOOKUP($A31,'2008'!$B$2:$D$2700,3,0)</f>
        <v>-6.3336493237686961E-2</v>
      </c>
    </row>
    <row r="32" spans="1:12" x14ac:dyDescent="0.3">
      <c r="A32" s="28">
        <v>1918</v>
      </c>
      <c r="B32" s="17">
        <f t="shared" si="0"/>
        <v>31</v>
      </c>
      <c r="C32" s="6">
        <f t="shared" si="1"/>
        <v>0.98799999999999999</v>
      </c>
      <c r="D32" s="2">
        <f t="shared" si="2"/>
        <v>2.2687380898093013</v>
      </c>
      <c r="E32" s="1">
        <f>VLOOKUP($A32,'2015'!$B$2:$D$2700,3,0)</f>
        <v>2.4287095419074798</v>
      </c>
      <c r="F32" s="1">
        <f>VLOOKUP($A32,'2014'!$B$2:$D$2700,3,0)</f>
        <v>2.6902485924560322</v>
      </c>
      <c r="G32" s="1">
        <f>VLOOKUP($A32,'2013'!$B$2:$D$2700,3,0)</f>
        <v>2.6269610468376139</v>
      </c>
      <c r="H32" s="1">
        <f>VLOOKUP($A32,'2012'!$B$2:$D$2700,3,0)</f>
        <v>2.0063626625057669</v>
      </c>
      <c r="I32" s="1">
        <f>VLOOKUP($A32,'2011'!$B$2:$D$2700,3,0)</f>
        <v>2.3150830983354944</v>
      </c>
      <c r="J32" s="1">
        <f>VLOOKUP($A32,'2010'!$B$2:$D$2700,3,0)</f>
        <v>3.7413005568525732</v>
      </c>
      <c r="K32" s="1">
        <f>VLOOKUP($A32,'2009'!$B$2:$D$2700,3,0)</f>
        <v>1.9646180630195291</v>
      </c>
      <c r="L32" s="1">
        <f>VLOOKUP($A32,'2008'!$B$2:$D$2700,3,0)</f>
        <v>0.53659260865810143</v>
      </c>
    </row>
    <row r="33" spans="1:12" x14ac:dyDescent="0.3">
      <c r="A33" s="28">
        <v>180</v>
      </c>
      <c r="B33" s="17">
        <f t="shared" si="0"/>
        <v>32</v>
      </c>
      <c r="C33" s="6">
        <f t="shared" si="1"/>
        <v>0.98699999999999999</v>
      </c>
      <c r="D33" s="2">
        <f t="shared" si="2"/>
        <v>2.223543467837338</v>
      </c>
      <c r="E33" s="1">
        <f>VLOOKUP($A33,'2015'!$B$2:$D$2700,3,0)</f>
        <v>-0.38109930728416841</v>
      </c>
      <c r="F33" s="1">
        <f>VLOOKUP($A33,'2014'!$B$2:$D$2700,3,0)</f>
        <v>3.6561212467260154</v>
      </c>
      <c r="G33" s="1">
        <f>VLOOKUP($A33,'2013'!$B$2:$D$2700,3,0)</f>
        <v>2.8184449564636824</v>
      </c>
      <c r="H33" s="1">
        <f>VLOOKUP($A33,'2012'!$B$2:$D$2700,3,0)</f>
        <v>3.4733849654284259</v>
      </c>
      <c r="I33" s="1">
        <f>VLOOKUP($A33,'2011'!$B$2:$D$2700,3,0)</f>
        <v>2.5811003006085258</v>
      </c>
      <c r="J33" s="1">
        <f>VLOOKUP($A33,'2010'!$B$2:$D$2700,3,0)</f>
        <v>0.59265126642810484</v>
      </c>
      <c r="K33" s="1">
        <f>VLOOKUP($A33,'2009'!$B$2:$D$2700,3,0)</f>
        <v>1.3200505147388972</v>
      </c>
      <c r="L33" s="1">
        <f>VLOOKUP($A33,'2008'!$B$2:$D$2700,3,0)</f>
        <v>1.1230510244677145</v>
      </c>
    </row>
    <row r="34" spans="1:12" x14ac:dyDescent="0.3">
      <c r="A34" s="28">
        <v>525</v>
      </c>
      <c r="B34" s="17">
        <f t="shared" si="0"/>
        <v>33</v>
      </c>
      <c r="C34" s="6">
        <f t="shared" si="1"/>
        <v>0.98699999999999999</v>
      </c>
      <c r="D34" s="2">
        <f t="shared" si="2"/>
        <v>2.2029508729953191</v>
      </c>
      <c r="E34" s="1">
        <f>VLOOKUP($A34,'2015'!$B$2:$D$2700,3,0)</f>
        <v>3.8840081889502889</v>
      </c>
      <c r="F34" s="1">
        <f>VLOOKUP($A34,'2014'!$B$2:$D$2700,3,0)</f>
        <v>2.3716515019280293</v>
      </c>
      <c r="G34" s="1">
        <f>VLOOKUP($A34,'2013'!$B$2:$D$2700,3,0)</f>
        <v>1.6335757713766093</v>
      </c>
      <c r="H34" s="1">
        <f>VLOOKUP($A34,'2012'!$B$2:$D$2700,3,0)</f>
        <v>1.5529336779263678</v>
      </c>
      <c r="I34" s="1">
        <f>VLOOKUP($A34,'2011'!$B$2:$D$2700,3,0)</f>
        <v>3.132778037816311</v>
      </c>
      <c r="J34" s="1">
        <f>VLOOKUP($A34,'2010'!$B$2:$D$2700,3,0)</f>
        <v>2.7026719429517216</v>
      </c>
      <c r="K34" s="1">
        <f>VLOOKUP($A34,'2009'!$B$2:$D$2700,3,0)</f>
        <v>0.18190267899607984</v>
      </c>
      <c r="L34" s="1">
        <f>VLOOKUP($A34,'2008'!$B$2:$D$2700,3,0)</f>
        <v>3.8451424999721162</v>
      </c>
    </row>
    <row r="35" spans="1:12" x14ac:dyDescent="0.3">
      <c r="A35" s="13">
        <v>4334</v>
      </c>
      <c r="B35" s="17">
        <f t="shared" si="0"/>
        <v>34</v>
      </c>
      <c r="C35" s="6">
        <f t="shared" si="1"/>
        <v>0.98599999999999999</v>
      </c>
      <c r="D35" s="2">
        <f t="shared" si="2"/>
        <v>2.1604148291635701</v>
      </c>
      <c r="E35" s="1">
        <f>VLOOKUP($A35,'2015'!$B$2:$D$2700,3,0)</f>
        <v>0.35277443145670706</v>
      </c>
      <c r="F35" s="1">
        <f>VLOOKUP($A35,'2014'!$B$2:$D$2700,3,0)</f>
        <v>3.0439705848972949</v>
      </c>
      <c r="G35" s="1">
        <f>VLOOKUP($A35,'2013'!$B$2:$D$2700,3,0)</f>
        <v>1.8705631121524802</v>
      </c>
      <c r="H35" s="1">
        <f>VLOOKUP($A35,'2012'!$B$2:$D$2700,3,0)</f>
        <v>1.5667107904409356</v>
      </c>
      <c r="I35" s="1"/>
      <c r="J35" s="1"/>
      <c r="K35" s="1"/>
      <c r="L35" s="1"/>
    </row>
    <row r="36" spans="1:12" x14ac:dyDescent="0.3">
      <c r="A36" s="28">
        <v>188</v>
      </c>
      <c r="B36" s="17">
        <f t="shared" si="0"/>
        <v>35</v>
      </c>
      <c r="C36" s="6">
        <f t="shared" si="1"/>
        <v>0.98599999999999999</v>
      </c>
      <c r="D36" s="2">
        <f t="shared" si="2"/>
        <v>2.1204892521404171</v>
      </c>
      <c r="E36" s="1">
        <f>VLOOKUP($A36,'2015'!$B$2:$D$2700,3,0)</f>
        <v>1.3439613993893329</v>
      </c>
      <c r="F36" s="1">
        <f>VLOOKUP($A36,'2014'!$B$2:$D$2700,3,0)</f>
        <v>1.4775390572828528</v>
      </c>
      <c r="G36" s="1"/>
      <c r="H36" s="1">
        <f>VLOOKUP($A36,'2012'!$B$2:$D$2700,3,0)</f>
        <v>1.9228983987052191</v>
      </c>
      <c r="I36" s="1">
        <f>VLOOKUP($A36,'2011'!$B$2:$D$2700,3,0)</f>
        <v>1.435300612070175</v>
      </c>
      <c r="J36" s="1">
        <f>VLOOKUP($A36,'2010'!$B$2:$D$2700,3,0)</f>
        <v>2.7749855806888868</v>
      </c>
      <c r="K36" s="1">
        <f>VLOOKUP($A36,'2009'!$B$2:$D$2700,3,0)</f>
        <v>3.5118772225646762</v>
      </c>
      <c r="L36" s="1">
        <f>VLOOKUP($A36,'2008'!$B$2:$D$2700,3,0)</f>
        <v>1.6003346415306912</v>
      </c>
    </row>
    <row r="37" spans="1:12" x14ac:dyDescent="0.3">
      <c r="A37" s="28">
        <v>177</v>
      </c>
      <c r="B37" s="17">
        <f t="shared" si="0"/>
        <v>36</v>
      </c>
      <c r="C37" s="6">
        <f t="shared" si="1"/>
        <v>0.98599999999999999</v>
      </c>
      <c r="D37" s="2">
        <f t="shared" si="2"/>
        <v>2.1116053992057942</v>
      </c>
      <c r="E37" s="1">
        <f>VLOOKUP($A37,'2015'!$B$2:$D$2700,3,0)</f>
        <v>0.26582342907816464</v>
      </c>
      <c r="F37" s="1">
        <f>VLOOKUP($A37,'2014'!$B$2:$D$2700,3,0)</f>
        <v>1.7821595084038306</v>
      </c>
      <c r="G37" s="1">
        <f>VLOOKUP($A37,'2013'!$B$2:$D$2700,3,0)</f>
        <v>2.6061239041703619</v>
      </c>
      <c r="H37" s="1">
        <f>VLOOKUP($A37,'2012'!$B$2:$D$2700,3,0)</f>
        <v>2.7932005952383032</v>
      </c>
      <c r="I37" s="1">
        <f>VLOOKUP($A37,'2011'!$B$2:$D$2700,3,0)</f>
        <v>2.3588773570912265</v>
      </c>
      <c r="J37" s="1">
        <f>VLOOKUP($A37,'2010'!$B$2:$D$2700,3,0)</f>
        <v>2.608128552982417</v>
      </c>
      <c r="K37" s="1">
        <f>VLOOKUP($A37,'2009'!$B$2:$D$2700,3,0)</f>
        <v>1.2374532834246394</v>
      </c>
      <c r="L37" s="1">
        <f>VLOOKUP($A37,'2008'!$B$2:$D$2700,3,0)</f>
        <v>1.3952945931297802</v>
      </c>
    </row>
    <row r="38" spans="1:12" x14ac:dyDescent="0.3">
      <c r="A38" s="28">
        <v>233</v>
      </c>
      <c r="B38" s="17">
        <f t="shared" si="0"/>
        <v>37</v>
      </c>
      <c r="C38" s="6">
        <f t="shared" si="1"/>
        <v>0.98499999999999999</v>
      </c>
      <c r="D38" s="2">
        <f t="shared" si="2"/>
        <v>2.1097113697681884</v>
      </c>
      <c r="E38" s="1">
        <f>VLOOKUP($A38,'2015'!$B$2:$D$2700,3,0)</f>
        <v>0.94023141127953314</v>
      </c>
      <c r="F38" s="1">
        <f>VLOOKUP($A38,'2014'!$B$2:$D$2700,3,0)</f>
        <v>1.5973982238755282</v>
      </c>
      <c r="G38" s="1">
        <f>VLOOKUP($A38,'2013'!$B$2:$D$2700,3,0)</f>
        <v>0.81424835462789591</v>
      </c>
      <c r="H38" s="1">
        <f>VLOOKUP($A38,'2012'!$B$2:$D$2700,3,0)</f>
        <v>1.5352983285830226</v>
      </c>
      <c r="I38" s="1">
        <f>VLOOKUP($A38,'2011'!$B$2:$D$2700,3,0)</f>
        <v>3.2821910323076962</v>
      </c>
      <c r="J38" s="1">
        <f>VLOOKUP($A38,'2010'!$B$2:$D$2700,3,0)</f>
        <v>2.79747452470956</v>
      </c>
      <c r="K38" s="1">
        <f>VLOOKUP($A38,'2009'!$B$2:$D$2700,3,0)</f>
        <v>1.3683691702934297</v>
      </c>
      <c r="L38" s="1">
        <f>VLOOKUP($A38,'2008'!$B$2:$D$2700,3,0)</f>
        <v>3.3729999539801856</v>
      </c>
    </row>
    <row r="39" spans="1:12" x14ac:dyDescent="0.3">
      <c r="A39">
        <v>51</v>
      </c>
      <c r="B39" s="17">
        <f t="shared" si="0"/>
        <v>38</v>
      </c>
      <c r="C39" s="6">
        <f t="shared" si="1"/>
        <v>0.98499999999999999</v>
      </c>
      <c r="D39" s="2">
        <f t="shared" si="2"/>
        <v>2.0687002064198801</v>
      </c>
      <c r="E39" s="1">
        <f>VLOOKUP($A39,'2015'!$B$2:$D$2700,3,0)</f>
        <v>1.2029635060055945</v>
      </c>
      <c r="F39" s="1">
        <f>VLOOKUP($A39,'2014'!$B$2:$D$2700,3,0)</f>
        <v>2.5331845687098284</v>
      </c>
      <c r="G39" s="1">
        <f>VLOOKUP($A39,'2013'!$B$2:$D$2700,3,0)</f>
        <v>1.827135181994171</v>
      </c>
      <c r="H39" s="1">
        <f>VLOOKUP($A39,'2012'!$B$2:$D$2700,3,0)</f>
        <v>1.7674308103340226</v>
      </c>
      <c r="I39" s="1">
        <f>VLOOKUP($A39,'2011'!$B$2:$D$2700,3,0)</f>
        <v>2.3657117465357942</v>
      </c>
      <c r="J39" s="1">
        <f>VLOOKUP($A39,'2010'!$B$2:$D$2700,3,0)</f>
        <v>1.8500387245255836</v>
      </c>
      <c r="K39" s="1"/>
      <c r="L39" s="1"/>
    </row>
    <row r="40" spans="1:12" x14ac:dyDescent="0.3">
      <c r="A40">
        <v>103</v>
      </c>
      <c r="B40" s="17">
        <f t="shared" si="0"/>
        <v>39</v>
      </c>
      <c r="C40" s="6">
        <f t="shared" si="1"/>
        <v>0.98499999999999999</v>
      </c>
      <c r="D40" s="2">
        <f t="shared" si="2"/>
        <v>2.0676748595974597</v>
      </c>
      <c r="E40" s="1">
        <f>VLOOKUP($A40,'2015'!$B$2:$D$2700,3,0)</f>
        <v>0.57112013223020297</v>
      </c>
      <c r="F40" s="1">
        <f>VLOOKUP($A40,'2014'!$B$2:$D$2700,3,0)</f>
        <v>0.20556800273306089</v>
      </c>
      <c r="G40" s="1">
        <f>VLOOKUP($A40,'2013'!$B$2:$D$2700,3,0)</f>
        <v>2.1321816767229382</v>
      </c>
      <c r="H40" s="1">
        <f>VLOOKUP($A40,'2012'!$B$2:$D$2700,3,0)</f>
        <v>2.4769294591619091</v>
      </c>
      <c r="I40" s="1">
        <f>VLOOKUP($A40,'2011'!$B$2:$D$2700,3,0)</f>
        <v>1.9853830955872582</v>
      </c>
      <c r="J40" s="1">
        <f>VLOOKUP($A40,'2010'!$B$2:$D$2700,3,0)</f>
        <v>1.7379396364174875</v>
      </c>
      <c r="K40" s="1">
        <f>VLOOKUP($A40,'2009'!$B$2:$D$2700,3,0)</f>
        <v>2.3593562053331256</v>
      </c>
      <c r="L40" s="1">
        <f>VLOOKUP($A40,'2008'!$B$2:$D$2700,3,0)</f>
        <v>3.5763659412264377</v>
      </c>
    </row>
    <row r="41" spans="1:12" x14ac:dyDescent="0.3">
      <c r="A41">
        <v>175</v>
      </c>
      <c r="B41" s="17">
        <f t="shared" si="0"/>
        <v>40</v>
      </c>
      <c r="C41" s="6">
        <f t="shared" si="1"/>
        <v>0.98399999999999999</v>
      </c>
      <c r="D41" s="2">
        <f t="shared" si="2"/>
        <v>2.0460476201083599</v>
      </c>
      <c r="E41" s="1">
        <f>VLOOKUP($A41,'2015'!$B$2:$D$2700,3,0)</f>
        <v>1.5384156647851077</v>
      </c>
      <c r="F41" s="1">
        <f>VLOOKUP($A41,'2014'!$B$2:$D$2700,3,0)</f>
        <v>1.8890148729213538</v>
      </c>
      <c r="G41" s="1">
        <f>VLOOKUP($A41,'2013'!$B$2:$D$2700,3,0)</f>
        <v>1.306560415686381</v>
      </c>
      <c r="H41" s="1">
        <f>VLOOKUP($A41,'2012'!$B$2:$D$2700,3,0)</f>
        <v>1.9357651164168672</v>
      </c>
      <c r="I41" s="1">
        <f>VLOOKUP($A41,'2011'!$B$2:$D$2700,3,0)</f>
        <v>1.9099235202593641</v>
      </c>
      <c r="J41" s="1">
        <f>VLOOKUP($A41,'2010'!$B$2:$D$2700,3,0)</f>
        <v>1.7542720569409265</v>
      </c>
      <c r="K41" s="1">
        <f>VLOOKUP($A41,'2009'!$B$2:$D$2700,3,0)</f>
        <v>2.5873296875649552</v>
      </c>
      <c r="L41" s="1">
        <f>VLOOKUP($A41,'2008'!$B$2:$D$2700,3,0)</f>
        <v>2.9394676709686736</v>
      </c>
    </row>
    <row r="42" spans="1:12" x14ac:dyDescent="0.3">
      <c r="A42" s="10">
        <v>842</v>
      </c>
      <c r="B42" s="17">
        <f t="shared" si="0"/>
        <v>41</v>
      </c>
      <c r="C42" s="6">
        <f t="shared" si="1"/>
        <v>0.98399999999999999</v>
      </c>
      <c r="D42" s="2">
        <f t="shared" si="2"/>
        <v>2.038958282971139</v>
      </c>
      <c r="E42" s="1">
        <f>VLOOKUP($A42,'2015'!$B$2:$D$2700,3,0)</f>
        <v>0.99891182368192877</v>
      </c>
      <c r="F42" s="1">
        <f>VLOOKUP($A42,'2014'!$B$2:$D$2700,3,0)</f>
        <v>4.2889823433272127</v>
      </c>
      <c r="G42" s="1">
        <f>VLOOKUP($A42,'2013'!$B$2:$D$2700,3,0)</f>
        <v>1.030828568215818</v>
      </c>
      <c r="H42" s="1">
        <f>VLOOKUP($A42,'2012'!$B$2:$D$2700,3,0)</f>
        <v>3.9585106578599016</v>
      </c>
      <c r="I42" s="1">
        <f>VLOOKUP($A42,'2011'!$B$2:$D$2700,3,0)</f>
        <v>1.6857694861898951</v>
      </c>
      <c r="J42" s="1">
        <f>VLOOKUP($A42,'2010'!$B$2:$D$2700,3,0)</f>
        <v>2.3330940833538523</v>
      </c>
      <c r="K42" s="1">
        <f>VLOOKUP($A42,'2009'!$B$2:$D$2700,3,0)</f>
        <v>0.5538767902604752</v>
      </c>
      <c r="L42" s="1">
        <f>VLOOKUP($A42,'2008'!$B$2:$D$2700,3,0)</f>
        <v>0.42164605159081725</v>
      </c>
    </row>
    <row r="43" spans="1:12" x14ac:dyDescent="0.3">
      <c r="A43">
        <v>573</v>
      </c>
      <c r="B43" s="17">
        <f t="shared" si="0"/>
        <v>42</v>
      </c>
      <c r="C43" s="6">
        <f t="shared" si="1"/>
        <v>0.98299999999999998</v>
      </c>
      <c r="D43" s="2">
        <f t="shared" si="2"/>
        <v>1.9781378786247603</v>
      </c>
      <c r="E43" s="1">
        <f>VLOOKUP($A43,'2015'!$B$2:$D$2700,3,0)</f>
        <v>0.88454497232756812</v>
      </c>
      <c r="F43" s="1">
        <f>VLOOKUP($A43,'2014'!$B$2:$D$2700,3,0)</f>
        <v>1.5404864764443038</v>
      </c>
      <c r="G43" s="1">
        <f>VLOOKUP($A43,'2013'!$B$2:$D$2700,3,0)</f>
        <v>2.1575227375593586</v>
      </c>
      <c r="H43" s="1">
        <f>VLOOKUP($A43,'2012'!$B$2:$D$2700,3,0)</f>
        <v>2.334125677567835</v>
      </c>
      <c r="I43" s="1">
        <f>VLOOKUP($A43,'2011'!$B$2:$D$2700,3,0)</f>
        <v>2.7042598474302744</v>
      </c>
      <c r="J43" s="1">
        <f>VLOOKUP($A43,'2010'!$B$2:$D$2700,3,0)</f>
        <v>3.5843864114490795</v>
      </c>
      <c r="K43" s="1">
        <f>VLOOKUP($A43,'2009'!$B$2:$D$2700,3,0)</f>
        <v>0.47434012089549388</v>
      </c>
      <c r="L43" s="1">
        <f>VLOOKUP($A43,'2008'!$B$2:$D$2700,3,0)</f>
        <v>1.0518438790269753</v>
      </c>
    </row>
    <row r="44" spans="1:12" x14ac:dyDescent="0.3">
      <c r="A44">
        <v>1771</v>
      </c>
      <c r="B44" s="17">
        <f t="shared" si="0"/>
        <v>43</v>
      </c>
      <c r="C44" s="6">
        <f t="shared" si="1"/>
        <v>0.98299999999999998</v>
      </c>
      <c r="D44" s="2">
        <f t="shared" si="2"/>
        <v>1.9631221452002823</v>
      </c>
      <c r="E44" s="1" t="e">
        <f>VLOOKUP($A44,'2015'!$B$2:$D$2700,3,0)</f>
        <v>#N/A</v>
      </c>
      <c r="F44" s="1"/>
      <c r="G44" s="1"/>
      <c r="H44" s="1">
        <f>VLOOKUP($A44,'2012'!$B$2:$D$2700,3,0)</f>
        <v>1.7826749765518086</v>
      </c>
      <c r="I44" s="1">
        <f>VLOOKUP($A44,'2011'!$B$2:$D$2700,3,0)</f>
        <v>2.8552819756657644</v>
      </c>
      <c r="J44" s="1">
        <f>VLOOKUP($A44,'2010'!$B$2:$D$2700,3,0)</f>
        <v>1.2998289235450475</v>
      </c>
      <c r="K44" s="1">
        <f>VLOOKUP($A44,'2009'!$B$2:$D$2700,3,0)</f>
        <v>2.4074590738683854</v>
      </c>
      <c r="L44" s="1">
        <f>VLOOKUP($A44,'2008'!$B$2:$D$2700,3,0)</f>
        <v>1.4703657763704048</v>
      </c>
    </row>
    <row r="45" spans="1:12" x14ac:dyDescent="0.3">
      <c r="A45" s="37">
        <v>4914</v>
      </c>
      <c r="B45" s="17">
        <f t="shared" si="0"/>
        <v>44</v>
      </c>
      <c r="C45" s="6">
        <f t="shared" si="1"/>
        <v>0.98299999999999998</v>
      </c>
      <c r="D45" s="2">
        <f t="shared" si="2"/>
        <v>1.9456294355223898</v>
      </c>
      <c r="E45" s="1">
        <f>VLOOKUP($A45,'2015'!$B$2:$D$2700,3,0)</f>
        <v>0.87647330934814116</v>
      </c>
      <c r="F45" s="1">
        <f>VLOOKUP($A45,'2014'!$B$2:$D$2700,3,0)</f>
        <v>1.9456294355223898</v>
      </c>
      <c r="G45" s="1"/>
      <c r="H45" s="1"/>
      <c r="I45" s="1"/>
      <c r="J45" s="1"/>
      <c r="K45" s="1"/>
      <c r="L45" s="1"/>
    </row>
    <row r="46" spans="1:12" x14ac:dyDescent="0.3">
      <c r="A46" s="28">
        <v>1538</v>
      </c>
      <c r="B46" s="17">
        <f t="shared" si="0"/>
        <v>45</v>
      </c>
      <c r="C46" s="6">
        <f t="shared" si="1"/>
        <v>0.98199999999999998</v>
      </c>
      <c r="D46" s="2">
        <f t="shared" si="2"/>
        <v>1.9318918490871571</v>
      </c>
      <c r="E46" s="1">
        <f>VLOOKUP($A46,'2015'!$B$2:$D$2700,3,0)</f>
        <v>3.50468414277766</v>
      </c>
      <c r="F46" s="1">
        <f>VLOOKUP($A46,'2014'!$B$2:$D$2700,3,0)</f>
        <v>2.4585587678451621</v>
      </c>
      <c r="G46" s="1">
        <f>VLOOKUP($A46,'2013'!$B$2:$D$2700,3,0)</f>
        <v>2.8671379425389936</v>
      </c>
      <c r="H46" s="1">
        <f>VLOOKUP($A46,'2012'!$B$2:$D$2700,3,0)</f>
        <v>1.9301508792824835</v>
      </c>
      <c r="I46" s="1">
        <f>VLOOKUP($A46,'2011'!$B$2:$D$2700,3,0)</f>
        <v>3.2164335053292299</v>
      </c>
      <c r="J46" s="1">
        <f>VLOOKUP($A46,'2010'!$B$2:$D$2700,3,0)</f>
        <v>1.4794129834863965</v>
      </c>
      <c r="K46" s="1">
        <f>VLOOKUP($A46,'2009'!$B$2:$D$2700,3,0)</f>
        <v>1.4256449176508419</v>
      </c>
      <c r="L46" s="1">
        <f>VLOOKUP($A46,'2008'!$B$2:$D$2700,3,0)</f>
        <v>0.14590394747699145</v>
      </c>
    </row>
    <row r="47" spans="1:12" x14ac:dyDescent="0.3">
      <c r="A47" s="28">
        <v>1676</v>
      </c>
      <c r="B47" s="17">
        <f t="shared" si="0"/>
        <v>46</v>
      </c>
      <c r="C47" s="6">
        <f t="shared" si="1"/>
        <v>0.98199999999999998</v>
      </c>
      <c r="D47" s="2">
        <f t="shared" si="2"/>
        <v>1.9301256229945445</v>
      </c>
      <c r="E47" s="1">
        <f>VLOOKUP($A47,'2015'!$B$2:$D$2700,3,0)</f>
        <v>2.2717642692226612</v>
      </c>
      <c r="F47" s="1">
        <f>VLOOKUP($A47,'2014'!$B$2:$D$2700,3,0)</f>
        <v>0.92239258521013512</v>
      </c>
      <c r="G47" s="1">
        <f>VLOOKUP($A47,'2013'!$B$2:$D$2700,3,0)</f>
        <v>2.7443023434993385</v>
      </c>
      <c r="H47" s="1">
        <f>VLOOKUP($A47,'2012'!$B$2:$D$2700,3,0)</f>
        <v>3.0768702152094383</v>
      </c>
      <c r="I47" s="1">
        <f>VLOOKUP($A47,'2011'!$B$2:$D$2700,3,0)</f>
        <v>3.1061297126642398</v>
      </c>
      <c r="J47" s="1">
        <f>VLOOKUP($A47,'2010'!$B$2:$D$2700,3,0)</f>
        <v>2.7833246346066618</v>
      </c>
      <c r="K47" s="1">
        <f>VLOOKUP($A47,'2009'!$B$2:$D$2700,3,0)</f>
        <v>0.22862742091278007</v>
      </c>
      <c r="L47" s="1">
        <f>VLOOKUP($A47,'2008'!$B$2:$D$2700,3,0)</f>
        <v>0.64923244885921794</v>
      </c>
    </row>
    <row r="48" spans="1:12" x14ac:dyDescent="0.3">
      <c r="A48">
        <v>78</v>
      </c>
      <c r="B48" s="17">
        <f t="shared" si="0"/>
        <v>47</v>
      </c>
      <c r="C48" s="6">
        <f t="shared" si="1"/>
        <v>0.98099999999999998</v>
      </c>
      <c r="D48" s="2">
        <f t="shared" si="2"/>
        <v>1.9042041811009263</v>
      </c>
      <c r="E48" s="1">
        <f>VLOOKUP($A48,'2015'!$B$2:$D$2700,3,0)</f>
        <v>1.4477957195076732</v>
      </c>
      <c r="F48" s="1">
        <f>VLOOKUP($A48,'2014'!$B$2:$D$2700,3,0)</f>
        <v>1.5955962413272851</v>
      </c>
      <c r="G48" s="1">
        <f>VLOOKUP($A48,'2013'!$B$2:$D$2700,3,0)</f>
        <v>1.1529147796838639</v>
      </c>
      <c r="H48" s="1">
        <f>VLOOKUP($A48,'2012'!$B$2:$D$2700,3,0)</f>
        <v>1.2077226971318209</v>
      </c>
      <c r="I48" s="1">
        <f>VLOOKUP($A48,'2011'!$B$2:$D$2700,3,0)</f>
        <v>2.9377718934022483</v>
      </c>
      <c r="J48" s="1">
        <f>VLOOKUP($A48,'2010'!$B$2:$D$2700,3,0)</f>
        <v>2.6270152939594134</v>
      </c>
      <c r="K48" s="1"/>
      <c r="L48" s="1"/>
    </row>
    <row r="49" spans="1:12" x14ac:dyDescent="0.3">
      <c r="A49">
        <v>195</v>
      </c>
      <c r="B49" s="17">
        <f t="shared" si="0"/>
        <v>48</v>
      </c>
      <c r="C49" s="6">
        <f t="shared" si="1"/>
        <v>0.98099999999999998</v>
      </c>
      <c r="D49" s="2">
        <f t="shared" si="2"/>
        <v>1.8772364841623077</v>
      </c>
      <c r="E49" s="1">
        <f>VLOOKUP($A49,'2015'!$B$2:$D$2700,3,0)</f>
        <v>2.1231514089300507</v>
      </c>
      <c r="F49" s="1">
        <f>VLOOKUP($A49,'2014'!$B$2:$D$2700,3,0)</f>
        <v>2.7864658168588181</v>
      </c>
      <c r="G49" s="1">
        <f>VLOOKUP($A49,'2013'!$B$2:$D$2700,3,0)</f>
        <v>1.837681810326691</v>
      </c>
      <c r="H49" s="1">
        <f>VLOOKUP($A49,'2012'!$B$2:$D$2700,3,0)</f>
        <v>2.216794796702461</v>
      </c>
      <c r="I49" s="1">
        <f>VLOOKUP($A49,'2011'!$B$2:$D$2700,3,0)</f>
        <v>2.1235024984649189</v>
      </c>
      <c r="J49" s="1">
        <f>VLOOKUP($A49,'2010'!$B$2:$D$2700,3,0)</f>
        <v>0.27373272210272342</v>
      </c>
      <c r="K49" s="1">
        <f>VLOOKUP($A49,'2009'!$B$2:$D$2700,3,0)</f>
        <v>0.74576800569757495</v>
      </c>
      <c r="L49" s="1">
        <f>VLOOKUP($A49,'2008'!$B$2:$D$2700,3,0)</f>
        <v>3.1567097389829653</v>
      </c>
    </row>
    <row r="50" spans="1:12" x14ac:dyDescent="0.3">
      <c r="A50" s="37">
        <v>4911</v>
      </c>
      <c r="B50" s="17">
        <f t="shared" si="0"/>
        <v>49</v>
      </c>
      <c r="C50" s="6">
        <f t="shared" si="1"/>
        <v>0.98099999999999998</v>
      </c>
      <c r="D50" s="2">
        <f t="shared" si="2"/>
        <v>1.8663616107701315</v>
      </c>
      <c r="E50" s="1">
        <f>VLOOKUP($A50,'2015'!$B$2:$D$2700,3,0)</f>
        <v>0.9961325706463704</v>
      </c>
      <c r="F50" s="1">
        <f>VLOOKUP($A50,'2014'!$B$2:$D$2700,3,0)</f>
        <v>1.8663616107701315</v>
      </c>
      <c r="G50" s="1"/>
      <c r="H50" s="1"/>
      <c r="I50" s="1"/>
      <c r="J50" s="1"/>
      <c r="K50" s="1"/>
      <c r="L50" s="1"/>
    </row>
    <row r="51" spans="1:12" x14ac:dyDescent="0.3">
      <c r="A51" s="22">
        <v>1678</v>
      </c>
      <c r="B51" s="23">
        <f t="shared" si="0"/>
        <v>50</v>
      </c>
      <c r="C51" s="24">
        <f t="shared" si="1"/>
        <v>0.98</v>
      </c>
      <c r="D51" s="25">
        <f t="shared" si="2"/>
        <v>1.8611515657344389</v>
      </c>
      <c r="E51" s="26">
        <f>VLOOKUP($A51,'2015'!$B$2:$D$2700,3,0)</f>
        <v>4.6622733743073876</v>
      </c>
      <c r="F51" s="26">
        <f>VLOOKUP($A51,'2014'!$B$2:$D$2700,3,0)</f>
        <v>3.1687544714161731</v>
      </c>
      <c r="G51" s="26">
        <f>VLOOKUP($A51,'2013'!$B$2:$D$2700,3,0)</f>
        <v>1.6438140353498949</v>
      </c>
      <c r="H51" s="26">
        <f>VLOOKUP($A51,'2012'!$B$2:$D$2700,3,0)</f>
        <v>2.638232615200288</v>
      </c>
      <c r="I51" s="26">
        <f>VLOOKUP($A51,'2011'!$B$2:$D$2700,3,0)</f>
        <v>3.335046204902929</v>
      </c>
      <c r="J51" s="26">
        <f>VLOOKUP($A51,'2010'!$B$2:$D$2700,3,0)</f>
        <v>0.46917292724442483</v>
      </c>
      <c r="K51" s="26">
        <f>VLOOKUP($A51,'2009'!$B$2:$D$2700,3,0)</f>
        <v>0.79075598016801474</v>
      </c>
      <c r="L51" s="26">
        <f>VLOOKUP($A51,'2008'!$B$2:$D$2700,3,0)</f>
        <v>0.98228472585934723</v>
      </c>
    </row>
    <row r="52" spans="1:12" x14ac:dyDescent="0.3">
      <c r="A52">
        <v>1629</v>
      </c>
      <c r="B52" s="17">
        <f t="shared" si="0"/>
        <v>51</v>
      </c>
      <c r="C52" s="6">
        <f t="shared" si="1"/>
        <v>0.98</v>
      </c>
      <c r="D52" s="2">
        <f t="shared" si="2"/>
        <v>1.8605013129814734</v>
      </c>
      <c r="E52" s="1">
        <f>VLOOKUP($A52,'2015'!$B$2:$D$2700,3,0)</f>
        <v>1.9063048327207668</v>
      </c>
      <c r="F52" s="1">
        <f>VLOOKUP($A52,'2014'!$B$2:$D$2700,3,0)</f>
        <v>2.5986915459400479</v>
      </c>
      <c r="G52" s="1">
        <f>VLOOKUP($A52,'2013'!$B$2:$D$2700,3,0)</f>
        <v>1.813536888714822</v>
      </c>
      <c r="H52" s="1">
        <f>VLOOKUP($A52,'2012'!$B$2:$D$2700,3,0)</f>
        <v>2.8684064615677713</v>
      </c>
      <c r="I52" s="1">
        <f>VLOOKUP($A52,'2011'!$B$2:$D$2700,3,0)</f>
        <v>1.3312848637639367</v>
      </c>
      <c r="J52" s="1">
        <f>VLOOKUP($A52,'2010'!$B$2:$D$2700,3,0)</f>
        <v>2.0495964494836234</v>
      </c>
      <c r="K52" s="1">
        <f>VLOOKUP($A52,'2009'!$B$2:$D$2700,3,0)</f>
        <v>0.80514437856718046</v>
      </c>
      <c r="L52" s="1">
        <f>VLOOKUP($A52,'2008'!$B$2:$D$2700,3,0)</f>
        <v>1.5568486028329316</v>
      </c>
    </row>
    <row r="53" spans="1:12" x14ac:dyDescent="0.3">
      <c r="A53" s="16">
        <v>3138</v>
      </c>
      <c r="B53" s="17">
        <f t="shared" si="0"/>
        <v>52</v>
      </c>
      <c r="C53" s="6">
        <f t="shared" si="1"/>
        <v>0.97899999999999998</v>
      </c>
      <c r="D53" s="2">
        <f t="shared" si="2"/>
        <v>1.8530175651130303</v>
      </c>
      <c r="E53" s="1">
        <f>VLOOKUP($A53,'2015'!$B$2:$D$2700,3,0)</f>
        <v>-1.1952275000259067E-2</v>
      </c>
      <c r="F53" s="1">
        <f>VLOOKUP($A53,'2014'!$B$2:$D$2700,3,0)</f>
        <v>0.73915146330199244</v>
      </c>
      <c r="G53" s="1">
        <f>VLOOKUP($A53,'2013'!$B$2:$D$2700,3,0)</f>
        <v>1.1323836814183423</v>
      </c>
      <c r="H53" s="1">
        <f>VLOOKUP($A53,'2012'!$B$2:$D$2700,3,0)</f>
        <v>2.7068219413149737</v>
      </c>
      <c r="I53" s="1">
        <f>VLOOKUP($A53,'2011'!$B$2:$D$2700,3,0)</f>
        <v>1.9447997939116273</v>
      </c>
      <c r="J53" s="1">
        <f>VLOOKUP($A53,'2010'!$B$2:$D$2700,3,0)</f>
        <v>2.7419309456182166</v>
      </c>
      <c r="K53" s="1"/>
      <c r="L53" s="1"/>
    </row>
    <row r="54" spans="1:12" x14ac:dyDescent="0.3">
      <c r="A54" s="28">
        <v>341</v>
      </c>
      <c r="B54" s="17">
        <f t="shared" si="0"/>
        <v>53</v>
      </c>
      <c r="C54" s="6">
        <f t="shared" si="1"/>
        <v>0.97899999999999998</v>
      </c>
      <c r="D54" s="2">
        <f t="shared" si="2"/>
        <v>1.8346262257499573</v>
      </c>
      <c r="E54" s="1">
        <f>VLOOKUP($A54,'2015'!$B$2:$D$2700,3,0)</f>
        <v>-0.34780028591170969</v>
      </c>
      <c r="F54" s="1">
        <f>VLOOKUP($A54,'2014'!$B$2:$D$2700,3,0)</f>
        <v>1.0521989809743637</v>
      </c>
      <c r="G54" s="1">
        <f>VLOOKUP($A54,'2013'!$B$2:$D$2700,3,0)</f>
        <v>1.1718236358911336</v>
      </c>
      <c r="H54" s="1">
        <f>VLOOKUP($A54,'2012'!$B$2:$D$2700,3,0)</f>
        <v>4.2530125917957413</v>
      </c>
      <c r="I54" s="1">
        <f>VLOOKUP($A54,'2011'!$B$2:$D$2700,3,0)</f>
        <v>2.5227496103884213</v>
      </c>
      <c r="J54" s="1">
        <f>VLOOKUP($A54,'2010'!$B$2:$D$2700,3,0)</f>
        <v>1.7505668835715085</v>
      </c>
      <c r="K54" s="1">
        <f>VLOOKUP($A54,'2009'!$B$2:$D$2700,3,0)</f>
        <v>0.72338470749200567</v>
      </c>
      <c r="L54" s="1">
        <f>VLOOKUP($A54,'2008'!$B$2:$D$2700,3,0)</f>
        <v>1.3686471701365259</v>
      </c>
    </row>
    <row r="55" spans="1:12" x14ac:dyDescent="0.3">
      <c r="A55">
        <v>234</v>
      </c>
      <c r="B55" s="17">
        <f t="shared" si="0"/>
        <v>54</v>
      </c>
      <c r="C55" s="6">
        <f t="shared" si="1"/>
        <v>0.97899999999999998</v>
      </c>
      <c r="D55" s="2">
        <f t="shared" si="2"/>
        <v>1.8279514044330447</v>
      </c>
      <c r="E55" s="1">
        <f>VLOOKUP($A55,'2015'!$B$2:$D$2700,3,0)</f>
        <v>3.2488450467403096</v>
      </c>
      <c r="F55" s="1">
        <f>VLOOKUP($A55,'2014'!$B$2:$D$2700,3,0)</f>
        <v>1.866296545794176</v>
      </c>
      <c r="G55" s="1">
        <f>VLOOKUP($A55,'2013'!$B$2:$D$2700,3,0)</f>
        <v>1.9058608934617605</v>
      </c>
      <c r="H55" s="1">
        <f>VLOOKUP($A55,'2012'!$B$2:$D$2700,3,0)</f>
        <v>0.88845215499921215</v>
      </c>
      <c r="I55" s="1">
        <f>VLOOKUP($A55,'2011'!$B$2:$D$2700,3,0)</f>
        <v>3.3381559837347377</v>
      </c>
      <c r="J55" s="1">
        <f>VLOOKUP($A55,'2010'!$B$2:$D$2700,3,0)</f>
        <v>1.7881328036331727</v>
      </c>
      <c r="K55" s="1">
        <f>VLOOKUP($A55,'2009'!$B$2:$D$2700,3,0)</f>
        <v>2.2946688282534033</v>
      </c>
      <c r="L55" s="1">
        <f>VLOOKUP($A55,'2008'!$B$2:$D$2700,3,0)</f>
        <v>0.71409262115485062</v>
      </c>
    </row>
    <row r="56" spans="1:12" x14ac:dyDescent="0.3">
      <c r="A56">
        <v>1065</v>
      </c>
      <c r="B56" s="17">
        <f t="shared" si="0"/>
        <v>55</v>
      </c>
      <c r="C56" s="6">
        <f t="shared" si="1"/>
        <v>0.97799999999999998</v>
      </c>
      <c r="D56" s="2">
        <f t="shared" si="2"/>
        <v>1.8028267503615734</v>
      </c>
      <c r="E56" s="1">
        <f>VLOOKUP($A56,'2015'!$B$2:$D$2700,3,0)</f>
        <v>1.2367474242798879</v>
      </c>
      <c r="F56" s="1">
        <f>VLOOKUP($A56,'2014'!$B$2:$D$2700,3,0)</f>
        <v>2.4865296498598055</v>
      </c>
      <c r="G56" s="1">
        <f>VLOOKUP($A56,'2013'!$B$2:$D$2700,3,0)</f>
        <v>1.3592235112677753</v>
      </c>
      <c r="H56" s="1">
        <f>VLOOKUP($A56,'2012'!$B$2:$D$2700,3,0)</f>
        <v>2.814937912540715</v>
      </c>
      <c r="I56" s="1">
        <f>VLOOKUP($A56,'2011'!$B$2:$D$2700,3,0)</f>
        <v>0.37246317860656591</v>
      </c>
      <c r="J56" s="1">
        <f>VLOOKUP($A56,'2010'!$B$2:$D$2700,3,0)</f>
        <v>2.4340946547222329</v>
      </c>
      <c r="K56" s="1"/>
      <c r="L56" s="1">
        <f>VLOOKUP($A56,'2008'!$B$2:$D$2700,3,0)</f>
        <v>1.3497115951723442</v>
      </c>
    </row>
    <row r="57" spans="1:12" x14ac:dyDescent="0.3">
      <c r="A57" s="15">
        <v>3467</v>
      </c>
      <c r="B57" s="17">
        <f t="shared" si="0"/>
        <v>56</v>
      </c>
      <c r="C57" s="6">
        <f t="shared" si="1"/>
        <v>0.97799999999999998</v>
      </c>
      <c r="D57" s="2">
        <f t="shared" si="2"/>
        <v>1.7967886149009904</v>
      </c>
      <c r="E57" s="1">
        <f>VLOOKUP($A57,'2015'!$B$2:$D$2700,3,0)</f>
        <v>1.2084688147003999</v>
      </c>
      <c r="F57" s="1">
        <f>VLOOKUP($A57,'2014'!$B$2:$D$2700,3,0)</f>
        <v>2.3530136147249006</v>
      </c>
      <c r="G57" s="1">
        <f>VLOOKUP($A57,'2013'!$B$2:$D$2700,3,0)</f>
        <v>2.1569769084605581</v>
      </c>
      <c r="H57" s="1">
        <f>VLOOKUP($A57,'2012'!$B$2:$D$2700,3,0)</f>
        <v>1.9820106125024439</v>
      </c>
      <c r="I57" s="1">
        <f>VLOOKUP($A57,'2011'!$B$2:$D$2700,3,0)</f>
        <v>0.69515332391605833</v>
      </c>
      <c r="J57" s="1"/>
      <c r="K57" s="1"/>
      <c r="L57" s="1"/>
    </row>
    <row r="58" spans="1:12" x14ac:dyDescent="0.3">
      <c r="A58" s="28">
        <v>1310</v>
      </c>
      <c r="B58" s="17">
        <f t="shared" si="0"/>
        <v>57</v>
      </c>
      <c r="C58" s="6">
        <f t="shared" si="1"/>
        <v>0.97699999999999998</v>
      </c>
      <c r="D58" s="2">
        <f t="shared" si="2"/>
        <v>1.7885519209631566</v>
      </c>
      <c r="E58" s="1">
        <f>VLOOKUP($A58,'2015'!$B$2:$D$2700,3,0)</f>
        <v>2.5917210318778361</v>
      </c>
      <c r="F58" s="1">
        <f>VLOOKUP($A58,'2014'!$B$2:$D$2700,3,0)</f>
        <v>1.8106006621139048</v>
      </c>
      <c r="G58" s="1">
        <f>VLOOKUP($A58,'2013'!$B$2:$D$2700,3,0)</f>
        <v>2.7346916716211509</v>
      </c>
      <c r="H58" s="1">
        <f>VLOOKUP($A58,'2012'!$B$2:$D$2700,3,0)</f>
        <v>1.5483682330154143</v>
      </c>
      <c r="I58" s="1">
        <f>VLOOKUP($A58,'2011'!$B$2:$D$2700,3,0)</f>
        <v>1.7830370474468822</v>
      </c>
      <c r="J58" s="1">
        <f>VLOOKUP($A58,'2010'!$B$2:$D$2700,3,0)</f>
        <v>1.4195714145256511</v>
      </c>
      <c r="K58" s="1">
        <f>VLOOKUP($A58,'2009'!$B$2:$D$2700,3,0)</f>
        <v>1.1219899310162884</v>
      </c>
      <c r="L58" s="1">
        <f>VLOOKUP($A58,'2008'!$B$2:$D$2700,3,0)</f>
        <v>2.1016044870028034</v>
      </c>
    </row>
    <row r="59" spans="1:12" x14ac:dyDescent="0.3">
      <c r="A59" s="32">
        <v>3476</v>
      </c>
      <c r="B59" s="17">
        <f t="shared" si="0"/>
        <v>58</v>
      </c>
      <c r="C59" s="6">
        <f t="shared" si="1"/>
        <v>0.97699999999999998</v>
      </c>
      <c r="D59" s="2">
        <f t="shared" si="2"/>
        <v>1.7872658449230836</v>
      </c>
      <c r="E59" s="1">
        <f>VLOOKUP($A59,'2015'!$B$2:$D$2700,3,0)</f>
        <v>2.3988603987014576</v>
      </c>
      <c r="F59" s="1">
        <f>VLOOKUP($A59,'2014'!$B$2:$D$2700,3,0)</f>
        <v>3.1295305306429491</v>
      </c>
      <c r="G59" s="1">
        <f>VLOOKUP($A59,'2013'!$B$2:$D$2700,3,0)</f>
        <v>2.3331392280439398</v>
      </c>
      <c r="H59" s="1">
        <f>VLOOKUP($A59,'2012'!$B$2:$D$2700,3,0)</f>
        <v>1.7970728853222444</v>
      </c>
      <c r="I59" s="1">
        <f>VLOOKUP($A59,'2011'!$B$2:$D$2700,3,0)</f>
        <v>-0.11067926431679923</v>
      </c>
      <c r="J59" s="1"/>
      <c r="K59" s="1"/>
      <c r="L59" s="1"/>
    </row>
    <row r="60" spans="1:12" x14ac:dyDescent="0.3">
      <c r="A60">
        <v>694</v>
      </c>
      <c r="B60" s="17">
        <f t="shared" si="0"/>
        <v>59</v>
      </c>
      <c r="C60" s="6">
        <f t="shared" si="1"/>
        <v>0.97699999999999998</v>
      </c>
      <c r="D60" s="2">
        <f t="shared" si="2"/>
        <v>1.7837981725741567</v>
      </c>
      <c r="E60" s="1">
        <f>VLOOKUP($A60,'2015'!$B$2:$D$2700,3,0)</f>
        <v>0.71641745168600035</v>
      </c>
      <c r="F60" s="1">
        <f>VLOOKUP($A60,'2014'!$B$2:$D$2700,3,0)</f>
        <v>0.79016098615512143</v>
      </c>
      <c r="G60" s="1">
        <f>VLOOKUP($A60,'2013'!$B$2:$D$2700,3,0)</f>
        <v>1.7739306358004876</v>
      </c>
      <c r="H60" s="1">
        <f>VLOOKUP($A60,'2012'!$B$2:$D$2700,3,0)</f>
        <v>1.3915004809303742</v>
      </c>
      <c r="I60" s="1">
        <f>VLOOKUP($A60,'2011'!$B$2:$D$2700,3,0)</f>
        <v>2.0295598452964327</v>
      </c>
      <c r="J60" s="1">
        <f>VLOOKUP($A60,'2010'!$B$2:$D$2700,3,0)</f>
        <v>1.1868092569175397</v>
      </c>
      <c r="K60" s="1">
        <f>VLOOKUP($A60,'2009'!$B$2:$D$2700,3,0)</f>
        <v>3.9518025729905859</v>
      </c>
      <c r="L60" s="1">
        <f>VLOOKUP($A60,'2008'!$B$2:$D$2700,3,0)</f>
        <v>1.362823429928556</v>
      </c>
    </row>
    <row r="61" spans="1:12" x14ac:dyDescent="0.3">
      <c r="A61" s="13">
        <v>3928</v>
      </c>
      <c r="B61" s="17">
        <f t="shared" si="0"/>
        <v>60</v>
      </c>
      <c r="C61" s="6">
        <f t="shared" si="1"/>
        <v>0.97599999999999998</v>
      </c>
      <c r="D61" s="2">
        <f t="shared" si="2"/>
        <v>1.7760456917424019</v>
      </c>
      <c r="E61" s="1">
        <f>VLOOKUP($A61,'2015'!$B$2:$D$2700,3,0)</f>
        <v>1.0806800847586424</v>
      </c>
      <c r="F61" s="1">
        <f>VLOOKUP($A61,'2014'!$B$2:$D$2700,3,0)</f>
        <v>2.0533849178598627</v>
      </c>
      <c r="G61" s="1">
        <f>VLOOKUP($A61,'2013'!$B$2:$D$2700,3,0)</f>
        <v>2.3030699984999821</v>
      </c>
      <c r="H61" s="1">
        <f>VLOOKUP($A61,'2012'!$B$2:$D$2700,3,0)</f>
        <v>0.97168215886736131</v>
      </c>
      <c r="I61" s="1"/>
      <c r="J61" s="1"/>
      <c r="K61" s="1"/>
      <c r="L61" s="1"/>
    </row>
    <row r="62" spans="1:12" x14ac:dyDescent="0.3">
      <c r="A62">
        <v>245</v>
      </c>
      <c r="B62" s="17">
        <f t="shared" si="0"/>
        <v>61</v>
      </c>
      <c r="C62" s="6">
        <f t="shared" si="1"/>
        <v>0.97599999999999998</v>
      </c>
      <c r="D62" s="2">
        <f t="shared" si="2"/>
        <v>1.7759705641025287</v>
      </c>
      <c r="E62" s="1">
        <f>VLOOKUP($A62,'2015'!$B$2:$D$2700,3,0)</f>
        <v>1.2961786574896126</v>
      </c>
      <c r="F62" s="1">
        <f>VLOOKUP($A62,'2014'!$B$2:$D$2700,3,0)</f>
        <v>1.7474631403700678</v>
      </c>
      <c r="G62" s="1">
        <f>VLOOKUP($A62,'2013'!$B$2:$D$2700,3,0)</f>
        <v>2.9281444710990061</v>
      </c>
      <c r="H62" s="1">
        <f>VLOOKUP($A62,'2012'!$B$2:$D$2700,3,0)</f>
        <v>1.902041162973682</v>
      </c>
      <c r="I62" s="1">
        <f>VLOOKUP($A62,'2011'!$B$2:$D$2700,3,0)</f>
        <v>2.1264017869172216</v>
      </c>
      <c r="J62" s="1">
        <f>VLOOKUP($A62,'2010'!$B$2:$D$2700,3,0)</f>
        <v>0.7158093116252312</v>
      </c>
      <c r="K62" s="1">
        <f>VLOOKUP($A62,'2009'!$B$2:$D$2700,3,0)</f>
        <v>1.8765628740489275</v>
      </c>
      <c r="L62" s="1">
        <f>VLOOKUP($A62,'2008'!$B$2:$D$2700,3,0)</f>
        <v>1.1353712016835651</v>
      </c>
    </row>
    <row r="63" spans="1:12" x14ac:dyDescent="0.3">
      <c r="A63" s="12">
        <v>1983</v>
      </c>
      <c r="B63" s="18">
        <f t="shared" si="0"/>
        <v>62</v>
      </c>
      <c r="C63" s="19">
        <f t="shared" si="1"/>
        <v>0.97499999999999998</v>
      </c>
      <c r="D63" s="20">
        <f t="shared" si="2"/>
        <v>1.7717983464091926</v>
      </c>
      <c r="E63" s="21">
        <f>VLOOKUP($A63,'2015'!$B$2:$D$2700,3,0)</f>
        <v>3.3054548349528829</v>
      </c>
      <c r="F63" s="21">
        <f>VLOOKUP($A63,'2014'!$B$2:$D$2700,3,0)</f>
        <v>0.59855231572799394</v>
      </c>
      <c r="G63" s="21">
        <f>VLOOKUP($A63,'2013'!$B$2:$D$2700,3,0)</f>
        <v>2.0228271616895839</v>
      </c>
      <c r="H63" s="21">
        <f>VLOOKUP($A63,'2012'!$B$2:$D$2700,3,0)</f>
        <v>3.9851449893054465</v>
      </c>
      <c r="I63" s="21">
        <f>VLOOKUP($A63,'2011'!$B$2:$D$2700,3,0)</f>
        <v>2.5909744930870011</v>
      </c>
      <c r="J63" s="21">
        <f>VLOOKUP($A63,'2010'!$B$2:$D$2700,3,0)</f>
        <v>0.768714015930137</v>
      </c>
      <c r="K63" s="21">
        <f>VLOOKUP($A63,'2009'!$B$2:$D$2700,3,0)</f>
        <v>1.7472738064729583</v>
      </c>
      <c r="L63" s="21">
        <f>VLOOKUP($A63,'2008'!$B$2:$D$2700,3,0)</f>
        <v>0.68910164265122942</v>
      </c>
    </row>
    <row r="64" spans="1:12" x14ac:dyDescent="0.3">
      <c r="A64">
        <v>1519</v>
      </c>
      <c r="B64" s="17">
        <f t="shared" si="0"/>
        <v>63</v>
      </c>
      <c r="C64" s="6">
        <f t="shared" si="1"/>
        <v>0.97499999999999998</v>
      </c>
      <c r="D64" s="2">
        <f t="shared" si="2"/>
        <v>1.7696080286894875</v>
      </c>
      <c r="E64" s="1">
        <f>VLOOKUP($A64,'2015'!$B$2:$D$2700,3,0)</f>
        <v>4.7482741408543738</v>
      </c>
      <c r="F64" s="1">
        <f>VLOOKUP($A64,'2014'!$B$2:$D$2700,3,0)</f>
        <v>1.6124410143549983</v>
      </c>
      <c r="G64" s="1">
        <f>VLOOKUP($A64,'2013'!$B$2:$D$2700,3,0)</f>
        <v>1.9593140168687677</v>
      </c>
      <c r="H64" s="1">
        <f>VLOOKUP($A64,'2012'!$B$2:$D$2700,3,0)</f>
        <v>0.83008363212286995</v>
      </c>
      <c r="I64" s="1">
        <f>VLOOKUP($A64,'2011'!$B$2:$D$2700,3,0)</f>
        <v>2.2100053132488071</v>
      </c>
      <c r="J64" s="1">
        <f>VLOOKUP($A64,'2010'!$B$2:$D$2700,3,0)</f>
        <v>2.3441687744817763</v>
      </c>
      <c r="K64" s="1">
        <f>VLOOKUP($A64,'2009'!$B$2:$D$2700,3,0)</f>
        <v>1.4434114764365624</v>
      </c>
      <c r="L64" s="1">
        <f>VLOOKUP($A64,'2008'!$B$2:$D$2700,3,0)</f>
        <v>1.9878319733126304</v>
      </c>
    </row>
    <row r="65" spans="1:12" x14ac:dyDescent="0.3">
      <c r="A65">
        <v>365</v>
      </c>
      <c r="B65" s="17">
        <f t="shared" si="0"/>
        <v>64</v>
      </c>
      <c r="C65" s="6">
        <f t="shared" si="1"/>
        <v>0.97499999999999998</v>
      </c>
      <c r="D65" s="2">
        <f t="shared" si="2"/>
        <v>1.7653796407603071</v>
      </c>
      <c r="E65" s="1">
        <f>VLOOKUP($A65,'2015'!$B$2:$D$2700,3,0)</f>
        <v>1.5779487288086611</v>
      </c>
      <c r="F65" s="1">
        <f>VLOOKUP($A65,'2014'!$B$2:$D$2700,3,0)</f>
        <v>1.6018045082026739</v>
      </c>
      <c r="G65" s="1">
        <f>VLOOKUP($A65,'2013'!$B$2:$D$2700,3,0)</f>
        <v>0.9797808448610118</v>
      </c>
      <c r="H65" s="1">
        <f>VLOOKUP($A65,'2012'!$B$2:$D$2700,3,0)</f>
        <v>2.8642786030711411</v>
      </c>
      <c r="I65" s="1">
        <f>VLOOKUP($A65,'2011'!$B$2:$D$2700,3,0)</f>
        <v>2.4030711731228029</v>
      </c>
      <c r="J65" s="1">
        <f>VLOOKUP($A65,'2010'!$B$2:$D$2700,3,0)</f>
        <v>1.46080686013719</v>
      </c>
      <c r="K65" s="1">
        <f>VLOOKUP($A65,'2009'!$B$2:$D$2700,3,0)</f>
        <v>0.79464632983458838</v>
      </c>
      <c r="L65" s="1">
        <f>VLOOKUP($A65,'2008'!$B$2:$D$2700,3,0)</f>
        <v>2.2532691660927413</v>
      </c>
    </row>
    <row r="66" spans="1:12" x14ac:dyDescent="0.3">
      <c r="A66">
        <v>935</v>
      </c>
      <c r="B66" s="17">
        <f t="shared" ref="B66:B129" si="3">IFERROR(_xlfn.RANK.AVG($D66,$D$2:$D$2539),COUNT($A$2:$A$2899))</f>
        <v>65</v>
      </c>
      <c r="C66" s="6">
        <f t="shared" ref="C66:C129" si="4">IFERROR(_xlfn.PERCENTRANK.INC($D$2:$D$2539,D66),1)</f>
        <v>0.97399999999999998</v>
      </c>
      <c r="D66" s="2">
        <f t="shared" ref="D66:D129" si="5">_xlfn.IFNA(IFERROR((AVERAGE(F66:L66)),MIN($F$2:$L$2539)),MIN($F$2:$L$2539))</f>
        <v>1.7642766225414317</v>
      </c>
      <c r="E66" s="1">
        <f>VLOOKUP($A66,'2015'!$B$2:$D$2700,3,0)</f>
        <v>-2.1849427698268972E-2</v>
      </c>
      <c r="F66" s="1">
        <f>VLOOKUP($A66,'2014'!$B$2:$D$2700,3,0)</f>
        <v>1.831800530817391</v>
      </c>
      <c r="G66" s="1">
        <f>VLOOKUP($A66,'2013'!$B$2:$D$2700,3,0)</f>
        <v>1.6784890416912059</v>
      </c>
      <c r="H66" s="1">
        <f>VLOOKUP($A66,'2012'!$B$2:$D$2700,3,0)</f>
        <v>1.7451776838298125</v>
      </c>
      <c r="I66" s="1">
        <f>VLOOKUP($A66,'2011'!$B$2:$D$2700,3,0)</f>
        <v>2.3732914414419346</v>
      </c>
      <c r="J66" s="1">
        <f>VLOOKUP($A66,'2010'!$B$2:$D$2700,3,0)</f>
        <v>2.1217978875629306</v>
      </c>
      <c r="K66" s="1">
        <f>VLOOKUP($A66,'2009'!$B$2:$D$2700,3,0)</f>
        <v>1.1340283321282536</v>
      </c>
      <c r="L66" s="1">
        <f>VLOOKUP($A66,'2008'!$B$2:$D$2700,3,0)</f>
        <v>1.4653514403184924</v>
      </c>
    </row>
    <row r="67" spans="1:12" x14ac:dyDescent="0.3">
      <c r="A67" s="28">
        <v>610</v>
      </c>
      <c r="B67" s="17">
        <f t="shared" si="3"/>
        <v>66</v>
      </c>
      <c r="C67" s="6">
        <f t="shared" si="4"/>
        <v>0.97399999999999998</v>
      </c>
      <c r="D67" s="2">
        <f t="shared" si="5"/>
        <v>1.7534498856996632</v>
      </c>
      <c r="E67" s="1">
        <f>VLOOKUP($A67,'2015'!$B$2:$D$2700,3,0)</f>
        <v>1.8255604554905296</v>
      </c>
      <c r="F67" s="1">
        <f>VLOOKUP($A67,'2014'!$B$2:$D$2700,3,0)</f>
        <v>3.043067194448132</v>
      </c>
      <c r="G67" s="1">
        <f>VLOOKUP($A67,'2013'!$B$2:$D$2700,3,0)</f>
        <v>2.7155522039220159</v>
      </c>
      <c r="H67" s="1">
        <f>VLOOKUP($A67,'2012'!$B$2:$D$2700,3,0)</f>
        <v>2.2477363376964155</v>
      </c>
      <c r="I67" s="1">
        <f>VLOOKUP($A67,'2011'!$B$2:$D$2700,3,0)</f>
        <v>2.5239880559504448</v>
      </c>
      <c r="J67" s="1">
        <f>VLOOKUP($A67,'2010'!$B$2:$D$2700,3,0)</f>
        <v>0.23558710915886369</v>
      </c>
      <c r="K67" s="1">
        <f>VLOOKUP($A67,'2009'!$B$2:$D$2700,3,0)</f>
        <v>1.4536945614117343</v>
      </c>
      <c r="L67" s="1">
        <f>VLOOKUP($A67,'2008'!$B$2:$D$2700,3,0)</f>
        <v>5.4523737310035798E-2</v>
      </c>
    </row>
    <row r="68" spans="1:12" x14ac:dyDescent="0.3">
      <c r="A68" s="28">
        <v>2122</v>
      </c>
      <c r="B68" s="17">
        <f t="shared" si="3"/>
        <v>67</v>
      </c>
      <c r="C68" s="6">
        <f t="shared" si="4"/>
        <v>0.97299999999999998</v>
      </c>
      <c r="D68" s="2">
        <f t="shared" si="5"/>
        <v>1.7425273383035389</v>
      </c>
      <c r="E68" s="1">
        <f>VLOOKUP($A68,'2015'!$B$2:$D$2700,3,0)</f>
        <v>4.4272686999968593</v>
      </c>
      <c r="F68" s="1">
        <f>VLOOKUP($A68,'2014'!$B$2:$D$2700,3,0)</f>
        <v>2.2080647189188762</v>
      </c>
      <c r="G68" s="1">
        <f>VLOOKUP($A68,'2013'!$B$2:$D$2700,3,0)</f>
        <v>0.97368524554253255</v>
      </c>
      <c r="H68" s="1">
        <f>VLOOKUP($A68,'2012'!$B$2:$D$2700,3,0)</f>
        <v>2.9900444421323114</v>
      </c>
      <c r="I68" s="1">
        <f>VLOOKUP($A68,'2011'!$B$2:$D$2700,3,0)</f>
        <v>2.6808246714494071</v>
      </c>
      <c r="J68" s="1">
        <f>VLOOKUP($A68,'2010'!$B$2:$D$2700,3,0)</f>
        <v>1.9028754566719852</v>
      </c>
      <c r="K68" s="1">
        <f>VLOOKUP($A68,'2009'!$B$2:$D$2700,3,0)</f>
        <v>1.0628385466957901</v>
      </c>
      <c r="L68" s="1">
        <f>VLOOKUP($A68,'2008'!$B$2:$D$2700,3,0)</f>
        <v>0.37935828671386845</v>
      </c>
    </row>
    <row r="69" spans="1:12" x14ac:dyDescent="0.3">
      <c r="A69" s="9">
        <v>5162</v>
      </c>
      <c r="B69" s="17">
        <f t="shared" si="3"/>
        <v>68</v>
      </c>
      <c r="C69" s="6">
        <f t="shared" si="4"/>
        <v>0.97299999999999998</v>
      </c>
      <c r="D69" s="2">
        <f t="shared" si="5"/>
        <v>1.7411464835130486</v>
      </c>
      <c r="E69" s="1">
        <f>VLOOKUP($A69,'2015'!$B$2:$D$2700,3,0)</f>
        <v>-3.2643864243955163E-3</v>
      </c>
      <c r="F69" s="1">
        <f>VLOOKUP($A69,'2014'!$B$2:$D$2700,3,0)</f>
        <v>1.7411464835130486</v>
      </c>
      <c r="G69" s="1"/>
      <c r="H69" s="1"/>
      <c r="I69" s="1"/>
      <c r="J69" s="1"/>
      <c r="K69" s="1"/>
      <c r="L69" s="1"/>
    </row>
    <row r="70" spans="1:12" x14ac:dyDescent="0.3">
      <c r="A70">
        <v>2137</v>
      </c>
      <c r="B70" s="17">
        <f t="shared" si="3"/>
        <v>69</v>
      </c>
      <c r="C70" s="6">
        <f t="shared" si="4"/>
        <v>0.97299999999999998</v>
      </c>
      <c r="D70" s="2">
        <f t="shared" si="5"/>
        <v>1.7331374495770766</v>
      </c>
      <c r="E70" s="1">
        <f>VLOOKUP($A70,'2015'!$B$2:$D$2700,3,0)</f>
        <v>2.8007631630462382</v>
      </c>
      <c r="F70" s="1">
        <f>VLOOKUP($A70,'2014'!$B$2:$D$2700,3,0)</f>
        <v>2.701492669543514</v>
      </c>
      <c r="G70" s="1">
        <f>VLOOKUP($A70,'2013'!$B$2:$D$2700,3,0)</f>
        <v>1.9515173717643335</v>
      </c>
      <c r="H70" s="1">
        <f>VLOOKUP($A70,'2012'!$B$2:$D$2700,3,0)</f>
        <v>1.9101459033156725</v>
      </c>
      <c r="I70" s="1">
        <f>VLOOKUP($A70,'2011'!$B$2:$D$2700,3,0)</f>
        <v>2.9028248827405481</v>
      </c>
      <c r="J70" s="1">
        <f>VLOOKUP($A70,'2010'!$B$2:$D$2700,3,0)</f>
        <v>1.7105781222311967</v>
      </c>
      <c r="K70" s="1">
        <f>VLOOKUP($A70,'2009'!$B$2:$D$2700,3,0)</f>
        <v>0.3609006284247353</v>
      </c>
      <c r="L70" s="1">
        <f>VLOOKUP($A70,'2008'!$B$2:$D$2700,3,0)</f>
        <v>0.59450256901953535</v>
      </c>
    </row>
    <row r="71" spans="1:12" x14ac:dyDescent="0.3">
      <c r="A71">
        <v>1592</v>
      </c>
      <c r="B71" s="17">
        <f t="shared" si="3"/>
        <v>70</v>
      </c>
      <c r="C71" s="6">
        <f t="shared" si="4"/>
        <v>0.97199999999999998</v>
      </c>
      <c r="D71" s="2">
        <f t="shared" si="5"/>
        <v>1.7286451022313998</v>
      </c>
      <c r="E71" s="1">
        <f>VLOOKUP($A71,'2015'!$B$2:$D$2700,3,0)</f>
        <v>1.4007678919349638</v>
      </c>
      <c r="F71" s="1">
        <f>VLOOKUP($A71,'2014'!$B$2:$D$2700,3,0)</f>
        <v>2.0992544362490206</v>
      </c>
      <c r="G71" s="1">
        <f>VLOOKUP($A71,'2013'!$B$2:$D$2700,3,0)</f>
        <v>1.0623570956712605</v>
      </c>
      <c r="H71" s="1">
        <f>VLOOKUP($A71,'2012'!$B$2:$D$2700,3,0)</f>
        <v>2.0531353675690021</v>
      </c>
      <c r="I71" s="1">
        <f>VLOOKUP($A71,'2011'!$B$2:$D$2700,3,0)</f>
        <v>2.1961834862838598</v>
      </c>
      <c r="J71" s="1">
        <f>VLOOKUP($A71,'2010'!$B$2:$D$2700,3,0)</f>
        <v>2.6765509016234841</v>
      </c>
      <c r="K71" s="1">
        <f>VLOOKUP($A71,'2009'!$B$2:$D$2700,3,0)</f>
        <v>-0.15205881447950162</v>
      </c>
      <c r="L71" s="1">
        <f>VLOOKUP($A71,'2008'!$B$2:$D$2700,3,0)</f>
        <v>2.1650932427026714</v>
      </c>
    </row>
    <row r="72" spans="1:12" x14ac:dyDescent="0.3">
      <c r="A72">
        <v>126</v>
      </c>
      <c r="B72" s="17">
        <f t="shared" si="3"/>
        <v>71</v>
      </c>
      <c r="C72" s="6">
        <f t="shared" si="4"/>
        <v>0.97199999999999998</v>
      </c>
      <c r="D72" s="2">
        <f t="shared" si="5"/>
        <v>1.7242619557604919</v>
      </c>
      <c r="E72" s="1">
        <f>VLOOKUP($A72,'2015'!$B$2:$D$2700,3,0)</f>
        <v>2.0121255142722227</v>
      </c>
      <c r="F72" s="1">
        <f>VLOOKUP($A72,'2014'!$B$2:$D$2700,3,0)</f>
        <v>1.3531667897806494</v>
      </c>
      <c r="G72" s="1">
        <f>VLOOKUP($A72,'2013'!$B$2:$D$2700,3,0)</f>
        <v>2.2037023222453342</v>
      </c>
      <c r="H72" s="1">
        <f>VLOOKUP($A72,'2012'!$B$2:$D$2700,3,0)</f>
        <v>1.5467517119251701</v>
      </c>
      <c r="I72" s="1">
        <f>VLOOKUP($A72,'2011'!$B$2:$D$2700,3,0)</f>
        <v>1.3400373247702544</v>
      </c>
      <c r="J72" s="1">
        <f>VLOOKUP($A72,'2010'!$B$2:$D$2700,3,0)</f>
        <v>1.9390844318618687</v>
      </c>
      <c r="K72" s="1">
        <f>VLOOKUP($A72,'2009'!$B$2:$D$2700,3,0)</f>
        <v>1.6579370343711417</v>
      </c>
      <c r="L72" s="1">
        <f>VLOOKUP($A72,'2008'!$B$2:$D$2700,3,0)</f>
        <v>2.0291540753690263</v>
      </c>
    </row>
    <row r="73" spans="1:12" x14ac:dyDescent="0.3">
      <c r="A73" s="11">
        <v>4522</v>
      </c>
      <c r="B73" s="17">
        <f t="shared" si="3"/>
        <v>72</v>
      </c>
      <c r="C73" s="6">
        <f t="shared" si="4"/>
        <v>0.97199999999999998</v>
      </c>
      <c r="D73" s="2">
        <f t="shared" si="5"/>
        <v>1.7156742648350733</v>
      </c>
      <c r="E73" s="1">
        <f>VLOOKUP($A73,'2015'!$B$2:$D$2700,3,0)</f>
        <v>2.1740446048435205</v>
      </c>
      <c r="F73" s="1">
        <f>VLOOKUP($A73,'2014'!$B$2:$D$2700,3,0)</f>
        <v>2.7423378483059229</v>
      </c>
      <c r="G73" s="1">
        <f>VLOOKUP($A73,'2013'!$B$2:$D$2700,3,0)</f>
        <v>0.68901068136422405</v>
      </c>
      <c r="H73" s="1"/>
      <c r="I73" s="1"/>
      <c r="J73" s="1"/>
      <c r="K73" s="1"/>
      <c r="L73" s="1"/>
    </row>
    <row r="74" spans="1:12" x14ac:dyDescent="0.3">
      <c r="A74">
        <v>1477</v>
      </c>
      <c r="B74" s="17">
        <f t="shared" si="3"/>
        <v>73</v>
      </c>
      <c r="C74" s="6">
        <f t="shared" si="4"/>
        <v>0.97099999999999997</v>
      </c>
      <c r="D74" s="2">
        <f t="shared" si="5"/>
        <v>1.7150877648443352</v>
      </c>
      <c r="E74" s="1">
        <f>VLOOKUP($A74,'2015'!$B$2:$D$2700,3,0)</f>
        <v>0.91066346276700838</v>
      </c>
      <c r="F74" s="1">
        <f>VLOOKUP($A74,'2014'!$B$2:$D$2700,3,0)</f>
        <v>2.2858877053372879</v>
      </c>
      <c r="G74" s="1">
        <f>VLOOKUP($A74,'2013'!$B$2:$D$2700,3,0)</f>
        <v>2.4890301609371561</v>
      </c>
      <c r="H74" s="1">
        <f>VLOOKUP($A74,'2012'!$B$2:$D$2700,3,0)</f>
        <v>2.5030596468721695</v>
      </c>
      <c r="I74" s="1">
        <f>VLOOKUP($A74,'2011'!$B$2:$D$2700,3,0)</f>
        <v>2.210086393521959</v>
      </c>
      <c r="J74" s="1">
        <f>VLOOKUP($A74,'2010'!$B$2:$D$2700,3,0)</f>
        <v>2.4655860878964903E-2</v>
      </c>
      <c r="K74" s="1">
        <f>VLOOKUP($A74,'2009'!$B$2:$D$2700,3,0)</f>
        <v>1.024716550088655</v>
      </c>
      <c r="L74" s="1">
        <f>VLOOKUP($A74,'2008'!$B$2:$D$2700,3,0)</f>
        <v>1.4681780362741514</v>
      </c>
    </row>
    <row r="75" spans="1:12" x14ac:dyDescent="0.3">
      <c r="A75" s="13">
        <v>4039</v>
      </c>
      <c r="B75" s="17">
        <f t="shared" si="3"/>
        <v>74</v>
      </c>
      <c r="C75" s="6">
        <f t="shared" si="4"/>
        <v>0.97099999999999997</v>
      </c>
      <c r="D75" s="2">
        <f t="shared" si="5"/>
        <v>1.7145760533684822</v>
      </c>
      <c r="E75" s="1">
        <f>VLOOKUP($A75,'2015'!$B$2:$D$2700,3,0)</f>
        <v>2.2062136104202237</v>
      </c>
      <c r="F75" s="1">
        <f>VLOOKUP($A75,'2014'!$B$2:$D$2700,3,0)</f>
        <v>2.8950618453257131</v>
      </c>
      <c r="G75" s="1">
        <f>VLOOKUP($A75,'2013'!$B$2:$D$2700,3,0)</f>
        <v>3.0592442698551103</v>
      </c>
      <c r="H75" s="1">
        <f>VLOOKUP($A75,'2012'!$B$2:$D$2700,3,0)</f>
        <v>-0.81057795507537722</v>
      </c>
      <c r="I75" s="1"/>
      <c r="J75" s="1"/>
      <c r="K75" s="1"/>
      <c r="L75" s="1"/>
    </row>
    <row r="76" spans="1:12" x14ac:dyDescent="0.3">
      <c r="A76" s="9">
        <v>4967</v>
      </c>
      <c r="B76" s="17">
        <f t="shared" si="3"/>
        <v>75</v>
      </c>
      <c r="C76" s="6">
        <f t="shared" si="4"/>
        <v>0.97</v>
      </c>
      <c r="D76" s="2">
        <f t="shared" si="5"/>
        <v>1.706875810886106</v>
      </c>
      <c r="E76" s="1">
        <f>VLOOKUP($A76,'2015'!$B$2:$D$2700,3,0)</f>
        <v>2.4288761844453313</v>
      </c>
      <c r="F76" s="1">
        <f>VLOOKUP($A76,'2014'!$B$2:$D$2700,3,0)</f>
        <v>1.706875810886106</v>
      </c>
      <c r="G76" s="1"/>
      <c r="H76" s="1"/>
      <c r="I76" s="1"/>
      <c r="J76" s="1"/>
      <c r="K76" s="1"/>
      <c r="L76" s="1"/>
    </row>
    <row r="77" spans="1:12" x14ac:dyDescent="0.3">
      <c r="A77">
        <v>2054</v>
      </c>
      <c r="B77" s="17">
        <f t="shared" si="3"/>
        <v>76</v>
      </c>
      <c r="C77" s="6">
        <f t="shared" si="4"/>
        <v>0.97</v>
      </c>
      <c r="D77" s="2">
        <f t="shared" si="5"/>
        <v>1.703329792039538</v>
      </c>
      <c r="E77" s="1">
        <f>VLOOKUP($A77,'2015'!$B$2:$D$2700,3,0)</f>
        <v>2.7276626698523776</v>
      </c>
      <c r="F77" s="1">
        <f>VLOOKUP($A77,'2014'!$B$2:$D$2700,3,0)</f>
        <v>1.7714080857474936</v>
      </c>
      <c r="G77" s="1">
        <f>VLOOKUP($A77,'2013'!$B$2:$D$2700,3,0)</f>
        <v>3.147300156367105</v>
      </c>
      <c r="H77" s="1">
        <f>VLOOKUP($A77,'2012'!$B$2:$D$2700,3,0)</f>
        <v>2.7522195017420339</v>
      </c>
      <c r="I77" s="1">
        <f>VLOOKUP($A77,'2011'!$B$2:$D$2700,3,0)</f>
        <v>4.2665818214375397</v>
      </c>
      <c r="J77" s="1">
        <f>VLOOKUP($A77,'2010'!$B$2:$D$2700,3,0)</f>
        <v>0.3938906122409887</v>
      </c>
      <c r="K77" s="1">
        <f>VLOOKUP($A77,'2009'!$B$2:$D$2700,3,0)</f>
        <v>-0.56725613326119717</v>
      </c>
      <c r="L77" s="1">
        <f>VLOOKUP($A77,'2008'!$B$2:$D$2700,3,0)</f>
        <v>0.15916450000280138</v>
      </c>
    </row>
    <row r="78" spans="1:12" x14ac:dyDescent="0.3">
      <c r="A78">
        <v>1732</v>
      </c>
      <c r="B78" s="17">
        <f t="shared" si="3"/>
        <v>77</v>
      </c>
      <c r="C78" s="6">
        <f t="shared" si="4"/>
        <v>0.97</v>
      </c>
      <c r="D78" s="2">
        <f t="shared" si="5"/>
        <v>1.7031344498211562</v>
      </c>
      <c r="E78" s="1">
        <f>VLOOKUP($A78,'2015'!$B$2:$D$2700,3,0)</f>
        <v>0.79914937204936587</v>
      </c>
      <c r="F78" s="1">
        <f>VLOOKUP($A78,'2014'!$B$2:$D$2700,3,0)</f>
        <v>2.2575551188734186</v>
      </c>
      <c r="G78" s="1">
        <f>VLOOKUP($A78,'2013'!$B$2:$D$2700,3,0)</f>
        <v>1.9154806565934193</v>
      </c>
      <c r="H78" s="1">
        <f>VLOOKUP($A78,'2012'!$B$2:$D$2700,3,0)</f>
        <v>1.9679068860842612</v>
      </c>
      <c r="I78" s="1">
        <f>VLOOKUP($A78,'2011'!$B$2:$D$2700,3,0)</f>
        <v>1.6186627854037705</v>
      </c>
      <c r="J78" s="1">
        <f>VLOOKUP($A78,'2010'!$B$2:$D$2700,3,0)</f>
        <v>2.4650231990334093</v>
      </c>
      <c r="K78" s="1">
        <f>VLOOKUP($A78,'2009'!$B$2:$D$2700,3,0)</f>
        <v>1.4997458797180259</v>
      </c>
      <c r="L78" s="1">
        <f>VLOOKUP($A78,'2008'!$B$2:$D$2700,3,0)</f>
        <v>0.1975666230417886</v>
      </c>
    </row>
    <row r="79" spans="1:12" x14ac:dyDescent="0.3">
      <c r="A79">
        <v>836</v>
      </c>
      <c r="B79" s="17">
        <f t="shared" si="3"/>
        <v>78</v>
      </c>
      <c r="C79" s="6">
        <f t="shared" si="4"/>
        <v>0.96899999999999997</v>
      </c>
      <c r="D79" s="2">
        <f t="shared" si="5"/>
        <v>1.6959653578103697</v>
      </c>
      <c r="E79" s="1">
        <f>VLOOKUP($A79,'2015'!$B$2:$D$2700,3,0)</f>
        <v>-0.12753692705562403</v>
      </c>
      <c r="F79" s="1">
        <f>VLOOKUP($A79,'2014'!$B$2:$D$2700,3,0)</f>
        <v>2.9727783098247289</v>
      </c>
      <c r="G79" s="1">
        <f>VLOOKUP($A79,'2013'!$B$2:$D$2700,3,0)</f>
        <v>1.401172900453709</v>
      </c>
      <c r="H79" s="1">
        <f>VLOOKUP($A79,'2012'!$B$2:$D$2700,3,0)</f>
        <v>1.8685770032174229</v>
      </c>
      <c r="I79" s="1">
        <f>VLOOKUP($A79,'2011'!$B$2:$D$2700,3,0)</f>
        <v>2.5510437517056959</v>
      </c>
      <c r="J79" s="1">
        <f>VLOOKUP($A79,'2010'!$B$2:$D$2700,3,0)</f>
        <v>-3.8871058945691553E-2</v>
      </c>
      <c r="K79" s="1">
        <f>VLOOKUP($A79,'2009'!$B$2:$D$2700,3,0)</f>
        <v>1.0907795210700202</v>
      </c>
      <c r="L79" s="1">
        <f>VLOOKUP($A79,'2008'!$B$2:$D$2700,3,0)</f>
        <v>2.0262770773467023</v>
      </c>
    </row>
    <row r="80" spans="1:12" x14ac:dyDescent="0.3">
      <c r="A80">
        <v>179</v>
      </c>
      <c r="B80" s="17">
        <f t="shared" si="3"/>
        <v>79</v>
      </c>
      <c r="C80" s="6">
        <f t="shared" si="4"/>
        <v>0.96899999999999997</v>
      </c>
      <c r="D80" s="2">
        <f t="shared" si="5"/>
        <v>1.6914728705909567</v>
      </c>
      <c r="E80" s="1">
        <f>VLOOKUP($A80,'2015'!$B$2:$D$2700,3,0)</f>
        <v>1.1117962451830787</v>
      </c>
      <c r="F80" s="1">
        <f>VLOOKUP($A80,'2014'!$B$2:$D$2700,3,0)</f>
        <v>2.3003153228288031</v>
      </c>
      <c r="G80" s="1">
        <f>VLOOKUP($A80,'2013'!$B$2:$D$2700,3,0)</f>
        <v>1.9602081423599371</v>
      </c>
      <c r="H80" s="1">
        <f>VLOOKUP($A80,'2012'!$B$2:$D$2700,3,0)</f>
        <v>0.23960552470562671</v>
      </c>
      <c r="I80" s="1">
        <f>VLOOKUP($A80,'2011'!$B$2:$D$2700,3,0)</f>
        <v>2.552365016241616</v>
      </c>
      <c r="J80" s="1">
        <f>VLOOKUP($A80,'2010'!$B$2:$D$2700,3,0)</f>
        <v>2.1761347193119382</v>
      </c>
      <c r="K80" s="1">
        <f>VLOOKUP($A80,'2009'!$B$2:$D$2700,3,0)</f>
        <v>1.2250916914925636</v>
      </c>
      <c r="L80" s="1">
        <f>VLOOKUP($A80,'2008'!$B$2:$D$2700,3,0)</f>
        <v>1.3865896771962125</v>
      </c>
    </row>
    <row r="81" spans="1:12" x14ac:dyDescent="0.3">
      <c r="A81">
        <v>1731</v>
      </c>
      <c r="B81" s="17">
        <f t="shared" si="3"/>
        <v>80</v>
      </c>
      <c r="C81" s="6">
        <f t="shared" si="4"/>
        <v>0.96799999999999997</v>
      </c>
      <c r="D81" s="2">
        <f t="shared" si="5"/>
        <v>1.6846951455932602</v>
      </c>
      <c r="E81" s="1">
        <f>VLOOKUP($A81,'2015'!$B$2:$D$2700,3,0)</f>
        <v>1.0558169295971094</v>
      </c>
      <c r="F81" s="1">
        <f>VLOOKUP($A81,'2014'!$B$2:$D$2700,3,0)</f>
        <v>2.4756908702353217</v>
      </c>
      <c r="G81" s="1">
        <f>VLOOKUP($A81,'2013'!$B$2:$D$2700,3,0)</f>
        <v>0.35285844845570702</v>
      </c>
      <c r="H81" s="1">
        <f>VLOOKUP($A81,'2012'!$B$2:$D$2700,3,0)</f>
        <v>1.7711486420348208</v>
      </c>
      <c r="I81" s="1">
        <f>VLOOKUP($A81,'2011'!$B$2:$D$2700,3,0)</f>
        <v>2.127259695112973</v>
      </c>
      <c r="J81" s="1">
        <f>VLOOKUP($A81,'2010'!$B$2:$D$2700,3,0)</f>
        <v>0.69238608499754628</v>
      </c>
      <c r="K81" s="1">
        <f>VLOOKUP($A81,'2009'!$B$2:$D$2700,3,0)</f>
        <v>1.0078204790389462</v>
      </c>
      <c r="L81" s="1">
        <f>VLOOKUP($A81,'2008'!$B$2:$D$2700,3,0)</f>
        <v>3.3657017992775056</v>
      </c>
    </row>
    <row r="82" spans="1:12" x14ac:dyDescent="0.3">
      <c r="A82">
        <v>20</v>
      </c>
      <c r="B82" s="17">
        <f t="shared" si="3"/>
        <v>81</v>
      </c>
      <c r="C82" s="6">
        <f t="shared" si="4"/>
        <v>0.96799999999999997</v>
      </c>
      <c r="D82" s="2">
        <f t="shared" si="5"/>
        <v>1.6828595364836865</v>
      </c>
      <c r="E82" s="1">
        <f>VLOOKUP($A82,'2015'!$B$2:$D$2700,3,0)</f>
        <v>1.0156253480329698</v>
      </c>
      <c r="F82" s="1">
        <f>VLOOKUP($A82,'2014'!$B$2:$D$2700,3,0)</f>
        <v>1.9880442529058502</v>
      </c>
      <c r="G82" s="1">
        <f>VLOOKUP($A82,'2013'!$B$2:$D$2700,3,0)</f>
        <v>3.1380257527934727</v>
      </c>
      <c r="H82" s="1">
        <f>VLOOKUP($A82,'2012'!$B$2:$D$2700,3,0)</f>
        <v>-0.17534419166301329</v>
      </c>
      <c r="I82" s="1">
        <f>VLOOKUP($A82,'2011'!$B$2:$D$2700,3,0)</f>
        <v>0.72966303035852098</v>
      </c>
      <c r="J82" s="1">
        <f>VLOOKUP($A82,'2010'!$B$2:$D$2700,3,0)</f>
        <v>1.6879105456097598</v>
      </c>
      <c r="K82" s="1">
        <f>VLOOKUP($A82,'2009'!$B$2:$D$2700,3,0)</f>
        <v>1.3794653079129022</v>
      </c>
      <c r="L82" s="1">
        <f>VLOOKUP($A82,'2008'!$B$2:$D$2700,3,0)</f>
        <v>3.0322520574683121</v>
      </c>
    </row>
    <row r="83" spans="1:12" x14ac:dyDescent="0.3">
      <c r="A83" s="29">
        <v>2481</v>
      </c>
      <c r="B83" s="17">
        <f t="shared" si="3"/>
        <v>82</v>
      </c>
      <c r="C83" s="6">
        <f t="shared" si="4"/>
        <v>0.96799999999999997</v>
      </c>
      <c r="D83" s="2">
        <f t="shared" si="5"/>
        <v>1.678131224959388</v>
      </c>
      <c r="E83" s="1">
        <f>VLOOKUP($A83,'2015'!$B$2:$D$2700,3,0)</f>
        <v>4.5237992678640744</v>
      </c>
      <c r="F83" s="1">
        <f>VLOOKUP($A83,'2014'!$B$2:$D$2700,3,0)</f>
        <v>1.3513599135105294</v>
      </c>
      <c r="G83" s="1">
        <f>VLOOKUP($A83,'2013'!$B$2:$D$2700,3,0)</f>
        <v>2.0434684322619185</v>
      </c>
      <c r="H83" s="1">
        <f>VLOOKUP($A83,'2012'!$B$2:$D$2700,3,0)</f>
        <v>3.9802440017712462</v>
      </c>
      <c r="I83" s="1">
        <f>VLOOKUP($A83,'2011'!$B$2:$D$2700,3,0)</f>
        <v>1.3204041339044372</v>
      </c>
      <c r="J83" s="1">
        <f>VLOOKUP($A83,'2010'!$B$2:$D$2700,3,0)</f>
        <v>1.236503737772195</v>
      </c>
      <c r="K83" s="1">
        <f>VLOOKUP($A83,'2009'!$B$2:$D$2700,3,0)</f>
        <v>1.1437212366769967</v>
      </c>
      <c r="L83" s="1">
        <f>VLOOKUP($A83,'2008'!$B$2:$D$2700,3,0)</f>
        <v>0.67121711881839197</v>
      </c>
    </row>
    <row r="84" spans="1:12" x14ac:dyDescent="0.3">
      <c r="A84">
        <v>1806</v>
      </c>
      <c r="B84" s="17">
        <f t="shared" si="3"/>
        <v>83</v>
      </c>
      <c r="C84" s="6">
        <f t="shared" si="4"/>
        <v>0.96699999999999997</v>
      </c>
      <c r="D84" s="2">
        <f t="shared" si="5"/>
        <v>1.6686488821266221</v>
      </c>
      <c r="E84" s="1">
        <f>VLOOKUP($A84,'2015'!$B$2:$D$2700,3,0)</f>
        <v>4.1754625421758664</v>
      </c>
      <c r="F84" s="1">
        <f>VLOOKUP($A84,'2014'!$B$2:$D$2700,3,0)</f>
        <v>1.5011724466285901</v>
      </c>
      <c r="G84" s="1">
        <f>VLOOKUP($A84,'2013'!$B$2:$D$2700,3,0)</f>
        <v>3.4790974598539619</v>
      </c>
      <c r="H84" s="1">
        <f>VLOOKUP($A84,'2012'!$B$2:$D$2700,3,0)</f>
        <v>1.1210427373942682</v>
      </c>
      <c r="I84" s="1">
        <f>VLOOKUP($A84,'2011'!$B$2:$D$2700,3,0)</f>
        <v>0.27386935473188867</v>
      </c>
      <c r="J84" s="1">
        <f>VLOOKUP($A84,'2010'!$B$2:$D$2700,3,0)</f>
        <v>1.1529313005121282</v>
      </c>
      <c r="K84" s="1">
        <f>VLOOKUP($A84,'2009'!$B$2:$D$2700,3,0)</f>
        <v>2.5353083937814005</v>
      </c>
      <c r="L84" s="1">
        <f>VLOOKUP($A84,'2008'!$B$2:$D$2700,3,0)</f>
        <v>1.6171204819841156</v>
      </c>
    </row>
    <row r="85" spans="1:12" x14ac:dyDescent="0.3">
      <c r="A85" s="14">
        <v>2337</v>
      </c>
      <c r="B85" s="17">
        <f t="shared" si="3"/>
        <v>84</v>
      </c>
      <c r="C85" s="6">
        <f t="shared" si="4"/>
        <v>0.96699999999999997</v>
      </c>
      <c r="D85" s="2">
        <f t="shared" si="5"/>
        <v>1.6675436618065942</v>
      </c>
      <c r="E85" s="1">
        <f>VLOOKUP($A85,'2015'!$B$2:$D$2700,3,0)</f>
        <v>1.6627149575979943</v>
      </c>
      <c r="F85" s="1">
        <f>VLOOKUP($A85,'2014'!$B$2:$D$2700,3,0)</f>
        <v>2.7074279713545102</v>
      </c>
      <c r="G85" s="1">
        <f>VLOOKUP($A85,'2013'!$B$2:$D$2700,3,0)</f>
        <v>0.77398513065626906</v>
      </c>
      <c r="H85" s="1">
        <f>VLOOKUP($A85,'2012'!$B$2:$D$2700,3,0)</f>
        <v>1.7958547013724022</v>
      </c>
      <c r="I85" s="1">
        <f>VLOOKUP($A85,'2011'!$B$2:$D$2700,3,0)</f>
        <v>2.9229727499719913</v>
      </c>
      <c r="J85" s="1">
        <f>VLOOKUP($A85,'2010'!$B$2:$D$2700,3,0)</f>
        <v>1.2877595393334189</v>
      </c>
      <c r="K85" s="1">
        <f>VLOOKUP($A85,'2009'!$B$2:$D$2700,3,0)</f>
        <v>-0.21758891787576967</v>
      </c>
      <c r="L85" s="1">
        <f>VLOOKUP($A85,'2008'!$B$2:$D$2700,3,0)</f>
        <v>2.402394457833338</v>
      </c>
    </row>
    <row r="86" spans="1:12" x14ac:dyDescent="0.3">
      <c r="A86" s="10">
        <v>973</v>
      </c>
      <c r="B86" s="17">
        <f t="shared" si="3"/>
        <v>85</v>
      </c>
      <c r="C86" s="6">
        <f t="shared" si="4"/>
        <v>0.96599999999999997</v>
      </c>
      <c r="D86" s="2">
        <f t="shared" si="5"/>
        <v>1.6509662268612482</v>
      </c>
      <c r="E86" s="1">
        <f>VLOOKUP($A86,'2015'!$B$2:$D$2700,3,0)</f>
        <v>2.0426580470826163</v>
      </c>
      <c r="F86" s="1">
        <f>VLOOKUP($A86,'2014'!$B$2:$D$2700,3,0)</f>
        <v>0.39005500037702162</v>
      </c>
      <c r="G86" s="1">
        <f>VLOOKUP($A86,'2013'!$B$2:$D$2700,3,0)</f>
        <v>1.9589754615021664</v>
      </c>
      <c r="H86" s="1">
        <f>VLOOKUP($A86,'2012'!$B$2:$D$2700,3,0)</f>
        <v>2.9133341316051995</v>
      </c>
      <c r="I86" s="1">
        <f>VLOOKUP($A86,'2011'!$B$2:$D$2700,3,0)</f>
        <v>1.8655928677106648</v>
      </c>
      <c r="J86" s="1">
        <f>VLOOKUP($A86,'2010'!$B$2:$D$2700,3,0)</f>
        <v>1.7821694504878753</v>
      </c>
      <c r="K86" s="1">
        <f>VLOOKUP($A86,'2009'!$B$2:$D$2700,3,0)</f>
        <v>1.5060604770930293</v>
      </c>
      <c r="L86" s="1">
        <f>VLOOKUP($A86,'2008'!$B$2:$D$2700,3,0)</f>
        <v>1.1405761992527785</v>
      </c>
    </row>
    <row r="87" spans="1:12" x14ac:dyDescent="0.3">
      <c r="A87" s="10">
        <v>399</v>
      </c>
      <c r="B87" s="17">
        <f t="shared" si="3"/>
        <v>86</v>
      </c>
      <c r="C87" s="6">
        <f t="shared" si="4"/>
        <v>0.96599999999999997</v>
      </c>
      <c r="D87" s="2">
        <f t="shared" si="5"/>
        <v>1.6418629088952961</v>
      </c>
      <c r="E87" s="1">
        <f>VLOOKUP($A87,'2015'!$B$2:$D$2700,3,0)</f>
        <v>1.8760822547036475</v>
      </c>
      <c r="F87" s="1">
        <f>VLOOKUP($A87,'2014'!$B$2:$D$2700,3,0)</f>
        <v>1.6454376198748411</v>
      </c>
      <c r="G87" s="1">
        <f>VLOOKUP($A87,'2013'!$B$2:$D$2700,3,0)</f>
        <v>0.9475709611307841</v>
      </c>
      <c r="H87" s="1">
        <f>VLOOKUP($A87,'2012'!$B$2:$D$2700,3,0)</f>
        <v>2.5503931986654984</v>
      </c>
      <c r="I87" s="1">
        <f>VLOOKUP($A87,'2011'!$B$2:$D$2700,3,0)</f>
        <v>2.4990535438147612</v>
      </c>
      <c r="J87" s="1">
        <f>VLOOKUP($A87,'2010'!$B$2:$D$2700,3,0)</f>
        <v>1.1574852870810757</v>
      </c>
      <c r="K87" s="1">
        <f>VLOOKUP($A87,'2009'!$B$2:$D$2700,3,0)</f>
        <v>3.4785950257297498</v>
      </c>
      <c r="L87" s="1">
        <f>VLOOKUP($A87,'2008'!$B$2:$D$2700,3,0)</f>
        <v>-0.78549527402963693</v>
      </c>
    </row>
    <row r="88" spans="1:12" x14ac:dyDescent="0.3">
      <c r="A88" s="13">
        <v>4265</v>
      </c>
      <c r="B88" s="17">
        <f t="shared" si="3"/>
        <v>87</v>
      </c>
      <c r="C88" s="6">
        <f t="shared" si="4"/>
        <v>0.96599999999999997</v>
      </c>
      <c r="D88" s="2">
        <f t="shared" si="5"/>
        <v>1.6394888556812361</v>
      </c>
      <c r="E88" s="1">
        <f>VLOOKUP($A88,'2015'!$B$2:$D$2700,3,0)</f>
        <v>-7.7499700301850397E-2</v>
      </c>
      <c r="F88" s="1">
        <f>VLOOKUP($A88,'2014'!$B$2:$D$2700,3,0)</f>
        <v>2.3012096099716075</v>
      </c>
      <c r="G88" s="1">
        <f>VLOOKUP($A88,'2013'!$B$2:$D$2700,3,0)</f>
        <v>2.930581772775517</v>
      </c>
      <c r="H88" s="1">
        <f>VLOOKUP($A88,'2012'!$B$2:$D$2700,3,0)</f>
        <v>-0.31332481570341564</v>
      </c>
      <c r="I88" s="1"/>
      <c r="J88" s="1"/>
      <c r="K88" s="1"/>
      <c r="L88" s="1"/>
    </row>
    <row r="89" spans="1:12" x14ac:dyDescent="0.3">
      <c r="A89" s="14">
        <v>2590</v>
      </c>
      <c r="B89" s="17">
        <f t="shared" si="3"/>
        <v>88</v>
      </c>
      <c r="C89" s="6">
        <f t="shared" si="4"/>
        <v>0.96499999999999997</v>
      </c>
      <c r="D89" s="2">
        <f t="shared" si="5"/>
        <v>1.6226379641503681</v>
      </c>
      <c r="E89" s="1">
        <f>VLOOKUP($A89,'2015'!$B$2:$D$2700,3,0)</f>
        <v>1.4353690014255607</v>
      </c>
      <c r="F89" s="1">
        <f>VLOOKUP($A89,'2014'!$B$2:$D$2700,3,0)</f>
        <v>2.9423583034188354</v>
      </c>
      <c r="G89" s="1">
        <f>VLOOKUP($A89,'2013'!$B$2:$D$2700,3,0)</f>
        <v>3.1719424042872029</v>
      </c>
      <c r="H89" s="1">
        <f>VLOOKUP($A89,'2012'!$B$2:$D$2700,3,0)</f>
        <v>1.8599104564035747</v>
      </c>
      <c r="I89" s="1">
        <f>VLOOKUP($A89,'2011'!$B$2:$D$2700,3,0)</f>
        <v>1.605966183225088</v>
      </c>
      <c r="J89" s="1">
        <f>VLOOKUP($A89,'2010'!$B$2:$D$2700,3,0)</f>
        <v>0.72482764793138621</v>
      </c>
      <c r="K89" s="1">
        <f>VLOOKUP($A89,'2009'!$B$2:$D$2700,3,0)</f>
        <v>-0.17169692441299134</v>
      </c>
      <c r="L89" s="1">
        <f>VLOOKUP($A89,'2008'!$B$2:$D$2700,3,0)</f>
        <v>1.2251576781994826</v>
      </c>
    </row>
    <row r="90" spans="1:12" x14ac:dyDescent="0.3">
      <c r="A90">
        <v>70</v>
      </c>
      <c r="B90" s="17">
        <f t="shared" si="3"/>
        <v>89</v>
      </c>
      <c r="C90" s="6">
        <f t="shared" si="4"/>
        <v>0.96499999999999997</v>
      </c>
      <c r="D90" s="2">
        <f t="shared" si="5"/>
        <v>1.6175830916450535</v>
      </c>
      <c r="E90" s="1">
        <f>VLOOKUP($A90,'2015'!$B$2:$D$2700,3,0)</f>
        <v>1.8111564255276167</v>
      </c>
      <c r="F90" s="1">
        <f>VLOOKUP($A90,'2014'!$B$2:$D$2700,3,0)</f>
        <v>2.2720761946215871</v>
      </c>
      <c r="G90" s="1">
        <f>VLOOKUP($A90,'2013'!$B$2:$D$2700,3,0)</f>
        <v>1.8801312098901346</v>
      </c>
      <c r="H90" s="1">
        <f>VLOOKUP($A90,'2012'!$B$2:$D$2700,3,0)</f>
        <v>1.389391019397634</v>
      </c>
      <c r="I90" s="1">
        <f>VLOOKUP($A90,'2011'!$B$2:$D$2700,3,0)</f>
        <v>1.8374641456102756</v>
      </c>
      <c r="J90" s="1">
        <f>VLOOKUP($A90,'2010'!$B$2:$D$2700,3,0)</f>
        <v>1.6881996931330996</v>
      </c>
      <c r="K90" s="1">
        <f>VLOOKUP($A90,'2009'!$B$2:$D$2700,3,0)</f>
        <v>0.97188456764401132</v>
      </c>
      <c r="L90" s="1">
        <f>VLOOKUP($A90,'2008'!$B$2:$D$2700,3,0)</f>
        <v>1.2839348112186328</v>
      </c>
    </row>
    <row r="91" spans="1:12" x14ac:dyDescent="0.3">
      <c r="A91">
        <v>364</v>
      </c>
      <c r="B91" s="17">
        <f t="shared" si="3"/>
        <v>90</v>
      </c>
      <c r="C91" s="6">
        <f t="shared" si="4"/>
        <v>0.96399999999999997</v>
      </c>
      <c r="D91" s="2">
        <f t="shared" si="5"/>
        <v>1.603967929793459</v>
      </c>
      <c r="E91" s="1">
        <f>VLOOKUP($A91,'2015'!$B$2:$D$2700,3,0)</f>
        <v>0.40660833814735758</v>
      </c>
      <c r="F91" s="1">
        <f>VLOOKUP($A91,'2014'!$B$2:$D$2700,3,0)</f>
        <v>3.5269451494547863</v>
      </c>
      <c r="G91" s="1">
        <f>VLOOKUP($A91,'2013'!$B$2:$D$2700,3,0)</f>
        <v>1.6233850715071751</v>
      </c>
      <c r="H91" s="1">
        <f>VLOOKUP($A91,'2012'!$B$2:$D$2700,3,0)</f>
        <v>1.507718712013395</v>
      </c>
      <c r="I91" s="1">
        <f>VLOOKUP($A91,'2011'!$B$2:$D$2700,3,0)</f>
        <v>2.7099619582325802</v>
      </c>
      <c r="J91" s="1">
        <f>VLOOKUP($A91,'2010'!$B$2:$D$2700,3,0)</f>
        <v>-0.37328717890501018</v>
      </c>
      <c r="K91" s="1">
        <f>VLOOKUP($A91,'2009'!$B$2:$D$2700,3,0)</f>
        <v>1.0894626401280514</v>
      </c>
      <c r="L91" s="1">
        <f>VLOOKUP($A91,'2008'!$B$2:$D$2700,3,0)</f>
        <v>1.1435891561232341</v>
      </c>
    </row>
    <row r="92" spans="1:12" x14ac:dyDescent="0.3">
      <c r="A92" s="15">
        <v>3528</v>
      </c>
      <c r="B92" s="17">
        <f t="shared" si="3"/>
        <v>91</v>
      </c>
      <c r="C92" s="6">
        <f t="shared" si="4"/>
        <v>0.96399999999999997</v>
      </c>
      <c r="D92" s="2">
        <f t="shared" si="5"/>
        <v>1.5985717588343187</v>
      </c>
      <c r="E92" s="1">
        <f>VLOOKUP($A92,'2015'!$B$2:$D$2700,3,0)</f>
        <v>0.93755311716851875</v>
      </c>
      <c r="F92" s="1">
        <f>VLOOKUP($A92,'2014'!$B$2:$D$2700,3,0)</f>
        <v>2.2799131569341298</v>
      </c>
      <c r="G92" s="1">
        <f>VLOOKUP($A92,'2013'!$B$2:$D$2700,3,0)</f>
        <v>1.674134516558498</v>
      </c>
      <c r="H92" s="1">
        <f>VLOOKUP($A92,'2012'!$B$2:$D$2700,3,0)</f>
        <v>2.3049897329497488</v>
      </c>
      <c r="I92" s="1">
        <f>VLOOKUP($A92,'2011'!$B$2:$D$2700,3,0)</f>
        <v>0.13524962889489833</v>
      </c>
      <c r="J92" s="1"/>
      <c r="K92" s="1"/>
      <c r="L92" s="1"/>
    </row>
    <row r="93" spans="1:12" x14ac:dyDescent="0.3">
      <c r="A93">
        <v>1730</v>
      </c>
      <c r="B93" s="17">
        <f t="shared" si="3"/>
        <v>92</v>
      </c>
      <c r="C93" s="6">
        <f t="shared" si="4"/>
        <v>0.96399999999999997</v>
      </c>
      <c r="D93" s="2">
        <f t="shared" si="5"/>
        <v>1.5901013357888838</v>
      </c>
      <c r="E93" s="1">
        <f>VLOOKUP($A93,'2015'!$B$2:$D$2700,3,0)</f>
        <v>4.8554456786875422</v>
      </c>
      <c r="F93" s="1">
        <f>VLOOKUP($A93,'2014'!$B$2:$D$2700,3,0)</f>
        <v>2.6228748224098295</v>
      </c>
      <c r="G93" s="1">
        <f>VLOOKUP($A93,'2013'!$B$2:$D$2700,3,0)</f>
        <v>0.77692410616124308</v>
      </c>
      <c r="H93" s="1">
        <f>VLOOKUP($A93,'2012'!$B$2:$D$2700,3,0)</f>
        <v>2.2542058140439925</v>
      </c>
      <c r="I93" s="1">
        <f>VLOOKUP($A93,'2011'!$B$2:$D$2700,3,0)</f>
        <v>3.0548425805803796</v>
      </c>
      <c r="J93" s="1">
        <f>VLOOKUP($A93,'2010'!$B$2:$D$2700,3,0)</f>
        <v>0.50010531172659745</v>
      </c>
      <c r="K93" s="1">
        <f>VLOOKUP($A93,'2009'!$B$2:$D$2700,3,0)</f>
        <v>0.49713144095299094</v>
      </c>
      <c r="L93" s="1">
        <f>VLOOKUP($A93,'2008'!$B$2:$D$2700,3,0)</f>
        <v>1.4246252746471535</v>
      </c>
    </row>
    <row r="94" spans="1:12" x14ac:dyDescent="0.3">
      <c r="A94" s="11">
        <v>4564</v>
      </c>
      <c r="B94" s="17">
        <f t="shared" si="3"/>
        <v>93</v>
      </c>
      <c r="C94" s="6">
        <f t="shared" si="4"/>
        <v>0.96299999999999997</v>
      </c>
      <c r="D94" s="2">
        <f t="shared" si="5"/>
        <v>1.5841246986528068</v>
      </c>
      <c r="E94" s="1">
        <f>VLOOKUP($A94,'2015'!$B$2:$D$2700,3,0)</f>
        <v>1.9240091894913969</v>
      </c>
      <c r="F94" s="1">
        <f>VLOOKUP($A94,'2014'!$B$2:$D$2700,3,0)</f>
        <v>1.5301030958046202</v>
      </c>
      <c r="G94" s="1">
        <f>VLOOKUP($A94,'2013'!$B$2:$D$2700,3,0)</f>
        <v>1.6381463015009936</v>
      </c>
      <c r="H94" s="1"/>
      <c r="I94" s="1"/>
      <c r="J94" s="1"/>
      <c r="K94" s="1"/>
      <c r="L94" s="1"/>
    </row>
    <row r="95" spans="1:12" x14ac:dyDescent="0.3">
      <c r="A95">
        <v>1023</v>
      </c>
      <c r="B95" s="17">
        <f t="shared" si="3"/>
        <v>94</v>
      </c>
      <c r="C95" s="6">
        <f t="shared" si="4"/>
        <v>0.96299999999999997</v>
      </c>
      <c r="D95" s="2">
        <f t="shared" si="5"/>
        <v>1.5835986027283113</v>
      </c>
      <c r="E95" s="1">
        <f>VLOOKUP($A95,'2015'!$B$2:$D$2700,3,0)</f>
        <v>3.7126721939782974</v>
      </c>
      <c r="F95" s="1">
        <f>VLOOKUP($A95,'2014'!$B$2:$D$2700,3,0)</f>
        <v>2.4731139223520722</v>
      </c>
      <c r="G95" s="1">
        <f>VLOOKUP($A95,'2013'!$B$2:$D$2700,3,0)</f>
        <v>1.311932107856872</v>
      </c>
      <c r="H95" s="1">
        <f>VLOOKUP($A95,'2012'!$B$2:$D$2700,3,0)</f>
        <v>3.509745109707731</v>
      </c>
      <c r="I95" s="1">
        <f>VLOOKUP($A95,'2011'!$B$2:$D$2700,3,0)</f>
        <v>3.5405561447304259</v>
      </c>
      <c r="J95" s="1">
        <f>VLOOKUP($A95,'2010'!$B$2:$D$2700,3,0)</f>
        <v>0.39219053823324213</v>
      </c>
      <c r="K95" s="1">
        <f>VLOOKUP($A95,'2009'!$B$2:$D$2700,3,0)</f>
        <v>-0.77205935988407193</v>
      </c>
      <c r="L95" s="1">
        <f>VLOOKUP($A95,'2008'!$B$2:$D$2700,3,0)</f>
        <v>0.62971175610190699</v>
      </c>
    </row>
    <row r="96" spans="1:12" x14ac:dyDescent="0.3">
      <c r="A96">
        <v>69</v>
      </c>
      <c r="B96" s="17">
        <f t="shared" si="3"/>
        <v>95</v>
      </c>
      <c r="C96" s="6">
        <f t="shared" si="4"/>
        <v>0.96199999999999997</v>
      </c>
      <c r="D96" s="2">
        <f t="shared" si="5"/>
        <v>1.5831119015612829</v>
      </c>
      <c r="E96" s="1">
        <f>VLOOKUP($A96,'2015'!$B$2:$D$2700,3,0)</f>
        <v>0.13767768239317912</v>
      </c>
      <c r="F96" s="1">
        <f>VLOOKUP($A96,'2014'!$B$2:$D$2700,3,0)</f>
        <v>0.68172902945982905</v>
      </c>
      <c r="G96" s="1">
        <f>VLOOKUP($A96,'2013'!$B$2:$D$2700,3,0)</f>
        <v>1.7025593858645256</v>
      </c>
      <c r="H96" s="1">
        <f>VLOOKUP($A96,'2012'!$B$2:$D$2700,3,0)</f>
        <v>1.1271717340770995</v>
      </c>
      <c r="I96" s="1">
        <f>VLOOKUP($A96,'2011'!$B$2:$D$2700,3,0)</f>
        <v>1.7917638222787222</v>
      </c>
      <c r="J96" s="1">
        <f>VLOOKUP($A96,'2010'!$B$2:$D$2700,3,0)</f>
        <v>1.1437347938594589</v>
      </c>
      <c r="K96" s="1">
        <f>VLOOKUP($A96,'2009'!$B$2:$D$2700,3,0)</f>
        <v>2.2675676095119335</v>
      </c>
      <c r="L96" s="1">
        <f>VLOOKUP($A96,'2008'!$B$2:$D$2700,3,0)</f>
        <v>2.3672569358774096</v>
      </c>
    </row>
    <row r="97" spans="1:12" x14ac:dyDescent="0.3">
      <c r="A97">
        <v>456</v>
      </c>
      <c r="B97" s="17">
        <f t="shared" si="3"/>
        <v>96</v>
      </c>
      <c r="C97" s="6">
        <f t="shared" si="4"/>
        <v>0.96199999999999997</v>
      </c>
      <c r="D97" s="2">
        <f t="shared" si="5"/>
        <v>1.5523020086365276</v>
      </c>
      <c r="E97" s="1">
        <f>VLOOKUP($A97,'2015'!$B$2:$D$2700,3,0)</f>
        <v>2.3670059512836579</v>
      </c>
      <c r="F97" s="1">
        <f>VLOOKUP($A97,'2014'!$B$2:$D$2700,3,0)</f>
        <v>1.8636999622452077</v>
      </c>
      <c r="G97" s="1">
        <f>VLOOKUP($A97,'2013'!$B$2:$D$2700,3,0)</f>
        <v>1.8065168365243469</v>
      </c>
      <c r="H97" s="1">
        <f>VLOOKUP($A97,'2012'!$B$2:$D$2700,3,0)</f>
        <v>0.26490967315166802</v>
      </c>
      <c r="I97" s="1">
        <f>VLOOKUP($A97,'2011'!$B$2:$D$2700,3,0)</f>
        <v>3.0485744363249854</v>
      </c>
      <c r="J97" s="1">
        <f>VLOOKUP($A97,'2010'!$B$2:$D$2700,3,0)</f>
        <v>1.365115776429866</v>
      </c>
      <c r="K97" s="1">
        <f>VLOOKUP($A97,'2009'!$B$2:$D$2700,3,0)</f>
        <v>1.7697593359675947</v>
      </c>
      <c r="L97" s="1">
        <f>VLOOKUP($A97,'2008'!$B$2:$D$2700,3,0)</f>
        <v>0.74753803981202493</v>
      </c>
    </row>
    <row r="98" spans="1:12" x14ac:dyDescent="0.3">
      <c r="A98">
        <v>968</v>
      </c>
      <c r="B98" s="17">
        <f t="shared" si="3"/>
        <v>97</v>
      </c>
      <c r="C98" s="6">
        <f t="shared" si="4"/>
        <v>0.96199999999999997</v>
      </c>
      <c r="D98" s="2">
        <f t="shared" si="5"/>
        <v>1.5453636427287551</v>
      </c>
      <c r="E98" s="1">
        <f>VLOOKUP($A98,'2015'!$B$2:$D$2700,3,0)</f>
        <v>-0.80395650476880443</v>
      </c>
      <c r="F98" s="1">
        <f>VLOOKUP($A98,'2014'!$B$2:$D$2700,3,0)</f>
        <v>-0.67779913382127865</v>
      </c>
      <c r="G98" s="1">
        <f>VLOOKUP($A98,'2013'!$B$2:$D$2700,3,0)</f>
        <v>-0.18864544768492583</v>
      </c>
      <c r="H98" s="1">
        <f>VLOOKUP($A98,'2012'!$B$2:$D$2700,3,0)</f>
        <v>-0.23653765191352749</v>
      </c>
      <c r="I98" s="1">
        <f>VLOOKUP($A98,'2011'!$B$2:$D$2700,3,0)</f>
        <v>1.8220204051816677</v>
      </c>
      <c r="J98" s="1">
        <f>VLOOKUP($A98,'2010'!$B$2:$D$2700,3,0)</f>
        <v>2.5877799532620158</v>
      </c>
      <c r="K98" s="1">
        <f>VLOOKUP($A98,'2009'!$B$2:$D$2700,3,0)</f>
        <v>4.0900509745484097</v>
      </c>
      <c r="L98" s="1">
        <f>VLOOKUP($A98,'2008'!$B$2:$D$2700,3,0)</f>
        <v>3.4206763995289249</v>
      </c>
    </row>
    <row r="99" spans="1:12" x14ac:dyDescent="0.3">
      <c r="A99">
        <v>230</v>
      </c>
      <c r="B99" s="17">
        <f t="shared" si="3"/>
        <v>98</v>
      </c>
      <c r="C99" s="6">
        <f t="shared" si="4"/>
        <v>0.96099999999999997</v>
      </c>
      <c r="D99" s="2">
        <f t="shared" si="5"/>
        <v>1.5354598364699594</v>
      </c>
      <c r="E99" s="1">
        <f>VLOOKUP($A99,'2015'!$B$2:$D$2700,3,0)</f>
        <v>2.2568243902259684</v>
      </c>
      <c r="F99" s="1">
        <f>VLOOKUP($A99,'2014'!$B$2:$D$2700,3,0)</f>
        <v>1.6202354646842709</v>
      </c>
      <c r="G99" s="1">
        <f>VLOOKUP($A99,'2013'!$B$2:$D$2700,3,0)</f>
        <v>2.149527207552417</v>
      </c>
      <c r="H99" s="1">
        <f>VLOOKUP($A99,'2012'!$B$2:$D$2700,3,0)</f>
        <v>0.93793913526012263</v>
      </c>
      <c r="I99" s="1">
        <f>VLOOKUP($A99,'2011'!$B$2:$D$2700,3,0)</f>
        <v>1.7464178665466272</v>
      </c>
      <c r="J99" s="1">
        <f>VLOOKUP($A99,'2010'!$B$2:$D$2700,3,0)</f>
        <v>2.3657522205571371</v>
      </c>
      <c r="K99" s="1">
        <f>VLOOKUP($A99,'2009'!$B$2:$D$2700,3,0)</f>
        <v>-3.2727446420325206E-2</v>
      </c>
      <c r="L99" s="1">
        <f>VLOOKUP($A99,'2008'!$B$2:$D$2700,3,0)</f>
        <v>1.9610744071094679</v>
      </c>
    </row>
    <row r="100" spans="1:12" x14ac:dyDescent="0.3">
      <c r="A100" s="9">
        <v>4917</v>
      </c>
      <c r="B100" s="17">
        <f t="shared" si="3"/>
        <v>99</v>
      </c>
      <c r="C100" s="6">
        <f t="shared" si="4"/>
        <v>0.96099999999999997</v>
      </c>
      <c r="D100" s="2">
        <f t="shared" si="5"/>
        <v>1.5350349567613433</v>
      </c>
      <c r="E100" s="1">
        <f>VLOOKUP($A100,'2015'!$B$2:$D$2700,3,0)</f>
        <v>2.0031103502004792</v>
      </c>
      <c r="F100" s="1">
        <f>VLOOKUP($A100,'2014'!$B$2:$D$2700,3,0)</f>
        <v>1.5350349567613433</v>
      </c>
      <c r="G100" s="1"/>
      <c r="H100" s="1"/>
      <c r="I100" s="1"/>
      <c r="J100" s="1"/>
      <c r="K100" s="1"/>
      <c r="L100" s="1"/>
    </row>
    <row r="101" spans="1:12" x14ac:dyDescent="0.3">
      <c r="A101">
        <v>56</v>
      </c>
      <c r="B101" s="17">
        <f t="shared" si="3"/>
        <v>100</v>
      </c>
      <c r="C101" s="6">
        <f t="shared" si="4"/>
        <v>0.96</v>
      </c>
      <c r="D101" s="2">
        <f t="shared" si="5"/>
        <v>1.5263256832623442</v>
      </c>
      <c r="E101" s="1">
        <f>VLOOKUP($A101,'2015'!$B$2:$D$2700,3,0)</f>
        <v>2.362667358771064</v>
      </c>
      <c r="F101" s="1">
        <f>VLOOKUP($A101,'2014'!$B$2:$D$2700,3,0)</f>
        <v>1.3915682575399364</v>
      </c>
      <c r="G101" s="1">
        <f>VLOOKUP($A101,'2013'!$B$2:$D$2700,3,0)</f>
        <v>1.9548310710469465</v>
      </c>
      <c r="H101" s="1">
        <f>VLOOKUP($A101,'2012'!$B$2:$D$2700,3,0)</f>
        <v>1.3553965863163799</v>
      </c>
      <c r="I101" s="1">
        <f>VLOOKUP($A101,'2011'!$B$2:$D$2700,3,0)</f>
        <v>2.0490285737850513</v>
      </c>
      <c r="J101" s="1">
        <f>VLOOKUP($A101,'2010'!$B$2:$D$2700,3,0)</f>
        <v>1.3416875914979502</v>
      </c>
      <c r="K101" s="1">
        <f>VLOOKUP($A101,'2009'!$B$2:$D$2700,3,0)</f>
        <v>1.8552515670730596</v>
      </c>
      <c r="L101" s="1">
        <f>VLOOKUP($A101,'2008'!$B$2:$D$2700,3,0)</f>
        <v>0.73651613557708506</v>
      </c>
    </row>
    <row r="102" spans="1:12" x14ac:dyDescent="0.3">
      <c r="A102" s="9">
        <v>5122</v>
      </c>
      <c r="B102" s="17">
        <f t="shared" si="3"/>
        <v>101</v>
      </c>
      <c r="C102" s="6">
        <f t="shared" si="4"/>
        <v>0.96</v>
      </c>
      <c r="D102" s="2">
        <f t="shared" si="5"/>
        <v>1.5201567415516242</v>
      </c>
      <c r="E102" s="1">
        <f>VLOOKUP($A102,'2015'!$B$2:$D$2700,3,0)</f>
        <v>1.5228953477726535</v>
      </c>
      <c r="F102" s="1">
        <f>VLOOKUP($A102,'2014'!$B$2:$D$2700,3,0)</f>
        <v>1.5201567415516242</v>
      </c>
      <c r="G102" s="1"/>
      <c r="H102" s="1"/>
      <c r="I102" s="1"/>
      <c r="J102" s="1"/>
      <c r="K102" s="1"/>
      <c r="L102" s="1"/>
    </row>
    <row r="103" spans="1:12" x14ac:dyDescent="0.3">
      <c r="A103" s="9">
        <v>5254</v>
      </c>
      <c r="B103" s="17">
        <f t="shared" si="3"/>
        <v>102</v>
      </c>
      <c r="C103" s="6">
        <f t="shared" si="4"/>
        <v>0.96</v>
      </c>
      <c r="D103" s="2">
        <f t="shared" si="5"/>
        <v>1.5194577860930836</v>
      </c>
      <c r="E103" s="1">
        <f>VLOOKUP($A103,'2015'!$B$2:$D$2700,3,0)</f>
        <v>2.2728892494270228</v>
      </c>
      <c r="F103" s="1">
        <f>VLOOKUP($A103,'2014'!$B$2:$D$2700,3,0)</f>
        <v>1.5194577860930836</v>
      </c>
      <c r="G103" s="1"/>
      <c r="H103" s="1"/>
      <c r="I103" s="1"/>
      <c r="J103" s="1"/>
      <c r="K103" s="1"/>
      <c r="L103" s="1"/>
    </row>
    <row r="104" spans="1:12" x14ac:dyDescent="0.3">
      <c r="A104">
        <v>868</v>
      </c>
      <c r="B104" s="17">
        <f t="shared" si="3"/>
        <v>103</v>
      </c>
      <c r="C104" s="6">
        <f t="shared" si="4"/>
        <v>0.95899999999999996</v>
      </c>
      <c r="D104" s="2">
        <f t="shared" si="5"/>
        <v>1.5191027796440739</v>
      </c>
      <c r="E104" s="1">
        <f>VLOOKUP($A104,'2015'!$B$2:$D$2700,3,0)</f>
        <v>1.1473523709882307</v>
      </c>
      <c r="F104" s="1">
        <f>VLOOKUP($A104,'2014'!$B$2:$D$2700,3,0)</f>
        <v>1.8965510556095755</v>
      </c>
      <c r="G104" s="1">
        <f>VLOOKUP($A104,'2013'!$B$2:$D$2700,3,0)</f>
        <v>3.9053932788137757</v>
      </c>
      <c r="H104" s="1">
        <f>VLOOKUP($A104,'2012'!$B$2:$D$2700,3,0)</f>
        <v>1.6339085405979812</v>
      </c>
      <c r="I104" s="1">
        <f>VLOOKUP($A104,'2011'!$B$2:$D$2700,3,0)</f>
        <v>0.47339193852876904</v>
      </c>
      <c r="J104" s="1">
        <f>VLOOKUP($A104,'2010'!$B$2:$D$2700,3,0)</f>
        <v>1.5251963876045913</v>
      </c>
      <c r="K104" s="1">
        <f>VLOOKUP($A104,'2009'!$B$2:$D$2700,3,0)</f>
        <v>1.6228619594593419</v>
      </c>
      <c r="L104" s="1">
        <f>VLOOKUP($A104,'2008'!$B$2:$D$2700,3,0)</f>
        <v>-0.42358370310551718</v>
      </c>
    </row>
    <row r="105" spans="1:12" x14ac:dyDescent="0.3">
      <c r="A105">
        <v>193</v>
      </c>
      <c r="B105" s="17">
        <f t="shared" si="3"/>
        <v>104</v>
      </c>
      <c r="C105" s="6">
        <f t="shared" si="4"/>
        <v>0.95899999999999996</v>
      </c>
      <c r="D105" s="2">
        <f t="shared" si="5"/>
        <v>1.5095406133547775</v>
      </c>
      <c r="E105" s="1">
        <f>VLOOKUP($A105,'2015'!$B$2:$D$2700,3,0)</f>
        <v>1.0660578225746646</v>
      </c>
      <c r="F105" s="1">
        <f>VLOOKUP($A105,'2014'!$B$2:$D$2700,3,0)</f>
        <v>1.4651072043297979</v>
      </c>
      <c r="G105" s="1">
        <f>VLOOKUP($A105,'2013'!$B$2:$D$2700,3,0)</f>
        <v>1.5539740223797571</v>
      </c>
      <c r="H105" s="1"/>
      <c r="I105" s="1"/>
      <c r="J105" s="1"/>
      <c r="K105" s="1"/>
      <c r="L105" s="1"/>
    </row>
    <row r="106" spans="1:12" x14ac:dyDescent="0.3">
      <c r="A106">
        <v>1086</v>
      </c>
      <c r="B106" s="17">
        <f t="shared" si="3"/>
        <v>105</v>
      </c>
      <c r="C106" s="6">
        <f t="shared" si="4"/>
        <v>0.95899999999999996</v>
      </c>
      <c r="D106" s="2">
        <f t="shared" si="5"/>
        <v>1.5035526778602128</v>
      </c>
      <c r="E106" s="1">
        <f>VLOOKUP($A106,'2015'!$B$2:$D$2700,3,0)</f>
        <v>0.1300516626495487</v>
      </c>
      <c r="F106" s="1">
        <f>VLOOKUP($A106,'2014'!$B$2:$D$2700,3,0)</f>
        <v>0.53018488126659491</v>
      </c>
      <c r="G106" s="1">
        <f>VLOOKUP($A106,'2013'!$B$2:$D$2700,3,0)</f>
        <v>-0.26089091383226898</v>
      </c>
      <c r="H106" s="1">
        <f>VLOOKUP($A106,'2012'!$B$2:$D$2700,3,0)</f>
        <v>1.0304106658944265</v>
      </c>
      <c r="I106" s="1">
        <f>VLOOKUP($A106,'2011'!$B$2:$D$2700,3,0)</f>
        <v>1.3820677535617314</v>
      </c>
      <c r="J106" s="1">
        <f>VLOOKUP($A106,'2010'!$B$2:$D$2700,3,0)</f>
        <v>3.5296571539860158</v>
      </c>
      <c r="K106" s="1">
        <f>VLOOKUP($A106,'2009'!$B$2:$D$2700,3,0)</f>
        <v>1.5899291405335745</v>
      </c>
      <c r="L106" s="1">
        <f>VLOOKUP($A106,'2008'!$B$2:$D$2700,3,0)</f>
        <v>2.7235100636114149</v>
      </c>
    </row>
    <row r="107" spans="1:12" x14ac:dyDescent="0.3">
      <c r="A107" s="13">
        <v>3990</v>
      </c>
      <c r="B107" s="17">
        <f t="shared" si="3"/>
        <v>106</v>
      </c>
      <c r="C107" s="6">
        <f t="shared" si="4"/>
        <v>0.95799999999999996</v>
      </c>
      <c r="D107" s="2">
        <f t="shared" si="5"/>
        <v>1.4956707571124899</v>
      </c>
      <c r="E107" s="1">
        <f>VLOOKUP($A107,'2015'!$B$2:$D$2700,3,0)</f>
        <v>0.59810023543628754</v>
      </c>
      <c r="F107" s="1">
        <f>VLOOKUP($A107,'2014'!$B$2:$D$2700,3,0)</f>
        <v>1.7574550524168424</v>
      </c>
      <c r="G107" s="1">
        <f>VLOOKUP($A107,'2013'!$B$2:$D$2700,3,0)</f>
        <v>1.8098011851512616</v>
      </c>
      <c r="H107" s="1">
        <f>VLOOKUP($A107,'2012'!$B$2:$D$2700,3,0)</f>
        <v>0.91975603376936554</v>
      </c>
      <c r="I107" s="1"/>
      <c r="J107" s="1"/>
      <c r="K107" s="1"/>
      <c r="L107" s="1"/>
    </row>
    <row r="108" spans="1:12" x14ac:dyDescent="0.3">
      <c r="A108">
        <v>79</v>
      </c>
      <c r="B108" s="17">
        <f t="shared" si="3"/>
        <v>107</v>
      </c>
      <c r="C108" s="6">
        <f t="shared" si="4"/>
        <v>0.95799999999999996</v>
      </c>
      <c r="D108" s="2">
        <f t="shared" si="5"/>
        <v>1.4933292123954074</v>
      </c>
      <c r="E108" s="1">
        <f>VLOOKUP($A108,'2015'!$B$2:$D$2700,3,0)</f>
        <v>0.7977763977716591</v>
      </c>
      <c r="F108" s="1">
        <f>VLOOKUP($A108,'2014'!$B$2:$D$2700,3,0)</f>
        <v>1.4125602393872452</v>
      </c>
      <c r="G108" s="1">
        <f>VLOOKUP($A108,'2013'!$B$2:$D$2700,3,0)</f>
        <v>1.320621215325755</v>
      </c>
      <c r="H108" s="1">
        <f>VLOOKUP($A108,'2012'!$B$2:$D$2700,3,0)</f>
        <v>0.97202868104691054</v>
      </c>
      <c r="I108" s="1">
        <f>VLOOKUP($A108,'2011'!$B$2:$D$2700,3,0)</f>
        <v>0.1614033900145844</v>
      </c>
      <c r="J108" s="1">
        <f>VLOOKUP($A108,'2010'!$B$2:$D$2700,3,0)</f>
        <v>1.6534032133930416</v>
      </c>
      <c r="K108" s="1">
        <f>VLOOKUP($A108,'2009'!$B$2:$D$2700,3,0)</f>
        <v>2.2817918693087988</v>
      </c>
      <c r="L108" s="1">
        <f>VLOOKUP($A108,'2008'!$B$2:$D$2700,3,0)</f>
        <v>2.6514958782915174</v>
      </c>
    </row>
    <row r="109" spans="1:12" x14ac:dyDescent="0.3">
      <c r="A109" s="13">
        <v>3937</v>
      </c>
      <c r="B109" s="17">
        <f t="shared" si="3"/>
        <v>108</v>
      </c>
      <c r="C109" s="6">
        <f t="shared" si="4"/>
        <v>0.95699999999999996</v>
      </c>
      <c r="D109" s="2">
        <f t="shared" si="5"/>
        <v>1.4863585949333917</v>
      </c>
      <c r="E109" s="1">
        <f>VLOOKUP($A109,'2015'!$B$2:$D$2700,3,0)</f>
        <v>1.6315329336050635</v>
      </c>
      <c r="F109" s="1">
        <f>VLOOKUP($A109,'2014'!$B$2:$D$2700,3,0)</f>
        <v>2.5623096362665714</v>
      </c>
      <c r="G109" s="1">
        <f>VLOOKUP($A109,'2013'!$B$2:$D$2700,3,0)</f>
        <v>0.79676633234548566</v>
      </c>
      <c r="H109" s="1">
        <f>VLOOKUP($A109,'2012'!$B$2:$D$2700,3,0)</f>
        <v>1.0999998161881184</v>
      </c>
      <c r="I109" s="1"/>
      <c r="J109" s="1"/>
      <c r="K109" s="1"/>
      <c r="L109" s="1"/>
    </row>
    <row r="110" spans="1:12" x14ac:dyDescent="0.3">
      <c r="A110" s="7">
        <v>2826</v>
      </c>
      <c r="B110" s="17">
        <f t="shared" si="3"/>
        <v>109</v>
      </c>
      <c r="C110" s="6">
        <f t="shared" si="4"/>
        <v>0.95699999999999996</v>
      </c>
      <c r="D110" s="2">
        <f t="shared" si="5"/>
        <v>1.4842270459226619</v>
      </c>
      <c r="E110" s="1">
        <f>VLOOKUP($A110,'2015'!$B$2:$D$2700,3,0)</f>
        <v>4.8021848580144235</v>
      </c>
      <c r="F110" s="1">
        <f>VLOOKUP($A110,'2014'!$B$2:$D$2700,3,0)</f>
        <v>0.26115512488814879</v>
      </c>
      <c r="G110" s="1">
        <f>VLOOKUP($A110,'2013'!$B$2:$D$2700,3,0)</f>
        <v>2.0351306149240824</v>
      </c>
      <c r="H110" s="1">
        <f>VLOOKUP($A110,'2012'!$B$2:$D$2700,3,0)</f>
        <v>2.2635241632711032</v>
      </c>
      <c r="I110" s="1">
        <f>VLOOKUP($A110,'2011'!$B$2:$D$2700,3,0)</f>
        <v>2.8471574003200493</v>
      </c>
      <c r="J110" s="1">
        <f>VLOOKUP($A110,'2010'!$B$2:$D$2700,3,0)</f>
        <v>0.61278957069318829</v>
      </c>
      <c r="K110" s="1">
        <f>VLOOKUP($A110,'2009'!$B$2:$D$2700,3,0)</f>
        <v>0.88560540143939981</v>
      </c>
      <c r="L110" s="1"/>
    </row>
    <row r="111" spans="1:12" x14ac:dyDescent="0.3">
      <c r="A111" s="28">
        <v>1241</v>
      </c>
      <c r="B111" s="17">
        <f t="shared" si="3"/>
        <v>110</v>
      </c>
      <c r="C111" s="6">
        <f t="shared" si="4"/>
        <v>0.95699999999999996</v>
      </c>
      <c r="D111" s="2">
        <f t="shared" si="5"/>
        <v>1.4794510764194133</v>
      </c>
      <c r="E111" s="1">
        <f>VLOOKUP($A111,'2015'!$B$2:$D$2700,3,0)</f>
        <v>-4.873374438240078E-2</v>
      </c>
      <c r="F111" s="1">
        <f>VLOOKUP($A111,'2014'!$B$2:$D$2700,3,0)</f>
        <v>2.6690078403176081</v>
      </c>
      <c r="G111" s="1">
        <f>VLOOKUP($A111,'2013'!$B$2:$D$2700,3,0)</f>
        <v>2.0796244825665511</v>
      </c>
      <c r="H111" s="1">
        <f>VLOOKUP($A111,'2012'!$B$2:$D$2700,3,0)</f>
        <v>1.5721533667495118</v>
      </c>
      <c r="I111" s="1">
        <f>VLOOKUP($A111,'2011'!$B$2:$D$2700,3,0)</f>
        <v>0.97311906298269679</v>
      </c>
      <c r="J111" s="1">
        <f>VLOOKUP($A111,'2010'!$B$2:$D$2700,3,0)</f>
        <v>1.0552517205347178</v>
      </c>
      <c r="K111" s="1">
        <f>VLOOKUP($A111,'2009'!$B$2:$D$2700,3,0)</f>
        <v>0.97205952054015998</v>
      </c>
      <c r="L111" s="1">
        <f>VLOOKUP($A111,'2008'!$B$2:$D$2700,3,0)</f>
        <v>1.0349415412446472</v>
      </c>
    </row>
    <row r="112" spans="1:12" x14ac:dyDescent="0.3">
      <c r="A112" s="9">
        <v>4915</v>
      </c>
      <c r="B112" s="17">
        <f t="shared" si="3"/>
        <v>111</v>
      </c>
      <c r="C112" s="6">
        <f t="shared" si="4"/>
        <v>0.95599999999999996</v>
      </c>
      <c r="D112" s="2">
        <f t="shared" si="5"/>
        <v>1.4792278404207475</v>
      </c>
      <c r="E112" s="1">
        <f>VLOOKUP($A112,'2015'!$B$2:$D$2700,3,0)</f>
        <v>0.98604294329132203</v>
      </c>
      <c r="F112" s="1">
        <f>VLOOKUP($A112,'2014'!$B$2:$D$2700,3,0)</f>
        <v>1.4792278404207475</v>
      </c>
      <c r="G112" s="1"/>
      <c r="H112" s="1"/>
      <c r="I112" s="1"/>
      <c r="J112" s="1"/>
      <c r="K112" s="1"/>
      <c r="L112" s="1"/>
    </row>
    <row r="113" spans="1:12" x14ac:dyDescent="0.3">
      <c r="A113">
        <v>494</v>
      </c>
      <c r="B113" s="17">
        <f t="shared" si="3"/>
        <v>112</v>
      </c>
      <c r="C113" s="6">
        <f t="shared" si="4"/>
        <v>0.95599999999999996</v>
      </c>
      <c r="D113" s="2">
        <f t="shared" si="5"/>
        <v>1.4606780794019263</v>
      </c>
      <c r="E113" s="1">
        <f>VLOOKUP($A113,'2015'!$B$2:$D$2700,3,0)</f>
        <v>2.167624724274495</v>
      </c>
      <c r="F113" s="1">
        <f>VLOOKUP($A113,'2014'!$B$2:$D$2700,3,0)</f>
        <v>1.9883330720210022</v>
      </c>
      <c r="G113" s="1">
        <f>VLOOKUP($A113,'2013'!$B$2:$D$2700,3,0)</f>
        <v>1.9645406161734134</v>
      </c>
      <c r="H113" s="1">
        <f>VLOOKUP($A113,'2012'!$B$2:$D$2700,3,0)</f>
        <v>0.94595196761253253</v>
      </c>
      <c r="I113" s="1">
        <f>VLOOKUP($A113,'2011'!$B$2:$D$2700,3,0)</f>
        <v>1.8274267881469577</v>
      </c>
      <c r="J113" s="1">
        <f>VLOOKUP($A113,'2010'!$B$2:$D$2700,3,0)</f>
        <v>0.6779387046752543</v>
      </c>
      <c r="K113" s="1">
        <f>VLOOKUP($A113,'2009'!$B$2:$D$2700,3,0)</f>
        <v>0.4535938496609877</v>
      </c>
      <c r="L113" s="1">
        <f>VLOOKUP($A113,'2008'!$B$2:$D$2700,3,0)</f>
        <v>2.3669615575233363</v>
      </c>
    </row>
    <row r="114" spans="1:12" x14ac:dyDescent="0.3">
      <c r="A114">
        <v>1421</v>
      </c>
      <c r="B114" s="17">
        <f t="shared" si="3"/>
        <v>113</v>
      </c>
      <c r="C114" s="6">
        <f t="shared" si="4"/>
        <v>0.95499999999999996</v>
      </c>
      <c r="D114" s="2">
        <f t="shared" si="5"/>
        <v>1.4593027316571821</v>
      </c>
      <c r="E114" s="1">
        <f>VLOOKUP($A114,'2015'!$B$2:$D$2700,3,0)</f>
        <v>0.67985110391662151</v>
      </c>
      <c r="F114" s="1">
        <f>VLOOKUP($A114,'2014'!$B$2:$D$2700,3,0)</f>
        <v>1.8008503883747089</v>
      </c>
      <c r="G114" s="1">
        <f>VLOOKUP($A114,'2013'!$B$2:$D$2700,3,0)</f>
        <v>3.3794445525217838</v>
      </c>
      <c r="H114" s="1">
        <f>VLOOKUP($A114,'2012'!$B$2:$D$2700,3,0)</f>
        <v>0.92310289137397006</v>
      </c>
      <c r="I114" s="1">
        <f>VLOOKUP($A114,'2011'!$B$2:$D$2700,3,0)</f>
        <v>1.5602774014283358</v>
      </c>
      <c r="J114" s="1">
        <f>VLOOKUP($A114,'2010'!$B$2:$D$2700,3,0)</f>
        <v>1.7265710073379392</v>
      </c>
      <c r="K114" s="1">
        <f>VLOOKUP($A114,'2009'!$B$2:$D$2700,3,0)</f>
        <v>1.1508436335589605</v>
      </c>
      <c r="L114" s="1">
        <f>VLOOKUP($A114,'2008'!$B$2:$D$2700,3,0)</f>
        <v>-0.3259707529954245</v>
      </c>
    </row>
    <row r="115" spans="1:12" x14ac:dyDescent="0.3">
      <c r="A115">
        <v>1024</v>
      </c>
      <c r="B115" s="17">
        <f t="shared" si="3"/>
        <v>114</v>
      </c>
      <c r="C115" s="6">
        <f t="shared" si="4"/>
        <v>0.95499999999999996</v>
      </c>
      <c r="D115" s="2">
        <f t="shared" si="5"/>
        <v>1.4587436913702836</v>
      </c>
      <c r="E115" s="1">
        <f>VLOOKUP($A115,'2015'!$B$2:$D$2700,3,0)</f>
        <v>2.0037574547176749</v>
      </c>
      <c r="F115" s="1">
        <f>VLOOKUP($A115,'2014'!$B$2:$D$2700,3,0)</f>
        <v>2.0388793818076922</v>
      </c>
      <c r="G115" s="1">
        <f>VLOOKUP($A115,'2013'!$B$2:$D$2700,3,0)</f>
        <v>0.63364784129085494</v>
      </c>
      <c r="H115" s="1">
        <f>VLOOKUP($A115,'2012'!$B$2:$D$2700,3,0)</f>
        <v>1.066554953729401</v>
      </c>
      <c r="I115" s="1">
        <f>VLOOKUP($A115,'2011'!$B$2:$D$2700,3,0)</f>
        <v>1.4481548596557396</v>
      </c>
      <c r="J115" s="1">
        <f>VLOOKUP($A115,'2010'!$B$2:$D$2700,3,0)</f>
        <v>0.7992882295421796</v>
      </c>
      <c r="K115" s="1">
        <f>VLOOKUP($A115,'2009'!$B$2:$D$2700,3,0)</f>
        <v>0.63979941093361292</v>
      </c>
      <c r="L115" s="1">
        <f>VLOOKUP($A115,'2008'!$B$2:$D$2700,3,0)</f>
        <v>3.5848811626325037</v>
      </c>
    </row>
    <row r="116" spans="1:12" x14ac:dyDescent="0.3">
      <c r="A116" s="29">
        <v>2451</v>
      </c>
      <c r="B116" s="17">
        <f t="shared" si="3"/>
        <v>115</v>
      </c>
      <c r="C116" s="6">
        <f t="shared" si="4"/>
        <v>0.95499999999999996</v>
      </c>
      <c r="D116" s="2">
        <f t="shared" si="5"/>
        <v>1.4514581572328464</v>
      </c>
      <c r="E116" s="1">
        <f>VLOOKUP($A116,'2015'!$B$2:$D$2700,3,0)</f>
        <v>2.8055167190754751</v>
      </c>
      <c r="F116" s="1">
        <f>VLOOKUP($A116,'2014'!$B$2:$D$2700,3,0)</f>
        <v>2.2470544855946968</v>
      </c>
      <c r="G116" s="1">
        <f>VLOOKUP($A116,'2013'!$B$2:$D$2700,3,0)</f>
        <v>0.65586182887099598</v>
      </c>
      <c r="H116" s="1"/>
      <c r="I116" s="1"/>
      <c r="J116" s="1"/>
      <c r="K116" s="1"/>
      <c r="L116" s="1"/>
    </row>
    <row r="117" spans="1:12" x14ac:dyDescent="0.3">
      <c r="A117">
        <v>2169</v>
      </c>
      <c r="B117" s="17">
        <f t="shared" si="3"/>
        <v>116</v>
      </c>
      <c r="C117" s="6">
        <f t="shared" si="4"/>
        <v>0.95399999999999996</v>
      </c>
      <c r="D117" s="2">
        <f t="shared" si="5"/>
        <v>1.4403634763169335</v>
      </c>
      <c r="E117" s="1">
        <f>VLOOKUP($A117,'2015'!$B$2:$D$2700,3,0)</f>
        <v>1.6171483597209781</v>
      </c>
      <c r="F117" s="1">
        <f>VLOOKUP($A117,'2014'!$B$2:$D$2700,3,0)</f>
        <v>-0.58716925152096056</v>
      </c>
      <c r="G117" s="1">
        <f>VLOOKUP($A117,'2013'!$B$2:$D$2700,3,0)</f>
        <v>3.8026383724768755</v>
      </c>
      <c r="H117" s="1">
        <f>VLOOKUP($A117,'2012'!$B$2:$D$2700,3,0)</f>
        <v>3.3661304833306427</v>
      </c>
      <c r="I117" s="1">
        <f>VLOOKUP($A117,'2011'!$B$2:$D$2700,3,0)</f>
        <v>1.4269168133497934</v>
      </c>
      <c r="J117" s="1">
        <f>VLOOKUP($A117,'2010'!$B$2:$D$2700,3,0)</f>
        <v>0.9614027036075441</v>
      </c>
      <c r="K117" s="1">
        <f>VLOOKUP($A117,'2009'!$B$2:$D$2700,3,0)</f>
        <v>-0.21007519440231112</v>
      </c>
      <c r="L117" s="1">
        <f>VLOOKUP($A117,'2008'!$B$2:$D$2700,3,0)</f>
        <v>1.3227004073769504</v>
      </c>
    </row>
    <row r="118" spans="1:12" x14ac:dyDescent="0.3">
      <c r="A118" s="36">
        <v>4488</v>
      </c>
      <c r="B118" s="17">
        <f t="shared" si="3"/>
        <v>117</v>
      </c>
      <c r="C118" s="6">
        <f t="shared" si="4"/>
        <v>0.95399999999999996</v>
      </c>
      <c r="D118" s="2">
        <f t="shared" si="5"/>
        <v>1.4338740994620098</v>
      </c>
      <c r="E118" s="1">
        <f>VLOOKUP($A118,'2015'!$B$2:$D$2700,3,0)</f>
        <v>3.3846885705303178</v>
      </c>
      <c r="F118" s="1">
        <f>VLOOKUP($A118,'2014'!$B$2:$D$2700,3,0)</f>
        <v>2.7042714599266668</v>
      </c>
      <c r="G118" s="1">
        <f>VLOOKUP($A118,'2013'!$B$2:$D$2700,3,0)</f>
        <v>0.16347673899735291</v>
      </c>
      <c r="H118" s="1"/>
      <c r="I118" s="1"/>
      <c r="J118" s="1"/>
      <c r="K118" s="1"/>
      <c r="L118" s="1"/>
    </row>
    <row r="119" spans="1:12" x14ac:dyDescent="0.3">
      <c r="A119">
        <v>11</v>
      </c>
      <c r="B119" s="17">
        <f t="shared" si="3"/>
        <v>118</v>
      </c>
      <c r="C119" s="6">
        <f t="shared" si="4"/>
        <v>0.95299999999999996</v>
      </c>
      <c r="D119" s="2">
        <f t="shared" si="5"/>
        <v>1.4329207506906676</v>
      </c>
      <c r="E119" s="1">
        <f>VLOOKUP($A119,'2015'!$B$2:$D$2700,3,0)</f>
        <v>1.0848555839470655</v>
      </c>
      <c r="F119" s="1">
        <f>VLOOKUP($A119,'2014'!$B$2:$D$2700,3,0)</f>
        <v>1.0393359751366702</v>
      </c>
      <c r="G119" s="1">
        <f>VLOOKUP($A119,'2013'!$B$2:$D$2700,3,0)</f>
        <v>2.8574386468750625</v>
      </c>
      <c r="H119" s="1">
        <f>VLOOKUP($A119,'2012'!$B$2:$D$2700,3,0)</f>
        <v>1.2243554035286719</v>
      </c>
      <c r="I119" s="1">
        <f>VLOOKUP($A119,'2011'!$B$2:$D$2700,3,0)</f>
        <v>2.5483429113597409</v>
      </c>
      <c r="J119" s="1">
        <f>VLOOKUP($A119,'2010'!$B$2:$D$2700,3,0)</f>
        <v>0.58397425050846585</v>
      </c>
      <c r="K119" s="1">
        <f>VLOOKUP($A119,'2009'!$B$2:$D$2700,3,0)</f>
        <v>0.58643339827806928</v>
      </c>
      <c r="L119" s="1">
        <f>VLOOKUP($A119,'2008'!$B$2:$D$2700,3,0)</f>
        <v>1.1905646691479919</v>
      </c>
    </row>
    <row r="120" spans="1:12" x14ac:dyDescent="0.3">
      <c r="A120">
        <v>716</v>
      </c>
      <c r="B120" s="17">
        <f t="shared" si="3"/>
        <v>119</v>
      </c>
      <c r="C120" s="6">
        <f t="shared" si="4"/>
        <v>0.95299999999999996</v>
      </c>
      <c r="D120" s="2">
        <f t="shared" si="5"/>
        <v>1.4305930982711494</v>
      </c>
      <c r="E120" s="1">
        <f>VLOOKUP($A120,'2015'!$B$2:$D$2700,3,0)</f>
        <v>-3.5782942832817889E-2</v>
      </c>
      <c r="F120" s="1">
        <f>VLOOKUP($A120,'2014'!$B$2:$D$2700,3,0)</f>
        <v>1.4066229340304142</v>
      </c>
      <c r="G120" s="1">
        <f>VLOOKUP($A120,'2013'!$B$2:$D$2700,3,0)</f>
        <v>1.3712993415116617</v>
      </c>
      <c r="H120" s="1">
        <f>VLOOKUP($A120,'2012'!$B$2:$D$2700,3,0)</f>
        <v>2.6176261691751059</v>
      </c>
      <c r="I120" s="1">
        <f>VLOOKUP($A120,'2011'!$B$2:$D$2700,3,0)</f>
        <v>1.2192449625358781</v>
      </c>
      <c r="J120" s="1">
        <f>VLOOKUP($A120,'2010'!$B$2:$D$2700,3,0)</f>
        <v>-1.2160196461060813</v>
      </c>
      <c r="K120" s="1">
        <f>VLOOKUP($A120,'2009'!$B$2:$D$2700,3,0)</f>
        <v>2.672354969920248</v>
      </c>
      <c r="L120" s="1">
        <f>VLOOKUP($A120,'2008'!$B$2:$D$2700,3,0)</f>
        <v>1.9430229568308195</v>
      </c>
    </row>
    <row r="121" spans="1:12" x14ac:dyDescent="0.3">
      <c r="A121">
        <v>1126</v>
      </c>
      <c r="B121" s="17">
        <f t="shared" si="3"/>
        <v>120</v>
      </c>
      <c r="C121" s="6">
        <f t="shared" si="4"/>
        <v>0.95299999999999996</v>
      </c>
      <c r="D121" s="2">
        <f t="shared" si="5"/>
        <v>1.4160565527018731</v>
      </c>
      <c r="E121" s="1">
        <f>VLOOKUP($A121,'2015'!$B$2:$D$2700,3,0)</f>
        <v>1.4215065964508047</v>
      </c>
      <c r="F121" s="1">
        <f>VLOOKUP($A121,'2014'!$B$2:$D$2700,3,0)</f>
        <v>1.4301105561464136</v>
      </c>
      <c r="G121" s="1">
        <f>VLOOKUP($A121,'2013'!$B$2:$D$2700,3,0)</f>
        <v>0.1761710408843018</v>
      </c>
      <c r="H121" s="1">
        <f>VLOOKUP($A121,'2012'!$B$2:$D$2700,3,0)</f>
        <v>-0.31909989462041788</v>
      </c>
      <c r="I121" s="1">
        <f>VLOOKUP($A121,'2011'!$B$2:$D$2700,3,0)</f>
        <v>3.2789232368905483</v>
      </c>
      <c r="J121" s="1">
        <f>VLOOKUP($A121,'2010'!$B$2:$D$2700,3,0)</f>
        <v>2.7800979273570666E-2</v>
      </c>
      <c r="K121" s="1">
        <f>VLOOKUP($A121,'2009'!$B$2:$D$2700,3,0)</f>
        <v>1.6301223576872632</v>
      </c>
      <c r="L121" s="1">
        <f>VLOOKUP($A121,'2008'!$B$2:$D$2700,3,0)</f>
        <v>3.6883675926514314</v>
      </c>
    </row>
    <row r="122" spans="1:12" x14ac:dyDescent="0.3">
      <c r="A122">
        <v>1540</v>
      </c>
      <c r="B122" s="17">
        <f t="shared" si="3"/>
        <v>121</v>
      </c>
      <c r="C122" s="6">
        <f t="shared" si="4"/>
        <v>0.95199999999999996</v>
      </c>
      <c r="D122" s="2">
        <f t="shared" si="5"/>
        <v>1.414951048942283</v>
      </c>
      <c r="E122" s="1">
        <f>VLOOKUP($A122,'2015'!$B$2:$D$2700,3,0)</f>
        <v>-1.3520533354359094E-2</v>
      </c>
      <c r="F122" s="1">
        <f>VLOOKUP($A122,'2014'!$B$2:$D$2700,3,0)</f>
        <v>0.97825755159312144</v>
      </c>
      <c r="G122" s="1">
        <f>VLOOKUP($A122,'2013'!$B$2:$D$2700,3,0)</f>
        <v>0.89916927855657369</v>
      </c>
      <c r="H122" s="1">
        <f>VLOOKUP($A122,'2012'!$B$2:$D$2700,3,0)</f>
        <v>1.9236640979906878</v>
      </c>
      <c r="I122" s="1">
        <f>VLOOKUP($A122,'2011'!$B$2:$D$2700,3,0)</f>
        <v>1.6660778720155158</v>
      </c>
      <c r="J122" s="1">
        <f>VLOOKUP($A122,'2010'!$B$2:$D$2700,3,0)</f>
        <v>2.1946121012987603</v>
      </c>
      <c r="K122" s="1">
        <f>VLOOKUP($A122,'2009'!$B$2:$D$2700,3,0)</f>
        <v>5.4100714490648662E-2</v>
      </c>
      <c r="L122" s="1">
        <f>VLOOKUP($A122,'2008'!$B$2:$D$2700,3,0)</f>
        <v>2.1887757266506722</v>
      </c>
    </row>
    <row r="123" spans="1:12" x14ac:dyDescent="0.3">
      <c r="A123" s="14">
        <v>2415</v>
      </c>
      <c r="B123" s="17">
        <f t="shared" si="3"/>
        <v>122</v>
      </c>
      <c r="C123" s="6">
        <f t="shared" si="4"/>
        <v>0.95199999999999996</v>
      </c>
      <c r="D123" s="2">
        <f t="shared" si="5"/>
        <v>1.4098185178731371</v>
      </c>
      <c r="E123" s="1">
        <f>VLOOKUP($A123,'2015'!$B$2:$D$2700,3,0)</f>
        <v>1.1558830973782992</v>
      </c>
      <c r="F123" s="1">
        <f>VLOOKUP($A123,'2014'!$B$2:$D$2700,3,0)</f>
        <v>0.90315687200772476</v>
      </c>
      <c r="G123" s="1">
        <f>VLOOKUP($A123,'2013'!$B$2:$D$2700,3,0)</f>
        <v>1.6856879492327588</v>
      </c>
      <c r="H123" s="1">
        <f>VLOOKUP($A123,'2012'!$B$2:$D$2700,3,0)</f>
        <v>2.5609009715816136</v>
      </c>
      <c r="I123" s="1">
        <f>VLOOKUP($A123,'2011'!$B$2:$D$2700,3,0)</f>
        <v>3.1945803047445986</v>
      </c>
      <c r="J123" s="1">
        <f>VLOOKUP($A123,'2010'!$B$2:$D$2700,3,0)</f>
        <v>1.083966715385198</v>
      </c>
      <c r="K123" s="1">
        <f>VLOOKUP($A123,'2009'!$B$2:$D$2700,3,0)</f>
        <v>0.66934791999351007</v>
      </c>
      <c r="L123" s="1">
        <f>VLOOKUP($A123,'2008'!$B$2:$D$2700,3,0)</f>
        <v>-0.22891110783344801</v>
      </c>
    </row>
    <row r="124" spans="1:12" x14ac:dyDescent="0.3">
      <c r="A124" s="15">
        <v>3641</v>
      </c>
      <c r="B124" s="17">
        <f t="shared" si="3"/>
        <v>123</v>
      </c>
      <c r="C124" s="6">
        <f t="shared" si="4"/>
        <v>0.95099999999999996</v>
      </c>
      <c r="D124" s="2">
        <f t="shared" si="5"/>
        <v>1.4087009037162865</v>
      </c>
      <c r="E124" s="1">
        <f>VLOOKUP($A124,'2015'!$B$2:$D$2700,3,0)</f>
        <v>1.6076480825424981</v>
      </c>
      <c r="F124" s="1">
        <f>VLOOKUP($A124,'2014'!$B$2:$D$2700,3,0)</f>
        <v>1.2674740781587741</v>
      </c>
      <c r="G124" s="1">
        <f>VLOOKUP($A124,'2013'!$B$2:$D$2700,3,0)</f>
        <v>2.0185156417851906</v>
      </c>
      <c r="H124" s="1">
        <f>VLOOKUP($A124,'2012'!$B$2:$D$2700,3,0)</f>
        <v>2.6007105355210487</v>
      </c>
      <c r="I124" s="1">
        <f>VLOOKUP($A124,'2011'!$B$2:$D$2700,3,0)</f>
        <v>-0.25189664059986805</v>
      </c>
      <c r="J124" s="1"/>
      <c r="K124" s="1"/>
      <c r="L124" s="1"/>
    </row>
    <row r="125" spans="1:12" x14ac:dyDescent="0.3">
      <c r="A125" s="9">
        <v>5114</v>
      </c>
      <c r="B125" s="17">
        <f t="shared" si="3"/>
        <v>124</v>
      </c>
      <c r="C125" s="6">
        <f t="shared" si="4"/>
        <v>0.95099999999999996</v>
      </c>
      <c r="D125" s="2">
        <f t="shared" si="5"/>
        <v>1.3896030130784351</v>
      </c>
      <c r="E125" s="1">
        <f>VLOOKUP($A125,'2015'!$B$2:$D$2700,3,0)</f>
        <v>1.0141256920160115</v>
      </c>
      <c r="F125" s="1">
        <f>VLOOKUP($A125,'2014'!$B$2:$D$2700,3,0)</f>
        <v>1.3896030130784351</v>
      </c>
      <c r="G125" s="1"/>
      <c r="H125" s="1"/>
      <c r="I125" s="1"/>
      <c r="J125" s="1"/>
      <c r="K125" s="1"/>
      <c r="L125" s="1"/>
    </row>
    <row r="126" spans="1:12" x14ac:dyDescent="0.3">
      <c r="A126">
        <v>1208</v>
      </c>
      <c r="B126" s="17">
        <f t="shared" si="3"/>
        <v>125</v>
      </c>
      <c r="C126" s="6">
        <f t="shared" si="4"/>
        <v>0.95099999999999996</v>
      </c>
      <c r="D126" s="2">
        <f t="shared" si="5"/>
        <v>1.3756446100372524</v>
      </c>
      <c r="E126" s="1">
        <f>VLOOKUP($A126,'2015'!$B$2:$D$2700,3,0)</f>
        <v>2.0530813941918078</v>
      </c>
      <c r="F126" s="1">
        <f>VLOOKUP($A126,'2014'!$B$2:$D$2700,3,0)</f>
        <v>0.62738331926489965</v>
      </c>
      <c r="G126" s="1">
        <f>VLOOKUP($A126,'2013'!$B$2:$D$2700,3,0)</f>
        <v>2.2091486205970186</v>
      </c>
      <c r="H126" s="1">
        <f>VLOOKUP($A126,'2012'!$B$2:$D$2700,3,0)</f>
        <v>1.9713787837651717</v>
      </c>
      <c r="I126" s="1">
        <f>VLOOKUP($A126,'2011'!$B$2:$D$2700,3,0)</f>
        <v>1.3985712020841294</v>
      </c>
      <c r="J126" s="1">
        <f>VLOOKUP($A126,'2010'!$B$2:$D$2700,3,0)</f>
        <v>1.8755614136839271</v>
      </c>
      <c r="K126" s="1">
        <f>VLOOKUP($A126,'2009'!$B$2:$D$2700,3,0)</f>
        <v>1.6203043505184835</v>
      </c>
      <c r="L126" s="1">
        <f>VLOOKUP($A126,'2008'!$B$2:$D$2700,3,0)</f>
        <v>-7.2835419652863387E-2</v>
      </c>
    </row>
    <row r="127" spans="1:12" x14ac:dyDescent="0.3">
      <c r="A127">
        <v>744</v>
      </c>
      <c r="B127" s="17">
        <f t="shared" si="3"/>
        <v>126</v>
      </c>
      <c r="C127" s="6">
        <f t="shared" si="4"/>
        <v>0.95</v>
      </c>
      <c r="D127" s="2">
        <f t="shared" si="5"/>
        <v>1.3655802180716994</v>
      </c>
      <c r="E127" s="1">
        <f>VLOOKUP($A127,'2015'!$B$2:$D$2700,3,0)</f>
        <v>2.673849922756693</v>
      </c>
      <c r="F127" s="1">
        <f>VLOOKUP($A127,'2014'!$B$2:$D$2700,3,0)</f>
        <v>1.6868242845916899</v>
      </c>
      <c r="G127" s="1">
        <f>VLOOKUP($A127,'2013'!$B$2:$D$2700,3,0)</f>
        <v>0.60843582844228694</v>
      </c>
      <c r="H127" s="1">
        <f>VLOOKUP($A127,'2012'!$B$2:$D$2700,3,0)</f>
        <v>2.0557760196728263</v>
      </c>
      <c r="I127" s="1">
        <f>VLOOKUP($A127,'2011'!$B$2:$D$2700,3,0)</f>
        <v>0.85565498329737144</v>
      </c>
      <c r="J127" s="1">
        <f>VLOOKUP($A127,'2010'!$B$2:$D$2700,3,0)</f>
        <v>1.8531728025939165</v>
      </c>
      <c r="K127" s="1">
        <f>VLOOKUP($A127,'2009'!$B$2:$D$2700,3,0)</f>
        <v>1.9224330392122266</v>
      </c>
      <c r="L127" s="1">
        <f>VLOOKUP($A127,'2008'!$B$2:$D$2700,3,0)</f>
        <v>0.57676456869157744</v>
      </c>
    </row>
    <row r="128" spans="1:12" x14ac:dyDescent="0.3">
      <c r="A128">
        <v>287</v>
      </c>
      <c r="B128" s="17">
        <f t="shared" si="3"/>
        <v>127</v>
      </c>
      <c r="C128" s="6">
        <f t="shared" si="4"/>
        <v>0.95</v>
      </c>
      <c r="D128" s="2">
        <f t="shared" si="5"/>
        <v>1.3621646296184491</v>
      </c>
      <c r="E128" s="1">
        <f>VLOOKUP($A128,'2015'!$B$2:$D$2700,3,0)</f>
        <v>0.98327675992641894</v>
      </c>
      <c r="F128" s="1"/>
      <c r="G128" s="1"/>
      <c r="H128" s="1"/>
      <c r="I128" s="1">
        <f>VLOOKUP($A128,'2011'!$B$2:$D$2700,3,0)</f>
        <v>1.3801313441397662</v>
      </c>
      <c r="J128" s="1">
        <f>VLOOKUP($A128,'2010'!$B$2:$D$2700,3,0)</f>
        <v>0.5763912143044454</v>
      </c>
      <c r="K128" s="1">
        <f>VLOOKUP($A128,'2009'!$B$2:$D$2700,3,0)</f>
        <v>1.7027537621052358</v>
      </c>
      <c r="L128" s="1">
        <f>VLOOKUP($A128,'2008'!$B$2:$D$2700,3,0)</f>
        <v>1.7893821979243485</v>
      </c>
    </row>
    <row r="129" spans="1:12" x14ac:dyDescent="0.3">
      <c r="A129">
        <v>1468</v>
      </c>
      <c r="B129" s="17">
        <f t="shared" si="3"/>
        <v>128</v>
      </c>
      <c r="C129" s="6">
        <f t="shared" si="4"/>
        <v>0.94899999999999995</v>
      </c>
      <c r="D129" s="2">
        <f t="shared" si="5"/>
        <v>1.3621136100076412</v>
      </c>
      <c r="E129" s="1">
        <f>VLOOKUP($A129,'2015'!$B$2:$D$2700,3,0)</f>
        <v>-0.30539166766916492</v>
      </c>
      <c r="F129" s="1">
        <f>VLOOKUP($A129,'2014'!$B$2:$D$2700,3,0)</f>
        <v>0.57742001318417013</v>
      </c>
      <c r="G129" s="1">
        <f>VLOOKUP($A129,'2013'!$B$2:$D$2700,3,0)</f>
        <v>1.1307383649725133</v>
      </c>
      <c r="H129" s="1">
        <f>VLOOKUP($A129,'2012'!$B$2:$D$2700,3,0)</f>
        <v>3.0739551168127441</v>
      </c>
      <c r="I129" s="1">
        <f>VLOOKUP($A129,'2011'!$B$2:$D$2700,3,0)</f>
        <v>2.1136713567874974</v>
      </c>
      <c r="J129" s="1">
        <f>VLOOKUP($A129,'2010'!$B$2:$D$2700,3,0)</f>
        <v>1.1597669038714029</v>
      </c>
      <c r="K129" s="1">
        <f>VLOOKUP($A129,'2009'!$B$2:$D$2700,3,0)</f>
        <v>-0.3845960373812789</v>
      </c>
      <c r="L129" s="1">
        <f>VLOOKUP($A129,'2008'!$B$2:$D$2700,3,0)</f>
        <v>1.863839551806437</v>
      </c>
    </row>
    <row r="130" spans="1:12" x14ac:dyDescent="0.3">
      <c r="A130">
        <v>222</v>
      </c>
      <c r="B130" s="17">
        <f t="shared" ref="B130:B193" si="6">IFERROR(_xlfn.RANK.AVG($D130,$D$2:$D$2539),COUNT($A$2:$A$2899))</f>
        <v>129</v>
      </c>
      <c r="C130" s="6">
        <f t="shared" ref="C130:C193" si="7">IFERROR(_xlfn.PERCENTRANK.INC($D$2:$D$2539,D130),1)</f>
        <v>0.94899999999999995</v>
      </c>
      <c r="D130" s="2">
        <f t="shared" ref="D130:D193" si="8">_xlfn.IFNA(IFERROR((AVERAGE(F130:L130)),MIN($F$2:$L$2539)),MIN($F$2:$L$2539))</f>
        <v>1.3568940224493484</v>
      </c>
      <c r="E130" s="1">
        <f>VLOOKUP($A130,'2015'!$B$2:$D$2700,3,0)</f>
        <v>0.73354967047469621</v>
      </c>
      <c r="F130" s="1">
        <f>VLOOKUP($A130,'2014'!$B$2:$D$2700,3,0)</f>
        <v>1.4333453968755587</v>
      </c>
      <c r="G130" s="1">
        <f>VLOOKUP($A130,'2013'!$B$2:$D$2700,3,0)</f>
        <v>1.643013811558</v>
      </c>
      <c r="H130" s="1">
        <f>VLOOKUP($A130,'2012'!$B$2:$D$2700,3,0)</f>
        <v>2.2733255841103785</v>
      </c>
      <c r="I130" s="1">
        <f>VLOOKUP($A130,'2011'!$B$2:$D$2700,3,0)</f>
        <v>0.3915351168009234</v>
      </c>
      <c r="J130" s="1">
        <f>VLOOKUP($A130,'2010'!$B$2:$D$2700,3,0)</f>
        <v>0.42415493665424631</v>
      </c>
      <c r="K130" s="1">
        <f>VLOOKUP($A130,'2009'!$B$2:$D$2700,3,0)</f>
        <v>1.8109890073275294</v>
      </c>
      <c r="L130" s="1">
        <f>VLOOKUP($A130,'2008'!$B$2:$D$2700,3,0)</f>
        <v>1.5218943038188018</v>
      </c>
    </row>
    <row r="131" spans="1:12" x14ac:dyDescent="0.3">
      <c r="A131">
        <v>846</v>
      </c>
      <c r="B131" s="17">
        <f t="shared" si="6"/>
        <v>130</v>
      </c>
      <c r="C131" s="6">
        <f t="shared" si="7"/>
        <v>0.94899999999999995</v>
      </c>
      <c r="D131" s="2">
        <f t="shared" si="8"/>
        <v>1.3567800104280106</v>
      </c>
      <c r="E131" s="1">
        <f>VLOOKUP($A131,'2015'!$B$2:$D$2700,3,0)</f>
        <v>1.1927056765005364</v>
      </c>
      <c r="F131" s="1">
        <f>VLOOKUP($A131,'2014'!$B$2:$D$2700,3,0)</f>
        <v>2.3019096494333708</v>
      </c>
      <c r="G131" s="1">
        <f>VLOOKUP($A131,'2013'!$B$2:$D$2700,3,0)</f>
        <v>1.6197492059179361</v>
      </c>
      <c r="H131" s="1">
        <f>VLOOKUP($A131,'2012'!$B$2:$D$2700,3,0)</f>
        <v>1.4798519488565536</v>
      </c>
      <c r="I131" s="1">
        <f>VLOOKUP($A131,'2011'!$B$2:$D$2700,3,0)</f>
        <v>1.6544208246860945</v>
      </c>
      <c r="J131" s="1">
        <f>VLOOKUP($A131,'2010'!$B$2:$D$2700,3,0)</f>
        <v>6.9769067896475287E-2</v>
      </c>
      <c r="K131" s="1">
        <f>VLOOKUP($A131,'2009'!$B$2:$D$2700,3,0)</f>
        <v>1.1232801085673412</v>
      </c>
      <c r="L131" s="1">
        <f>VLOOKUP($A131,'2008'!$B$2:$D$2700,3,0)</f>
        <v>1.248479267638303</v>
      </c>
    </row>
    <row r="132" spans="1:12" x14ac:dyDescent="0.3">
      <c r="A132">
        <v>1619</v>
      </c>
      <c r="B132" s="17">
        <f t="shared" si="6"/>
        <v>131</v>
      </c>
      <c r="C132" s="6">
        <f t="shared" si="7"/>
        <v>0.94799999999999995</v>
      </c>
      <c r="D132" s="2">
        <f t="shared" si="8"/>
        <v>1.3558016480966784</v>
      </c>
      <c r="E132" s="1">
        <f>VLOOKUP($A132,'2015'!$B$2:$D$2700,3,0)</f>
        <v>4.4261119225410424</v>
      </c>
      <c r="F132" s="1">
        <f>VLOOKUP($A132,'2014'!$B$2:$D$2700,3,0)</f>
        <v>3.283721568267278</v>
      </c>
      <c r="G132" s="1">
        <f>VLOOKUP($A132,'2013'!$B$2:$D$2700,3,0)</f>
        <v>1.0730494879702916</v>
      </c>
      <c r="H132" s="1">
        <f>VLOOKUP($A132,'2012'!$B$2:$D$2700,3,0)</f>
        <v>-0.34137121132548248</v>
      </c>
      <c r="I132" s="1">
        <f>VLOOKUP($A132,'2011'!$B$2:$D$2700,3,0)</f>
        <v>1.779675846238699</v>
      </c>
      <c r="J132" s="1">
        <f>VLOOKUP($A132,'2010'!$B$2:$D$2700,3,0)</f>
        <v>1.2212295943889917</v>
      </c>
      <c r="K132" s="1">
        <f>VLOOKUP($A132,'2009'!$B$2:$D$2700,3,0)</f>
        <v>1.7820800050111032</v>
      </c>
      <c r="L132" s="1">
        <f>VLOOKUP($A132,'2008'!$B$2:$D$2700,3,0)</f>
        <v>0.69222624612586847</v>
      </c>
    </row>
    <row r="133" spans="1:12" x14ac:dyDescent="0.3">
      <c r="A133">
        <v>125</v>
      </c>
      <c r="B133" s="17">
        <f t="shared" si="6"/>
        <v>132</v>
      </c>
      <c r="C133" s="6">
        <f t="shared" si="7"/>
        <v>0.94799999999999995</v>
      </c>
      <c r="D133" s="2">
        <f t="shared" si="8"/>
        <v>1.3520407729459116</v>
      </c>
      <c r="E133" s="1">
        <f>VLOOKUP($A133,'2015'!$B$2:$D$2700,3,0)</f>
        <v>1.5305273667644865</v>
      </c>
      <c r="F133" s="1">
        <f>VLOOKUP($A133,'2014'!$B$2:$D$2700,3,0)</f>
        <v>2.0441013309354146</v>
      </c>
      <c r="G133" s="1">
        <f>VLOOKUP($A133,'2013'!$B$2:$D$2700,3,0)</f>
        <v>2.5907645600291289</v>
      </c>
      <c r="H133" s="1">
        <f>VLOOKUP($A133,'2012'!$B$2:$D$2700,3,0)</f>
        <v>1.1567017297847741</v>
      </c>
      <c r="I133" s="1">
        <f>VLOOKUP($A133,'2011'!$B$2:$D$2700,3,0)</f>
        <v>2.6495777687075384</v>
      </c>
      <c r="J133" s="1">
        <f>VLOOKUP($A133,'2010'!$B$2:$D$2700,3,0)</f>
        <v>0.28094749468737346</v>
      </c>
      <c r="K133" s="1">
        <f>VLOOKUP($A133,'2009'!$B$2:$D$2700,3,0)</f>
        <v>0.5450608082189452</v>
      </c>
      <c r="L133" s="1">
        <f>VLOOKUP($A133,'2008'!$B$2:$D$2700,3,0)</f>
        <v>0.1971317182582055</v>
      </c>
    </row>
    <row r="134" spans="1:12" x14ac:dyDescent="0.3">
      <c r="A134">
        <v>829</v>
      </c>
      <c r="B134" s="17">
        <f t="shared" si="6"/>
        <v>133</v>
      </c>
      <c r="C134" s="6">
        <f t="shared" si="7"/>
        <v>0.94699999999999995</v>
      </c>
      <c r="D134" s="2">
        <f t="shared" si="8"/>
        <v>1.3455759575745589</v>
      </c>
      <c r="E134" s="1">
        <f>VLOOKUP($A134,'2015'!$B$2:$D$2700,3,0)</f>
        <v>0.9022813172099341</v>
      </c>
      <c r="F134" s="1">
        <f>VLOOKUP($A134,'2014'!$B$2:$D$2700,3,0)</f>
        <v>1.3920857755673959</v>
      </c>
      <c r="G134" s="1">
        <f>VLOOKUP($A134,'2013'!$B$2:$D$2700,3,0)</f>
        <v>1.220867199952435</v>
      </c>
      <c r="H134" s="1">
        <f>VLOOKUP($A134,'2012'!$B$2:$D$2700,3,0)</f>
        <v>3.148227820647588</v>
      </c>
      <c r="I134" s="1">
        <f>VLOOKUP($A134,'2011'!$B$2:$D$2700,3,0)</f>
        <v>1.2236968537471109</v>
      </c>
      <c r="J134" s="1">
        <f>VLOOKUP($A134,'2010'!$B$2:$D$2700,3,0)</f>
        <v>1.5401761541586469</v>
      </c>
      <c r="K134" s="1">
        <f>VLOOKUP($A134,'2009'!$B$2:$D$2700,3,0)</f>
        <v>0.59204262146923925</v>
      </c>
      <c r="L134" s="1">
        <f>VLOOKUP($A134,'2008'!$B$2:$D$2700,3,0)</f>
        <v>0.30193527747949578</v>
      </c>
    </row>
    <row r="135" spans="1:12" x14ac:dyDescent="0.3">
      <c r="A135">
        <v>558</v>
      </c>
      <c r="B135" s="17">
        <f t="shared" si="6"/>
        <v>134</v>
      </c>
      <c r="C135" s="6">
        <f t="shared" si="7"/>
        <v>0.94699999999999995</v>
      </c>
      <c r="D135" s="2">
        <f t="shared" si="8"/>
        <v>1.3398911970564149</v>
      </c>
      <c r="E135" s="1">
        <f>VLOOKUP($A135,'2015'!$B$2:$D$2700,3,0)</f>
        <v>0.76803560671335436</v>
      </c>
      <c r="F135" s="1">
        <f>VLOOKUP($A135,'2014'!$B$2:$D$2700,3,0)</f>
        <v>1.4589300511620755</v>
      </c>
      <c r="G135" s="1">
        <f>VLOOKUP($A135,'2013'!$B$2:$D$2700,3,0)</f>
        <v>1.2188405385075674</v>
      </c>
      <c r="H135" s="1">
        <f>VLOOKUP($A135,'2012'!$B$2:$D$2700,3,0)</f>
        <v>2.2939748836896809</v>
      </c>
      <c r="I135" s="1">
        <f>VLOOKUP($A135,'2011'!$B$2:$D$2700,3,0)</f>
        <v>1.8425210831053063</v>
      </c>
      <c r="J135" s="1">
        <f>VLOOKUP($A135,'2010'!$B$2:$D$2700,3,0)</f>
        <v>1.8157771911568712</v>
      </c>
      <c r="K135" s="1">
        <f>VLOOKUP($A135,'2009'!$B$2:$D$2700,3,0)</f>
        <v>0.77460456114011333</v>
      </c>
      <c r="L135" s="1">
        <f>VLOOKUP($A135,'2008'!$B$2:$D$2700,3,0)</f>
        <v>-2.5409929366711017E-2</v>
      </c>
    </row>
    <row r="136" spans="1:12" x14ac:dyDescent="0.3">
      <c r="A136" s="15">
        <v>3572</v>
      </c>
      <c r="B136" s="17">
        <f t="shared" si="6"/>
        <v>135</v>
      </c>
      <c r="C136" s="6">
        <f t="shared" si="7"/>
        <v>0.94699999999999995</v>
      </c>
      <c r="D136" s="2">
        <f t="shared" si="8"/>
        <v>1.3385860346550766</v>
      </c>
      <c r="E136" s="1">
        <f>VLOOKUP($A136,'2015'!$B$2:$D$2700,3,0)</f>
        <v>7.8817410645718455E-2</v>
      </c>
      <c r="F136" s="1">
        <f>VLOOKUP($A136,'2014'!$B$2:$D$2700,3,0)</f>
        <v>1.118325428621592</v>
      </c>
      <c r="G136" s="1">
        <f>VLOOKUP($A136,'2013'!$B$2:$D$2700,3,0)</f>
        <v>2.3373847606803579</v>
      </c>
      <c r="H136" s="1">
        <f>VLOOKUP($A136,'2012'!$B$2:$D$2700,3,0)</f>
        <v>1.0917233196976417</v>
      </c>
      <c r="I136" s="1">
        <f>VLOOKUP($A136,'2011'!$B$2:$D$2700,3,0)</f>
        <v>0.8069106296207148</v>
      </c>
      <c r="J136" s="1"/>
      <c r="K136" s="1"/>
      <c r="L136" s="1"/>
    </row>
    <row r="137" spans="1:12" x14ac:dyDescent="0.3">
      <c r="A137">
        <v>272</v>
      </c>
      <c r="B137" s="17">
        <f t="shared" si="6"/>
        <v>136</v>
      </c>
      <c r="C137" s="6">
        <f t="shared" si="7"/>
        <v>0.94599999999999995</v>
      </c>
      <c r="D137" s="2">
        <f t="shared" si="8"/>
        <v>1.3311248379754819</v>
      </c>
      <c r="E137" s="1">
        <f>VLOOKUP($A137,'2015'!$B$2:$D$2700,3,0)</f>
        <v>0.64333325442047407</v>
      </c>
      <c r="F137" s="1">
        <f>VLOOKUP($A137,'2014'!$B$2:$D$2700,3,0)</f>
        <v>0.45701834402455183</v>
      </c>
      <c r="G137" s="1">
        <f>VLOOKUP($A137,'2013'!$B$2:$D$2700,3,0)</f>
        <v>0.94226962752595267</v>
      </c>
      <c r="H137" s="1">
        <f>VLOOKUP($A137,'2012'!$B$2:$D$2700,3,0)</f>
        <v>1.1133679640464378</v>
      </c>
      <c r="I137" s="1">
        <f>VLOOKUP($A137,'2011'!$B$2:$D$2700,3,0)</f>
        <v>2.0082089502006419</v>
      </c>
      <c r="J137" s="1">
        <f>VLOOKUP($A137,'2010'!$B$2:$D$2700,3,0)</f>
        <v>1.6171210554158526</v>
      </c>
      <c r="K137" s="1">
        <f>VLOOKUP($A137,'2009'!$B$2:$D$2700,3,0)</f>
        <v>1.0888233513988985</v>
      </c>
      <c r="L137" s="1">
        <f>VLOOKUP($A137,'2008'!$B$2:$D$2700,3,0)</f>
        <v>2.091064573216038</v>
      </c>
    </row>
    <row r="138" spans="1:12" x14ac:dyDescent="0.3">
      <c r="A138" s="34">
        <v>4158</v>
      </c>
      <c r="B138" s="17">
        <f t="shared" si="6"/>
        <v>137</v>
      </c>
      <c r="C138" s="6">
        <f t="shared" si="7"/>
        <v>0.94599999999999995</v>
      </c>
      <c r="D138" s="2">
        <f t="shared" si="8"/>
        <v>1.3259747286664318</v>
      </c>
      <c r="E138" s="1">
        <f>VLOOKUP($A138,'2015'!$B$2:$D$2700,3,0)</f>
        <v>1.467309110740705</v>
      </c>
      <c r="F138" s="1">
        <f>VLOOKUP($A138,'2014'!$B$2:$D$2700,3,0)</f>
        <v>2.0406697715701476</v>
      </c>
      <c r="G138" s="1">
        <f>VLOOKUP($A138,'2013'!$B$2:$D$2700,3,0)</f>
        <v>1.5322021066559011</v>
      </c>
      <c r="H138" s="1">
        <f>VLOOKUP($A138,'2012'!$B$2:$D$2700,3,0)</f>
        <v>0.40505230777324697</v>
      </c>
      <c r="I138" s="1"/>
      <c r="J138" s="1"/>
      <c r="K138" s="1"/>
      <c r="L138" s="1"/>
    </row>
    <row r="139" spans="1:12" x14ac:dyDescent="0.3">
      <c r="A139" s="14">
        <v>2471</v>
      </c>
      <c r="B139" s="17">
        <f t="shared" si="6"/>
        <v>138</v>
      </c>
      <c r="C139" s="6">
        <f t="shared" si="7"/>
        <v>0.94499999999999995</v>
      </c>
      <c r="D139" s="2">
        <f t="shared" si="8"/>
        <v>1.3258252123373899</v>
      </c>
      <c r="E139" s="1">
        <f>VLOOKUP($A139,'2015'!$B$2:$D$2700,3,0)</f>
        <v>1.7072526788784737</v>
      </c>
      <c r="F139" s="1">
        <f>VLOOKUP($A139,'2014'!$B$2:$D$2700,3,0)</f>
        <v>1.0081510615585201</v>
      </c>
      <c r="G139" s="1">
        <f>VLOOKUP($A139,'2013'!$B$2:$D$2700,3,0)</f>
        <v>2.1169832393614372</v>
      </c>
      <c r="H139" s="1">
        <f>VLOOKUP($A139,'2012'!$B$2:$D$2700,3,0)</f>
        <v>1.5502186455277802</v>
      </c>
      <c r="I139" s="1">
        <f>VLOOKUP($A139,'2011'!$B$2:$D$2700,3,0)</f>
        <v>2.2912310450991731</v>
      </c>
      <c r="J139" s="1">
        <f>VLOOKUP($A139,'2010'!$B$2:$D$2700,3,0)</f>
        <v>0.76872133187539438</v>
      </c>
      <c r="K139" s="1">
        <f>VLOOKUP($A139,'2009'!$B$2:$D$2700,3,0)</f>
        <v>1.4424032699044131</v>
      </c>
      <c r="L139" s="1">
        <f>VLOOKUP($A139,'2008'!$B$2:$D$2700,3,0)</f>
        <v>0.10306789303501054</v>
      </c>
    </row>
    <row r="140" spans="1:12" x14ac:dyDescent="0.3">
      <c r="A140" s="9">
        <v>4982</v>
      </c>
      <c r="B140" s="17">
        <f t="shared" si="6"/>
        <v>139</v>
      </c>
      <c r="C140" s="6">
        <f t="shared" si="7"/>
        <v>0.94499999999999995</v>
      </c>
      <c r="D140" s="2">
        <f t="shared" si="8"/>
        <v>1.3249134757098375</v>
      </c>
      <c r="E140" s="1">
        <f>VLOOKUP($A140,'2015'!$B$2:$D$2700,3,0)</f>
        <v>0.26624110407999357</v>
      </c>
      <c r="F140" s="1">
        <f>VLOOKUP($A140,'2014'!$B$2:$D$2700,3,0)</f>
        <v>1.3249134757098375</v>
      </c>
      <c r="G140" s="1"/>
      <c r="H140" s="1"/>
      <c r="I140" s="1"/>
      <c r="J140" s="1"/>
      <c r="K140" s="1"/>
      <c r="L140" s="1"/>
    </row>
    <row r="141" spans="1:12" x14ac:dyDescent="0.3">
      <c r="A141" s="30">
        <v>2485</v>
      </c>
      <c r="B141" s="17">
        <f t="shared" si="6"/>
        <v>140</v>
      </c>
      <c r="C141" s="6">
        <f t="shared" si="7"/>
        <v>0.94499999999999995</v>
      </c>
      <c r="D141" s="2">
        <f t="shared" si="8"/>
        <v>1.3136261973935797</v>
      </c>
      <c r="E141" s="1">
        <f>VLOOKUP($A141,'2015'!$B$2:$D$2700,3,0)</f>
        <v>2.2609746499539424E-2</v>
      </c>
      <c r="F141" s="1">
        <f>VLOOKUP($A141,'2014'!$B$2:$D$2700,3,0)</f>
        <v>3.687394948700697</v>
      </c>
      <c r="G141" s="1">
        <f>VLOOKUP($A141,'2013'!$B$2:$D$2700,3,0)</f>
        <v>3.0183674359037393</v>
      </c>
      <c r="H141" s="1">
        <f>VLOOKUP($A141,'2012'!$B$2:$D$2700,3,0)</f>
        <v>1.0924671249102771</v>
      </c>
      <c r="I141" s="1">
        <f>VLOOKUP($A141,'2011'!$B$2:$D$2700,3,0)</f>
        <v>1.5249665794624465</v>
      </c>
      <c r="J141" s="1">
        <f>VLOOKUP($A141,'2010'!$B$2:$D$2700,3,0)</f>
        <v>-0.6428076301500284</v>
      </c>
      <c r="K141" s="1">
        <f>VLOOKUP($A141,'2009'!$B$2:$D$2700,3,0)</f>
        <v>-0.20983357631777649</v>
      </c>
      <c r="L141" s="1">
        <f>VLOOKUP($A141,'2008'!$B$2:$D$2700,3,0)</f>
        <v>0.72482849924570347</v>
      </c>
    </row>
    <row r="142" spans="1:12" x14ac:dyDescent="0.3">
      <c r="A142" s="10">
        <v>670</v>
      </c>
      <c r="B142" s="17">
        <f t="shared" si="6"/>
        <v>141</v>
      </c>
      <c r="C142" s="6">
        <f t="shared" si="7"/>
        <v>0.94399999999999995</v>
      </c>
      <c r="D142" s="2">
        <f t="shared" si="8"/>
        <v>1.3059362410289173</v>
      </c>
      <c r="E142" s="1">
        <f>VLOOKUP($A142,'2015'!$B$2:$D$2700,3,0)</f>
        <v>1.9767068287212268</v>
      </c>
      <c r="F142" s="1">
        <f>VLOOKUP($A142,'2014'!$B$2:$D$2700,3,0)</f>
        <v>0.95010244827761847</v>
      </c>
      <c r="G142" s="1">
        <f>VLOOKUP($A142,'2013'!$B$2:$D$2700,3,0)</f>
        <v>1.2567082634943321</v>
      </c>
      <c r="H142" s="1">
        <f>VLOOKUP($A142,'2012'!$B$2:$D$2700,3,0)</f>
        <v>2.0910010025919799</v>
      </c>
      <c r="I142" s="1">
        <f>VLOOKUP($A142,'2011'!$B$2:$D$2700,3,0)</f>
        <v>1.4164015055492107</v>
      </c>
      <c r="J142" s="1">
        <f>VLOOKUP($A142,'2010'!$B$2:$D$2700,3,0)</f>
        <v>0.3914832531635295</v>
      </c>
      <c r="K142" s="1">
        <f>VLOOKUP($A142,'2009'!$B$2:$D$2700,3,0)</f>
        <v>2.9409145379536312</v>
      </c>
      <c r="L142" s="1">
        <f>VLOOKUP($A142,'2008'!$B$2:$D$2700,3,0)</f>
        <v>9.4942676172118087E-2</v>
      </c>
    </row>
    <row r="143" spans="1:12" x14ac:dyDescent="0.3">
      <c r="A143">
        <v>447</v>
      </c>
      <c r="B143" s="17">
        <f t="shared" si="6"/>
        <v>142</v>
      </c>
      <c r="C143" s="6">
        <f t="shared" si="7"/>
        <v>0.94399999999999995</v>
      </c>
      <c r="D143" s="2">
        <f t="shared" si="8"/>
        <v>1.3057003655283974</v>
      </c>
      <c r="E143" s="1">
        <f>VLOOKUP($A143,'2015'!$B$2:$D$2700,3,0)</f>
        <v>1.2830612886252306</v>
      </c>
      <c r="F143" s="1">
        <f>VLOOKUP($A143,'2014'!$B$2:$D$2700,3,0)</f>
        <v>2.328328352344371</v>
      </c>
      <c r="G143" s="1">
        <f>VLOOKUP($A143,'2013'!$B$2:$D$2700,3,0)</f>
        <v>2.8099242521780554</v>
      </c>
      <c r="H143" s="1">
        <f>VLOOKUP($A143,'2012'!$B$2:$D$2700,3,0)</f>
        <v>2.2054122153988041</v>
      </c>
      <c r="I143" s="1">
        <f>VLOOKUP($A143,'2011'!$B$2:$D$2700,3,0)</f>
        <v>0.86037748379084678</v>
      </c>
      <c r="J143" s="1">
        <f>VLOOKUP($A143,'2010'!$B$2:$D$2700,3,0)</f>
        <v>0.15163788654191585</v>
      </c>
      <c r="K143" s="1">
        <f>VLOOKUP($A143,'2009'!$B$2:$D$2700,3,0)</f>
        <v>-0.65437585419424071</v>
      </c>
      <c r="L143" s="1">
        <f>VLOOKUP($A143,'2008'!$B$2:$D$2700,3,0)</f>
        <v>1.4385982226390288</v>
      </c>
    </row>
    <row r="144" spans="1:12" x14ac:dyDescent="0.3">
      <c r="A144">
        <v>2062</v>
      </c>
      <c r="B144" s="17">
        <f t="shared" si="6"/>
        <v>143</v>
      </c>
      <c r="C144" s="6">
        <f t="shared" si="7"/>
        <v>0.94399999999999995</v>
      </c>
      <c r="D144" s="2">
        <f t="shared" si="8"/>
        <v>1.2955790930188997</v>
      </c>
      <c r="E144" s="1">
        <f>VLOOKUP($A144,'2015'!$B$2:$D$2700,3,0)</f>
        <v>2.7534717325879203</v>
      </c>
      <c r="F144" s="1">
        <f>VLOOKUP($A144,'2014'!$B$2:$D$2700,3,0)</f>
        <v>1.5584798398661757</v>
      </c>
      <c r="G144" s="1">
        <f>VLOOKUP($A144,'2013'!$B$2:$D$2700,3,0)</f>
        <v>0.8497702513044576</v>
      </c>
      <c r="H144" s="1">
        <f>VLOOKUP($A144,'2012'!$B$2:$D$2700,3,0)</f>
        <v>1.0503691283150409</v>
      </c>
      <c r="I144" s="1">
        <f>VLOOKUP($A144,'2011'!$B$2:$D$2700,3,0)</f>
        <v>1.5752089724487044</v>
      </c>
      <c r="J144" s="1">
        <f>VLOOKUP($A144,'2010'!$B$2:$D$2700,3,0)</f>
        <v>2.0124776609473094</v>
      </c>
      <c r="K144" s="1">
        <f>VLOOKUP($A144,'2009'!$B$2:$D$2700,3,0)</f>
        <v>0.83940463510611552</v>
      </c>
      <c r="L144" s="1">
        <f>VLOOKUP($A144,'2008'!$B$2:$D$2700,3,0)</f>
        <v>1.1833431631444944</v>
      </c>
    </row>
    <row r="145" spans="1:12" x14ac:dyDescent="0.3">
      <c r="A145">
        <v>801</v>
      </c>
      <c r="B145" s="17">
        <f t="shared" si="6"/>
        <v>144</v>
      </c>
      <c r="C145" s="6">
        <f t="shared" si="7"/>
        <v>0.94299999999999995</v>
      </c>
      <c r="D145" s="2">
        <f t="shared" si="8"/>
        <v>1.2928221002110463</v>
      </c>
      <c r="E145" s="1">
        <f>VLOOKUP($A145,'2015'!$B$2:$D$2700,3,0)</f>
        <v>0.69050146836539272</v>
      </c>
      <c r="F145" s="1">
        <f>VLOOKUP($A145,'2014'!$B$2:$D$2700,3,0)</f>
        <v>1.6869070920029421</v>
      </c>
      <c r="G145" s="1">
        <f>VLOOKUP($A145,'2013'!$B$2:$D$2700,3,0)</f>
        <v>1.3548830272270576</v>
      </c>
      <c r="H145" s="1">
        <f>VLOOKUP($A145,'2012'!$B$2:$D$2700,3,0)</f>
        <v>1.6648435729955973</v>
      </c>
      <c r="I145" s="1">
        <f>VLOOKUP($A145,'2011'!$B$2:$D$2700,3,0)</f>
        <v>2.0523922092015865</v>
      </c>
      <c r="J145" s="1">
        <f>VLOOKUP($A145,'2010'!$B$2:$D$2700,3,0)</f>
        <v>0.29803856099561493</v>
      </c>
      <c r="K145" s="1">
        <f>VLOOKUP($A145,'2009'!$B$2:$D$2700,3,0)</f>
        <v>0.33821433475382229</v>
      </c>
      <c r="L145" s="1">
        <f>VLOOKUP($A145,'2008'!$B$2:$D$2700,3,0)</f>
        <v>1.654475904300704</v>
      </c>
    </row>
    <row r="146" spans="1:12" x14ac:dyDescent="0.3">
      <c r="A146" s="13">
        <v>4085</v>
      </c>
      <c r="B146" s="17">
        <f t="shared" si="6"/>
        <v>145</v>
      </c>
      <c r="C146" s="6">
        <f t="shared" si="7"/>
        <v>0.94299999999999995</v>
      </c>
      <c r="D146" s="2">
        <f t="shared" si="8"/>
        <v>1.2860784960166567</v>
      </c>
      <c r="E146" s="1">
        <f>VLOOKUP($A146,'2015'!$B$2:$D$2700,3,0)</f>
        <v>2.3871160727796106</v>
      </c>
      <c r="F146" s="1">
        <f>VLOOKUP($A146,'2014'!$B$2:$D$2700,3,0)</f>
        <v>1.4628542481145106</v>
      </c>
      <c r="G146" s="1">
        <f>VLOOKUP($A146,'2013'!$B$2:$D$2700,3,0)</f>
        <v>1.8528291986849521</v>
      </c>
      <c r="H146" s="1">
        <f>VLOOKUP($A146,'2012'!$B$2:$D$2700,3,0)</f>
        <v>0.54255204125050749</v>
      </c>
      <c r="I146" s="1"/>
      <c r="J146" s="1"/>
      <c r="K146" s="1"/>
      <c r="L146" s="1"/>
    </row>
    <row r="147" spans="1:12" x14ac:dyDescent="0.3">
      <c r="A147">
        <v>1574</v>
      </c>
      <c r="B147" s="17">
        <f t="shared" si="6"/>
        <v>146</v>
      </c>
      <c r="C147" s="6">
        <f t="shared" si="7"/>
        <v>0.94199999999999995</v>
      </c>
      <c r="D147" s="2">
        <f t="shared" si="8"/>
        <v>1.283194035933843</v>
      </c>
      <c r="E147" s="1">
        <f>VLOOKUP($A147,'2015'!$B$2:$D$2700,3,0)</f>
        <v>2.7700518841596806</v>
      </c>
      <c r="F147" s="1">
        <f>VLOOKUP($A147,'2014'!$B$2:$D$2700,3,0)</f>
        <v>0.9792817119856112</v>
      </c>
      <c r="G147" s="1">
        <f>VLOOKUP($A147,'2013'!$B$2:$D$2700,3,0)</f>
        <v>1.2867265558673626</v>
      </c>
      <c r="H147" s="1">
        <f>VLOOKUP($A147,'2012'!$B$2:$D$2700,3,0)</f>
        <v>2.0087128572699435</v>
      </c>
      <c r="I147" s="1">
        <f>VLOOKUP($A147,'2011'!$B$2:$D$2700,3,0)</f>
        <v>1.9421161018178359</v>
      </c>
      <c r="J147" s="1">
        <f>VLOOKUP($A147,'2010'!$B$2:$D$2700,3,0)</f>
        <v>-1.7936705190475069</v>
      </c>
      <c r="K147" s="1">
        <f>VLOOKUP($A147,'2009'!$B$2:$D$2700,3,0)</f>
        <v>1.7116318554489511</v>
      </c>
      <c r="L147" s="1">
        <f>VLOOKUP($A147,'2008'!$B$2:$D$2700,3,0)</f>
        <v>2.8475596881947021</v>
      </c>
    </row>
    <row r="148" spans="1:12" x14ac:dyDescent="0.3">
      <c r="A148" s="16">
        <v>3234</v>
      </c>
      <c r="B148" s="17">
        <f t="shared" si="6"/>
        <v>147</v>
      </c>
      <c r="C148" s="6">
        <f t="shared" si="7"/>
        <v>0.94199999999999995</v>
      </c>
      <c r="D148" s="2">
        <f t="shared" si="8"/>
        <v>1.2818866646741998</v>
      </c>
      <c r="E148" s="1">
        <f>VLOOKUP($A148,'2015'!$B$2:$D$2700,3,0)</f>
        <v>0.83877573027293073</v>
      </c>
      <c r="F148" s="1">
        <f>VLOOKUP($A148,'2014'!$B$2:$D$2700,3,0)</f>
        <v>0.29766871584149346</v>
      </c>
      <c r="G148" s="1">
        <f>VLOOKUP($A148,'2013'!$B$2:$D$2700,3,0)</f>
        <v>1.8768862886430946</v>
      </c>
      <c r="H148" s="1">
        <f>VLOOKUP($A148,'2012'!$B$2:$D$2700,3,0)</f>
        <v>1.637354297577998</v>
      </c>
      <c r="I148" s="1">
        <f>VLOOKUP($A148,'2011'!$B$2:$D$2700,3,0)</f>
        <v>1.0980038532971499</v>
      </c>
      <c r="J148" s="1">
        <f>VLOOKUP($A148,'2010'!$B$2:$D$2700,3,0)</f>
        <v>1.4995201680112631</v>
      </c>
      <c r="K148" s="1"/>
      <c r="L148" s="1"/>
    </row>
    <row r="149" spans="1:12" x14ac:dyDescent="0.3">
      <c r="A149" s="9">
        <v>4946</v>
      </c>
      <c r="B149" s="17">
        <f t="shared" si="6"/>
        <v>148</v>
      </c>
      <c r="C149" s="6">
        <f t="shared" si="7"/>
        <v>0.94199999999999995</v>
      </c>
      <c r="D149" s="2">
        <f t="shared" si="8"/>
        <v>1.2795591850384997</v>
      </c>
      <c r="E149" s="1">
        <f>VLOOKUP($A149,'2015'!$B$2:$D$2700,3,0)</f>
        <v>0.78756747212225675</v>
      </c>
      <c r="F149" s="1">
        <f>VLOOKUP($A149,'2014'!$B$2:$D$2700,3,0)</f>
        <v>1.2795591850384997</v>
      </c>
      <c r="G149" s="1"/>
      <c r="H149" s="1"/>
      <c r="I149" s="1"/>
      <c r="J149" s="1"/>
      <c r="K149" s="1"/>
      <c r="L149" s="1"/>
    </row>
    <row r="150" spans="1:12" x14ac:dyDescent="0.3">
      <c r="A150" s="11">
        <v>4501</v>
      </c>
      <c r="B150" s="17">
        <f t="shared" si="6"/>
        <v>149</v>
      </c>
      <c r="C150" s="6">
        <f t="shared" si="7"/>
        <v>0.94099999999999995</v>
      </c>
      <c r="D150" s="2">
        <f t="shared" si="8"/>
        <v>1.2736004937164531</v>
      </c>
      <c r="E150" s="1">
        <f>VLOOKUP($A150,'2015'!$B$2:$D$2700,3,0)</f>
        <v>-1.2376181316840542E-2</v>
      </c>
      <c r="F150" s="1">
        <f>VLOOKUP($A150,'2014'!$B$2:$D$2700,3,0)</f>
        <v>1.4807012918514935</v>
      </c>
      <c r="G150" s="1">
        <f>VLOOKUP($A150,'2013'!$B$2:$D$2700,3,0)</f>
        <v>1.0664996955814126</v>
      </c>
      <c r="H150" s="1"/>
      <c r="I150" s="1"/>
      <c r="J150" s="1"/>
      <c r="K150" s="1"/>
      <c r="L150" s="1"/>
    </row>
    <row r="151" spans="1:12" x14ac:dyDescent="0.3">
      <c r="A151">
        <v>343</v>
      </c>
      <c r="B151" s="17">
        <f t="shared" si="6"/>
        <v>150</v>
      </c>
      <c r="C151" s="6">
        <f t="shared" si="7"/>
        <v>0.94099999999999995</v>
      </c>
      <c r="D151" s="2">
        <f t="shared" si="8"/>
        <v>1.2710999465466026</v>
      </c>
      <c r="E151" s="1">
        <f>VLOOKUP($A151,'2015'!$B$2:$D$2700,3,0)</f>
        <v>1.6217769861875895</v>
      </c>
      <c r="F151" s="1">
        <f>VLOOKUP($A151,'2014'!$B$2:$D$2700,3,0)</f>
        <v>0.99583106731617022</v>
      </c>
      <c r="G151" s="1">
        <f>VLOOKUP($A151,'2013'!$B$2:$D$2700,3,0)</f>
        <v>0.55017608920164118</v>
      </c>
      <c r="H151" s="1">
        <f>VLOOKUP($A151,'2012'!$B$2:$D$2700,3,0)</f>
        <v>0.36638195808802415</v>
      </c>
      <c r="I151" s="1">
        <f>VLOOKUP($A151,'2011'!$B$2:$D$2700,3,0)</f>
        <v>1.5569993265397208</v>
      </c>
      <c r="J151" s="1">
        <f>VLOOKUP($A151,'2010'!$B$2:$D$2700,3,0)</f>
        <v>2.0939564098350787</v>
      </c>
      <c r="K151" s="1">
        <f>VLOOKUP($A151,'2009'!$B$2:$D$2700,3,0)</f>
        <v>1.5421125911045701</v>
      </c>
      <c r="L151" s="1">
        <f>VLOOKUP($A151,'2008'!$B$2:$D$2700,3,0)</f>
        <v>1.7922421837410139</v>
      </c>
    </row>
    <row r="152" spans="1:12" x14ac:dyDescent="0.3">
      <c r="A152">
        <v>1714</v>
      </c>
      <c r="B152" s="17">
        <f t="shared" si="6"/>
        <v>151</v>
      </c>
      <c r="C152" s="6">
        <f t="shared" si="7"/>
        <v>0.94</v>
      </c>
      <c r="D152" s="2">
        <f t="shared" si="8"/>
        <v>1.2704772869286496</v>
      </c>
      <c r="E152" s="1">
        <f>VLOOKUP($A152,'2015'!$B$2:$D$2700,3,0)</f>
        <v>0.73991513057943292</v>
      </c>
      <c r="F152" s="1">
        <f>VLOOKUP($A152,'2014'!$B$2:$D$2700,3,0)</f>
        <v>1.4137595483054823</v>
      </c>
      <c r="G152" s="1">
        <f>VLOOKUP($A152,'2013'!$B$2:$D$2700,3,0)</f>
        <v>-4.0557388462488145E-2</v>
      </c>
      <c r="H152" s="1">
        <f>VLOOKUP($A152,'2012'!$B$2:$D$2700,3,0)</f>
        <v>1.9551666249721982</v>
      </c>
      <c r="I152" s="1">
        <f>VLOOKUP($A152,'2011'!$B$2:$D$2700,3,0)</f>
        <v>1.7095695511330207</v>
      </c>
      <c r="J152" s="1">
        <f>VLOOKUP($A152,'2010'!$B$2:$D$2700,3,0)</f>
        <v>2.3130104523331267</v>
      </c>
      <c r="K152" s="1">
        <f>VLOOKUP($A152,'2009'!$B$2:$D$2700,3,0)</f>
        <v>1.3713038624887695</v>
      </c>
      <c r="L152" s="1">
        <f>VLOOKUP($A152,'2008'!$B$2:$D$2700,3,0)</f>
        <v>0.17108835773043798</v>
      </c>
    </row>
    <row r="153" spans="1:12" x14ac:dyDescent="0.3">
      <c r="A153" s="15">
        <v>3494</v>
      </c>
      <c r="B153" s="17">
        <f t="shared" si="6"/>
        <v>152</v>
      </c>
      <c r="C153" s="6">
        <f t="shared" si="7"/>
        <v>0.94</v>
      </c>
      <c r="D153" s="2">
        <f t="shared" si="8"/>
        <v>1.26948393164993</v>
      </c>
      <c r="E153" s="1">
        <f>VLOOKUP($A153,'2015'!$B$2:$D$2700,3,0)</f>
        <v>0.79980332124535947</v>
      </c>
      <c r="F153" s="1">
        <f>VLOOKUP($A153,'2014'!$B$2:$D$2700,3,0)</f>
        <v>2.8654433558853758</v>
      </c>
      <c r="G153" s="1">
        <f>VLOOKUP($A153,'2013'!$B$2:$D$2700,3,0)</f>
        <v>-0.33068329753998676</v>
      </c>
      <c r="H153" s="1">
        <f>VLOOKUP($A153,'2012'!$B$2:$D$2700,3,0)</f>
        <v>1.2446613925305297</v>
      </c>
      <c r="I153" s="1">
        <f>VLOOKUP($A153,'2011'!$B$2:$D$2700,3,0)</f>
        <v>1.2985142757238013</v>
      </c>
      <c r="J153" s="1"/>
      <c r="K153" s="1"/>
      <c r="L153" s="1"/>
    </row>
    <row r="154" spans="1:12" x14ac:dyDescent="0.3">
      <c r="A154">
        <v>548</v>
      </c>
      <c r="B154" s="17">
        <f t="shared" si="6"/>
        <v>153</v>
      </c>
      <c r="C154" s="6">
        <f t="shared" si="7"/>
        <v>0.94</v>
      </c>
      <c r="D154" s="2">
        <f t="shared" si="8"/>
        <v>1.2689829143355402</v>
      </c>
      <c r="E154" s="1">
        <f>VLOOKUP($A154,'2015'!$B$2:$D$2700,3,0)</f>
        <v>2.7112226859920043</v>
      </c>
      <c r="F154" s="1">
        <f>VLOOKUP($A154,'2014'!$B$2:$D$2700,3,0)</f>
        <v>1.1181988145924697</v>
      </c>
      <c r="G154" s="1">
        <f>VLOOKUP($A154,'2013'!$B$2:$D$2700,3,0)</f>
        <v>0.57137624954982102</v>
      </c>
      <c r="H154" s="1">
        <f>VLOOKUP($A154,'2012'!$B$2:$D$2700,3,0)</f>
        <v>3.3697183857331905</v>
      </c>
      <c r="I154" s="1">
        <f>VLOOKUP($A154,'2011'!$B$2:$D$2700,3,0)</f>
        <v>1.9908697763531014</v>
      </c>
      <c r="J154" s="1">
        <f>VLOOKUP($A154,'2010'!$B$2:$D$2700,3,0)</f>
        <v>0.98195514114607685</v>
      </c>
      <c r="K154" s="1">
        <f>VLOOKUP($A154,'2009'!$B$2:$D$2700,3,0)</f>
        <v>0.91289417286041785</v>
      </c>
      <c r="L154" s="1">
        <f>VLOOKUP($A154,'2008'!$B$2:$D$2700,3,0)</f>
        <v>-6.2132139886294915E-2</v>
      </c>
    </row>
    <row r="155" spans="1:12" x14ac:dyDescent="0.3">
      <c r="A155" s="11">
        <v>4451</v>
      </c>
      <c r="B155" s="17">
        <f t="shared" si="6"/>
        <v>154</v>
      </c>
      <c r="C155" s="6">
        <f t="shared" si="7"/>
        <v>0.93899999999999995</v>
      </c>
      <c r="D155" s="2">
        <f t="shared" si="8"/>
        <v>1.2680422210613882</v>
      </c>
      <c r="E155" s="1">
        <f>VLOOKUP($A155,'2015'!$B$2:$D$2700,3,0)</f>
        <v>1.8218973006966785</v>
      </c>
      <c r="F155" s="1">
        <f>VLOOKUP($A155,'2014'!$B$2:$D$2700,3,0)</f>
        <v>1.075140950404184</v>
      </c>
      <c r="G155" s="1">
        <f>VLOOKUP($A155,'2013'!$B$2:$D$2700,3,0)</f>
        <v>1.4609434917185924</v>
      </c>
      <c r="H155" s="1"/>
      <c r="I155" s="1"/>
      <c r="J155" s="1"/>
      <c r="K155" s="1"/>
      <c r="L155" s="1"/>
    </row>
    <row r="156" spans="1:12" x14ac:dyDescent="0.3">
      <c r="A156" s="16">
        <v>3284</v>
      </c>
      <c r="B156" s="17">
        <f t="shared" si="6"/>
        <v>155</v>
      </c>
      <c r="C156" s="6">
        <f t="shared" si="7"/>
        <v>0.93899999999999995</v>
      </c>
      <c r="D156" s="2">
        <f t="shared" si="8"/>
        <v>1.2657060273686855</v>
      </c>
      <c r="E156" s="1">
        <f>VLOOKUP($A156,'2015'!$B$2:$D$2700,3,0)</f>
        <v>1.1069315886177269</v>
      </c>
      <c r="F156" s="1">
        <f>VLOOKUP($A156,'2014'!$B$2:$D$2700,3,0)</f>
        <v>1.1960790584942056</v>
      </c>
      <c r="G156" s="1">
        <f>VLOOKUP($A156,'2013'!$B$2:$D$2700,3,0)</f>
        <v>2.1160584130724041</v>
      </c>
      <c r="H156" s="1">
        <f>VLOOKUP($A156,'2012'!$B$2:$D$2700,3,0)</f>
        <v>0.33732921851283709</v>
      </c>
      <c r="I156" s="1">
        <f>VLOOKUP($A156,'2011'!$B$2:$D$2700,3,0)</f>
        <v>2.4162720895176983</v>
      </c>
      <c r="J156" s="1">
        <f>VLOOKUP($A156,'2010'!$B$2:$D$2700,3,0)</f>
        <v>0.26279135724628255</v>
      </c>
      <c r="K156" s="1"/>
      <c r="L156" s="1"/>
    </row>
    <row r="157" spans="1:12" x14ac:dyDescent="0.3">
      <c r="A157">
        <v>68</v>
      </c>
      <c r="B157" s="17">
        <f t="shared" si="6"/>
        <v>156</v>
      </c>
      <c r="C157" s="6">
        <f t="shared" si="7"/>
        <v>0.93799999999999994</v>
      </c>
      <c r="D157" s="2">
        <f t="shared" si="8"/>
        <v>1.2539321598110205</v>
      </c>
      <c r="E157" s="1">
        <f>VLOOKUP($A157,'2015'!$B$2:$D$2700,3,0)</f>
        <v>0.67518344305049893</v>
      </c>
      <c r="F157" s="1">
        <f>VLOOKUP($A157,'2014'!$B$2:$D$2700,3,0)</f>
        <v>1.9653713996567779</v>
      </c>
      <c r="G157" s="1">
        <f>VLOOKUP($A157,'2013'!$B$2:$D$2700,3,0)</f>
        <v>1.8720142091312844</v>
      </c>
      <c r="H157" s="1">
        <f>VLOOKUP($A157,'2012'!$B$2:$D$2700,3,0)</f>
        <v>0.60124982145639561</v>
      </c>
      <c r="I157" s="1">
        <f>VLOOKUP($A157,'2011'!$B$2:$D$2700,3,0)</f>
        <v>1.9082078919251795</v>
      </c>
      <c r="J157" s="1">
        <f>VLOOKUP($A157,'2010'!$B$2:$D$2700,3,0)</f>
        <v>0.21954500654261475</v>
      </c>
      <c r="K157" s="1">
        <f>VLOOKUP($A157,'2009'!$B$2:$D$2700,3,0)</f>
        <v>1.3336258538589816</v>
      </c>
      <c r="L157" s="1">
        <f>VLOOKUP($A157,'2008'!$B$2:$D$2700,3,0)</f>
        <v>0.87751093610591036</v>
      </c>
    </row>
    <row r="158" spans="1:12" x14ac:dyDescent="0.3">
      <c r="A158">
        <v>176</v>
      </c>
      <c r="B158" s="17">
        <f t="shared" si="6"/>
        <v>157</v>
      </c>
      <c r="C158" s="6">
        <f t="shared" si="7"/>
        <v>0.93799999999999994</v>
      </c>
      <c r="D158" s="2">
        <f t="shared" si="8"/>
        <v>1.2538541085308186</v>
      </c>
      <c r="E158" s="1">
        <f>VLOOKUP($A158,'2015'!$B$2:$D$2700,3,0)</f>
        <v>1.158110639660044</v>
      </c>
      <c r="F158" s="1">
        <f>VLOOKUP($A158,'2014'!$B$2:$D$2700,3,0)</f>
        <v>2.0206950101351508</v>
      </c>
      <c r="G158" s="1">
        <f>VLOOKUP($A158,'2013'!$B$2:$D$2700,3,0)</f>
        <v>1.6029643662146478</v>
      </c>
      <c r="H158" s="1">
        <f>VLOOKUP($A158,'2012'!$B$2:$D$2700,3,0)</f>
        <v>0.89558451784271265</v>
      </c>
      <c r="I158" s="1">
        <f>VLOOKUP($A158,'2011'!$B$2:$D$2700,3,0)</f>
        <v>1.8623335730418424</v>
      </c>
      <c r="J158" s="1">
        <f>VLOOKUP($A158,'2010'!$B$2:$D$2700,3,0)</f>
        <v>-0.19794095723415756</v>
      </c>
      <c r="K158" s="1">
        <f>VLOOKUP($A158,'2009'!$B$2:$D$2700,3,0)</f>
        <v>1.1343921509111177</v>
      </c>
      <c r="L158" s="1">
        <f>VLOOKUP($A158,'2008'!$B$2:$D$2700,3,0)</f>
        <v>1.4589500988044157</v>
      </c>
    </row>
    <row r="159" spans="1:12" x14ac:dyDescent="0.3">
      <c r="A159" s="13">
        <v>4061</v>
      </c>
      <c r="B159" s="17">
        <f t="shared" si="6"/>
        <v>158</v>
      </c>
      <c r="C159" s="6">
        <f t="shared" si="7"/>
        <v>0.93799999999999994</v>
      </c>
      <c r="D159" s="2">
        <f t="shared" si="8"/>
        <v>1.2530334737424325</v>
      </c>
      <c r="E159" s="1">
        <f>VLOOKUP($A159,'2015'!$B$2:$D$2700,3,0)</f>
        <v>1.6247335950572177</v>
      </c>
      <c r="F159" s="1">
        <f>VLOOKUP($A159,'2014'!$B$2:$D$2700,3,0)</f>
        <v>1.6306507412151712</v>
      </c>
      <c r="G159" s="1">
        <f>VLOOKUP($A159,'2013'!$B$2:$D$2700,3,0)</f>
        <v>1.1997493977846638</v>
      </c>
      <c r="H159" s="1">
        <f>VLOOKUP($A159,'2012'!$B$2:$D$2700,3,0)</f>
        <v>0.92870028222746304</v>
      </c>
      <c r="I159" s="1"/>
      <c r="J159" s="1"/>
      <c r="K159" s="1"/>
      <c r="L159" s="1"/>
    </row>
    <row r="160" spans="1:12" x14ac:dyDescent="0.3">
      <c r="A160" s="15">
        <v>3824</v>
      </c>
      <c r="B160" s="17">
        <f t="shared" si="6"/>
        <v>159</v>
      </c>
      <c r="C160" s="6">
        <f t="shared" si="7"/>
        <v>0.93700000000000006</v>
      </c>
      <c r="D160" s="2">
        <f t="shared" si="8"/>
        <v>1.2504894172721011</v>
      </c>
      <c r="E160" s="1">
        <f>VLOOKUP($A160,'2015'!$B$2:$D$2700,3,0)</f>
        <v>3.9930632364092573</v>
      </c>
      <c r="F160" s="1">
        <f>VLOOKUP($A160,'2014'!$B$2:$D$2700,3,0)</f>
        <v>2.3493937931155009</v>
      </c>
      <c r="G160" s="1">
        <f>VLOOKUP($A160,'2013'!$B$2:$D$2700,3,0)</f>
        <v>1.6807847658693593</v>
      </c>
      <c r="H160" s="1">
        <f>VLOOKUP($A160,'2012'!$B$2:$D$2700,3,0)</f>
        <v>-1.2548878455534597E-2</v>
      </c>
      <c r="I160" s="1">
        <f>VLOOKUP($A160,'2011'!$B$2:$D$2700,3,0)</f>
        <v>0.98432798855907833</v>
      </c>
      <c r="J160" s="1"/>
      <c r="K160" s="1"/>
      <c r="L160" s="1"/>
    </row>
    <row r="161" spans="1:12" x14ac:dyDescent="0.3">
      <c r="A161">
        <v>876</v>
      </c>
      <c r="B161" s="17">
        <f t="shared" si="6"/>
        <v>160</v>
      </c>
      <c r="C161" s="6">
        <f t="shared" si="7"/>
        <v>0.93700000000000006</v>
      </c>
      <c r="D161" s="2">
        <f t="shared" si="8"/>
        <v>1.2487976860911307</v>
      </c>
      <c r="E161" s="1">
        <f>VLOOKUP($A161,'2015'!$B$2:$D$2700,3,0)</f>
        <v>2.3720429354715411</v>
      </c>
      <c r="F161" s="1">
        <f>VLOOKUP($A161,'2014'!$B$2:$D$2700,3,0)</f>
        <v>0.81712218407706427</v>
      </c>
      <c r="G161" s="1">
        <f>VLOOKUP($A161,'2013'!$B$2:$D$2700,3,0)</f>
        <v>2.0456674249034874</v>
      </c>
      <c r="H161" s="1">
        <f>VLOOKUP($A161,'2012'!$B$2:$D$2700,3,0)</f>
        <v>1.4064971194776681</v>
      </c>
      <c r="I161" s="1">
        <f>VLOOKUP($A161,'2011'!$B$2:$D$2700,3,0)</f>
        <v>2.727392894205185</v>
      </c>
      <c r="J161" s="1">
        <f>VLOOKUP($A161,'2010'!$B$2:$D$2700,3,0)</f>
        <v>1.6858262631951473</v>
      </c>
      <c r="K161" s="1">
        <f>VLOOKUP($A161,'2009'!$B$2:$D$2700,3,0)</f>
        <v>-0.75288776137246316</v>
      </c>
      <c r="L161" s="1">
        <f>VLOOKUP($A161,'2008'!$B$2:$D$2700,3,0)</f>
        <v>0.81196567815182652</v>
      </c>
    </row>
    <row r="162" spans="1:12" x14ac:dyDescent="0.3">
      <c r="A162" s="13">
        <v>4256</v>
      </c>
      <c r="B162" s="17">
        <f t="shared" si="6"/>
        <v>161</v>
      </c>
      <c r="C162" s="6">
        <f t="shared" si="7"/>
        <v>0.93600000000000005</v>
      </c>
      <c r="D162" s="2">
        <f t="shared" si="8"/>
        <v>1.2466847746933074</v>
      </c>
      <c r="E162" s="1">
        <f>VLOOKUP($A162,'2015'!$B$2:$D$2700,3,0)</f>
        <v>1.0696950041259228</v>
      </c>
      <c r="F162" s="1">
        <f>VLOOKUP($A162,'2014'!$B$2:$D$2700,3,0)</f>
        <v>1.4250471977916599</v>
      </c>
      <c r="G162" s="1">
        <f>VLOOKUP($A162,'2013'!$B$2:$D$2700,3,0)</f>
        <v>1.35286318551778</v>
      </c>
      <c r="H162" s="1">
        <f>VLOOKUP($A162,'2012'!$B$2:$D$2700,3,0)</f>
        <v>0.9621439407704826</v>
      </c>
      <c r="I162" s="1"/>
      <c r="J162" s="1"/>
      <c r="K162" s="1"/>
      <c r="L162" s="1"/>
    </row>
    <row r="163" spans="1:12" x14ac:dyDescent="0.3">
      <c r="A163">
        <v>2016</v>
      </c>
      <c r="B163" s="17">
        <f t="shared" si="6"/>
        <v>162</v>
      </c>
      <c r="C163" s="6">
        <f t="shared" si="7"/>
        <v>0.93600000000000005</v>
      </c>
      <c r="D163" s="2">
        <f t="shared" si="8"/>
        <v>1.244613364810107</v>
      </c>
      <c r="E163" s="1">
        <f>VLOOKUP($A163,'2015'!$B$2:$D$2700,3,0)</f>
        <v>1.6410345037205536</v>
      </c>
      <c r="F163" s="1">
        <f>VLOOKUP($A163,'2014'!$B$2:$D$2700,3,0)</f>
        <v>0.47239518360672733</v>
      </c>
      <c r="G163" s="1">
        <f>VLOOKUP($A163,'2013'!$B$2:$D$2700,3,0)</f>
        <v>1.0301876937848742</v>
      </c>
      <c r="H163" s="1">
        <f>VLOOKUP($A163,'2012'!$B$2:$D$2700,3,0)</f>
        <v>1.3426944031637982</v>
      </c>
      <c r="I163" s="1">
        <f>VLOOKUP($A163,'2011'!$B$2:$D$2700,3,0)</f>
        <v>2.4085469297821929</v>
      </c>
      <c r="J163" s="1">
        <f>VLOOKUP($A163,'2010'!$B$2:$D$2700,3,0)</f>
        <v>2.6279998624153769</v>
      </c>
      <c r="K163" s="1">
        <f>VLOOKUP($A163,'2009'!$B$2:$D$2700,3,0)</f>
        <v>-0.23436822464038323</v>
      </c>
      <c r="L163" s="1">
        <f>VLOOKUP($A163,'2008'!$B$2:$D$2700,3,0)</f>
        <v>1.0648377055581626</v>
      </c>
    </row>
    <row r="164" spans="1:12" x14ac:dyDescent="0.3">
      <c r="A164" s="10">
        <v>1662</v>
      </c>
      <c r="B164" s="17">
        <f t="shared" si="6"/>
        <v>163</v>
      </c>
      <c r="C164" s="6">
        <f t="shared" si="7"/>
        <v>0.93600000000000005</v>
      </c>
      <c r="D164" s="2">
        <f t="shared" si="8"/>
        <v>1.2412252080345756</v>
      </c>
      <c r="E164" s="1">
        <f>VLOOKUP($A164,'2015'!$B$2:$D$2700,3,0)</f>
        <v>0.30811546089847525</v>
      </c>
      <c r="F164" s="1">
        <f>VLOOKUP($A164,'2014'!$B$2:$D$2700,3,0)</f>
        <v>0.19150956024849053</v>
      </c>
      <c r="G164" s="1">
        <f>VLOOKUP($A164,'2013'!$B$2:$D$2700,3,0)</f>
        <v>2.9530705805325974</v>
      </c>
      <c r="H164" s="1">
        <f>VLOOKUP($A164,'2012'!$B$2:$D$2700,3,0)</f>
        <v>2.4763664313281541</v>
      </c>
      <c r="I164" s="1">
        <f>VLOOKUP($A164,'2011'!$B$2:$D$2700,3,0)</f>
        <v>0.8241765042983088</v>
      </c>
      <c r="J164" s="1">
        <f>VLOOKUP($A164,'2010'!$B$2:$D$2700,3,0)</f>
        <v>0.40702474903650021</v>
      </c>
      <c r="K164" s="1">
        <f>VLOOKUP($A164,'2009'!$B$2:$D$2700,3,0)</f>
        <v>0.32125754853052291</v>
      </c>
      <c r="L164" s="1">
        <f>VLOOKUP($A164,'2008'!$B$2:$D$2700,3,0)</f>
        <v>1.5151710822674551</v>
      </c>
    </row>
    <row r="165" spans="1:12" x14ac:dyDescent="0.3">
      <c r="A165" s="14">
        <v>2614</v>
      </c>
      <c r="B165" s="17">
        <f t="shared" si="6"/>
        <v>164</v>
      </c>
      <c r="C165" s="6">
        <f t="shared" si="7"/>
        <v>0.93500000000000005</v>
      </c>
      <c r="D165" s="2">
        <f t="shared" si="8"/>
        <v>1.2399309989975484</v>
      </c>
      <c r="E165" s="1">
        <f>VLOOKUP($A165,'2015'!$B$2:$D$2700,3,0)</f>
        <v>2.2458319165956078</v>
      </c>
      <c r="F165" s="1">
        <f>VLOOKUP($A165,'2014'!$B$2:$D$2700,3,0)</f>
        <v>1.2272656415519883</v>
      </c>
      <c r="G165" s="1">
        <f>VLOOKUP($A165,'2013'!$B$2:$D$2700,3,0)</f>
        <v>1.369345086043305</v>
      </c>
      <c r="H165" s="1">
        <f>VLOOKUP($A165,'2012'!$B$2:$D$2700,3,0)</f>
        <v>2.6754024870736899</v>
      </c>
      <c r="I165" s="1">
        <f>VLOOKUP($A165,'2011'!$B$2:$D$2700,3,0)</f>
        <v>1.2538307584261632</v>
      </c>
      <c r="J165" s="1">
        <f>VLOOKUP($A165,'2010'!$B$2:$D$2700,3,0)</f>
        <v>1.1930602450014078</v>
      </c>
      <c r="K165" s="1">
        <f>VLOOKUP($A165,'2009'!$B$2:$D$2700,3,0)</f>
        <v>0.96548150395470944</v>
      </c>
      <c r="L165" s="1">
        <f>VLOOKUP($A165,'2008'!$B$2:$D$2700,3,0)</f>
        <v>-4.8687290684261567E-3</v>
      </c>
    </row>
    <row r="166" spans="1:12" x14ac:dyDescent="0.3">
      <c r="A166" s="13">
        <v>3947</v>
      </c>
      <c r="B166" s="17">
        <f t="shared" si="6"/>
        <v>165</v>
      </c>
      <c r="C166" s="6">
        <f t="shared" si="7"/>
        <v>0.93500000000000005</v>
      </c>
      <c r="D166" s="2">
        <f t="shared" si="8"/>
        <v>1.2347443704331509</v>
      </c>
      <c r="E166" s="1">
        <f>VLOOKUP($A166,'2015'!$B$2:$D$2700,3,0)</f>
        <v>1.293537690298552</v>
      </c>
      <c r="F166" s="1">
        <f>VLOOKUP($A166,'2014'!$B$2:$D$2700,3,0)</f>
        <v>1.3615376605057017</v>
      </c>
      <c r="G166" s="1">
        <f>VLOOKUP($A166,'2013'!$B$2:$D$2700,3,0)</f>
        <v>1.4802392527958452</v>
      </c>
      <c r="H166" s="1">
        <f>VLOOKUP($A166,'2012'!$B$2:$D$2700,3,0)</f>
        <v>0.86245619799790618</v>
      </c>
      <c r="I166" s="1"/>
      <c r="J166" s="1"/>
      <c r="K166" s="1"/>
      <c r="L166" s="1"/>
    </row>
    <row r="167" spans="1:12" x14ac:dyDescent="0.3">
      <c r="A167">
        <v>1318</v>
      </c>
      <c r="B167" s="17">
        <f t="shared" si="6"/>
        <v>166</v>
      </c>
      <c r="C167" s="6">
        <f t="shared" si="7"/>
        <v>0.93400000000000005</v>
      </c>
      <c r="D167" s="2">
        <f t="shared" si="8"/>
        <v>1.2261615627010634</v>
      </c>
      <c r="E167" s="1">
        <f>VLOOKUP($A167,'2015'!$B$2:$D$2700,3,0)</f>
        <v>1.6764405827757038</v>
      </c>
      <c r="F167" s="1">
        <f>VLOOKUP($A167,'2014'!$B$2:$D$2700,3,0)</f>
        <v>2.4812427761066997</v>
      </c>
      <c r="G167" s="1">
        <f>VLOOKUP($A167,'2013'!$B$2:$D$2700,3,0)</f>
        <v>1.6857577871915199</v>
      </c>
      <c r="H167" s="1">
        <f>VLOOKUP($A167,'2012'!$B$2:$D$2700,3,0)</f>
        <v>0.88533807366202022</v>
      </c>
      <c r="I167" s="1">
        <f>VLOOKUP($A167,'2011'!$B$2:$D$2700,3,0)</f>
        <v>0.82710429954803577</v>
      </c>
      <c r="J167" s="1">
        <f>VLOOKUP($A167,'2010'!$B$2:$D$2700,3,0)</f>
        <v>-0.26632549610889134</v>
      </c>
      <c r="K167" s="1">
        <f>VLOOKUP($A167,'2009'!$B$2:$D$2700,3,0)</f>
        <v>2.4413387653964724</v>
      </c>
      <c r="L167" s="1">
        <f>VLOOKUP($A167,'2008'!$B$2:$D$2700,3,0)</f>
        <v>0.52867473311158597</v>
      </c>
    </row>
    <row r="168" spans="1:12" x14ac:dyDescent="0.3">
      <c r="A168" s="13">
        <v>3974</v>
      </c>
      <c r="B168" s="17">
        <f t="shared" si="6"/>
        <v>167</v>
      </c>
      <c r="C168" s="6">
        <f t="shared" si="7"/>
        <v>0.93400000000000005</v>
      </c>
      <c r="D168" s="2">
        <f t="shared" si="8"/>
        <v>1.2244355847213695</v>
      </c>
      <c r="E168" s="1">
        <f>VLOOKUP($A168,'2015'!$B$2:$D$2700,3,0)</f>
        <v>0.80373981411636175</v>
      </c>
      <c r="F168" s="1">
        <f>VLOOKUP($A168,'2014'!$B$2:$D$2700,3,0)</f>
        <v>0.64132826925053399</v>
      </c>
      <c r="G168" s="1">
        <f>VLOOKUP($A168,'2013'!$B$2:$D$2700,3,0)</f>
        <v>1.863648034598145</v>
      </c>
      <c r="H168" s="1">
        <f>VLOOKUP($A168,'2012'!$B$2:$D$2700,3,0)</f>
        <v>1.1683304503154295</v>
      </c>
      <c r="I168" s="1"/>
      <c r="J168" s="1"/>
      <c r="K168" s="1"/>
      <c r="L168" s="1"/>
    </row>
    <row r="169" spans="1:12" x14ac:dyDescent="0.3">
      <c r="A169" s="13">
        <v>4130</v>
      </c>
      <c r="B169" s="17">
        <f t="shared" si="6"/>
        <v>168</v>
      </c>
      <c r="C169" s="6">
        <f t="shared" si="7"/>
        <v>0.93400000000000005</v>
      </c>
      <c r="D169" s="2">
        <f t="shared" si="8"/>
        <v>1.2239326501237318</v>
      </c>
      <c r="E169" s="1">
        <f>VLOOKUP($A169,'2015'!$B$2:$D$2700,3,0)</f>
        <v>1.1503872343386317</v>
      </c>
      <c r="F169" s="1">
        <f>VLOOKUP($A169,'2014'!$B$2:$D$2700,3,0)</f>
        <v>1.6304885724420901</v>
      </c>
      <c r="G169" s="1">
        <f>VLOOKUP($A169,'2013'!$B$2:$D$2700,3,0)</f>
        <v>1.819492459957291</v>
      </c>
      <c r="H169" s="1">
        <f>VLOOKUP($A169,'2012'!$B$2:$D$2700,3,0)</f>
        <v>0.22181691797181421</v>
      </c>
      <c r="I169" s="1"/>
      <c r="J169" s="1"/>
      <c r="K169" s="1"/>
      <c r="L169" s="1"/>
    </row>
    <row r="170" spans="1:12" x14ac:dyDescent="0.3">
      <c r="A170">
        <v>1939</v>
      </c>
      <c r="B170" s="17">
        <f t="shared" si="6"/>
        <v>169</v>
      </c>
      <c r="C170" s="6">
        <f t="shared" si="7"/>
        <v>0.93300000000000005</v>
      </c>
      <c r="D170" s="2">
        <f t="shared" si="8"/>
        <v>1.2214219604255716</v>
      </c>
      <c r="E170" s="1">
        <f>VLOOKUP($A170,'2015'!$B$2:$D$2700,3,0)</f>
        <v>-0.30014653362851273</v>
      </c>
      <c r="F170" s="1">
        <f>VLOOKUP($A170,'2014'!$B$2:$D$2700,3,0)</f>
        <v>0.44605453233221098</v>
      </c>
      <c r="G170" s="1">
        <f>VLOOKUP($A170,'2013'!$B$2:$D$2700,3,0)</f>
        <v>3.2769383611213678</v>
      </c>
      <c r="H170" s="1">
        <f>VLOOKUP($A170,'2012'!$B$2:$D$2700,3,0)</f>
        <v>-0.13303741928347027</v>
      </c>
      <c r="I170" s="1">
        <f>VLOOKUP($A170,'2011'!$B$2:$D$2700,3,0)</f>
        <v>1.3994626529209446</v>
      </c>
      <c r="J170" s="1">
        <f>VLOOKUP($A170,'2010'!$B$2:$D$2700,3,0)</f>
        <v>0.62823462864944879</v>
      </c>
      <c r="K170" s="1">
        <f>VLOOKUP($A170,'2009'!$B$2:$D$2700,3,0)</f>
        <v>1.9598463716328642</v>
      </c>
      <c r="L170" s="1">
        <f>VLOOKUP($A170,'2008'!$B$2:$D$2700,3,0)</f>
        <v>0.97245459560563474</v>
      </c>
    </row>
    <row r="171" spans="1:12" x14ac:dyDescent="0.3">
      <c r="A171">
        <v>191</v>
      </c>
      <c r="B171" s="17">
        <f t="shared" si="6"/>
        <v>170</v>
      </c>
      <c r="C171" s="6">
        <f t="shared" si="7"/>
        <v>0.93300000000000005</v>
      </c>
      <c r="D171" s="2">
        <f t="shared" si="8"/>
        <v>1.2178926130113343</v>
      </c>
      <c r="E171" s="1">
        <f>VLOOKUP($A171,'2015'!$B$2:$D$2700,3,0)</f>
        <v>0.88068581694128945</v>
      </c>
      <c r="F171" s="1">
        <f>VLOOKUP($A171,'2014'!$B$2:$D$2700,3,0)</f>
        <v>0.19932033398439108</v>
      </c>
      <c r="G171" s="1">
        <f>VLOOKUP($A171,'2013'!$B$2:$D$2700,3,0)</f>
        <v>1.0586871030083311</v>
      </c>
      <c r="H171" s="1">
        <f>VLOOKUP($A171,'2012'!$B$2:$D$2700,3,0)</f>
        <v>1.3244405951717781</v>
      </c>
      <c r="I171" s="1">
        <f>VLOOKUP($A171,'2011'!$B$2:$D$2700,3,0)</f>
        <v>1.8405496274851654</v>
      </c>
      <c r="J171" s="1">
        <f>VLOOKUP($A171,'2010'!$B$2:$D$2700,3,0)</f>
        <v>0.18596043034142523</v>
      </c>
      <c r="K171" s="1">
        <f>VLOOKUP($A171,'2009'!$B$2:$D$2700,3,0)</f>
        <v>1.6520377801997808</v>
      </c>
      <c r="L171" s="1">
        <f>VLOOKUP($A171,'2008'!$B$2:$D$2700,3,0)</f>
        <v>2.264252420888468</v>
      </c>
    </row>
    <row r="172" spans="1:12" x14ac:dyDescent="0.3">
      <c r="A172">
        <v>58</v>
      </c>
      <c r="B172" s="17">
        <f t="shared" si="6"/>
        <v>171</v>
      </c>
      <c r="C172" s="6">
        <f t="shared" si="7"/>
        <v>0.93200000000000005</v>
      </c>
      <c r="D172" s="2">
        <f t="shared" si="8"/>
        <v>1.2092706594359968</v>
      </c>
      <c r="E172" s="1">
        <f>VLOOKUP($A172,'2015'!$B$2:$D$2700,3,0)</f>
        <v>2.2442017229784246</v>
      </c>
      <c r="F172" s="1">
        <f>VLOOKUP($A172,'2014'!$B$2:$D$2700,3,0)</f>
        <v>1.7259078786178841</v>
      </c>
      <c r="G172" s="1">
        <f>VLOOKUP($A172,'2013'!$B$2:$D$2700,3,0)</f>
        <v>1.5886317096357241</v>
      </c>
      <c r="H172" s="1">
        <f>VLOOKUP($A172,'2012'!$B$2:$D$2700,3,0)</f>
        <v>1.6828307543561349</v>
      </c>
      <c r="I172" s="1">
        <f>VLOOKUP($A172,'2011'!$B$2:$D$2700,3,0)</f>
        <v>0.4750935494899507</v>
      </c>
      <c r="J172" s="1">
        <f>VLOOKUP($A172,'2010'!$B$2:$D$2700,3,0)</f>
        <v>-6.8387226243576543E-2</v>
      </c>
      <c r="K172" s="1">
        <f>VLOOKUP($A172,'2009'!$B$2:$D$2700,3,0)</f>
        <v>0.96411828291255974</v>
      </c>
      <c r="L172" s="1">
        <f>VLOOKUP($A172,'2008'!$B$2:$D$2700,3,0)</f>
        <v>2.0966996672832985</v>
      </c>
    </row>
    <row r="173" spans="1:12" x14ac:dyDescent="0.3">
      <c r="A173" s="7">
        <v>2834</v>
      </c>
      <c r="B173" s="17">
        <f t="shared" si="6"/>
        <v>172</v>
      </c>
      <c r="C173" s="6">
        <f t="shared" si="7"/>
        <v>0.93200000000000005</v>
      </c>
      <c r="D173" s="2">
        <f t="shared" si="8"/>
        <v>1.2076605559917513</v>
      </c>
      <c r="E173" s="1">
        <f>VLOOKUP($A173,'2015'!$B$2:$D$2700,3,0)</f>
        <v>2.2226553641380602</v>
      </c>
      <c r="F173" s="1">
        <f>VLOOKUP($A173,'2014'!$B$2:$D$2700,3,0)</f>
        <v>1.2184692131000983</v>
      </c>
      <c r="G173" s="1">
        <f>VLOOKUP($A173,'2013'!$B$2:$D$2700,3,0)</f>
        <v>0.72178529727705498</v>
      </c>
      <c r="H173" s="1">
        <f>VLOOKUP($A173,'2012'!$B$2:$D$2700,3,0)</f>
        <v>1.7969532157099575</v>
      </c>
      <c r="I173" s="1">
        <f>VLOOKUP($A173,'2011'!$B$2:$D$2700,3,0)</f>
        <v>1.0684899230610394</v>
      </c>
      <c r="J173" s="1">
        <f>VLOOKUP($A173,'2010'!$B$2:$D$2700,3,0)</f>
        <v>1.2771390835110299</v>
      </c>
      <c r="K173" s="1">
        <f>VLOOKUP($A173,'2009'!$B$2:$D$2700,3,0)</f>
        <v>1.163126603291327</v>
      </c>
      <c r="L173" s="1"/>
    </row>
    <row r="174" spans="1:12" x14ac:dyDescent="0.3">
      <c r="A174" s="9">
        <v>4908</v>
      </c>
      <c r="B174" s="17">
        <f t="shared" si="6"/>
        <v>173</v>
      </c>
      <c r="C174" s="6">
        <f t="shared" si="7"/>
        <v>0.93200000000000005</v>
      </c>
      <c r="D174" s="2">
        <f t="shared" si="8"/>
        <v>1.2069047326596527</v>
      </c>
      <c r="E174" s="1">
        <f>VLOOKUP($A174,'2015'!$B$2:$D$2700,3,0)</f>
        <v>-0.20285699176605404</v>
      </c>
      <c r="F174" s="1">
        <f>VLOOKUP($A174,'2014'!$B$2:$D$2700,3,0)</f>
        <v>1.2069047326596527</v>
      </c>
      <c r="G174" s="1"/>
      <c r="H174" s="1"/>
      <c r="I174" s="1"/>
      <c r="J174" s="1"/>
      <c r="K174" s="1"/>
      <c r="L174" s="1"/>
    </row>
    <row r="175" spans="1:12" x14ac:dyDescent="0.3">
      <c r="A175">
        <v>201</v>
      </c>
      <c r="B175" s="17">
        <f t="shared" si="6"/>
        <v>174</v>
      </c>
      <c r="C175" s="6">
        <f t="shared" si="7"/>
        <v>0.93100000000000005</v>
      </c>
      <c r="D175" s="2">
        <f t="shared" si="8"/>
        <v>1.2032551080853484</v>
      </c>
      <c r="E175" s="1">
        <f>VLOOKUP($A175,'2015'!$B$2:$D$2700,3,0)</f>
        <v>-0.34793260579442725</v>
      </c>
      <c r="F175" s="1">
        <f>VLOOKUP($A175,'2014'!$B$2:$D$2700,3,0)</f>
        <v>0.90063277259686925</v>
      </c>
      <c r="G175" s="1">
        <f>VLOOKUP($A175,'2013'!$B$2:$D$2700,3,0)</f>
        <v>-0.32874404276640401</v>
      </c>
      <c r="H175" s="1">
        <f>VLOOKUP($A175,'2012'!$B$2:$D$2700,3,0)</f>
        <v>0.95829367733179283</v>
      </c>
      <c r="I175" s="1">
        <f>VLOOKUP($A175,'2011'!$B$2:$D$2700,3,0)</f>
        <v>1.4920014009889366</v>
      </c>
      <c r="J175" s="1">
        <f>VLOOKUP($A175,'2010'!$B$2:$D$2700,3,0)</f>
        <v>1.8075671744439747</v>
      </c>
      <c r="K175" s="1">
        <f>VLOOKUP($A175,'2009'!$B$2:$D$2700,3,0)</f>
        <v>1.9943756319312409</v>
      </c>
      <c r="L175" s="1">
        <f>VLOOKUP($A175,'2008'!$B$2:$D$2700,3,0)</f>
        <v>1.5986591420710285</v>
      </c>
    </row>
    <row r="176" spans="1:12" x14ac:dyDescent="0.3">
      <c r="A176">
        <v>1501</v>
      </c>
      <c r="B176" s="17">
        <f t="shared" si="6"/>
        <v>175</v>
      </c>
      <c r="C176" s="6">
        <f t="shared" si="7"/>
        <v>0.93100000000000005</v>
      </c>
      <c r="D176" s="2">
        <f t="shared" si="8"/>
        <v>1.2017692715439121</v>
      </c>
      <c r="E176" s="1">
        <f>VLOOKUP($A176,'2015'!$B$2:$D$2700,3,0)</f>
        <v>1.7732475435156954</v>
      </c>
      <c r="F176" s="1">
        <f>VLOOKUP($A176,'2014'!$B$2:$D$2700,3,0)</f>
        <v>1.6292056958809469</v>
      </c>
      <c r="G176" s="1">
        <f>VLOOKUP($A176,'2013'!$B$2:$D$2700,3,0)</f>
        <v>1.7443778790593991</v>
      </c>
      <c r="H176" s="1">
        <f>VLOOKUP($A176,'2012'!$B$2:$D$2700,3,0)</f>
        <v>0.9323988619810939</v>
      </c>
      <c r="I176" s="1">
        <f>VLOOKUP($A176,'2011'!$B$2:$D$2700,3,0)</f>
        <v>2.1898329859438062</v>
      </c>
      <c r="J176" s="1">
        <f>VLOOKUP($A176,'2010'!$B$2:$D$2700,3,0)</f>
        <v>1.9686008721084858</v>
      </c>
      <c r="K176" s="1">
        <f>VLOOKUP($A176,'2009'!$B$2:$D$2700,3,0)</f>
        <v>-0.66432623329611196</v>
      </c>
      <c r="L176" s="1">
        <f>VLOOKUP($A176,'2008'!$B$2:$D$2700,3,0)</f>
        <v>0.61229483912976645</v>
      </c>
    </row>
    <row r="177" spans="1:12" x14ac:dyDescent="0.3">
      <c r="A177" s="11">
        <v>4611</v>
      </c>
      <c r="B177" s="17">
        <f t="shared" si="6"/>
        <v>176</v>
      </c>
      <c r="C177" s="6">
        <f t="shared" si="7"/>
        <v>0.93100000000000005</v>
      </c>
      <c r="D177" s="2">
        <f t="shared" si="8"/>
        <v>1.1998240706123702</v>
      </c>
      <c r="E177" s="1">
        <f>VLOOKUP($A177,'2015'!$B$2:$D$2700,3,0)</f>
        <v>-0.27862447323638667</v>
      </c>
      <c r="F177" s="1">
        <f>VLOOKUP($A177,'2014'!$B$2:$D$2700,3,0)</f>
        <v>1.9856644150683374</v>
      </c>
      <c r="G177" s="1">
        <f>VLOOKUP($A177,'2013'!$B$2:$D$2700,3,0)</f>
        <v>0.41398372615640322</v>
      </c>
      <c r="H177" s="1"/>
      <c r="I177" s="1"/>
      <c r="J177" s="1"/>
      <c r="K177" s="1"/>
      <c r="L177" s="1"/>
    </row>
    <row r="178" spans="1:12" x14ac:dyDescent="0.3">
      <c r="A178" s="14">
        <v>2474</v>
      </c>
      <c r="B178" s="17">
        <f t="shared" si="6"/>
        <v>177</v>
      </c>
      <c r="C178" s="6">
        <f t="shared" si="7"/>
        <v>0.93</v>
      </c>
      <c r="D178" s="2">
        <f t="shared" si="8"/>
        <v>1.1932422481523421</v>
      </c>
      <c r="E178" s="1">
        <f>VLOOKUP($A178,'2015'!$B$2:$D$2700,3,0)</f>
        <v>1.151278759807965</v>
      </c>
      <c r="F178" s="1">
        <f>VLOOKUP($A178,'2014'!$B$2:$D$2700,3,0)</f>
        <v>0.18091748089224874</v>
      </c>
      <c r="G178" s="1">
        <f>VLOOKUP($A178,'2013'!$B$2:$D$2700,3,0)</f>
        <v>2.2098223186805339</v>
      </c>
      <c r="H178" s="1">
        <f>VLOOKUP($A178,'2012'!$B$2:$D$2700,3,0)</f>
        <v>3.2652152922107156</v>
      </c>
      <c r="I178" s="1">
        <f>VLOOKUP($A178,'2011'!$B$2:$D$2700,3,0)</f>
        <v>0.88053056534346807</v>
      </c>
      <c r="J178" s="1">
        <f>VLOOKUP($A178,'2010'!$B$2:$D$2700,3,0)</f>
        <v>1.2906634671857029</v>
      </c>
      <c r="K178" s="1">
        <f>VLOOKUP($A178,'2009'!$B$2:$D$2700,3,0)</f>
        <v>0.12971274780607853</v>
      </c>
      <c r="L178" s="1">
        <f>VLOOKUP($A178,'2008'!$B$2:$D$2700,3,0)</f>
        <v>0.39583386494764528</v>
      </c>
    </row>
    <row r="179" spans="1:12" x14ac:dyDescent="0.3">
      <c r="A179">
        <v>1124</v>
      </c>
      <c r="B179" s="17">
        <f t="shared" si="6"/>
        <v>178</v>
      </c>
      <c r="C179" s="6">
        <f t="shared" si="7"/>
        <v>0.93</v>
      </c>
      <c r="D179" s="2">
        <f t="shared" si="8"/>
        <v>1.1870354821804772</v>
      </c>
      <c r="E179" s="1">
        <f>VLOOKUP($A179,'2015'!$B$2:$D$2700,3,0)</f>
        <v>0.81151242208362639</v>
      </c>
      <c r="F179" s="1">
        <f>VLOOKUP($A179,'2014'!$B$2:$D$2700,3,0)</f>
        <v>-0.55511031418783219</v>
      </c>
      <c r="G179" s="1">
        <f>VLOOKUP($A179,'2013'!$B$2:$D$2700,3,0)</f>
        <v>-0.96453017225936089</v>
      </c>
      <c r="H179" s="1">
        <f>VLOOKUP($A179,'2012'!$B$2:$D$2700,3,0)</f>
        <v>1.1122551986789311</v>
      </c>
      <c r="I179" s="1">
        <f>VLOOKUP($A179,'2011'!$B$2:$D$2700,3,0)</f>
        <v>1.232158407394198</v>
      </c>
      <c r="J179" s="1">
        <f>VLOOKUP($A179,'2010'!$B$2:$D$2700,3,0)</f>
        <v>2.1101600405078722</v>
      </c>
      <c r="K179" s="1">
        <f>VLOOKUP($A179,'2009'!$B$2:$D$2700,3,0)</f>
        <v>1.6291739710199213</v>
      </c>
      <c r="L179" s="1">
        <f>VLOOKUP($A179,'2008'!$B$2:$D$2700,3,0)</f>
        <v>3.7451412441096101</v>
      </c>
    </row>
    <row r="180" spans="1:12" x14ac:dyDescent="0.3">
      <c r="A180">
        <v>1279</v>
      </c>
      <c r="B180" s="17">
        <f t="shared" si="6"/>
        <v>179</v>
      </c>
      <c r="C180" s="6">
        <f t="shared" si="7"/>
        <v>0.92900000000000005</v>
      </c>
      <c r="D180" s="2">
        <f t="shared" si="8"/>
        <v>1.1832218247202189</v>
      </c>
      <c r="E180" s="1">
        <f>VLOOKUP($A180,'2015'!$B$2:$D$2700,3,0)</f>
        <v>3.5360867037521893E-2</v>
      </c>
      <c r="F180" s="1">
        <f>VLOOKUP($A180,'2014'!$B$2:$D$2700,3,0)</f>
        <v>1.0649275256519262</v>
      </c>
      <c r="G180" s="1">
        <f>VLOOKUP($A180,'2013'!$B$2:$D$2700,3,0)</f>
        <v>1.340108993217576</v>
      </c>
      <c r="H180" s="1">
        <f>VLOOKUP($A180,'2012'!$B$2:$D$2700,3,0)</f>
        <v>0.92060057087899538</v>
      </c>
      <c r="I180" s="1">
        <f>VLOOKUP($A180,'2011'!$B$2:$D$2700,3,0)</f>
        <v>1.8639589059352375</v>
      </c>
      <c r="J180" s="1">
        <f>VLOOKUP($A180,'2010'!$B$2:$D$2700,3,0)</f>
        <v>0.66005839295837121</v>
      </c>
      <c r="K180" s="1">
        <f>VLOOKUP($A180,'2009'!$B$2:$D$2700,3,0)</f>
        <v>1.3147040031633148</v>
      </c>
      <c r="L180" s="1">
        <f>VLOOKUP($A180,'2008'!$B$2:$D$2700,3,0)</f>
        <v>1.1181943812361115</v>
      </c>
    </row>
    <row r="181" spans="1:12" x14ac:dyDescent="0.3">
      <c r="A181" s="13">
        <v>3968</v>
      </c>
      <c r="B181" s="17">
        <f t="shared" si="6"/>
        <v>180</v>
      </c>
      <c r="C181" s="6">
        <f t="shared" si="7"/>
        <v>0.92900000000000005</v>
      </c>
      <c r="D181" s="2">
        <f t="shared" si="8"/>
        <v>1.1796858143107884</v>
      </c>
      <c r="E181" s="1">
        <f>VLOOKUP($A181,'2015'!$B$2:$D$2700,3,0)</f>
        <v>0.67387753391842442</v>
      </c>
      <c r="F181" s="1"/>
      <c r="G181" s="1">
        <f>VLOOKUP($A181,'2013'!$B$2:$D$2700,3,0)</f>
        <v>0.45861250576579871</v>
      </c>
      <c r="H181" s="1">
        <f>VLOOKUP($A181,'2012'!$B$2:$D$2700,3,0)</f>
        <v>1.9007591228557783</v>
      </c>
      <c r="I181" s="1"/>
      <c r="J181" s="1"/>
      <c r="K181" s="1"/>
      <c r="L181" s="1"/>
    </row>
    <row r="182" spans="1:12" x14ac:dyDescent="0.3">
      <c r="A182">
        <v>340</v>
      </c>
      <c r="B182" s="17">
        <f t="shared" si="6"/>
        <v>181</v>
      </c>
      <c r="C182" s="6">
        <f t="shared" si="7"/>
        <v>0.92900000000000005</v>
      </c>
      <c r="D182" s="2">
        <f t="shared" si="8"/>
        <v>1.178302264353021</v>
      </c>
      <c r="E182" s="1">
        <f>VLOOKUP($A182,'2015'!$B$2:$D$2700,3,0)</f>
        <v>1.7960051994487423</v>
      </c>
      <c r="F182" s="1">
        <f>VLOOKUP($A182,'2014'!$B$2:$D$2700,3,0)</f>
        <v>0.83146543601586886</v>
      </c>
      <c r="G182" s="1">
        <f>VLOOKUP($A182,'2013'!$B$2:$D$2700,3,0)</f>
        <v>1.3691825160293258</v>
      </c>
      <c r="H182" s="1">
        <f>VLOOKUP($A182,'2012'!$B$2:$D$2700,3,0)</f>
        <v>2.520776642840493</v>
      </c>
      <c r="I182" s="1">
        <f>VLOOKUP($A182,'2011'!$B$2:$D$2700,3,0)</f>
        <v>1.918944153074247</v>
      </c>
      <c r="J182" s="1">
        <f>VLOOKUP($A182,'2010'!$B$2:$D$2700,3,0)</f>
        <v>-9.3578774557726285E-2</v>
      </c>
      <c r="K182" s="1">
        <f>VLOOKUP($A182,'2009'!$B$2:$D$2700,3,0)</f>
        <v>1.3376460077145924</v>
      </c>
      <c r="L182" s="1">
        <f>VLOOKUP($A182,'2008'!$B$2:$D$2700,3,0)</f>
        <v>0.3636798693543436</v>
      </c>
    </row>
    <row r="183" spans="1:12" x14ac:dyDescent="0.3">
      <c r="A183">
        <v>2081</v>
      </c>
      <c r="B183" s="17">
        <f t="shared" si="6"/>
        <v>182</v>
      </c>
      <c r="C183" s="6">
        <f t="shared" si="7"/>
        <v>0.92800000000000005</v>
      </c>
      <c r="D183" s="2">
        <f t="shared" si="8"/>
        <v>1.171071586845825</v>
      </c>
      <c r="E183" s="1">
        <f>VLOOKUP($A183,'2015'!$B$2:$D$2700,3,0)</f>
        <v>0.50539849808780857</v>
      </c>
      <c r="F183" s="1">
        <f>VLOOKUP($A183,'2014'!$B$2:$D$2700,3,0)</f>
        <v>1.1375397496172703</v>
      </c>
      <c r="G183" s="1">
        <f>VLOOKUP($A183,'2013'!$B$2:$D$2700,3,0)</f>
        <v>-0.17188370436955477</v>
      </c>
      <c r="H183" s="1">
        <f>VLOOKUP($A183,'2012'!$B$2:$D$2700,3,0)</f>
        <v>0.33821891414899735</v>
      </c>
      <c r="I183" s="1">
        <f>VLOOKUP($A183,'2011'!$B$2:$D$2700,3,0)</f>
        <v>2.3209285167947633</v>
      </c>
      <c r="J183" s="1">
        <f>VLOOKUP($A183,'2010'!$B$2:$D$2700,3,0)</f>
        <v>0.92833785202591967</v>
      </c>
      <c r="K183" s="1">
        <f>VLOOKUP($A183,'2009'!$B$2:$D$2700,3,0)</f>
        <v>2.2359200224204914</v>
      </c>
      <c r="L183" s="1">
        <f>VLOOKUP($A183,'2008'!$B$2:$D$2700,3,0)</f>
        <v>1.4084397572828882</v>
      </c>
    </row>
    <row r="184" spans="1:12" x14ac:dyDescent="0.3">
      <c r="A184" s="7">
        <v>2848</v>
      </c>
      <c r="B184" s="17">
        <f t="shared" si="6"/>
        <v>183</v>
      </c>
      <c r="C184" s="6">
        <f t="shared" si="7"/>
        <v>0.92800000000000005</v>
      </c>
      <c r="D184" s="2">
        <f t="shared" si="8"/>
        <v>1.1709776615097531</v>
      </c>
      <c r="E184" s="1">
        <f>VLOOKUP($A184,'2015'!$B$2:$D$2700,3,0)</f>
        <v>-1.4047065954942482E-2</v>
      </c>
      <c r="F184" s="1">
        <f>VLOOKUP($A184,'2014'!$B$2:$D$2700,3,0)</f>
        <v>1.5735469313492414</v>
      </c>
      <c r="G184" s="1">
        <f>VLOOKUP($A184,'2013'!$B$2:$D$2700,3,0)</f>
        <v>1.1104600768009865</v>
      </c>
      <c r="H184" s="1">
        <f>VLOOKUP($A184,'2012'!$B$2:$D$2700,3,0)</f>
        <v>1.3737223945166914</v>
      </c>
      <c r="I184" s="1">
        <f>VLOOKUP($A184,'2011'!$B$2:$D$2700,3,0)</f>
        <v>1.5357193078475089</v>
      </c>
      <c r="J184" s="1">
        <f>VLOOKUP($A184,'2010'!$B$2:$D$2700,3,0)</f>
        <v>0.92055838882943053</v>
      </c>
      <c r="K184" s="1">
        <f>VLOOKUP($A184,'2009'!$B$2:$D$2700,3,0)</f>
        <v>0.51185886971465966</v>
      </c>
      <c r="L184" s="1"/>
    </row>
    <row r="185" spans="1:12" x14ac:dyDescent="0.3">
      <c r="A185" s="7">
        <v>2992</v>
      </c>
      <c r="B185" s="17">
        <f t="shared" si="6"/>
        <v>184</v>
      </c>
      <c r="C185" s="6">
        <f t="shared" si="7"/>
        <v>0.92700000000000005</v>
      </c>
      <c r="D185" s="2">
        <f t="shared" si="8"/>
        <v>1.1702179084449511</v>
      </c>
      <c r="E185" s="1">
        <f>VLOOKUP($A185,'2015'!$B$2:$D$2700,3,0)</f>
        <v>-0.56800787966846589</v>
      </c>
      <c r="F185" s="1">
        <f>VLOOKUP($A185,'2014'!$B$2:$D$2700,3,0)</f>
        <v>1.1237569046308367</v>
      </c>
      <c r="G185" s="1">
        <f>VLOOKUP($A185,'2013'!$B$2:$D$2700,3,0)</f>
        <v>0.92540508012163336</v>
      </c>
      <c r="H185" s="1">
        <f>VLOOKUP($A185,'2012'!$B$2:$D$2700,3,0)</f>
        <v>1.6975521068989228</v>
      </c>
      <c r="I185" s="1">
        <f>VLOOKUP($A185,'2011'!$B$2:$D$2700,3,0)</f>
        <v>0.46152707541194921</v>
      </c>
      <c r="J185" s="1">
        <f>VLOOKUP($A185,'2010'!$B$2:$D$2700,3,0)</f>
        <v>1.2522711982295325</v>
      </c>
      <c r="K185" s="1">
        <f>VLOOKUP($A185,'2009'!$B$2:$D$2700,3,0)</f>
        <v>1.5607950853768326</v>
      </c>
      <c r="L185" s="1"/>
    </row>
    <row r="186" spans="1:12" x14ac:dyDescent="0.3">
      <c r="A186">
        <v>383</v>
      </c>
      <c r="B186" s="17">
        <f t="shared" si="6"/>
        <v>185</v>
      </c>
      <c r="C186" s="6">
        <f t="shared" si="7"/>
        <v>0.92700000000000005</v>
      </c>
      <c r="D186" s="2">
        <f t="shared" si="8"/>
        <v>1.1674111317889388</v>
      </c>
      <c r="E186" s="1">
        <f>VLOOKUP($A186,'2015'!$B$2:$D$2700,3,0)</f>
        <v>0.46661917405878511</v>
      </c>
      <c r="F186" s="1">
        <f>VLOOKUP($A186,'2014'!$B$2:$D$2700,3,0)</f>
        <v>0.23937685781806772</v>
      </c>
      <c r="G186" s="1">
        <f>VLOOKUP($A186,'2013'!$B$2:$D$2700,3,0)</f>
        <v>0.46416197684529265</v>
      </c>
      <c r="H186" s="1">
        <f>VLOOKUP($A186,'2012'!$B$2:$D$2700,3,0)</f>
        <v>0.58965076875545919</v>
      </c>
      <c r="I186" s="1">
        <f>VLOOKUP($A186,'2011'!$B$2:$D$2700,3,0)</f>
        <v>1.7126833265520487</v>
      </c>
      <c r="J186" s="1">
        <f>VLOOKUP($A186,'2010'!$B$2:$D$2700,3,0)</f>
        <v>3.0378833561357075</v>
      </c>
      <c r="K186" s="1">
        <f>VLOOKUP($A186,'2009'!$B$2:$D$2700,3,0)</f>
        <v>-0.5344147200752104</v>
      </c>
      <c r="L186" s="1">
        <f>VLOOKUP($A186,'2008'!$B$2:$D$2700,3,0)</f>
        <v>2.6625363564912057</v>
      </c>
    </row>
    <row r="187" spans="1:12" x14ac:dyDescent="0.3">
      <c r="A187">
        <v>910</v>
      </c>
      <c r="B187" s="17">
        <f t="shared" si="6"/>
        <v>186</v>
      </c>
      <c r="C187" s="6">
        <f t="shared" si="7"/>
        <v>0.92700000000000005</v>
      </c>
      <c r="D187" s="2">
        <f t="shared" si="8"/>
        <v>1.1625263829974746</v>
      </c>
      <c r="E187" s="1">
        <f>VLOOKUP($A187,'2015'!$B$2:$D$2700,3,0)</f>
        <v>-0.30994281400757445</v>
      </c>
      <c r="F187" s="1">
        <f>VLOOKUP($A187,'2014'!$B$2:$D$2700,3,0)</f>
        <v>1.6729452996200784</v>
      </c>
      <c r="G187" s="1">
        <f>VLOOKUP($A187,'2013'!$B$2:$D$2700,3,0)</f>
        <v>8.5989419674079665E-2</v>
      </c>
      <c r="H187" s="1">
        <f>VLOOKUP($A187,'2012'!$B$2:$D$2700,3,0)</f>
        <v>0.36093655002446595</v>
      </c>
      <c r="I187" s="1">
        <f>VLOOKUP($A187,'2011'!$B$2:$D$2700,3,0)</f>
        <v>1.0974000966759407</v>
      </c>
      <c r="J187" s="1">
        <f>VLOOKUP($A187,'2010'!$B$2:$D$2700,3,0)</f>
        <v>2.1292837468523933</v>
      </c>
      <c r="K187" s="1">
        <f>VLOOKUP($A187,'2009'!$B$2:$D$2700,3,0)</f>
        <v>1.8121714535711837</v>
      </c>
      <c r="L187" s="1">
        <f>VLOOKUP($A187,'2008'!$B$2:$D$2700,3,0)</f>
        <v>0.97895811456418003</v>
      </c>
    </row>
    <row r="188" spans="1:12" x14ac:dyDescent="0.3">
      <c r="A188">
        <v>967</v>
      </c>
      <c r="B188" s="17">
        <f t="shared" si="6"/>
        <v>187</v>
      </c>
      <c r="C188" s="6">
        <f t="shared" si="7"/>
        <v>0.92600000000000005</v>
      </c>
      <c r="D188" s="2">
        <f t="shared" si="8"/>
        <v>1.1620550798354403</v>
      </c>
      <c r="E188" s="1">
        <f>VLOOKUP($A188,'2015'!$B$2:$D$2700,3,0)</f>
        <v>0.74379890265777937</v>
      </c>
      <c r="F188" s="1">
        <f>VLOOKUP($A188,'2014'!$B$2:$D$2700,3,0)</f>
        <v>1.4638644881693135</v>
      </c>
      <c r="G188" s="1">
        <f>VLOOKUP($A188,'2013'!$B$2:$D$2700,3,0)</f>
        <v>1.7361586116072192</v>
      </c>
      <c r="H188" s="1">
        <f>VLOOKUP($A188,'2012'!$B$2:$D$2700,3,0)</f>
        <v>1.8167972748636712</v>
      </c>
      <c r="I188" s="1">
        <f>VLOOKUP($A188,'2011'!$B$2:$D$2700,3,0)</f>
        <v>2.3643628212975143</v>
      </c>
      <c r="J188" s="1">
        <f>VLOOKUP($A188,'2010'!$B$2:$D$2700,3,0)</f>
        <v>0.59674049849110034</v>
      </c>
      <c r="K188" s="1">
        <f>VLOOKUP($A188,'2009'!$B$2:$D$2700,3,0)</f>
        <v>0.16926765243634262</v>
      </c>
      <c r="L188" s="1">
        <f>VLOOKUP($A188,'2008'!$B$2:$D$2700,3,0)</f>
        <v>-1.2805788017079253E-2</v>
      </c>
    </row>
    <row r="189" spans="1:12" x14ac:dyDescent="0.3">
      <c r="A189">
        <v>48</v>
      </c>
      <c r="B189" s="17">
        <f t="shared" si="6"/>
        <v>188</v>
      </c>
      <c r="C189" s="6">
        <f t="shared" si="7"/>
        <v>0.92600000000000005</v>
      </c>
      <c r="D189" s="2">
        <f t="shared" si="8"/>
        <v>1.1494915733320308</v>
      </c>
      <c r="E189" s="1">
        <f>VLOOKUP($A189,'2015'!$B$2:$D$2700,3,0)</f>
        <v>2.379199969622992</v>
      </c>
      <c r="F189" s="1">
        <f>VLOOKUP($A189,'2014'!$B$2:$D$2700,3,0)</f>
        <v>1.2431757085411654</v>
      </c>
      <c r="G189" s="1">
        <f>VLOOKUP($A189,'2013'!$B$2:$D$2700,3,0)</f>
        <v>1.3880439011785086</v>
      </c>
      <c r="H189" s="1">
        <f>VLOOKUP($A189,'2012'!$B$2:$D$2700,3,0)</f>
        <v>2.9372471696541997</v>
      </c>
      <c r="I189" s="1">
        <f>VLOOKUP($A189,'2011'!$B$2:$D$2700,3,0)</f>
        <v>2.7277369506877789</v>
      </c>
      <c r="J189" s="1">
        <f>VLOOKUP($A189,'2010'!$B$2:$D$2700,3,0)</f>
        <v>-0.83821419013430076</v>
      </c>
      <c r="K189" s="1">
        <f>VLOOKUP($A189,'2009'!$B$2:$D$2700,3,0)</f>
        <v>-4.6936367336243713E-2</v>
      </c>
      <c r="L189" s="1">
        <f>VLOOKUP($A189,'2008'!$B$2:$D$2700,3,0)</f>
        <v>0.63538784073310939</v>
      </c>
    </row>
    <row r="190" spans="1:12" x14ac:dyDescent="0.3">
      <c r="A190" s="16">
        <v>3393</v>
      </c>
      <c r="B190" s="17">
        <f t="shared" si="6"/>
        <v>189</v>
      </c>
      <c r="C190" s="6">
        <f t="shared" si="7"/>
        <v>0.92500000000000004</v>
      </c>
      <c r="D190" s="2">
        <f t="shared" si="8"/>
        <v>1.1410825420422506</v>
      </c>
      <c r="E190" s="1">
        <f>VLOOKUP($A190,'2015'!$B$2:$D$2700,3,0)</f>
        <v>0.86996162100639218</v>
      </c>
      <c r="F190" s="1">
        <f>VLOOKUP($A190,'2014'!$B$2:$D$2700,3,0)</f>
        <v>2.4537617188856071</v>
      </c>
      <c r="G190" s="1">
        <f>VLOOKUP($A190,'2013'!$B$2:$D$2700,3,0)</f>
        <v>0.93996691993627346</v>
      </c>
      <c r="H190" s="1">
        <f>VLOOKUP($A190,'2012'!$B$2:$D$2700,3,0)</f>
        <v>0.35442849859651643</v>
      </c>
      <c r="I190" s="1">
        <f>VLOOKUP($A190,'2011'!$B$2:$D$2700,3,0)</f>
        <v>1.251377395528378</v>
      </c>
      <c r="J190" s="1">
        <f>VLOOKUP($A190,'2010'!$B$2:$D$2700,3,0)</f>
        <v>0.70587817726447777</v>
      </c>
      <c r="K190" s="1"/>
      <c r="L190" s="1"/>
    </row>
    <row r="191" spans="1:12" x14ac:dyDescent="0.3">
      <c r="A191">
        <v>1987</v>
      </c>
      <c r="B191" s="17">
        <f t="shared" si="6"/>
        <v>190</v>
      </c>
      <c r="C191" s="6">
        <f t="shared" si="7"/>
        <v>0.92500000000000004</v>
      </c>
      <c r="D191" s="2">
        <f t="shared" si="8"/>
        <v>1.1318107342920685</v>
      </c>
      <c r="E191" s="1">
        <f>VLOOKUP($A191,'2015'!$B$2:$D$2700,3,0)</f>
        <v>0.27460126992219658</v>
      </c>
      <c r="F191" s="1">
        <f>VLOOKUP($A191,'2014'!$B$2:$D$2700,3,0)</f>
        <v>1.8371804520832458</v>
      </c>
      <c r="G191" s="1">
        <f>VLOOKUP($A191,'2013'!$B$2:$D$2700,3,0)</f>
        <v>1.0791969348755404</v>
      </c>
      <c r="H191" s="1">
        <f>VLOOKUP($A191,'2012'!$B$2:$D$2700,3,0)</f>
        <v>1.1647284121068111</v>
      </c>
      <c r="I191" s="1">
        <f>VLOOKUP($A191,'2011'!$B$2:$D$2700,3,0)</f>
        <v>1.3168687562511405</v>
      </c>
      <c r="J191" s="1">
        <f>VLOOKUP($A191,'2010'!$B$2:$D$2700,3,0)</f>
        <v>0.99569149362469878</v>
      </c>
      <c r="K191" s="1">
        <f>VLOOKUP($A191,'2009'!$B$2:$D$2700,3,0)</f>
        <v>0.19699465884912248</v>
      </c>
      <c r="L191" s="1">
        <f>VLOOKUP($A191,'2008'!$B$2:$D$2700,3,0)</f>
        <v>1.3320144322539218</v>
      </c>
    </row>
    <row r="192" spans="1:12" x14ac:dyDescent="0.3">
      <c r="A192" s="9">
        <v>5191</v>
      </c>
      <c r="B192" s="17">
        <f t="shared" si="6"/>
        <v>191</v>
      </c>
      <c r="C192" s="6">
        <f t="shared" si="7"/>
        <v>0.92500000000000004</v>
      </c>
      <c r="D192" s="2">
        <f t="shared" si="8"/>
        <v>1.1315370221780161</v>
      </c>
      <c r="E192" s="1">
        <f>VLOOKUP($A192,'2015'!$B$2:$D$2700,3,0)</f>
        <v>-0.58831715038209265</v>
      </c>
      <c r="F192" s="1">
        <f>VLOOKUP($A192,'2014'!$B$2:$D$2700,3,0)</f>
        <v>1.1315370221780161</v>
      </c>
      <c r="G192" s="1"/>
      <c r="H192" s="1"/>
      <c r="I192" s="1"/>
      <c r="J192" s="1"/>
      <c r="K192" s="1"/>
      <c r="L192" s="1"/>
    </row>
    <row r="193" spans="1:12" x14ac:dyDescent="0.3">
      <c r="A193" s="16">
        <v>3322</v>
      </c>
      <c r="B193" s="17">
        <f t="shared" si="6"/>
        <v>192</v>
      </c>
      <c r="C193" s="6">
        <f t="shared" si="7"/>
        <v>0.92400000000000004</v>
      </c>
      <c r="D193" s="2">
        <f t="shared" si="8"/>
        <v>1.1310651835884975</v>
      </c>
      <c r="E193" s="1">
        <f>VLOOKUP($A193,'2015'!$B$2:$D$2700,3,0)</f>
        <v>1.1818076938570241</v>
      </c>
      <c r="F193" s="1">
        <f>VLOOKUP($A193,'2014'!$B$2:$D$2700,3,0)</f>
        <v>1.96850138993596</v>
      </c>
      <c r="G193" s="1">
        <f>VLOOKUP($A193,'2013'!$B$2:$D$2700,3,0)</f>
        <v>0.28095823075020032</v>
      </c>
      <c r="H193" s="1">
        <f>VLOOKUP($A193,'2012'!$B$2:$D$2700,3,0)</f>
        <v>2.4581640702392593</v>
      </c>
      <c r="I193" s="1">
        <f>VLOOKUP($A193,'2011'!$B$2:$D$2700,3,0)</f>
        <v>0.24261935136251525</v>
      </c>
      <c r="J193" s="1">
        <f>VLOOKUP($A193,'2010'!$B$2:$D$2700,3,0)</f>
        <v>0.7050828756545523</v>
      </c>
      <c r="K193" s="1"/>
      <c r="L193" s="1"/>
    </row>
    <row r="194" spans="1:12" x14ac:dyDescent="0.3">
      <c r="A194">
        <v>1511</v>
      </c>
      <c r="B194" s="17">
        <f t="shared" ref="B194:B257" si="9">IFERROR(_xlfn.RANK.AVG($D194,$D$2:$D$2539),COUNT($A$2:$A$2899))</f>
        <v>193</v>
      </c>
      <c r="C194" s="6">
        <f t="shared" ref="C194:C257" si="10">IFERROR(_xlfn.PERCENTRANK.INC($D$2:$D$2539,D194),1)</f>
        <v>0.92400000000000004</v>
      </c>
      <c r="D194" s="2">
        <f t="shared" ref="D194:D257" si="11">_xlfn.IFNA(IFERROR((AVERAGE(F194:L194)),MIN($F$2:$L$2539)),MIN($F$2:$L$2539))</f>
        <v>1.130670535928942</v>
      </c>
      <c r="E194" s="1">
        <f>VLOOKUP($A194,'2015'!$B$2:$D$2700,3,0)</f>
        <v>1.1664849000512028</v>
      </c>
      <c r="F194" s="1">
        <f>VLOOKUP($A194,'2014'!$B$2:$D$2700,3,0)</f>
        <v>1.6037581867857744</v>
      </c>
      <c r="G194" s="1">
        <f>VLOOKUP($A194,'2013'!$B$2:$D$2700,3,0)</f>
        <v>-0.18725240745401733</v>
      </c>
      <c r="H194" s="1">
        <f>VLOOKUP($A194,'2012'!$B$2:$D$2700,3,0)</f>
        <v>1.1504968180976376</v>
      </c>
      <c r="I194" s="1">
        <f>VLOOKUP($A194,'2011'!$B$2:$D$2700,3,0)</f>
        <v>0.46201618548351686</v>
      </c>
      <c r="J194" s="1">
        <f>VLOOKUP($A194,'2010'!$B$2:$D$2700,3,0)</f>
        <v>2.1833785792216962</v>
      </c>
      <c r="K194" s="1">
        <f>VLOOKUP($A194,'2009'!$B$2:$D$2700,3,0)</f>
        <v>0.6162980946494292</v>
      </c>
      <c r="L194" s="1">
        <f>VLOOKUP($A194,'2008'!$B$2:$D$2700,3,0)</f>
        <v>2.0859982947185562</v>
      </c>
    </row>
    <row r="195" spans="1:12" x14ac:dyDescent="0.3">
      <c r="A195">
        <v>1250</v>
      </c>
      <c r="B195" s="17">
        <f t="shared" si="9"/>
        <v>194</v>
      </c>
      <c r="C195" s="6">
        <f t="shared" si="10"/>
        <v>0.92300000000000004</v>
      </c>
      <c r="D195" s="2">
        <f t="shared" si="11"/>
        <v>1.1295687369136198</v>
      </c>
      <c r="E195" s="1">
        <f>VLOOKUP($A195,'2015'!$B$2:$D$2700,3,0)</f>
        <v>0.88661081744791237</v>
      </c>
      <c r="F195" s="1">
        <f>VLOOKUP($A195,'2014'!$B$2:$D$2700,3,0)</f>
        <v>0.7667305912386182</v>
      </c>
      <c r="G195" s="1">
        <f>VLOOKUP($A195,'2013'!$B$2:$D$2700,3,0)</f>
        <v>1.5352113238379923</v>
      </c>
      <c r="H195" s="1">
        <f>VLOOKUP($A195,'2012'!$B$2:$D$2700,3,0)</f>
        <v>0.45190126305917255</v>
      </c>
      <c r="I195" s="1">
        <f>VLOOKUP($A195,'2011'!$B$2:$D$2700,3,0)</f>
        <v>2.0634223659770123</v>
      </c>
      <c r="J195" s="1">
        <f>VLOOKUP($A195,'2010'!$B$2:$D$2700,3,0)</f>
        <v>0.82671452474677121</v>
      </c>
      <c r="K195" s="1">
        <f>VLOOKUP($A195,'2009'!$B$2:$D$2700,3,0)</f>
        <v>1.4834747323864366</v>
      </c>
      <c r="L195" s="1">
        <f>VLOOKUP($A195,'2008'!$B$2:$D$2700,3,0)</f>
        <v>0.77952635714933527</v>
      </c>
    </row>
    <row r="196" spans="1:12" x14ac:dyDescent="0.3">
      <c r="A196">
        <v>488</v>
      </c>
      <c r="B196" s="17">
        <f t="shared" si="9"/>
        <v>195</v>
      </c>
      <c r="C196" s="6">
        <f t="shared" si="10"/>
        <v>0.92300000000000004</v>
      </c>
      <c r="D196" s="2">
        <f t="shared" si="11"/>
        <v>1.1272992536733553</v>
      </c>
      <c r="E196" s="1">
        <f>VLOOKUP($A196,'2015'!$B$2:$D$2700,3,0)</f>
        <v>0.65581570252217913</v>
      </c>
      <c r="F196" s="1">
        <f>VLOOKUP($A196,'2014'!$B$2:$D$2700,3,0)</f>
        <v>1.4454058292432637</v>
      </c>
      <c r="G196" s="1">
        <f>VLOOKUP($A196,'2013'!$B$2:$D$2700,3,0)</f>
        <v>0.43716480349663916</v>
      </c>
      <c r="H196" s="1">
        <f>VLOOKUP($A196,'2012'!$B$2:$D$2700,3,0)</f>
        <v>2.4561798308671103</v>
      </c>
      <c r="I196" s="1">
        <f>VLOOKUP($A196,'2011'!$B$2:$D$2700,3,0)</f>
        <v>0.52881853564867276</v>
      </c>
      <c r="J196" s="1">
        <f>VLOOKUP($A196,'2010'!$B$2:$D$2700,3,0)</f>
        <v>0.77948683600328783</v>
      </c>
      <c r="K196" s="1">
        <f>VLOOKUP($A196,'2009'!$B$2:$D$2700,3,0)</f>
        <v>1.0653395024990895</v>
      </c>
      <c r="L196" s="1">
        <f>VLOOKUP($A196,'2008'!$B$2:$D$2700,3,0)</f>
        <v>1.178699437955423</v>
      </c>
    </row>
    <row r="197" spans="1:12" x14ac:dyDescent="0.3">
      <c r="A197" s="7">
        <v>2852</v>
      </c>
      <c r="B197" s="17">
        <f t="shared" si="9"/>
        <v>196</v>
      </c>
      <c r="C197" s="6">
        <f t="shared" si="10"/>
        <v>0.92300000000000004</v>
      </c>
      <c r="D197" s="2">
        <f t="shared" si="11"/>
        <v>1.125662825228319</v>
      </c>
      <c r="E197" s="1">
        <f>VLOOKUP($A197,'2015'!$B$2:$D$2700,3,0)</f>
        <v>3.2198852509819775</v>
      </c>
      <c r="F197" s="1">
        <f>VLOOKUP($A197,'2014'!$B$2:$D$2700,3,0)</f>
        <v>1.8808495734223298</v>
      </c>
      <c r="G197" s="1">
        <f>VLOOKUP($A197,'2013'!$B$2:$D$2700,3,0)</f>
        <v>0.92224503680968206</v>
      </c>
      <c r="H197" s="1">
        <f>VLOOKUP($A197,'2012'!$B$2:$D$2700,3,0)</f>
        <v>1.8414672239563177</v>
      </c>
      <c r="I197" s="1">
        <f>VLOOKUP($A197,'2011'!$B$2:$D$2700,3,0)</f>
        <v>6.3258655415815088E-2</v>
      </c>
      <c r="J197" s="1">
        <f>VLOOKUP($A197,'2010'!$B$2:$D$2700,3,0)</f>
        <v>1.6582059517139807</v>
      </c>
      <c r="K197" s="1">
        <f>VLOOKUP($A197,'2009'!$B$2:$D$2700,3,0)</f>
        <v>0.38795051005178932</v>
      </c>
      <c r="L197" s="1"/>
    </row>
    <row r="198" spans="1:12" x14ac:dyDescent="0.3">
      <c r="A198">
        <v>1985</v>
      </c>
      <c r="B198" s="17">
        <f t="shared" si="9"/>
        <v>197</v>
      </c>
      <c r="C198" s="6">
        <f t="shared" si="10"/>
        <v>0.92200000000000004</v>
      </c>
      <c r="D198" s="2">
        <f t="shared" si="11"/>
        <v>1.1207848621154597</v>
      </c>
      <c r="E198" s="1">
        <f>VLOOKUP($A198,'2015'!$B$2:$D$2700,3,0)</f>
        <v>0.70963894768449687</v>
      </c>
      <c r="F198" s="1">
        <f>VLOOKUP($A198,'2014'!$B$2:$D$2700,3,0)</f>
        <v>1.4493840727687752</v>
      </c>
      <c r="G198" s="1">
        <f>VLOOKUP($A198,'2013'!$B$2:$D$2700,3,0)</f>
        <v>1.1790359462601596</v>
      </c>
      <c r="H198" s="1">
        <f>VLOOKUP($A198,'2012'!$B$2:$D$2700,3,0)</f>
        <v>1.6949658080938241</v>
      </c>
      <c r="I198" s="1">
        <f>VLOOKUP($A198,'2011'!$B$2:$D$2700,3,0)</f>
        <v>2.8293314858137357</v>
      </c>
      <c r="J198" s="1">
        <f>VLOOKUP($A198,'2010'!$B$2:$D$2700,3,0)</f>
        <v>-0.30938862088145153</v>
      </c>
      <c r="K198" s="1">
        <f>VLOOKUP($A198,'2009'!$B$2:$D$2700,3,0)</f>
        <v>0.30726019339045735</v>
      </c>
      <c r="L198" s="1">
        <f>VLOOKUP($A198,'2008'!$B$2:$D$2700,3,0)</f>
        <v>0.69490514936271619</v>
      </c>
    </row>
    <row r="199" spans="1:12" x14ac:dyDescent="0.3">
      <c r="A199">
        <v>2090</v>
      </c>
      <c r="B199" s="17">
        <f t="shared" si="9"/>
        <v>198</v>
      </c>
      <c r="C199" s="6">
        <f t="shared" si="10"/>
        <v>0.92200000000000004</v>
      </c>
      <c r="D199" s="2">
        <f t="shared" si="11"/>
        <v>1.1102952550389402</v>
      </c>
      <c r="E199" s="1">
        <f>VLOOKUP($A199,'2015'!$B$2:$D$2700,3,0)</f>
        <v>0.66430857814036715</v>
      </c>
      <c r="F199" s="1">
        <f>VLOOKUP($A199,'2014'!$B$2:$D$2700,3,0)</f>
        <v>1.130261704018745</v>
      </c>
      <c r="G199" s="1">
        <f>VLOOKUP($A199,'2013'!$B$2:$D$2700,3,0)</f>
        <v>2.2281790102612851</v>
      </c>
      <c r="H199" s="1">
        <f>VLOOKUP($A199,'2012'!$B$2:$D$2700,3,0)</f>
        <v>1.387391791328195</v>
      </c>
      <c r="I199" s="1">
        <f>VLOOKUP($A199,'2011'!$B$2:$D$2700,3,0)</f>
        <v>0.75520829205379181</v>
      </c>
      <c r="J199" s="1">
        <f>VLOOKUP($A199,'2010'!$B$2:$D$2700,3,0)</f>
        <v>1.5605162154372947</v>
      </c>
      <c r="K199" s="1">
        <f>VLOOKUP($A199,'2009'!$B$2:$D$2700,3,0)</f>
        <v>0.35261759153633215</v>
      </c>
      <c r="L199" s="1">
        <f>VLOOKUP($A199,'2008'!$B$2:$D$2700,3,0)</f>
        <v>0.35789218063693795</v>
      </c>
    </row>
    <row r="200" spans="1:12" x14ac:dyDescent="0.3">
      <c r="A200" s="7">
        <v>2771</v>
      </c>
      <c r="B200" s="17">
        <f t="shared" si="9"/>
        <v>199</v>
      </c>
      <c r="C200" s="6">
        <f t="shared" si="10"/>
        <v>0.92100000000000004</v>
      </c>
      <c r="D200" s="2">
        <f t="shared" si="11"/>
        <v>1.1044305311735965</v>
      </c>
      <c r="E200" s="1">
        <f>VLOOKUP($A200,'2015'!$B$2:$D$2700,3,0)</f>
        <v>0.50614106576334261</v>
      </c>
      <c r="F200" s="1">
        <f>VLOOKUP($A200,'2014'!$B$2:$D$2700,3,0)</f>
        <v>1.2403540546333141</v>
      </c>
      <c r="G200" s="1">
        <f>VLOOKUP($A200,'2013'!$B$2:$D$2700,3,0)</f>
        <v>1.4125962982493205</v>
      </c>
      <c r="H200" s="1">
        <f>VLOOKUP($A200,'2012'!$B$2:$D$2700,3,0)</f>
        <v>0.14328731152176641</v>
      </c>
      <c r="I200" s="1">
        <f>VLOOKUP($A200,'2011'!$B$2:$D$2700,3,0)</f>
        <v>0.42389000149375522</v>
      </c>
      <c r="J200" s="1">
        <f>VLOOKUP($A200,'2010'!$B$2:$D$2700,3,0)</f>
        <v>2.4916197727075655</v>
      </c>
      <c r="K200" s="1">
        <f>VLOOKUP($A200,'2009'!$B$2:$D$2700,3,0)</f>
        <v>0.91483574843585624</v>
      </c>
      <c r="L200" s="1"/>
    </row>
    <row r="201" spans="1:12" x14ac:dyDescent="0.3">
      <c r="A201">
        <v>2046</v>
      </c>
      <c r="B201" s="17">
        <f t="shared" si="9"/>
        <v>200</v>
      </c>
      <c r="C201" s="6">
        <f t="shared" si="10"/>
        <v>0.92100000000000004</v>
      </c>
      <c r="D201" s="2">
        <f t="shared" si="11"/>
        <v>1.1030647092948989</v>
      </c>
      <c r="E201" s="1">
        <f>VLOOKUP($A201,'2015'!$B$2:$D$2700,3,0)</f>
        <v>0.46073385369761288</v>
      </c>
      <c r="F201" s="1">
        <f>VLOOKUP($A201,'2014'!$B$2:$D$2700,3,0)</f>
        <v>1.3381406783144119</v>
      </c>
      <c r="G201" s="1">
        <f>VLOOKUP($A201,'2013'!$B$2:$D$2700,3,0)</f>
        <v>-0.26946525639547242</v>
      </c>
      <c r="H201" s="1">
        <f>VLOOKUP($A201,'2012'!$B$2:$D$2700,3,0)</f>
        <v>1.675552641754195</v>
      </c>
      <c r="I201" s="1">
        <f>VLOOKUP($A201,'2011'!$B$2:$D$2700,3,0)</f>
        <v>1.4487998413847669</v>
      </c>
      <c r="J201" s="1">
        <f>VLOOKUP($A201,'2010'!$B$2:$D$2700,3,0)</f>
        <v>0.92514904969535472</v>
      </c>
      <c r="K201" s="1">
        <f>VLOOKUP($A201,'2009'!$B$2:$D$2700,3,0)</f>
        <v>0.83190032591675012</v>
      </c>
      <c r="L201" s="1">
        <f>VLOOKUP($A201,'2008'!$B$2:$D$2700,3,0)</f>
        <v>1.7713756843942856</v>
      </c>
    </row>
    <row r="202" spans="1:12" x14ac:dyDescent="0.3">
      <c r="A202">
        <v>85</v>
      </c>
      <c r="B202" s="17">
        <f t="shared" si="9"/>
        <v>201</v>
      </c>
      <c r="C202" s="6">
        <f t="shared" si="10"/>
        <v>0.92100000000000004</v>
      </c>
      <c r="D202" s="2">
        <f t="shared" si="11"/>
        <v>1.1020569968154015</v>
      </c>
      <c r="E202" s="1">
        <f>VLOOKUP($A202,'2015'!$B$2:$D$2700,3,0)</f>
        <v>2.6608601271142449</v>
      </c>
      <c r="F202" s="1">
        <f>VLOOKUP($A202,'2014'!$B$2:$D$2700,3,0)</f>
        <v>1.4056132040347442</v>
      </c>
      <c r="G202" s="1">
        <f>VLOOKUP($A202,'2013'!$B$2:$D$2700,3,0)</f>
        <v>1.5295633764020196</v>
      </c>
      <c r="H202" s="1">
        <f>VLOOKUP($A202,'2012'!$B$2:$D$2700,3,0)</f>
        <v>1.2991267312648154</v>
      </c>
      <c r="I202" s="1">
        <f>VLOOKUP($A202,'2011'!$B$2:$D$2700,3,0)</f>
        <v>0.32308868432080617</v>
      </c>
      <c r="J202" s="1">
        <f>VLOOKUP($A202,'2010'!$B$2:$D$2700,3,0)</f>
        <v>1.0373161345727664</v>
      </c>
      <c r="K202" s="1">
        <f>VLOOKUP($A202,'2009'!$B$2:$D$2700,3,0)</f>
        <v>1.5724775077209712</v>
      </c>
      <c r="L202" s="1">
        <f>VLOOKUP($A202,'2008'!$B$2:$D$2700,3,0)</f>
        <v>0.54721333939168704</v>
      </c>
    </row>
    <row r="203" spans="1:12" x14ac:dyDescent="0.3">
      <c r="A203">
        <v>292</v>
      </c>
      <c r="B203" s="17">
        <f t="shared" si="9"/>
        <v>202</v>
      </c>
      <c r="C203" s="6">
        <f t="shared" si="10"/>
        <v>0.92</v>
      </c>
      <c r="D203" s="2">
        <f t="shared" si="11"/>
        <v>1.0964239754365444</v>
      </c>
      <c r="E203" s="1">
        <f>VLOOKUP($A203,'2015'!$B$2:$D$2700,3,0)</f>
        <v>0.93452413610654461</v>
      </c>
      <c r="F203" s="1">
        <f>VLOOKUP($A203,'2014'!$B$2:$D$2700,3,0)</f>
        <v>0.65597760379588943</v>
      </c>
      <c r="G203" s="1">
        <f>VLOOKUP($A203,'2013'!$B$2:$D$2700,3,0)</f>
        <v>2.5211364755005149E-2</v>
      </c>
      <c r="H203" s="1">
        <f>VLOOKUP($A203,'2012'!$B$2:$D$2700,3,0)</f>
        <v>0.70667522631034541</v>
      </c>
      <c r="I203" s="1">
        <f>VLOOKUP($A203,'2011'!$B$2:$D$2700,3,0)</f>
        <v>2.3114723454699497</v>
      </c>
      <c r="J203" s="1">
        <f>VLOOKUP($A203,'2010'!$B$2:$D$2700,3,0)</f>
        <v>1.025032253703176</v>
      </c>
      <c r="K203" s="1">
        <f>VLOOKUP($A203,'2009'!$B$2:$D$2700,3,0)</f>
        <v>1.1624838633785985</v>
      </c>
      <c r="L203" s="1">
        <f>VLOOKUP($A203,'2008'!$B$2:$D$2700,3,0)</f>
        <v>1.7881151706428473</v>
      </c>
    </row>
    <row r="204" spans="1:12" x14ac:dyDescent="0.3">
      <c r="A204" s="10">
        <v>294</v>
      </c>
      <c r="B204" s="17">
        <f t="shared" si="9"/>
        <v>203</v>
      </c>
      <c r="C204" s="6">
        <f t="shared" si="10"/>
        <v>0.92</v>
      </c>
      <c r="D204" s="2">
        <f t="shared" si="11"/>
        <v>1.0961206343131287</v>
      </c>
      <c r="E204" s="1">
        <f>VLOOKUP($A204,'2015'!$B$2:$D$2700,3,0)</f>
        <v>0.77549932761853757</v>
      </c>
      <c r="F204" s="1">
        <f>VLOOKUP($A204,'2014'!$B$2:$D$2700,3,0)</f>
        <v>1.6719921693511222</v>
      </c>
      <c r="G204" s="1">
        <f>VLOOKUP($A204,'2013'!$B$2:$D$2700,3,0)</f>
        <v>0.22254571136813911</v>
      </c>
      <c r="H204" s="1">
        <f>VLOOKUP($A204,'2012'!$B$2:$D$2700,3,0)</f>
        <v>1.4549251332190318</v>
      </c>
      <c r="I204" s="1">
        <f>VLOOKUP($A204,'2011'!$B$2:$D$2700,3,0)</f>
        <v>1.2294697515664221</v>
      </c>
      <c r="J204" s="1">
        <f>VLOOKUP($A204,'2010'!$B$2:$D$2700,3,0)</f>
        <v>2.5515048085950851</v>
      </c>
      <c r="K204" s="1">
        <f>VLOOKUP($A204,'2009'!$B$2:$D$2700,3,0)</f>
        <v>0.7191700037933898</v>
      </c>
      <c r="L204" s="1">
        <f>VLOOKUP($A204,'2008'!$B$2:$D$2700,3,0)</f>
        <v>-0.17676313770129012</v>
      </c>
    </row>
    <row r="205" spans="1:12" x14ac:dyDescent="0.3">
      <c r="A205" s="15">
        <v>3663</v>
      </c>
      <c r="B205" s="17">
        <f t="shared" si="9"/>
        <v>204</v>
      </c>
      <c r="C205" s="6">
        <f t="shared" si="10"/>
        <v>0.91900000000000004</v>
      </c>
      <c r="D205" s="2">
        <f t="shared" si="11"/>
        <v>1.0892274853324215</v>
      </c>
      <c r="E205" s="1">
        <f>VLOOKUP($A205,'2015'!$B$2:$D$2700,3,0)</f>
        <v>2.0686966884467148</v>
      </c>
      <c r="F205" s="1">
        <f>VLOOKUP($A205,'2014'!$B$2:$D$2700,3,0)</f>
        <v>0.81242763889329217</v>
      </c>
      <c r="G205" s="1">
        <f>VLOOKUP($A205,'2013'!$B$2:$D$2700,3,0)</f>
        <v>2.2376059960670474</v>
      </c>
      <c r="H205" s="1">
        <f>VLOOKUP($A205,'2012'!$B$2:$D$2700,3,0)</f>
        <v>0.59426473119463574</v>
      </c>
      <c r="I205" s="1">
        <f>VLOOKUP($A205,'2011'!$B$2:$D$2700,3,0)</f>
        <v>0.71261157517471097</v>
      </c>
      <c r="J205" s="1"/>
      <c r="K205" s="1"/>
      <c r="L205" s="1"/>
    </row>
    <row r="206" spans="1:12" x14ac:dyDescent="0.3">
      <c r="A206" s="14">
        <v>2619</v>
      </c>
      <c r="B206" s="17">
        <f t="shared" si="9"/>
        <v>205</v>
      </c>
      <c r="C206" s="6">
        <f t="shared" si="10"/>
        <v>0.91900000000000004</v>
      </c>
      <c r="D206" s="2">
        <f t="shared" si="11"/>
        <v>1.0838124235104267</v>
      </c>
      <c r="E206" s="1">
        <f>VLOOKUP($A206,'2015'!$B$2:$D$2700,3,0)</f>
        <v>1.5521474969610003</v>
      </c>
      <c r="F206" s="1">
        <f>VLOOKUP($A206,'2014'!$B$2:$D$2700,3,0)</f>
        <v>0.92158044293642816</v>
      </c>
      <c r="G206" s="1">
        <f>VLOOKUP($A206,'2013'!$B$2:$D$2700,3,0)</f>
        <v>1.8812122329884775</v>
      </c>
      <c r="H206" s="1">
        <f>VLOOKUP($A206,'2012'!$B$2:$D$2700,3,0)</f>
        <v>0.11722892168427393</v>
      </c>
      <c r="I206" s="1">
        <f>VLOOKUP($A206,'2011'!$B$2:$D$2700,3,0)</f>
        <v>0.81815820435360542</v>
      </c>
      <c r="J206" s="1">
        <f>VLOOKUP($A206,'2010'!$B$2:$D$2700,3,0)</f>
        <v>2.7475781848909882</v>
      </c>
      <c r="K206" s="1">
        <f>VLOOKUP($A206,'2009'!$B$2:$D$2700,3,0)</f>
        <v>0.20397047365660179</v>
      </c>
      <c r="L206" s="1">
        <f>VLOOKUP($A206,'2008'!$B$2:$D$2700,3,0)</f>
        <v>0.89695850406261135</v>
      </c>
    </row>
    <row r="207" spans="1:12" x14ac:dyDescent="0.3">
      <c r="A207">
        <v>131</v>
      </c>
      <c r="B207" s="17">
        <f t="shared" si="9"/>
        <v>206</v>
      </c>
      <c r="C207" s="6">
        <f t="shared" si="10"/>
        <v>0.91900000000000004</v>
      </c>
      <c r="D207" s="2">
        <f t="shared" si="11"/>
        <v>1.0794884666345135</v>
      </c>
      <c r="E207" s="1">
        <f>VLOOKUP($A207,'2015'!$B$2:$D$2700,3,0)</f>
        <v>-0.12711613308210268</v>
      </c>
      <c r="F207" s="1">
        <f>VLOOKUP($A207,'2014'!$B$2:$D$2700,3,0)</f>
        <v>1.6629361059806935</v>
      </c>
      <c r="G207" s="1">
        <f>VLOOKUP($A207,'2013'!$B$2:$D$2700,3,0)</f>
        <v>2.2006054494169174</v>
      </c>
      <c r="H207" s="1">
        <f>VLOOKUP($A207,'2012'!$B$2:$D$2700,3,0)</f>
        <v>2.3843106740203361</v>
      </c>
      <c r="I207" s="1">
        <f>VLOOKUP($A207,'2011'!$B$2:$D$2700,3,0)</f>
        <v>1.4395189190595377</v>
      </c>
      <c r="J207" s="1">
        <f>VLOOKUP($A207,'2010'!$B$2:$D$2700,3,0)</f>
        <v>-0.17521970488838853</v>
      </c>
      <c r="K207" s="1">
        <f>VLOOKUP($A207,'2009'!$B$2:$D$2700,3,0)</f>
        <v>3.9060211450607257E-2</v>
      </c>
      <c r="L207" s="1">
        <f>VLOOKUP($A207,'2008'!$B$2:$D$2700,3,0)</f>
        <v>5.2076114018905426E-3</v>
      </c>
    </row>
    <row r="208" spans="1:12" x14ac:dyDescent="0.3">
      <c r="A208" s="7">
        <v>3098</v>
      </c>
      <c r="B208" s="17">
        <f t="shared" si="9"/>
        <v>207</v>
      </c>
      <c r="C208" s="6">
        <f t="shared" si="10"/>
        <v>0.91800000000000004</v>
      </c>
      <c r="D208" s="2">
        <f t="shared" si="11"/>
        <v>1.0727378877737122</v>
      </c>
      <c r="E208" s="1">
        <f>VLOOKUP($A208,'2015'!$B$2:$D$2700,3,0)</f>
        <v>0.42884264629687691</v>
      </c>
      <c r="F208" s="1">
        <f>VLOOKUP($A208,'2014'!$B$2:$D$2700,3,0)</f>
        <v>2.0832745957552032</v>
      </c>
      <c r="G208" s="1">
        <f>VLOOKUP($A208,'2013'!$B$2:$D$2700,3,0)</f>
        <v>0.31948568963400265</v>
      </c>
      <c r="H208" s="1">
        <f>VLOOKUP($A208,'2012'!$B$2:$D$2700,3,0)</f>
        <v>2.1656602641040164</v>
      </c>
      <c r="I208" s="1">
        <f>VLOOKUP($A208,'2011'!$B$2:$D$2700,3,0)</f>
        <v>2.6416230754899064</v>
      </c>
      <c r="J208" s="1">
        <f>VLOOKUP($A208,'2010'!$B$2:$D$2700,3,0)</f>
        <v>-0.95930294266779437</v>
      </c>
      <c r="K208" s="1">
        <f>VLOOKUP($A208,'2009'!$B$2:$D$2700,3,0)</f>
        <v>0.18568664432693915</v>
      </c>
      <c r="L208" s="1"/>
    </row>
    <row r="209" spans="1:12" x14ac:dyDescent="0.3">
      <c r="A209" s="9">
        <v>5015</v>
      </c>
      <c r="B209" s="17">
        <f t="shared" si="9"/>
        <v>208</v>
      </c>
      <c r="C209" s="6">
        <f t="shared" si="10"/>
        <v>0.91800000000000004</v>
      </c>
      <c r="D209" s="2">
        <f t="shared" si="11"/>
        <v>1.0699358708783857</v>
      </c>
      <c r="E209" s="1">
        <f>VLOOKUP($A209,'2015'!$B$2:$D$2700,3,0)</f>
        <v>0.86326194925797828</v>
      </c>
      <c r="F209" s="1">
        <f>VLOOKUP($A209,'2014'!$B$2:$D$2700,3,0)</f>
        <v>1.0699358708783857</v>
      </c>
      <c r="G209" s="1"/>
      <c r="H209" s="1"/>
      <c r="I209" s="1"/>
      <c r="J209" s="1"/>
      <c r="K209" s="1"/>
      <c r="L209" s="1"/>
    </row>
    <row r="210" spans="1:12" x14ac:dyDescent="0.3">
      <c r="A210" s="11">
        <v>4579</v>
      </c>
      <c r="B210" s="17">
        <f t="shared" si="9"/>
        <v>209</v>
      </c>
      <c r="C210" s="6">
        <f t="shared" si="10"/>
        <v>0.91800000000000004</v>
      </c>
      <c r="D210" s="2">
        <f t="shared" si="11"/>
        <v>1.0697359889170013</v>
      </c>
      <c r="E210" s="1">
        <f>VLOOKUP($A210,'2015'!$B$2:$D$2700,3,0)</f>
        <v>-0.70780553700324411</v>
      </c>
      <c r="F210" s="1">
        <f>VLOOKUP($A210,'2014'!$B$2:$D$2700,3,0)</f>
        <v>-0.30404379905326129</v>
      </c>
      <c r="G210" s="1">
        <f>VLOOKUP($A210,'2013'!$B$2:$D$2700,3,0)</f>
        <v>2.443515776887264</v>
      </c>
      <c r="H210" s="1"/>
      <c r="I210" s="1"/>
      <c r="J210" s="1"/>
      <c r="K210" s="1"/>
      <c r="L210" s="1"/>
    </row>
    <row r="211" spans="1:12" x14ac:dyDescent="0.3">
      <c r="A211">
        <v>107</v>
      </c>
      <c r="B211" s="17">
        <f t="shared" si="9"/>
        <v>210</v>
      </c>
      <c r="C211" s="6">
        <f t="shared" si="10"/>
        <v>0.91700000000000004</v>
      </c>
      <c r="D211" s="2">
        <f t="shared" si="11"/>
        <v>1.0673312062426961</v>
      </c>
      <c r="E211" s="1">
        <f>VLOOKUP($A211,'2015'!$B$2:$D$2700,3,0)</f>
        <v>1.913576078972002</v>
      </c>
      <c r="F211" s="1">
        <f>VLOOKUP($A211,'2014'!$B$2:$D$2700,3,0)</f>
        <v>2.5075119879875665</v>
      </c>
      <c r="G211" s="1">
        <f>VLOOKUP($A211,'2013'!$B$2:$D$2700,3,0)</f>
        <v>1.0822581247117149</v>
      </c>
      <c r="H211" s="1">
        <f>VLOOKUP($A211,'2012'!$B$2:$D$2700,3,0)</f>
        <v>1.743810572212831</v>
      </c>
      <c r="I211" s="1">
        <f>VLOOKUP($A211,'2011'!$B$2:$D$2700,3,0)</f>
        <v>-0.72879601166811503</v>
      </c>
      <c r="J211" s="1">
        <f>VLOOKUP($A211,'2010'!$B$2:$D$2700,3,0)</f>
        <v>1.2121439403058836</v>
      </c>
      <c r="K211" s="1">
        <f>VLOOKUP($A211,'2009'!$B$2:$D$2700,3,0)</f>
        <v>1.3363768716492421</v>
      </c>
      <c r="L211" s="1">
        <f>VLOOKUP($A211,'2008'!$B$2:$D$2700,3,0)</f>
        <v>0.31801295849975009</v>
      </c>
    </row>
    <row r="212" spans="1:12" x14ac:dyDescent="0.3">
      <c r="A212">
        <v>704</v>
      </c>
      <c r="B212" s="17">
        <f t="shared" si="9"/>
        <v>211</v>
      </c>
      <c r="C212" s="6">
        <f t="shared" si="10"/>
        <v>0.91700000000000004</v>
      </c>
      <c r="D212" s="2">
        <f t="shared" si="11"/>
        <v>1.0609730561701034</v>
      </c>
      <c r="E212" s="1">
        <f>VLOOKUP($A212,'2015'!$B$2:$D$2700,3,0)</f>
        <v>0.13536497180784304</v>
      </c>
      <c r="F212" s="1">
        <f>VLOOKUP($A212,'2014'!$B$2:$D$2700,3,0)</f>
        <v>0.88376761767291301</v>
      </c>
      <c r="G212" s="1">
        <f>VLOOKUP($A212,'2013'!$B$2:$D$2700,3,0)</f>
        <v>1.0714293223773925</v>
      </c>
      <c r="H212" s="1">
        <f>VLOOKUP($A212,'2012'!$B$2:$D$2700,3,0)</f>
        <v>0.47416046627059888</v>
      </c>
      <c r="I212" s="1">
        <f>VLOOKUP($A212,'2011'!$B$2:$D$2700,3,0)</f>
        <v>1.5209019661120087</v>
      </c>
      <c r="J212" s="1">
        <f>VLOOKUP($A212,'2010'!$B$2:$D$2700,3,0)</f>
        <v>1.7503713632781523</v>
      </c>
      <c r="K212" s="1">
        <f>VLOOKUP($A212,'2009'!$B$2:$D$2700,3,0)</f>
        <v>1.5770701910983227</v>
      </c>
      <c r="L212" s="1">
        <f>VLOOKUP($A212,'2008'!$B$2:$D$2700,3,0)</f>
        <v>0.14911046638133593</v>
      </c>
    </row>
    <row r="213" spans="1:12" x14ac:dyDescent="0.3">
      <c r="A213" s="11">
        <v>4476</v>
      </c>
      <c r="B213" s="17">
        <f t="shared" si="9"/>
        <v>212</v>
      </c>
      <c r="C213" s="6">
        <f t="shared" si="10"/>
        <v>0.91600000000000004</v>
      </c>
      <c r="D213" s="2">
        <f t="shared" si="11"/>
        <v>1.0605110416693313</v>
      </c>
      <c r="E213" s="1">
        <f>VLOOKUP($A213,'2015'!$B$2:$D$2700,3,0)</f>
        <v>0.71107026430271181</v>
      </c>
      <c r="F213" s="1">
        <f>VLOOKUP($A213,'2014'!$B$2:$D$2700,3,0)</f>
        <v>1.6911963127719829</v>
      </c>
      <c r="G213" s="1">
        <f>VLOOKUP($A213,'2013'!$B$2:$D$2700,3,0)</f>
        <v>0.4298257705666797</v>
      </c>
      <c r="H213" s="1"/>
      <c r="I213" s="1"/>
      <c r="J213" s="1"/>
      <c r="K213" s="1"/>
      <c r="L213" s="1"/>
    </row>
    <row r="214" spans="1:12" x14ac:dyDescent="0.3">
      <c r="A214" s="14">
        <v>2587</v>
      </c>
      <c r="B214" s="17">
        <f t="shared" si="9"/>
        <v>213</v>
      </c>
      <c r="C214" s="6">
        <f t="shared" si="10"/>
        <v>0.91600000000000004</v>
      </c>
      <c r="D214" s="2">
        <f t="shared" si="11"/>
        <v>1.0603282170028525</v>
      </c>
      <c r="E214" s="1">
        <f>VLOOKUP($A214,'2015'!$B$2:$D$2700,3,0)</f>
        <v>2.3179194616067615</v>
      </c>
      <c r="F214" s="1">
        <f>VLOOKUP($A214,'2014'!$B$2:$D$2700,3,0)</f>
        <v>0.22967127447894656</v>
      </c>
      <c r="G214" s="1">
        <f>VLOOKUP($A214,'2013'!$B$2:$D$2700,3,0)</f>
        <v>1.9213198478207365</v>
      </c>
      <c r="H214" s="1">
        <f>VLOOKUP($A214,'2012'!$B$2:$D$2700,3,0)</f>
        <v>4.5748364026928154E-2</v>
      </c>
      <c r="I214" s="1">
        <f>VLOOKUP($A214,'2011'!$B$2:$D$2700,3,0)</f>
        <v>2.5390538963689688</v>
      </c>
      <c r="J214" s="1">
        <f>VLOOKUP($A214,'2010'!$B$2:$D$2700,3,0)</f>
        <v>0.37093549701258061</v>
      </c>
      <c r="K214" s="1">
        <f>VLOOKUP($A214,'2009'!$B$2:$D$2700,3,0)</f>
        <v>2.0317675125835271</v>
      </c>
      <c r="L214" s="1">
        <f>VLOOKUP($A214,'2008'!$B$2:$D$2700,3,0)</f>
        <v>0.28380112672827984</v>
      </c>
    </row>
    <row r="215" spans="1:12" x14ac:dyDescent="0.3">
      <c r="A215" s="14">
        <v>2377</v>
      </c>
      <c r="B215" s="17">
        <f t="shared" si="9"/>
        <v>214</v>
      </c>
      <c r="C215" s="6">
        <f t="shared" si="10"/>
        <v>0.91600000000000004</v>
      </c>
      <c r="D215" s="2">
        <f t="shared" si="11"/>
        <v>1.051792424570386</v>
      </c>
      <c r="E215" s="1">
        <f>VLOOKUP($A215,'2015'!$B$2:$D$2700,3,0)</f>
        <v>0.57434719554556912</v>
      </c>
      <c r="F215" s="1">
        <f>VLOOKUP($A215,'2014'!$B$2:$D$2700,3,0)</f>
        <v>0.71177665953040836</v>
      </c>
      <c r="G215" s="1">
        <f>VLOOKUP($A215,'2013'!$B$2:$D$2700,3,0)</f>
        <v>1.1608484994333286</v>
      </c>
      <c r="H215" s="1">
        <f>VLOOKUP($A215,'2012'!$B$2:$D$2700,3,0)</f>
        <v>1.452911983165267</v>
      </c>
      <c r="I215" s="1">
        <f>VLOOKUP($A215,'2011'!$B$2:$D$2700,3,0)</f>
        <v>1.0456882990709311</v>
      </c>
      <c r="J215" s="1">
        <f>VLOOKUP($A215,'2010'!$B$2:$D$2700,3,0)</f>
        <v>0.95077733232123574</v>
      </c>
      <c r="K215" s="1">
        <f>VLOOKUP($A215,'2009'!$B$2:$D$2700,3,0)</f>
        <v>2.0101857519411248</v>
      </c>
      <c r="L215" s="1">
        <f>VLOOKUP($A215,'2008'!$B$2:$D$2700,3,0)</f>
        <v>3.0358446530405345E-2</v>
      </c>
    </row>
    <row r="216" spans="1:12" x14ac:dyDescent="0.3">
      <c r="A216">
        <v>781</v>
      </c>
      <c r="B216" s="17">
        <f t="shared" si="9"/>
        <v>215</v>
      </c>
      <c r="C216" s="6">
        <f t="shared" si="10"/>
        <v>0.91500000000000004</v>
      </c>
      <c r="D216" s="2">
        <f t="shared" si="11"/>
        <v>1.0516971546722675</v>
      </c>
      <c r="E216" s="1">
        <f>VLOOKUP($A216,'2015'!$B$2:$D$2700,3,0)</f>
        <v>-3.4081220366650239E-3</v>
      </c>
      <c r="F216" s="1">
        <f>VLOOKUP($A216,'2014'!$B$2:$D$2700,3,0)</f>
        <v>1.5873319282230223</v>
      </c>
      <c r="G216" s="1">
        <f>VLOOKUP($A216,'2013'!$B$2:$D$2700,3,0)</f>
        <v>0.68849795721226892</v>
      </c>
      <c r="H216" s="1">
        <f>VLOOKUP($A216,'2012'!$B$2:$D$2700,3,0)</f>
        <v>0.59748571091493485</v>
      </c>
      <c r="I216" s="1">
        <f>VLOOKUP($A216,'2011'!$B$2:$D$2700,3,0)</f>
        <v>2.9544637636733766</v>
      </c>
      <c r="J216" s="1">
        <f>VLOOKUP($A216,'2010'!$B$2:$D$2700,3,0)</f>
        <v>1.1224538451978097</v>
      </c>
      <c r="K216" s="1">
        <f>VLOOKUP($A216,'2009'!$B$2:$D$2700,3,0)</f>
        <v>0.184438229666709</v>
      </c>
      <c r="L216" s="1">
        <f>VLOOKUP($A216,'2008'!$B$2:$D$2700,3,0)</f>
        <v>0.22720864781775285</v>
      </c>
    </row>
    <row r="217" spans="1:12" x14ac:dyDescent="0.3">
      <c r="A217">
        <v>1261</v>
      </c>
      <c r="B217" s="17">
        <f t="shared" si="9"/>
        <v>216</v>
      </c>
      <c r="C217" s="6">
        <f t="shared" si="10"/>
        <v>0.91500000000000004</v>
      </c>
      <c r="D217" s="2">
        <f t="shared" si="11"/>
        <v>1.0508769348284426</v>
      </c>
      <c r="E217" s="1">
        <f>VLOOKUP($A217,'2015'!$B$2:$D$2700,3,0)</f>
        <v>1.5216648854558144</v>
      </c>
      <c r="F217" s="1">
        <f>VLOOKUP($A217,'2014'!$B$2:$D$2700,3,0)</f>
        <v>2.6361546131213358</v>
      </c>
      <c r="G217" s="1">
        <f>VLOOKUP($A217,'2013'!$B$2:$D$2700,3,0)</f>
        <v>0.13046485235396121</v>
      </c>
      <c r="H217" s="1">
        <f>VLOOKUP($A217,'2012'!$B$2:$D$2700,3,0)</f>
        <v>0.75765942929548513</v>
      </c>
      <c r="I217" s="1">
        <f>VLOOKUP($A217,'2011'!$B$2:$D$2700,3,0)</f>
        <v>1.2319797224870948</v>
      </c>
      <c r="J217" s="1">
        <f>VLOOKUP($A217,'2010'!$B$2:$D$2700,3,0)</f>
        <v>0.84048030259602813</v>
      </c>
      <c r="K217" s="1">
        <f>VLOOKUP($A217,'2009'!$B$2:$D$2700,3,0)</f>
        <v>0.43998439374545856</v>
      </c>
      <c r="L217" s="1">
        <f>VLOOKUP($A217,'2008'!$B$2:$D$2700,3,0)</f>
        <v>1.3194152301997351</v>
      </c>
    </row>
    <row r="218" spans="1:12" x14ac:dyDescent="0.3">
      <c r="A218" s="11">
        <v>4678</v>
      </c>
      <c r="B218" s="17">
        <f t="shared" si="9"/>
        <v>217</v>
      </c>
      <c r="C218" s="6">
        <f t="shared" si="10"/>
        <v>0.91400000000000003</v>
      </c>
      <c r="D218" s="2">
        <f t="shared" si="11"/>
        <v>1.0505124111544208</v>
      </c>
      <c r="E218" s="1">
        <f>VLOOKUP($A218,'2015'!$B$2:$D$2700,3,0)</f>
        <v>2.9932271088771816</v>
      </c>
      <c r="F218" s="1">
        <f>VLOOKUP($A218,'2014'!$B$2:$D$2700,3,0)</f>
        <v>1.5896826154575256</v>
      </c>
      <c r="G218" s="1">
        <f>VLOOKUP($A218,'2013'!$B$2:$D$2700,3,0)</f>
        <v>0.51134220685131615</v>
      </c>
      <c r="H218" s="1"/>
      <c r="I218" s="1"/>
      <c r="J218" s="1"/>
      <c r="K218" s="1"/>
      <c r="L218" s="1"/>
    </row>
    <row r="219" spans="1:12" x14ac:dyDescent="0.3">
      <c r="A219">
        <v>1726</v>
      </c>
      <c r="B219" s="17">
        <f t="shared" si="9"/>
        <v>218</v>
      </c>
      <c r="C219" s="6">
        <f t="shared" si="10"/>
        <v>0.91400000000000003</v>
      </c>
      <c r="D219" s="2">
        <f t="shared" si="11"/>
        <v>1.0503020728678805</v>
      </c>
      <c r="E219" s="1">
        <f>VLOOKUP($A219,'2015'!$B$2:$D$2700,3,0)</f>
        <v>1.4526406168850825</v>
      </c>
      <c r="F219" s="1">
        <f>VLOOKUP($A219,'2014'!$B$2:$D$2700,3,0)</f>
        <v>1.6523164395500984</v>
      </c>
      <c r="G219" s="1">
        <f>VLOOKUP($A219,'2013'!$B$2:$D$2700,3,0)</f>
        <v>0.56175796424578273</v>
      </c>
      <c r="H219" s="1">
        <f>VLOOKUP($A219,'2012'!$B$2:$D$2700,3,0)</f>
        <v>0.99278256316881375</v>
      </c>
      <c r="I219" s="1">
        <f>VLOOKUP($A219,'2011'!$B$2:$D$2700,3,0)</f>
        <v>0.66887340374004989</v>
      </c>
      <c r="J219" s="1">
        <f>VLOOKUP($A219,'2010'!$B$2:$D$2700,3,0)</f>
        <v>0.51024661427075912</v>
      </c>
      <c r="K219" s="1">
        <f>VLOOKUP($A219,'2009'!$B$2:$D$2700,3,0)</f>
        <v>2.4926422464562967</v>
      </c>
      <c r="L219" s="1">
        <f>VLOOKUP($A219,'2008'!$B$2:$D$2700,3,0)</f>
        <v>0.47349527864336272</v>
      </c>
    </row>
    <row r="220" spans="1:12" x14ac:dyDescent="0.3">
      <c r="A220" s="11">
        <v>4749</v>
      </c>
      <c r="B220" s="17">
        <f t="shared" si="9"/>
        <v>219</v>
      </c>
      <c r="C220" s="6">
        <f t="shared" si="10"/>
        <v>0.91400000000000003</v>
      </c>
      <c r="D220" s="2">
        <f t="shared" si="11"/>
        <v>1.0502416256146896</v>
      </c>
      <c r="E220" s="1">
        <f>VLOOKUP($A220,'2015'!$B$2:$D$2700,3,0)</f>
        <v>-0.53958124000256835</v>
      </c>
      <c r="F220" s="1">
        <f>VLOOKUP($A220,'2014'!$B$2:$D$2700,3,0)</f>
        <v>1.6485874572751316</v>
      </c>
      <c r="G220" s="1">
        <f>VLOOKUP($A220,'2013'!$B$2:$D$2700,3,0)</f>
        <v>0.45189579395424762</v>
      </c>
      <c r="H220" s="1"/>
      <c r="I220" s="1"/>
      <c r="J220" s="1"/>
      <c r="K220" s="1"/>
      <c r="L220" s="1"/>
    </row>
    <row r="221" spans="1:12" x14ac:dyDescent="0.3">
      <c r="A221" s="15">
        <v>3883</v>
      </c>
      <c r="B221" s="17">
        <f t="shared" si="9"/>
        <v>220</v>
      </c>
      <c r="C221" s="6">
        <f t="shared" si="10"/>
        <v>0.91300000000000003</v>
      </c>
      <c r="D221" s="2">
        <f t="shared" si="11"/>
        <v>1.0497511205614534</v>
      </c>
      <c r="E221" s="1">
        <f>VLOOKUP($A221,'2015'!$B$2:$D$2700,3,0)</f>
        <v>1.1976498569179819</v>
      </c>
      <c r="F221" s="1">
        <f>VLOOKUP($A221,'2014'!$B$2:$D$2700,3,0)</f>
        <v>1.0087950964921184</v>
      </c>
      <c r="G221" s="1">
        <f>VLOOKUP($A221,'2013'!$B$2:$D$2700,3,0)</f>
        <v>1.3140032369909229</v>
      </c>
      <c r="H221" s="1">
        <f>VLOOKUP($A221,'2012'!$B$2:$D$2700,3,0)</f>
        <v>0.86548560708632138</v>
      </c>
      <c r="I221" s="1">
        <f>VLOOKUP($A221,'2011'!$B$2:$D$2700,3,0)</f>
        <v>1.0107205416764504</v>
      </c>
      <c r="J221" s="1"/>
      <c r="K221" s="1"/>
      <c r="L221" s="1"/>
    </row>
    <row r="222" spans="1:12" x14ac:dyDescent="0.3">
      <c r="A222" s="14">
        <v>2358</v>
      </c>
      <c r="B222" s="17">
        <f t="shared" si="9"/>
        <v>221</v>
      </c>
      <c r="C222" s="6">
        <f t="shared" si="10"/>
        <v>0.91300000000000003</v>
      </c>
      <c r="D222" s="2">
        <f t="shared" si="11"/>
        <v>1.0487346615914297</v>
      </c>
      <c r="E222" s="1">
        <f>VLOOKUP($A222,'2015'!$B$2:$D$2700,3,0)</f>
        <v>0.30161050085668273</v>
      </c>
      <c r="F222" s="1">
        <f>VLOOKUP($A222,'2014'!$B$2:$D$2700,3,0)</f>
        <v>0.5608777509301639</v>
      </c>
      <c r="G222" s="1">
        <f>VLOOKUP($A222,'2013'!$B$2:$D$2700,3,0)</f>
        <v>-0.2309606032449146</v>
      </c>
      <c r="H222" s="1">
        <f>VLOOKUP($A222,'2012'!$B$2:$D$2700,3,0)</f>
        <v>0.86101798717027223</v>
      </c>
      <c r="I222" s="1">
        <f>VLOOKUP($A222,'2011'!$B$2:$D$2700,3,0)</f>
        <v>2.1601274990229791</v>
      </c>
      <c r="J222" s="1">
        <f>VLOOKUP($A222,'2010'!$B$2:$D$2700,3,0)</f>
        <v>1.4333340804546841</v>
      </c>
      <c r="K222" s="1">
        <f>VLOOKUP($A222,'2009'!$B$2:$D$2700,3,0)</f>
        <v>0.574029031115869</v>
      </c>
      <c r="L222" s="1">
        <f>VLOOKUP($A222,'2008'!$B$2:$D$2700,3,0)</f>
        <v>1.9827168856909543</v>
      </c>
    </row>
    <row r="223" spans="1:12" x14ac:dyDescent="0.3">
      <c r="A223" s="7">
        <v>2959</v>
      </c>
      <c r="B223" s="17">
        <f t="shared" si="9"/>
        <v>222</v>
      </c>
      <c r="C223" s="6">
        <f t="shared" si="10"/>
        <v>0.91200000000000003</v>
      </c>
      <c r="D223" s="2">
        <f t="shared" si="11"/>
        <v>1.0445040797522094</v>
      </c>
      <c r="E223" s="1">
        <f>VLOOKUP($A223,'2015'!$B$2:$D$2700,3,0)</f>
        <v>1.5580890880901357</v>
      </c>
      <c r="F223" s="1">
        <f>VLOOKUP($A223,'2014'!$B$2:$D$2700,3,0)</f>
        <v>2.1959999752960302</v>
      </c>
      <c r="G223" s="1">
        <f>VLOOKUP($A223,'2013'!$B$2:$D$2700,3,0)</f>
        <v>2.8185284029932336</v>
      </c>
      <c r="H223" s="1">
        <f>VLOOKUP($A223,'2012'!$B$2:$D$2700,3,0)</f>
        <v>1.3092878246893336</v>
      </c>
      <c r="I223" s="1">
        <f>VLOOKUP($A223,'2011'!$B$2:$D$2700,3,0)</f>
        <v>1.1867636768866243</v>
      </c>
      <c r="J223" s="1">
        <f>VLOOKUP($A223,'2010'!$B$2:$D$2700,3,0)</f>
        <v>0.22107360017120853</v>
      </c>
      <c r="K223" s="1">
        <f>VLOOKUP($A223,'2009'!$B$2:$D$2700,3,0)</f>
        <v>-1.4646290015231729</v>
      </c>
      <c r="L223" s="1"/>
    </row>
    <row r="224" spans="1:12" x14ac:dyDescent="0.3">
      <c r="A224">
        <v>1100</v>
      </c>
      <c r="B224" s="17">
        <f t="shared" si="9"/>
        <v>223</v>
      </c>
      <c r="C224" s="6">
        <f t="shared" si="10"/>
        <v>0.91200000000000003</v>
      </c>
      <c r="D224" s="2">
        <f t="shared" si="11"/>
        <v>1.0412369778409958</v>
      </c>
      <c r="E224" s="1">
        <f>VLOOKUP($A224,'2015'!$B$2:$D$2700,3,0)</f>
        <v>0.16350905836793694</v>
      </c>
      <c r="F224" s="1">
        <f>VLOOKUP($A224,'2014'!$B$2:$D$2700,3,0)</f>
        <v>1.0783353504921238</v>
      </c>
      <c r="G224" s="1">
        <f>VLOOKUP($A224,'2013'!$B$2:$D$2700,3,0)</f>
        <v>1.4347613676592088</v>
      </c>
      <c r="H224" s="1">
        <f>VLOOKUP($A224,'2012'!$B$2:$D$2700,3,0)</f>
        <v>1.8441926709752925</v>
      </c>
      <c r="I224" s="1">
        <f>VLOOKUP($A224,'2011'!$B$2:$D$2700,3,0)</f>
        <v>1.0513692914089852</v>
      </c>
      <c r="J224" s="1">
        <f>VLOOKUP($A224,'2010'!$B$2:$D$2700,3,0)</f>
        <v>-0.57256863647345912</v>
      </c>
      <c r="K224" s="1">
        <f>VLOOKUP($A224,'2009'!$B$2:$D$2700,3,0)</f>
        <v>1.8813262972286804</v>
      </c>
      <c r="L224" s="1">
        <f>VLOOKUP($A224,'2008'!$B$2:$D$2700,3,0)</f>
        <v>0.57124250359614015</v>
      </c>
    </row>
    <row r="225" spans="1:12" x14ac:dyDescent="0.3">
      <c r="A225" s="14">
        <v>2612</v>
      </c>
      <c r="B225" s="17">
        <f t="shared" si="9"/>
        <v>224</v>
      </c>
      <c r="C225" s="6">
        <f t="shared" si="10"/>
        <v>0.91200000000000003</v>
      </c>
      <c r="D225" s="2">
        <f t="shared" si="11"/>
        <v>1.0402568657615512</v>
      </c>
      <c r="E225" s="1">
        <f>VLOOKUP($A225,'2015'!$B$2:$D$2700,3,0)</f>
        <v>0.59840739445638547</v>
      </c>
      <c r="F225" s="1">
        <f>VLOOKUP($A225,'2014'!$B$2:$D$2700,3,0)</f>
        <v>1.4315623507573605</v>
      </c>
      <c r="G225" s="1">
        <f>VLOOKUP($A225,'2013'!$B$2:$D$2700,3,0)</f>
        <v>2.2358864378606795</v>
      </c>
      <c r="H225" s="1">
        <f>VLOOKUP($A225,'2012'!$B$2:$D$2700,3,0)</f>
        <v>-1.0538931073774915</v>
      </c>
      <c r="I225" s="1">
        <f>VLOOKUP($A225,'2011'!$B$2:$D$2700,3,0)</f>
        <v>1.3454576775990803</v>
      </c>
      <c r="J225" s="1">
        <f>VLOOKUP($A225,'2010'!$B$2:$D$2700,3,0)</f>
        <v>1.8958988698179779</v>
      </c>
      <c r="K225" s="1">
        <f>VLOOKUP($A225,'2009'!$B$2:$D$2700,3,0)</f>
        <v>0.95693429586925871</v>
      </c>
      <c r="L225" s="1">
        <f>VLOOKUP($A225,'2008'!$B$2:$D$2700,3,0)</f>
        <v>0.46995153580399296</v>
      </c>
    </row>
    <row r="226" spans="1:12" x14ac:dyDescent="0.3">
      <c r="A226">
        <v>135</v>
      </c>
      <c r="B226" s="17">
        <f t="shared" si="9"/>
        <v>225</v>
      </c>
      <c r="C226" s="6">
        <f t="shared" si="10"/>
        <v>0.91100000000000003</v>
      </c>
      <c r="D226" s="2">
        <f t="shared" si="11"/>
        <v>1.0346031106794116</v>
      </c>
      <c r="E226" s="1">
        <f>VLOOKUP($A226,'2015'!$B$2:$D$2700,3,0)</f>
        <v>2.9714894989000307</v>
      </c>
      <c r="F226" s="1">
        <f>VLOOKUP($A226,'2014'!$B$2:$D$2700,3,0)</f>
        <v>1.6918844035275546</v>
      </c>
      <c r="G226" s="1">
        <f>VLOOKUP($A226,'2013'!$B$2:$D$2700,3,0)</f>
        <v>0.56105491208828306</v>
      </c>
      <c r="H226" s="1">
        <f>VLOOKUP($A226,'2012'!$B$2:$D$2700,3,0)</f>
        <v>0.50445296914074989</v>
      </c>
      <c r="I226" s="1">
        <f>VLOOKUP($A226,'2011'!$B$2:$D$2700,3,0)</f>
        <v>1.6346101958318477</v>
      </c>
      <c r="J226" s="1">
        <f>VLOOKUP($A226,'2010'!$B$2:$D$2700,3,0)</f>
        <v>-4.7082493969588454E-2</v>
      </c>
      <c r="K226" s="1">
        <f>VLOOKUP($A226,'2009'!$B$2:$D$2700,3,0)</f>
        <v>1.7167753587544292</v>
      </c>
      <c r="L226" s="1">
        <f>VLOOKUP($A226,'2008'!$B$2:$D$2700,3,0)</f>
        <v>1.1805264293826045</v>
      </c>
    </row>
    <row r="227" spans="1:12" x14ac:dyDescent="0.3">
      <c r="A227" s="9">
        <v>5125</v>
      </c>
      <c r="B227" s="17">
        <f t="shared" si="9"/>
        <v>226</v>
      </c>
      <c r="C227" s="6">
        <f t="shared" si="10"/>
        <v>0.91100000000000003</v>
      </c>
      <c r="D227" s="2">
        <f t="shared" si="11"/>
        <v>1.0315345005915089</v>
      </c>
      <c r="E227" s="1">
        <f>VLOOKUP($A227,'2015'!$B$2:$D$2700,3,0)</f>
        <v>-0.3271496583014688</v>
      </c>
      <c r="F227" s="1">
        <f>VLOOKUP($A227,'2014'!$B$2:$D$2700,3,0)</f>
        <v>1.0315345005915089</v>
      </c>
      <c r="G227" s="1"/>
      <c r="H227" s="1"/>
      <c r="I227" s="1"/>
      <c r="J227" s="1"/>
      <c r="K227" s="1"/>
      <c r="L227" s="1"/>
    </row>
    <row r="228" spans="1:12" x14ac:dyDescent="0.3">
      <c r="A228">
        <v>1334</v>
      </c>
      <c r="B228" s="17">
        <f t="shared" si="9"/>
        <v>227</v>
      </c>
      <c r="C228" s="6">
        <f t="shared" si="10"/>
        <v>0.91</v>
      </c>
      <c r="D228" s="2">
        <f t="shared" si="11"/>
        <v>1.0283158444309264</v>
      </c>
      <c r="E228" s="1">
        <f>VLOOKUP($A228,'2015'!$B$2:$D$2700,3,0)</f>
        <v>-0.17135287850779757</v>
      </c>
      <c r="F228" s="1">
        <f>VLOOKUP($A228,'2014'!$B$2:$D$2700,3,0)</f>
        <v>1.3019976664746231</v>
      </c>
      <c r="G228" s="1">
        <f>VLOOKUP($A228,'2013'!$B$2:$D$2700,3,0)</f>
        <v>2.4885110065153273</v>
      </c>
      <c r="H228" s="1">
        <f>VLOOKUP($A228,'2012'!$B$2:$D$2700,3,0)</f>
        <v>0.44233135572407517</v>
      </c>
      <c r="I228" s="1">
        <f>VLOOKUP($A228,'2011'!$B$2:$D$2700,3,0)</f>
        <v>1.1577884335726534</v>
      </c>
      <c r="J228" s="1">
        <f>VLOOKUP($A228,'2010'!$B$2:$D$2700,3,0)</f>
        <v>0.41043491481536765</v>
      </c>
      <c r="K228" s="1">
        <f>VLOOKUP($A228,'2009'!$B$2:$D$2700,3,0)</f>
        <v>0.39879826262155865</v>
      </c>
      <c r="L228" s="1">
        <f>VLOOKUP($A228,'2008'!$B$2:$D$2700,3,0)</f>
        <v>0.9983492712928792</v>
      </c>
    </row>
    <row r="229" spans="1:12" x14ac:dyDescent="0.3">
      <c r="A229">
        <v>192</v>
      </c>
      <c r="B229" s="17">
        <f t="shared" si="9"/>
        <v>228</v>
      </c>
      <c r="C229" s="6">
        <f t="shared" si="10"/>
        <v>0.91</v>
      </c>
      <c r="D229" s="2">
        <f t="shared" si="11"/>
        <v>1.0242037767219574</v>
      </c>
      <c r="E229" s="1">
        <f>VLOOKUP($A229,'2015'!$B$2:$D$2700,3,0)</f>
        <v>1.4689147266341136</v>
      </c>
      <c r="F229" s="1">
        <f>VLOOKUP($A229,'2014'!$B$2:$D$2700,3,0)</f>
        <v>1.4744733845243065</v>
      </c>
      <c r="G229" s="1">
        <f>VLOOKUP($A229,'2013'!$B$2:$D$2700,3,0)</f>
        <v>1.1134397758305807</v>
      </c>
      <c r="H229" s="1">
        <f>VLOOKUP($A229,'2012'!$B$2:$D$2700,3,0)</f>
        <v>0.91426152906048297</v>
      </c>
      <c r="I229" s="1">
        <f>VLOOKUP($A229,'2011'!$B$2:$D$2700,3,0)</f>
        <v>0.38772995235555224</v>
      </c>
      <c r="J229" s="1">
        <f>VLOOKUP($A229,'2010'!$B$2:$D$2700,3,0)</f>
        <v>0.8560727655799516</v>
      </c>
      <c r="K229" s="1">
        <f>VLOOKUP($A229,'2009'!$B$2:$D$2700,3,0)</f>
        <v>1.4011119460086165</v>
      </c>
      <c r="L229" s="1">
        <f>VLOOKUP($A229,'2008'!$B$2:$D$2700,3,0)</f>
        <v>1.0223370836942103</v>
      </c>
    </row>
    <row r="230" spans="1:12" x14ac:dyDescent="0.3">
      <c r="A230" s="13">
        <v>4092</v>
      </c>
      <c r="B230" s="17">
        <f t="shared" si="9"/>
        <v>229</v>
      </c>
      <c r="C230" s="6">
        <f t="shared" si="10"/>
        <v>0.91</v>
      </c>
      <c r="D230" s="2">
        <f t="shared" si="11"/>
        <v>1.0234712650811439</v>
      </c>
      <c r="E230" s="1">
        <f>VLOOKUP($A230,'2015'!$B$2:$D$2700,3,0)</f>
        <v>-0.3886515410457056</v>
      </c>
      <c r="F230" s="1">
        <f>VLOOKUP($A230,'2014'!$B$2:$D$2700,3,0)</f>
        <v>1.5623106962636892</v>
      </c>
      <c r="G230" s="1">
        <f>VLOOKUP($A230,'2013'!$B$2:$D$2700,3,0)</f>
        <v>0.26034974379878117</v>
      </c>
      <c r="H230" s="1">
        <f>VLOOKUP($A230,'2012'!$B$2:$D$2700,3,0)</f>
        <v>1.2477533551809614</v>
      </c>
      <c r="I230" s="1"/>
      <c r="J230" s="1"/>
      <c r="K230" s="1"/>
      <c r="L230" s="1"/>
    </row>
    <row r="231" spans="1:12" x14ac:dyDescent="0.3">
      <c r="A231" s="14">
        <v>2363</v>
      </c>
      <c r="B231" s="17">
        <f t="shared" si="9"/>
        <v>230</v>
      </c>
      <c r="C231" s="6">
        <f t="shared" si="10"/>
        <v>0.90900000000000003</v>
      </c>
      <c r="D231" s="2">
        <f t="shared" si="11"/>
        <v>1.0227005264893982</v>
      </c>
      <c r="E231" s="1">
        <f>VLOOKUP($A231,'2015'!$B$2:$D$2700,3,0)</f>
        <v>1.5650677272217419</v>
      </c>
      <c r="F231" s="1">
        <f>VLOOKUP($A231,'2014'!$B$2:$D$2700,3,0)</f>
        <v>2.9863189396870049</v>
      </c>
      <c r="G231" s="1">
        <f>VLOOKUP($A231,'2013'!$B$2:$D$2700,3,0)</f>
        <v>0.76087690869075741</v>
      </c>
      <c r="H231" s="1">
        <f>VLOOKUP($A231,'2012'!$B$2:$D$2700,3,0)</f>
        <v>0.17299939355504687</v>
      </c>
      <c r="I231" s="1">
        <f>VLOOKUP($A231,'2011'!$B$2:$D$2700,3,0)</f>
        <v>3.372556218816678</v>
      </c>
      <c r="J231" s="1">
        <f>VLOOKUP($A231,'2010'!$B$2:$D$2700,3,0)</f>
        <v>0.12832870275873676</v>
      </c>
      <c r="K231" s="1">
        <f>VLOOKUP($A231,'2009'!$B$2:$D$2700,3,0)</f>
        <v>1.0116348473887236</v>
      </c>
      <c r="L231" s="1">
        <f>VLOOKUP($A231,'2008'!$B$2:$D$2700,3,0)</f>
        <v>-1.2738113254711596</v>
      </c>
    </row>
    <row r="232" spans="1:12" x14ac:dyDescent="0.3">
      <c r="A232">
        <v>772</v>
      </c>
      <c r="B232" s="17">
        <f t="shared" si="9"/>
        <v>231</v>
      </c>
      <c r="C232" s="6">
        <f t="shared" si="10"/>
        <v>0.90900000000000003</v>
      </c>
      <c r="D232" s="2">
        <f t="shared" si="11"/>
        <v>1.0153039726767283</v>
      </c>
      <c r="E232" s="1">
        <f>VLOOKUP($A232,'2015'!$B$2:$D$2700,3,0)</f>
        <v>1.3323560015407947</v>
      </c>
      <c r="F232" s="1">
        <f>VLOOKUP($A232,'2014'!$B$2:$D$2700,3,0)</f>
        <v>0.86169182480017514</v>
      </c>
      <c r="G232" s="1">
        <f>VLOOKUP($A232,'2013'!$B$2:$D$2700,3,0)</f>
        <v>1.2053343329276538</v>
      </c>
      <c r="H232" s="1">
        <f>VLOOKUP($A232,'2012'!$B$2:$D$2700,3,0)</f>
        <v>1.509727636948109</v>
      </c>
      <c r="I232" s="1">
        <f>VLOOKUP($A232,'2011'!$B$2:$D$2700,3,0)</f>
        <v>1.6913637443082434</v>
      </c>
      <c r="J232" s="1">
        <f>VLOOKUP($A232,'2010'!$B$2:$D$2700,3,0)</f>
        <v>0.57323947344366122</v>
      </c>
      <c r="K232" s="1">
        <f>VLOOKUP($A232,'2009'!$B$2:$D$2700,3,0)</f>
        <v>1.0564770349253265</v>
      </c>
      <c r="L232" s="1">
        <f>VLOOKUP($A232,'2008'!$B$2:$D$2700,3,0)</f>
        <v>0.20929376138392861</v>
      </c>
    </row>
    <row r="233" spans="1:12" x14ac:dyDescent="0.3">
      <c r="A233">
        <v>1772</v>
      </c>
      <c r="B233" s="17">
        <f t="shared" si="9"/>
        <v>232</v>
      </c>
      <c r="C233" s="6">
        <f t="shared" si="10"/>
        <v>0.90800000000000003</v>
      </c>
      <c r="D233" s="2">
        <f t="shared" si="11"/>
        <v>1.0111993611212682</v>
      </c>
      <c r="E233" s="1">
        <f>VLOOKUP($A233,'2015'!$B$2:$D$2700,3,0)</f>
        <v>-0.77796682983791099</v>
      </c>
      <c r="F233" s="1">
        <f>VLOOKUP($A233,'2014'!$B$2:$D$2700,3,0)</f>
        <v>2.672335645558527</v>
      </c>
      <c r="G233" s="1">
        <f>VLOOKUP($A233,'2013'!$B$2:$D$2700,3,0)</f>
        <v>0.46420942743362825</v>
      </c>
      <c r="H233" s="1">
        <f>VLOOKUP($A233,'2012'!$B$2:$D$2700,3,0)</f>
        <v>1.0121824181786208</v>
      </c>
      <c r="I233" s="1">
        <f>VLOOKUP($A233,'2011'!$B$2:$D$2700,3,0)</f>
        <v>1.520071992074443</v>
      </c>
      <c r="J233" s="1">
        <f>VLOOKUP($A233,'2010'!$B$2:$D$2700,3,0)</f>
        <v>1.9122354503212642</v>
      </c>
      <c r="K233" s="1">
        <f>VLOOKUP($A233,'2009'!$B$2:$D$2700,3,0)</f>
        <v>-0.74057417488603772</v>
      </c>
      <c r="L233" s="1">
        <f>VLOOKUP($A233,'2008'!$B$2:$D$2700,3,0)</f>
        <v>0.23793476916843256</v>
      </c>
    </row>
    <row r="234" spans="1:12" x14ac:dyDescent="0.3">
      <c r="A234" s="7">
        <v>2729</v>
      </c>
      <c r="B234" s="17">
        <f t="shared" si="9"/>
        <v>233</v>
      </c>
      <c r="C234" s="6">
        <f t="shared" si="10"/>
        <v>0.90800000000000003</v>
      </c>
      <c r="D234" s="2">
        <f t="shared" si="11"/>
        <v>1.0099454295123458</v>
      </c>
      <c r="E234" s="1">
        <f>VLOOKUP($A234,'2015'!$B$2:$D$2700,3,0)</f>
        <v>-0.31219746877041465</v>
      </c>
      <c r="F234" s="1">
        <f>VLOOKUP($A234,'2014'!$B$2:$D$2700,3,0)</f>
        <v>0.32824200990693753</v>
      </c>
      <c r="G234" s="1">
        <f>VLOOKUP($A234,'2013'!$B$2:$D$2700,3,0)</f>
        <v>2.573680928984718</v>
      </c>
      <c r="H234" s="1">
        <f>VLOOKUP($A234,'2012'!$B$2:$D$2700,3,0)</f>
        <v>1.0313036681680412</v>
      </c>
      <c r="I234" s="1">
        <f>VLOOKUP($A234,'2011'!$B$2:$D$2700,3,0)</f>
        <v>9.9700571390235762E-2</v>
      </c>
      <c r="J234" s="1">
        <f>VLOOKUP($A234,'2010'!$B$2:$D$2700,3,0)</f>
        <v>1.2863333075245964</v>
      </c>
      <c r="K234" s="1">
        <f>VLOOKUP($A234,'2009'!$B$2:$D$2700,3,0)</f>
        <v>0.74041209109954642</v>
      </c>
      <c r="L234" s="1"/>
    </row>
    <row r="235" spans="1:12" x14ac:dyDescent="0.3">
      <c r="A235">
        <v>2165</v>
      </c>
      <c r="B235" s="17">
        <f t="shared" si="9"/>
        <v>234</v>
      </c>
      <c r="C235" s="6">
        <f t="shared" si="10"/>
        <v>0.90800000000000003</v>
      </c>
      <c r="D235" s="2">
        <f t="shared" si="11"/>
        <v>1.0097270254331998</v>
      </c>
      <c r="E235" s="1">
        <f>VLOOKUP($A235,'2015'!$B$2:$D$2700,3,0)</f>
        <v>1.5925533496082953</v>
      </c>
      <c r="F235" s="1">
        <f>VLOOKUP($A235,'2014'!$B$2:$D$2700,3,0)</f>
        <v>1.0962330029129506</v>
      </c>
      <c r="G235" s="1">
        <f>VLOOKUP($A235,'2013'!$B$2:$D$2700,3,0)</f>
        <v>2.0139981077963771</v>
      </c>
      <c r="H235" s="1">
        <f>VLOOKUP($A235,'2012'!$B$2:$D$2700,3,0)</f>
        <v>2.0766246506650941</v>
      </c>
      <c r="I235" s="1">
        <f>VLOOKUP($A235,'2011'!$B$2:$D$2700,3,0)</f>
        <v>1.622733792787028</v>
      </c>
      <c r="J235" s="1">
        <f>VLOOKUP($A235,'2010'!$B$2:$D$2700,3,0)</f>
        <v>0.43196416483464073</v>
      </c>
      <c r="K235" s="1">
        <f>VLOOKUP($A235,'2009'!$B$2:$D$2700,3,0)</f>
        <v>-0.34214226211396354</v>
      </c>
      <c r="L235" s="1">
        <f>VLOOKUP($A235,'2008'!$B$2:$D$2700,3,0)</f>
        <v>0.16867772115027152</v>
      </c>
    </row>
    <row r="236" spans="1:12" x14ac:dyDescent="0.3">
      <c r="A236">
        <v>231</v>
      </c>
      <c r="B236" s="17">
        <f t="shared" si="9"/>
        <v>235</v>
      </c>
      <c r="C236" s="6">
        <f t="shared" si="10"/>
        <v>0.90700000000000003</v>
      </c>
      <c r="D236" s="2">
        <f t="shared" si="11"/>
        <v>1.0065768922015732</v>
      </c>
      <c r="E236" s="1">
        <f>VLOOKUP($A236,'2015'!$B$2:$D$2700,3,0)</f>
        <v>0.75201344646736146</v>
      </c>
      <c r="F236" s="1">
        <f>VLOOKUP($A236,'2014'!$B$2:$D$2700,3,0)</f>
        <v>1.3672388921101992</v>
      </c>
      <c r="G236" s="1">
        <f>VLOOKUP($A236,'2013'!$B$2:$D$2700,3,0)</f>
        <v>1.3681587699683229</v>
      </c>
      <c r="H236" s="1">
        <f>VLOOKUP($A236,'2012'!$B$2:$D$2700,3,0)</f>
        <v>1.0479822301401067</v>
      </c>
      <c r="I236" s="1">
        <f>VLOOKUP($A236,'2011'!$B$2:$D$2700,3,0)</f>
        <v>-0.25824618114595993</v>
      </c>
      <c r="J236" s="1">
        <f>VLOOKUP($A236,'2010'!$B$2:$D$2700,3,0)</f>
        <v>1.0570103980627565</v>
      </c>
      <c r="K236" s="1">
        <f>VLOOKUP($A236,'2009'!$B$2:$D$2700,3,0)</f>
        <v>1.2638955096435138</v>
      </c>
      <c r="L236" s="1">
        <f>VLOOKUP($A236,'2008'!$B$2:$D$2700,3,0)</f>
        <v>1.1999986266320726</v>
      </c>
    </row>
    <row r="237" spans="1:12" x14ac:dyDescent="0.3">
      <c r="A237" s="28">
        <v>1285</v>
      </c>
      <c r="B237" s="17">
        <f t="shared" si="9"/>
        <v>236</v>
      </c>
      <c r="C237" s="6">
        <f t="shared" si="10"/>
        <v>0.90700000000000003</v>
      </c>
      <c r="D237" s="2">
        <f t="shared" si="11"/>
        <v>1.0059038157934796</v>
      </c>
      <c r="E237" s="1">
        <f>VLOOKUP($A237,'2015'!$B$2:$D$2700,3,0)</f>
        <v>0.30436879085319668</v>
      </c>
      <c r="F237" s="1">
        <f>VLOOKUP($A237,'2014'!$B$2:$D$2700,3,0)</f>
        <v>1.0059038157934796</v>
      </c>
      <c r="G237" s="1"/>
      <c r="H237" s="1"/>
      <c r="I237" s="1"/>
      <c r="J237" s="1"/>
      <c r="K237" s="1"/>
      <c r="L237" s="1"/>
    </row>
    <row r="238" spans="1:12" x14ac:dyDescent="0.3">
      <c r="A238">
        <v>1902</v>
      </c>
      <c r="B238" s="17">
        <f t="shared" si="9"/>
        <v>237</v>
      </c>
      <c r="C238" s="6">
        <f t="shared" si="10"/>
        <v>0.90600000000000003</v>
      </c>
      <c r="D238" s="2">
        <f t="shared" si="11"/>
        <v>1.0058629188506614</v>
      </c>
      <c r="E238" s="1">
        <f>VLOOKUP($A238,'2015'!$B$2:$D$2700,3,0)</f>
        <v>0.29838119258839579</v>
      </c>
      <c r="F238" s="1">
        <f>VLOOKUP($A238,'2014'!$B$2:$D$2700,3,0)</f>
        <v>0.17793473270880153</v>
      </c>
      <c r="G238" s="1">
        <f>VLOOKUP($A238,'2013'!$B$2:$D$2700,3,0)</f>
        <v>2.060244977085627</v>
      </c>
      <c r="H238" s="1">
        <f>VLOOKUP($A238,'2012'!$B$2:$D$2700,3,0)</f>
        <v>1.3848320231729159</v>
      </c>
      <c r="I238" s="1">
        <f>VLOOKUP($A238,'2011'!$B$2:$D$2700,3,0)</f>
        <v>0.10186791200393354</v>
      </c>
      <c r="J238" s="1">
        <f>VLOOKUP($A238,'2010'!$B$2:$D$2700,3,0)</f>
        <v>1.7813009881470423</v>
      </c>
      <c r="K238" s="1">
        <f>VLOOKUP($A238,'2009'!$B$2:$D$2700,3,0)</f>
        <v>0.73386320399711702</v>
      </c>
      <c r="L238" s="1">
        <f>VLOOKUP($A238,'2008'!$B$2:$D$2700,3,0)</f>
        <v>0.8009965948391915</v>
      </c>
    </row>
    <row r="239" spans="1:12" x14ac:dyDescent="0.3">
      <c r="A239">
        <v>225</v>
      </c>
      <c r="B239" s="17">
        <f t="shared" si="9"/>
        <v>238</v>
      </c>
      <c r="C239" s="6">
        <f t="shared" si="10"/>
        <v>0.90600000000000003</v>
      </c>
      <c r="D239" s="2">
        <f t="shared" si="11"/>
        <v>1.0041968066003144</v>
      </c>
      <c r="E239" s="1">
        <f>VLOOKUP($A239,'2015'!$B$2:$D$2700,3,0)</f>
        <v>4.1124497486431588</v>
      </c>
      <c r="F239" s="1">
        <f>VLOOKUP($A239,'2014'!$B$2:$D$2700,3,0)</f>
        <v>2.786584663255657</v>
      </c>
      <c r="G239" s="1">
        <f>VLOOKUP($A239,'2013'!$B$2:$D$2700,3,0)</f>
        <v>3.2401571172214498</v>
      </c>
      <c r="H239" s="1">
        <f>VLOOKUP($A239,'2012'!$B$2:$D$2700,3,0)</f>
        <v>0.97237550406770556</v>
      </c>
      <c r="I239" s="1">
        <f>VLOOKUP($A239,'2011'!$B$2:$D$2700,3,0)</f>
        <v>0.39976714195158669</v>
      </c>
      <c r="J239" s="1">
        <f>VLOOKUP($A239,'2010'!$B$2:$D$2700,3,0)</f>
        <v>6.277871383267454E-2</v>
      </c>
      <c r="K239" s="1">
        <f>VLOOKUP($A239,'2009'!$B$2:$D$2700,3,0)</f>
        <v>-1.4364823007271863</v>
      </c>
      <c r="L239" s="1"/>
    </row>
    <row r="240" spans="1:12" x14ac:dyDescent="0.3">
      <c r="A240">
        <v>1690</v>
      </c>
      <c r="B240" s="17">
        <f t="shared" si="9"/>
        <v>239</v>
      </c>
      <c r="C240" s="6">
        <f t="shared" si="10"/>
        <v>0.90600000000000003</v>
      </c>
      <c r="D240" s="2">
        <f t="shared" si="11"/>
        <v>0.99763159252264377</v>
      </c>
      <c r="E240" s="1">
        <f>VLOOKUP($A240,'2015'!$B$2:$D$2700,3,0)</f>
        <v>3.611605998487232</v>
      </c>
      <c r="F240" s="1">
        <f>VLOOKUP($A240,'2014'!$B$2:$D$2700,3,0)</f>
        <v>0.39859134315074241</v>
      </c>
      <c r="G240" s="1">
        <f>VLOOKUP($A240,'2013'!$B$2:$D$2700,3,0)</f>
        <v>-2.0165093767993737E-2</v>
      </c>
      <c r="H240" s="1">
        <f>VLOOKUP($A240,'2012'!$B$2:$D$2700,3,0)</f>
        <v>1.1184696437725683</v>
      </c>
      <c r="I240" s="1">
        <f>VLOOKUP($A240,'2011'!$B$2:$D$2700,3,0)</f>
        <v>1.7328384602550937</v>
      </c>
      <c r="J240" s="1">
        <f>VLOOKUP($A240,'2010'!$B$2:$D$2700,3,0)</f>
        <v>2.5818846095684953</v>
      </c>
      <c r="K240" s="1">
        <f>VLOOKUP($A240,'2009'!$B$2:$D$2700,3,0)</f>
        <v>1.3516477005817182</v>
      </c>
      <c r="L240" s="1">
        <f>VLOOKUP($A240,'2008'!$B$2:$D$2700,3,0)</f>
        <v>-0.17984551590211853</v>
      </c>
    </row>
    <row r="241" spans="1:12" x14ac:dyDescent="0.3">
      <c r="A241" s="7">
        <v>2705</v>
      </c>
      <c r="B241" s="17">
        <f t="shared" si="9"/>
        <v>240</v>
      </c>
      <c r="C241" s="6">
        <f t="shared" si="10"/>
        <v>0.90500000000000003</v>
      </c>
      <c r="D241" s="2">
        <f t="shared" si="11"/>
        <v>0.99310063917235192</v>
      </c>
      <c r="E241" s="1">
        <f>VLOOKUP($A241,'2015'!$B$2:$D$2700,3,0)</f>
        <v>0.44572795620439548</v>
      </c>
      <c r="F241" s="1">
        <f>VLOOKUP($A241,'2014'!$B$2:$D$2700,3,0)</f>
        <v>1.324497356357069</v>
      </c>
      <c r="G241" s="1">
        <f>VLOOKUP($A241,'2013'!$B$2:$D$2700,3,0)</f>
        <v>1.1274670157525193</v>
      </c>
      <c r="H241" s="1">
        <f>VLOOKUP($A241,'2012'!$B$2:$D$2700,3,0)</f>
        <v>0.63911388354347276</v>
      </c>
      <c r="I241" s="1">
        <f>VLOOKUP($A241,'2011'!$B$2:$D$2700,3,0)</f>
        <v>1.858521543735463</v>
      </c>
      <c r="J241" s="1">
        <f>VLOOKUP($A241,'2010'!$B$2:$D$2700,3,0)</f>
        <v>2.1170118359995271</v>
      </c>
      <c r="K241" s="1">
        <f>VLOOKUP($A241,'2009'!$B$2:$D$2700,3,0)</f>
        <v>-1.1080078003539404</v>
      </c>
      <c r="L241" s="1"/>
    </row>
    <row r="242" spans="1:12" x14ac:dyDescent="0.3">
      <c r="A242">
        <v>1073</v>
      </c>
      <c r="B242" s="17">
        <f t="shared" si="9"/>
        <v>241</v>
      </c>
      <c r="C242" s="6">
        <f t="shared" si="10"/>
        <v>0.90500000000000003</v>
      </c>
      <c r="D242" s="2">
        <f t="shared" si="11"/>
        <v>0.98869913856313196</v>
      </c>
      <c r="E242" s="1">
        <f>VLOOKUP($A242,'2015'!$B$2:$D$2700,3,0)</f>
        <v>0.64707543300949932</v>
      </c>
      <c r="F242" s="1">
        <f>VLOOKUP($A242,'2014'!$B$2:$D$2700,3,0)</f>
        <v>0.64666655365429992</v>
      </c>
      <c r="G242" s="1">
        <f>VLOOKUP($A242,'2013'!$B$2:$D$2700,3,0)</f>
        <v>0.34961023576081346</v>
      </c>
      <c r="H242" s="1">
        <f>VLOOKUP($A242,'2012'!$B$2:$D$2700,3,0)</f>
        <v>0.91392459821537075</v>
      </c>
      <c r="I242" s="1">
        <f>VLOOKUP($A242,'2011'!$B$2:$D$2700,3,0)</f>
        <v>0.93575662674266102</v>
      </c>
      <c r="J242" s="1">
        <f>VLOOKUP($A242,'2010'!$B$2:$D$2700,3,0)</f>
        <v>1.6038206919066975</v>
      </c>
      <c r="K242" s="1">
        <f>VLOOKUP($A242,'2009'!$B$2:$D$2700,3,0)</f>
        <v>1.8791424353283672</v>
      </c>
      <c r="L242" s="1">
        <f>VLOOKUP($A242,'2008'!$B$2:$D$2700,3,0)</f>
        <v>0.59197282833371379</v>
      </c>
    </row>
    <row r="243" spans="1:12" x14ac:dyDescent="0.3">
      <c r="A243" s="11">
        <v>4450</v>
      </c>
      <c r="B243" s="17">
        <f t="shared" si="9"/>
        <v>242</v>
      </c>
      <c r="C243" s="6">
        <f t="shared" si="10"/>
        <v>0.90500000000000003</v>
      </c>
      <c r="D243" s="2">
        <f t="shared" si="11"/>
        <v>0.98833830420855395</v>
      </c>
      <c r="E243" s="1">
        <f>VLOOKUP($A243,'2015'!$B$2:$D$2700,3,0)</f>
        <v>1.5674980037980752</v>
      </c>
      <c r="F243" s="1">
        <f>VLOOKUP($A243,'2014'!$B$2:$D$2700,3,0)</f>
        <v>1.0487057859756843</v>
      </c>
      <c r="G243" s="1">
        <f>VLOOKUP($A243,'2013'!$B$2:$D$2700,3,0)</f>
        <v>0.92797082244142359</v>
      </c>
      <c r="H243" s="1"/>
      <c r="I243" s="1"/>
      <c r="J243" s="1"/>
      <c r="K243" s="1"/>
      <c r="L243" s="1"/>
    </row>
    <row r="244" spans="1:12" x14ac:dyDescent="0.3">
      <c r="A244">
        <v>1741</v>
      </c>
      <c r="B244" s="17">
        <f t="shared" si="9"/>
        <v>243</v>
      </c>
      <c r="C244" s="6">
        <f t="shared" si="10"/>
        <v>0.90400000000000003</v>
      </c>
      <c r="D244" s="2">
        <f t="shared" si="11"/>
        <v>0.98567777043145977</v>
      </c>
      <c r="E244" s="1">
        <f>VLOOKUP($A244,'2015'!$B$2:$D$2700,3,0)</f>
        <v>1.0383935867760545</v>
      </c>
      <c r="F244" s="1">
        <f>VLOOKUP($A244,'2014'!$B$2:$D$2700,3,0)</f>
        <v>1.0439689022224732</v>
      </c>
      <c r="G244" s="1">
        <f>VLOOKUP($A244,'2013'!$B$2:$D$2700,3,0)</f>
        <v>2.3546933389685529</v>
      </c>
      <c r="H244" s="1">
        <f>VLOOKUP($A244,'2012'!$B$2:$D$2700,3,0)</f>
        <v>1.0195783700461498</v>
      </c>
      <c r="I244" s="1">
        <f>VLOOKUP($A244,'2011'!$B$2:$D$2700,3,0)</f>
        <v>0.77594296167507859</v>
      </c>
      <c r="J244" s="1">
        <f>VLOOKUP($A244,'2010'!$B$2:$D$2700,3,0)</f>
        <v>0.26517190648552513</v>
      </c>
      <c r="K244" s="1">
        <f>VLOOKUP($A244,'2009'!$B$2:$D$2700,3,0)</f>
        <v>0.55414418257267239</v>
      </c>
      <c r="L244" s="1">
        <f>VLOOKUP($A244,'2008'!$B$2:$D$2700,3,0)</f>
        <v>0.88624473104976587</v>
      </c>
    </row>
    <row r="245" spans="1:12" x14ac:dyDescent="0.3">
      <c r="A245">
        <v>316</v>
      </c>
      <c r="B245" s="17">
        <f t="shared" si="9"/>
        <v>244</v>
      </c>
      <c r="C245" s="6">
        <f t="shared" si="10"/>
        <v>0.90400000000000003</v>
      </c>
      <c r="D245" s="2">
        <f t="shared" si="11"/>
        <v>0.98444229477500755</v>
      </c>
      <c r="E245" s="1">
        <f>VLOOKUP($A245,'2015'!$B$2:$D$2700,3,0)</f>
        <v>1.6241228034805146</v>
      </c>
      <c r="F245" s="1">
        <f>VLOOKUP($A245,'2014'!$B$2:$D$2700,3,0)</f>
        <v>0.91895763975919409</v>
      </c>
      <c r="G245" s="1">
        <f>VLOOKUP($A245,'2013'!$B$2:$D$2700,3,0)</f>
        <v>2.4568930528320081</v>
      </c>
      <c r="H245" s="1">
        <f>VLOOKUP($A245,'2012'!$B$2:$D$2700,3,0)</f>
        <v>1.7771552945785334</v>
      </c>
      <c r="I245" s="1">
        <f>VLOOKUP($A245,'2011'!$B$2:$D$2700,3,0)</f>
        <v>1.220170329038293</v>
      </c>
      <c r="J245" s="1">
        <f>VLOOKUP($A245,'2010'!$B$2:$D$2700,3,0)</f>
        <v>-0.92811012331908582</v>
      </c>
      <c r="K245" s="1">
        <f>VLOOKUP($A245,'2009'!$B$2:$D$2700,3,0)</f>
        <v>0.37573270189349306</v>
      </c>
      <c r="L245" s="1">
        <f>VLOOKUP($A245,'2008'!$B$2:$D$2700,3,0)</f>
        <v>1.0702971686426173</v>
      </c>
    </row>
    <row r="246" spans="1:12" x14ac:dyDescent="0.3">
      <c r="A246">
        <v>1388</v>
      </c>
      <c r="B246" s="17">
        <f t="shared" si="9"/>
        <v>245</v>
      </c>
      <c r="C246" s="6">
        <f t="shared" si="10"/>
        <v>0.90300000000000002</v>
      </c>
      <c r="D246" s="2">
        <f t="shared" si="11"/>
        <v>0.98388060866568483</v>
      </c>
      <c r="E246" s="1">
        <f>VLOOKUP($A246,'2015'!$B$2:$D$2700,3,0)</f>
        <v>0.30999531593716412</v>
      </c>
      <c r="F246" s="1">
        <f>VLOOKUP($A246,'2014'!$B$2:$D$2700,3,0)</f>
        <v>5.2438340971464957E-2</v>
      </c>
      <c r="G246" s="1">
        <f>VLOOKUP($A246,'2013'!$B$2:$D$2700,3,0)</f>
        <v>1.4666574114311435</v>
      </c>
      <c r="H246" s="1">
        <f>VLOOKUP($A246,'2012'!$B$2:$D$2700,3,0)</f>
        <v>0.71980205227163607</v>
      </c>
      <c r="I246" s="1">
        <f>VLOOKUP($A246,'2011'!$B$2:$D$2700,3,0)</f>
        <v>1.0704019326368956</v>
      </c>
      <c r="J246" s="1">
        <f>VLOOKUP($A246,'2010'!$B$2:$D$2700,3,0)</f>
        <v>0.99656849290197758</v>
      </c>
      <c r="K246" s="1">
        <f>VLOOKUP($A246,'2009'!$B$2:$D$2700,3,0)</f>
        <v>1.7348541564787785</v>
      </c>
      <c r="L246" s="1">
        <f>VLOOKUP($A246,'2008'!$B$2:$D$2700,3,0)</f>
        <v>0.84644187396789683</v>
      </c>
    </row>
    <row r="247" spans="1:12" x14ac:dyDescent="0.3">
      <c r="A247" s="9">
        <v>4918</v>
      </c>
      <c r="B247" s="17">
        <f t="shared" si="9"/>
        <v>246</v>
      </c>
      <c r="C247" s="6">
        <f t="shared" si="10"/>
        <v>0.90300000000000002</v>
      </c>
      <c r="D247" s="2">
        <f t="shared" si="11"/>
        <v>0.9816293586638557</v>
      </c>
      <c r="E247" s="1">
        <f>VLOOKUP($A247,'2015'!$B$2:$D$2700,3,0)</f>
        <v>0.48441771728557526</v>
      </c>
      <c r="F247" s="1">
        <f>VLOOKUP($A247,'2014'!$B$2:$D$2700,3,0)</f>
        <v>0.9816293586638557</v>
      </c>
      <c r="G247" s="1"/>
      <c r="H247" s="1"/>
      <c r="I247" s="1"/>
      <c r="J247" s="1"/>
      <c r="K247" s="1"/>
      <c r="L247" s="1"/>
    </row>
    <row r="248" spans="1:12" x14ac:dyDescent="0.3">
      <c r="A248">
        <v>121</v>
      </c>
      <c r="B248" s="17">
        <f t="shared" si="9"/>
        <v>247</v>
      </c>
      <c r="C248" s="6">
        <f t="shared" si="10"/>
        <v>0.90300000000000002</v>
      </c>
      <c r="D248" s="2">
        <f t="shared" si="11"/>
        <v>0.97991784146470928</v>
      </c>
      <c r="E248" s="1">
        <f>VLOOKUP($A248,'2015'!$B$2:$D$2700,3,0)</f>
        <v>-6.311406225126294E-2</v>
      </c>
      <c r="F248" s="1">
        <f>VLOOKUP($A248,'2014'!$B$2:$D$2700,3,0)</f>
        <v>-0.32455837230379592</v>
      </c>
      <c r="G248" s="1">
        <f>VLOOKUP($A248,'2013'!$B$2:$D$2700,3,0)</f>
        <v>0.60026519202320772</v>
      </c>
      <c r="H248" s="1">
        <f>VLOOKUP($A248,'2012'!$B$2:$D$2700,3,0)</f>
        <v>0.34872425240070098</v>
      </c>
      <c r="I248" s="1">
        <f>VLOOKUP($A248,'2011'!$B$2:$D$2700,3,0)</f>
        <v>0.70742260384804823</v>
      </c>
      <c r="J248" s="1">
        <f>VLOOKUP($A248,'2010'!$B$2:$D$2700,3,0)</f>
        <v>0.45401401605637542</v>
      </c>
      <c r="K248" s="1">
        <f>VLOOKUP($A248,'2009'!$B$2:$D$2700,3,0)</f>
        <v>2.5123373786892174</v>
      </c>
      <c r="L248" s="1">
        <f>VLOOKUP($A248,'2008'!$B$2:$D$2700,3,0)</f>
        <v>2.5612198195392111</v>
      </c>
    </row>
    <row r="249" spans="1:12" x14ac:dyDescent="0.3">
      <c r="A249" s="7">
        <v>2875</v>
      </c>
      <c r="B249" s="17">
        <f t="shared" si="9"/>
        <v>248</v>
      </c>
      <c r="C249" s="6">
        <f t="shared" si="10"/>
        <v>0.90200000000000002</v>
      </c>
      <c r="D249" s="2">
        <f t="shared" si="11"/>
        <v>0.97721860395553783</v>
      </c>
      <c r="E249" s="1">
        <f>VLOOKUP($A249,'2015'!$B$2:$D$2700,3,0)</f>
        <v>0.83584296125573176</v>
      </c>
      <c r="F249" s="1">
        <f>VLOOKUP($A249,'2014'!$B$2:$D$2700,3,0)</f>
        <v>2.3907457653557391</v>
      </c>
      <c r="G249" s="1">
        <f>VLOOKUP($A249,'2013'!$B$2:$D$2700,3,0)</f>
        <v>1.5417992494992327</v>
      </c>
      <c r="H249" s="1">
        <f>VLOOKUP($A249,'2012'!$B$2:$D$2700,3,0)</f>
        <v>1.7781348045694458</v>
      </c>
      <c r="I249" s="1">
        <f>VLOOKUP($A249,'2011'!$B$2:$D$2700,3,0)</f>
        <v>-0.57292272704498526</v>
      </c>
      <c r="J249" s="1">
        <f>VLOOKUP($A249,'2010'!$B$2:$D$2700,3,0)</f>
        <v>1.1249236522443208E-2</v>
      </c>
      <c r="K249" s="1">
        <f>VLOOKUP($A249,'2009'!$B$2:$D$2700,3,0)</f>
        <v>0.7143052948313523</v>
      </c>
      <c r="L249" s="1"/>
    </row>
    <row r="250" spans="1:12" x14ac:dyDescent="0.3">
      <c r="A250" s="14">
        <v>2512</v>
      </c>
      <c r="B250" s="17">
        <f t="shared" si="9"/>
        <v>249</v>
      </c>
      <c r="C250" s="6">
        <f t="shared" si="10"/>
        <v>0.90200000000000002</v>
      </c>
      <c r="D250" s="2">
        <f t="shared" si="11"/>
        <v>0.97622834504918721</v>
      </c>
      <c r="E250" s="1">
        <f>VLOOKUP($A250,'2015'!$B$2:$D$2700,3,0)</f>
        <v>1.9132122889672742</v>
      </c>
      <c r="F250" s="1">
        <f>VLOOKUP($A250,'2014'!$B$2:$D$2700,3,0)</f>
        <v>0.25324964935088989</v>
      </c>
      <c r="G250" s="1">
        <f>VLOOKUP($A250,'2013'!$B$2:$D$2700,3,0)</f>
        <v>2.2777984476472142</v>
      </c>
      <c r="H250" s="1">
        <f>VLOOKUP($A250,'2012'!$B$2:$D$2700,3,0)</f>
        <v>0.80287617681659418</v>
      </c>
      <c r="I250" s="1">
        <f>VLOOKUP($A250,'2011'!$B$2:$D$2700,3,0)</f>
        <v>2.7937561695447797</v>
      </c>
      <c r="J250" s="1">
        <f>VLOOKUP($A250,'2010'!$B$2:$D$2700,3,0)</f>
        <v>0.55988077108763179</v>
      </c>
      <c r="K250" s="1">
        <f>VLOOKUP($A250,'2009'!$B$2:$D$2700,3,0)</f>
        <v>1.5743023266209664</v>
      </c>
      <c r="L250" s="1">
        <f>VLOOKUP($A250,'2008'!$B$2:$D$2700,3,0)</f>
        <v>-1.4282651257237649</v>
      </c>
    </row>
    <row r="251" spans="1:12" x14ac:dyDescent="0.3">
      <c r="A251">
        <v>1319</v>
      </c>
      <c r="B251" s="17">
        <f t="shared" si="9"/>
        <v>250</v>
      </c>
      <c r="C251" s="6">
        <f t="shared" si="10"/>
        <v>0.90100000000000002</v>
      </c>
      <c r="D251" s="2">
        <f t="shared" si="11"/>
        <v>0.97593125706349915</v>
      </c>
      <c r="E251" s="1">
        <f>VLOOKUP($A251,'2015'!$B$2:$D$2700,3,0)</f>
        <v>1.7280904561869599</v>
      </c>
      <c r="F251" s="1">
        <f>VLOOKUP($A251,'2014'!$B$2:$D$2700,3,0)</f>
        <v>2.1801728679466268</v>
      </c>
      <c r="G251" s="1">
        <f>VLOOKUP($A251,'2013'!$B$2:$D$2700,3,0)</f>
        <v>1.2073820257034469</v>
      </c>
      <c r="H251" s="1">
        <f>VLOOKUP($A251,'2012'!$B$2:$D$2700,3,0)</f>
        <v>0.35957211846971676</v>
      </c>
      <c r="I251" s="1">
        <f>VLOOKUP($A251,'2011'!$B$2:$D$2700,3,0)</f>
        <v>0.90467802425987576</v>
      </c>
      <c r="J251" s="1">
        <f>VLOOKUP($A251,'2010'!$B$2:$D$2700,3,0)</f>
        <v>-5.6079683221992388E-2</v>
      </c>
      <c r="K251" s="1">
        <f>VLOOKUP($A251,'2009'!$B$2:$D$2700,3,0)</f>
        <v>0.96155949641074934</v>
      </c>
      <c r="L251" s="1">
        <f>VLOOKUP($A251,'2008'!$B$2:$D$2700,3,0)</f>
        <v>1.2742339498760711</v>
      </c>
    </row>
    <row r="252" spans="1:12" x14ac:dyDescent="0.3">
      <c r="A252" s="9">
        <v>4976</v>
      </c>
      <c r="B252" s="17">
        <f t="shared" si="9"/>
        <v>251</v>
      </c>
      <c r="C252" s="6">
        <f t="shared" si="10"/>
        <v>0.90100000000000002</v>
      </c>
      <c r="D252" s="2">
        <f t="shared" si="11"/>
        <v>0.97462214440998474</v>
      </c>
      <c r="E252" s="1">
        <f>VLOOKUP($A252,'2015'!$B$2:$D$2700,3,0)</f>
        <v>0.54228063655945125</v>
      </c>
      <c r="F252" s="1">
        <f>VLOOKUP($A252,'2014'!$B$2:$D$2700,3,0)</f>
        <v>0.97462214440998474</v>
      </c>
      <c r="G252" s="1"/>
      <c r="H252" s="1"/>
      <c r="I252" s="1"/>
      <c r="J252" s="1"/>
      <c r="K252" s="1"/>
      <c r="L252" s="1"/>
    </row>
    <row r="253" spans="1:12" x14ac:dyDescent="0.3">
      <c r="A253" s="13">
        <v>4325</v>
      </c>
      <c r="B253" s="17">
        <f t="shared" si="9"/>
        <v>252</v>
      </c>
      <c r="C253" s="6">
        <f t="shared" si="10"/>
        <v>0.90100000000000002</v>
      </c>
      <c r="D253" s="2">
        <f t="shared" si="11"/>
        <v>0.97386497820887674</v>
      </c>
      <c r="E253" s="1">
        <f>VLOOKUP($A253,'2015'!$B$2:$D$2700,3,0)</f>
        <v>0.85226837457556803</v>
      </c>
      <c r="F253" s="1">
        <f>VLOOKUP($A253,'2014'!$B$2:$D$2700,3,0)</f>
        <v>0.66578824541750192</v>
      </c>
      <c r="G253" s="1">
        <f>VLOOKUP($A253,'2013'!$B$2:$D$2700,3,0)</f>
        <v>2.5838592344152373</v>
      </c>
      <c r="H253" s="1">
        <f>VLOOKUP($A253,'2012'!$B$2:$D$2700,3,0)</f>
        <v>-0.32805254520610927</v>
      </c>
      <c r="I253" s="1"/>
      <c r="J253" s="1"/>
      <c r="K253" s="1"/>
      <c r="L253" s="1"/>
    </row>
    <row r="254" spans="1:12" x14ac:dyDescent="0.3">
      <c r="A254" s="16">
        <v>3277</v>
      </c>
      <c r="B254" s="17">
        <f t="shared" si="9"/>
        <v>253</v>
      </c>
      <c r="C254" s="6">
        <f t="shared" si="10"/>
        <v>0.9</v>
      </c>
      <c r="D254" s="2">
        <f t="shared" si="11"/>
        <v>0.97198871274931342</v>
      </c>
      <c r="E254" s="1">
        <f>VLOOKUP($A254,'2015'!$B$2:$D$2700,3,0)</f>
        <v>0.65669828008848152</v>
      </c>
      <c r="F254" s="1">
        <f>VLOOKUP($A254,'2014'!$B$2:$D$2700,3,0)</f>
        <v>1.6350457593779815</v>
      </c>
      <c r="G254" s="1">
        <f>VLOOKUP($A254,'2013'!$B$2:$D$2700,3,0)</f>
        <v>0.52139215453613919</v>
      </c>
      <c r="H254" s="1">
        <f>VLOOKUP($A254,'2012'!$B$2:$D$2700,3,0)</f>
        <v>2.0092448916076595</v>
      </c>
      <c r="I254" s="1">
        <f>VLOOKUP($A254,'2011'!$B$2:$D$2700,3,0)</f>
        <v>0.64043807705083522</v>
      </c>
      <c r="J254" s="1">
        <f>VLOOKUP($A254,'2010'!$B$2:$D$2700,3,0)</f>
        <v>5.3822681173951691E-2</v>
      </c>
      <c r="K254" s="1"/>
      <c r="L254" s="1"/>
    </row>
    <row r="255" spans="1:12" x14ac:dyDescent="0.3">
      <c r="A255" s="13">
        <v>4080</v>
      </c>
      <c r="B255" s="17">
        <f t="shared" si="9"/>
        <v>254</v>
      </c>
      <c r="C255" s="6">
        <f t="shared" si="10"/>
        <v>0.9</v>
      </c>
      <c r="D255" s="2">
        <f t="shared" si="11"/>
        <v>0.96768278858192158</v>
      </c>
      <c r="E255" s="1" t="e">
        <f>VLOOKUP($A255,'2015'!$B$2:$D$2700,3,0)</f>
        <v>#N/A</v>
      </c>
      <c r="F255" s="1">
        <f>VLOOKUP($A255,'2014'!$B$2:$D$2700,3,0)</f>
        <v>0.19526509530661981</v>
      </c>
      <c r="G255" s="1">
        <f>VLOOKUP($A255,'2013'!$B$2:$D$2700,3,0)</f>
        <v>1.8436247498877329</v>
      </c>
      <c r="H255" s="1">
        <f>VLOOKUP($A255,'2012'!$B$2:$D$2700,3,0)</f>
        <v>0.86415852055141185</v>
      </c>
      <c r="I255" s="1"/>
      <c r="J255" s="1"/>
      <c r="K255" s="1"/>
      <c r="L255" s="1"/>
    </row>
    <row r="256" spans="1:12" x14ac:dyDescent="0.3">
      <c r="A256" s="7">
        <v>3015</v>
      </c>
      <c r="B256" s="17">
        <f t="shared" si="9"/>
        <v>255</v>
      </c>
      <c r="C256" s="6">
        <f t="shared" si="10"/>
        <v>0.89900000000000002</v>
      </c>
      <c r="D256" s="2">
        <f t="shared" si="11"/>
        <v>0.96729761121835889</v>
      </c>
      <c r="E256" s="1">
        <f>VLOOKUP($A256,'2015'!$B$2:$D$2700,3,0)</f>
        <v>1.1069582799991395</v>
      </c>
      <c r="F256" s="1">
        <f>VLOOKUP($A256,'2014'!$B$2:$D$2700,3,0)</f>
        <v>1.1416027730389948</v>
      </c>
      <c r="G256" s="1">
        <f>VLOOKUP($A256,'2013'!$B$2:$D$2700,3,0)</f>
        <v>1.7400661018335077</v>
      </c>
      <c r="H256" s="1">
        <f>VLOOKUP($A256,'2012'!$B$2:$D$2700,3,0)</f>
        <v>1.521827566255169</v>
      </c>
      <c r="I256" s="1">
        <f>VLOOKUP($A256,'2011'!$B$2:$D$2700,3,0)</f>
        <v>0.45078451574589801</v>
      </c>
      <c r="J256" s="1">
        <f>VLOOKUP($A256,'2010'!$B$2:$D$2700,3,0)</f>
        <v>0.18616275211856242</v>
      </c>
      <c r="K256" s="1">
        <f>VLOOKUP($A256,'2009'!$B$2:$D$2700,3,0)</f>
        <v>0.76334195831802132</v>
      </c>
      <c r="L256" s="1"/>
    </row>
    <row r="257" spans="1:12" x14ac:dyDescent="0.3">
      <c r="A257" s="16">
        <v>3145</v>
      </c>
      <c r="B257" s="17">
        <f t="shared" si="9"/>
        <v>256</v>
      </c>
      <c r="C257" s="6">
        <f t="shared" si="10"/>
        <v>0.89900000000000002</v>
      </c>
      <c r="D257" s="2">
        <f t="shared" si="11"/>
        <v>0.96649888645045967</v>
      </c>
      <c r="E257" s="1">
        <f>VLOOKUP($A257,'2015'!$B$2:$D$2700,3,0)</f>
        <v>0.26682626523449843</v>
      </c>
      <c r="F257" s="1">
        <f>VLOOKUP($A257,'2014'!$B$2:$D$2700,3,0)</f>
        <v>3.0143097627185762</v>
      </c>
      <c r="G257" s="1">
        <f>VLOOKUP($A257,'2013'!$B$2:$D$2700,3,0)</f>
        <v>0.84644082092568063</v>
      </c>
      <c r="H257" s="1">
        <f>VLOOKUP($A257,'2012'!$B$2:$D$2700,3,0)</f>
        <v>-0.25614649241728416</v>
      </c>
      <c r="I257" s="1">
        <f>VLOOKUP($A257,'2011'!$B$2:$D$2700,3,0)</f>
        <v>1.0378393141085704</v>
      </c>
      <c r="J257" s="1">
        <f>VLOOKUP($A257,'2010'!$B$2:$D$2700,3,0)</f>
        <v>0.19005102691675543</v>
      </c>
      <c r="K257" s="1"/>
      <c r="L257" s="1"/>
    </row>
    <row r="258" spans="1:12" x14ac:dyDescent="0.3">
      <c r="A258">
        <v>1622</v>
      </c>
      <c r="B258" s="17">
        <f t="shared" ref="B258:B321" si="12">IFERROR(_xlfn.RANK.AVG($D258,$D$2:$D$2539),COUNT($A$2:$A$2899))</f>
        <v>257</v>
      </c>
      <c r="C258" s="6">
        <f t="shared" ref="C258:C321" si="13">IFERROR(_xlfn.PERCENTRANK.INC($D$2:$D$2539,D258),1)</f>
        <v>0.89900000000000002</v>
      </c>
      <c r="D258" s="2">
        <f t="shared" ref="D258:D321" si="14">_xlfn.IFNA(IFERROR((AVERAGE(F258:L258)),MIN($F$2:$L$2539)),MIN($F$2:$L$2539))</f>
        <v>0.96569467406595422</v>
      </c>
      <c r="E258" s="1">
        <f>VLOOKUP($A258,'2015'!$B$2:$D$2700,3,0)</f>
        <v>0.81174367740648523</v>
      </c>
      <c r="F258" s="1">
        <f>VLOOKUP($A258,'2014'!$B$2:$D$2700,3,0)</f>
        <v>0.10451492406732858</v>
      </c>
      <c r="G258" s="1">
        <f>VLOOKUP($A258,'2013'!$B$2:$D$2700,3,0)</f>
        <v>0.70536101534093065</v>
      </c>
      <c r="H258" s="1">
        <f>VLOOKUP($A258,'2012'!$B$2:$D$2700,3,0)</f>
        <v>-0.14206387092029027</v>
      </c>
      <c r="I258" s="1">
        <f>VLOOKUP($A258,'2011'!$B$2:$D$2700,3,0)</f>
        <v>1.0290035344817774</v>
      </c>
      <c r="J258" s="1">
        <f>VLOOKUP($A258,'2010'!$B$2:$D$2700,3,0)</f>
        <v>0.98437762403853957</v>
      </c>
      <c r="K258" s="1">
        <f>VLOOKUP($A258,'2009'!$B$2:$D$2700,3,0)</f>
        <v>2.3773409747880128</v>
      </c>
      <c r="L258" s="1">
        <f>VLOOKUP($A258,'2008'!$B$2:$D$2700,3,0)</f>
        <v>1.7013285166653809</v>
      </c>
    </row>
    <row r="259" spans="1:12" x14ac:dyDescent="0.3">
      <c r="A259">
        <v>2130</v>
      </c>
      <c r="B259" s="17">
        <f t="shared" si="12"/>
        <v>258</v>
      </c>
      <c r="C259" s="6">
        <f t="shared" si="13"/>
        <v>0.89800000000000002</v>
      </c>
      <c r="D259" s="2">
        <f t="shared" si="14"/>
        <v>0.96547038307771849</v>
      </c>
      <c r="E259" s="1">
        <f>VLOOKUP($A259,'2015'!$B$2:$D$2700,3,0)</f>
        <v>1.6181436437719956</v>
      </c>
      <c r="F259" s="1">
        <f>VLOOKUP($A259,'2014'!$B$2:$D$2700,3,0)</f>
        <v>1.2361499905781492</v>
      </c>
      <c r="G259" s="1">
        <f>VLOOKUP($A259,'2013'!$B$2:$D$2700,3,0)</f>
        <v>2.3213925103655884</v>
      </c>
      <c r="H259" s="1">
        <f>VLOOKUP($A259,'2012'!$B$2:$D$2700,3,0)</f>
        <v>-0.22723328144852142</v>
      </c>
      <c r="I259" s="1">
        <f>VLOOKUP($A259,'2011'!$B$2:$D$2700,3,0)</f>
        <v>0.58284211129767627</v>
      </c>
      <c r="J259" s="1">
        <f>VLOOKUP($A259,'2010'!$B$2:$D$2700,3,0)</f>
        <v>1.210417339257813</v>
      </c>
      <c r="K259" s="1">
        <f>VLOOKUP($A259,'2009'!$B$2:$D$2700,3,0)</f>
        <v>0.95124378761371731</v>
      </c>
      <c r="L259" s="1">
        <f>VLOOKUP($A259,'2008'!$B$2:$D$2700,3,0)</f>
        <v>0.68348022387960683</v>
      </c>
    </row>
    <row r="260" spans="1:12" x14ac:dyDescent="0.3">
      <c r="A260">
        <v>1153</v>
      </c>
      <c r="B260" s="17">
        <f t="shared" si="12"/>
        <v>259</v>
      </c>
      <c r="C260" s="6">
        <f t="shared" si="13"/>
        <v>0.89800000000000002</v>
      </c>
      <c r="D260" s="2">
        <f t="shared" si="14"/>
        <v>0.96254423519649579</v>
      </c>
      <c r="E260" s="1">
        <f>VLOOKUP($A260,'2015'!$B$2:$D$2700,3,0)</f>
        <v>-0.32316478544231864</v>
      </c>
      <c r="F260" s="1">
        <f>VLOOKUP($A260,'2014'!$B$2:$D$2700,3,0)</f>
        <v>1.0248423467602314</v>
      </c>
      <c r="G260" s="1">
        <f>VLOOKUP($A260,'2013'!$B$2:$D$2700,3,0)</f>
        <v>1.3531610023325731</v>
      </c>
      <c r="H260" s="1">
        <f>VLOOKUP($A260,'2012'!$B$2:$D$2700,3,0)</f>
        <v>0.31488149909916208</v>
      </c>
      <c r="I260" s="1">
        <f>VLOOKUP($A260,'2011'!$B$2:$D$2700,3,0)</f>
        <v>1.0949365569446332</v>
      </c>
      <c r="J260" s="1">
        <f>VLOOKUP($A260,'2010'!$B$2:$D$2700,3,0)</f>
        <v>-0.1365253699637502</v>
      </c>
      <c r="K260" s="1">
        <f>VLOOKUP($A260,'2009'!$B$2:$D$2700,3,0)</f>
        <v>1.4108481683217544</v>
      </c>
      <c r="L260" s="1">
        <f>VLOOKUP($A260,'2008'!$B$2:$D$2700,3,0)</f>
        <v>1.6756654428808664</v>
      </c>
    </row>
    <row r="261" spans="1:12" x14ac:dyDescent="0.3">
      <c r="A261">
        <v>337</v>
      </c>
      <c r="B261" s="17">
        <f t="shared" si="12"/>
        <v>260</v>
      </c>
      <c r="C261" s="6">
        <f t="shared" si="13"/>
        <v>0.89700000000000002</v>
      </c>
      <c r="D261" s="2">
        <f t="shared" si="14"/>
        <v>0.9613129890311074</v>
      </c>
      <c r="E261" s="1">
        <f>VLOOKUP($A261,'2015'!$B$2:$D$2700,3,0)</f>
        <v>-0.30878399983453253</v>
      </c>
      <c r="F261" s="1">
        <f>VLOOKUP($A261,'2014'!$B$2:$D$2700,3,0)</f>
        <v>0.99552017825803463</v>
      </c>
      <c r="G261" s="1">
        <f>VLOOKUP($A261,'2013'!$B$2:$D$2700,3,0)</f>
        <v>-0.48188127004932174</v>
      </c>
      <c r="H261" s="1">
        <f>VLOOKUP($A261,'2012'!$B$2:$D$2700,3,0)</f>
        <v>0.49756331871013942</v>
      </c>
      <c r="I261" s="1">
        <f>VLOOKUP($A261,'2011'!$B$2:$D$2700,3,0)</f>
        <v>1.4888065062522668</v>
      </c>
      <c r="J261" s="1">
        <f>VLOOKUP($A261,'2010'!$B$2:$D$2700,3,0)</f>
        <v>1.3219471584954776</v>
      </c>
      <c r="K261" s="1">
        <f>VLOOKUP($A261,'2009'!$B$2:$D$2700,3,0)</f>
        <v>0.9010877884869527</v>
      </c>
      <c r="L261" s="1">
        <f>VLOOKUP($A261,'2008'!$B$2:$D$2700,3,0)</f>
        <v>2.0061472430642033</v>
      </c>
    </row>
    <row r="262" spans="1:12" x14ac:dyDescent="0.3">
      <c r="A262" s="7">
        <v>3010</v>
      </c>
      <c r="B262" s="17">
        <f t="shared" si="12"/>
        <v>261</v>
      </c>
      <c r="C262" s="6">
        <f t="shared" si="13"/>
        <v>0.89700000000000002</v>
      </c>
      <c r="D262" s="2">
        <f t="shared" si="14"/>
        <v>0.95543799956253539</v>
      </c>
      <c r="E262" s="1">
        <f>VLOOKUP($A262,'2015'!$B$2:$D$2700,3,0)</f>
        <v>0.16870625422602317</v>
      </c>
      <c r="F262" s="1">
        <f>VLOOKUP($A262,'2014'!$B$2:$D$2700,3,0)</f>
        <v>-0.4330173404270114</v>
      </c>
      <c r="G262" s="1">
        <f>VLOOKUP($A262,'2013'!$B$2:$D$2700,3,0)</f>
        <v>0.32430384538498919</v>
      </c>
      <c r="H262" s="1">
        <f>VLOOKUP($A262,'2012'!$B$2:$D$2700,3,0)</f>
        <v>1.4348625405517736</v>
      </c>
      <c r="I262" s="1">
        <f>VLOOKUP($A262,'2011'!$B$2:$D$2700,3,0)</f>
        <v>1.8340554814993646</v>
      </c>
      <c r="J262" s="1">
        <f>VLOOKUP($A262,'2010'!$B$2:$D$2700,3,0)</f>
        <v>1.8805711799209786</v>
      </c>
      <c r="K262" s="1">
        <f>VLOOKUP($A262,'2009'!$B$2:$D$2700,3,0)</f>
        <v>0.69185229044511798</v>
      </c>
      <c r="L262" s="1"/>
    </row>
    <row r="263" spans="1:12" x14ac:dyDescent="0.3">
      <c r="A263" s="13">
        <v>3932</v>
      </c>
      <c r="B263" s="17">
        <f t="shared" si="12"/>
        <v>262</v>
      </c>
      <c r="C263" s="6">
        <f t="shared" si="13"/>
        <v>0.89700000000000002</v>
      </c>
      <c r="D263" s="2">
        <f t="shared" si="14"/>
        <v>0.94752312029623653</v>
      </c>
      <c r="E263" s="1">
        <f>VLOOKUP($A263,'2015'!$B$2:$D$2700,3,0)</f>
        <v>-0.90183763940397388</v>
      </c>
      <c r="F263" s="1">
        <f>VLOOKUP($A263,'2014'!$B$2:$D$2700,3,0)</f>
        <v>0.47157073645142739</v>
      </c>
      <c r="G263" s="1">
        <f>VLOOKUP($A263,'2013'!$B$2:$D$2700,3,0)</f>
        <v>1.7530622144126029</v>
      </c>
      <c r="H263" s="1">
        <f>VLOOKUP($A263,'2012'!$B$2:$D$2700,3,0)</f>
        <v>0.61793641002467947</v>
      </c>
      <c r="I263" s="1"/>
      <c r="J263" s="1"/>
      <c r="K263" s="1"/>
      <c r="L263" s="1"/>
    </row>
    <row r="264" spans="1:12" x14ac:dyDescent="0.3">
      <c r="A264" s="16">
        <v>3293</v>
      </c>
      <c r="B264" s="17">
        <f t="shared" si="12"/>
        <v>263</v>
      </c>
      <c r="C264" s="6">
        <f t="shared" si="13"/>
        <v>0.89600000000000002</v>
      </c>
      <c r="D264" s="2">
        <f t="shared" si="14"/>
        <v>0.9447387549344457</v>
      </c>
      <c r="E264" s="1">
        <f>VLOOKUP($A264,'2015'!$B$2:$D$2700,3,0)</f>
        <v>-0.14032331171228091</v>
      </c>
      <c r="F264" s="1">
        <f>VLOOKUP($A264,'2014'!$B$2:$D$2700,3,0)</f>
        <v>1.3040536347844713</v>
      </c>
      <c r="G264" s="1">
        <f>VLOOKUP($A264,'2013'!$B$2:$D$2700,3,0)</f>
        <v>0.78197551025427714</v>
      </c>
      <c r="H264" s="1">
        <f>VLOOKUP($A264,'2012'!$B$2:$D$2700,3,0)</f>
        <v>2.4577568075304494</v>
      </c>
      <c r="I264" s="1">
        <f>VLOOKUP($A264,'2011'!$B$2:$D$2700,3,0)</f>
        <v>-0.10761627247595043</v>
      </c>
      <c r="J264" s="1">
        <f>VLOOKUP($A264,'2010'!$B$2:$D$2700,3,0)</f>
        <v>0.2875240945789807</v>
      </c>
      <c r="K264" s="1"/>
      <c r="L264" s="1"/>
    </row>
    <row r="265" spans="1:12" x14ac:dyDescent="0.3">
      <c r="A265">
        <v>870</v>
      </c>
      <c r="B265" s="17">
        <f t="shared" si="12"/>
        <v>264</v>
      </c>
      <c r="C265" s="6">
        <f t="shared" si="13"/>
        <v>0.89600000000000002</v>
      </c>
      <c r="D265" s="2">
        <f t="shared" si="14"/>
        <v>0.94411532106015428</v>
      </c>
      <c r="E265" s="1">
        <f>VLOOKUP($A265,'2015'!$B$2:$D$2700,3,0)</f>
        <v>0.49005499331861424</v>
      </c>
      <c r="F265" s="1">
        <f>VLOOKUP($A265,'2014'!$B$2:$D$2700,3,0)</f>
        <v>0.64830993948715443</v>
      </c>
      <c r="G265" s="1">
        <f>VLOOKUP($A265,'2013'!$B$2:$D$2700,3,0)</f>
        <v>0.56928119814608324</v>
      </c>
      <c r="H265" s="1">
        <f>VLOOKUP($A265,'2012'!$B$2:$D$2700,3,0)</f>
        <v>1.4161603460264945E-4</v>
      </c>
      <c r="I265" s="1">
        <f>VLOOKUP($A265,'2011'!$B$2:$D$2700,3,0)</f>
        <v>0.950516795828378</v>
      </c>
      <c r="J265" s="1">
        <f>VLOOKUP($A265,'2010'!$B$2:$D$2700,3,0)</f>
        <v>1.4691787235717517</v>
      </c>
      <c r="K265" s="1">
        <f>VLOOKUP($A265,'2009'!$B$2:$D$2700,3,0)</f>
        <v>1.5715877229881423</v>
      </c>
      <c r="L265" s="1">
        <f>VLOOKUP($A265,'2008'!$B$2:$D$2700,3,0)</f>
        <v>1.3997912513649671</v>
      </c>
    </row>
    <row r="266" spans="1:12" x14ac:dyDescent="0.3">
      <c r="A266">
        <v>236</v>
      </c>
      <c r="B266" s="17">
        <f t="shared" si="12"/>
        <v>265</v>
      </c>
      <c r="C266" s="6">
        <f t="shared" si="13"/>
        <v>0.89500000000000002</v>
      </c>
      <c r="D266" s="2">
        <f t="shared" si="14"/>
        <v>0.94275572258479412</v>
      </c>
      <c r="E266" s="1">
        <f>VLOOKUP($A266,'2015'!$B$2:$D$2700,3,0)</f>
        <v>1.609128437719922</v>
      </c>
      <c r="F266" s="1">
        <f>VLOOKUP($A266,'2014'!$B$2:$D$2700,3,0)</f>
        <v>1.3946743842313238</v>
      </c>
      <c r="G266" s="1">
        <f>VLOOKUP($A266,'2013'!$B$2:$D$2700,3,0)</f>
        <v>1.9183014188512513</v>
      </c>
      <c r="H266" s="1">
        <f>VLOOKUP($A266,'2012'!$B$2:$D$2700,3,0)</f>
        <v>-0.11697187819537251</v>
      </c>
      <c r="I266" s="1">
        <f>VLOOKUP($A266,'2011'!$B$2:$D$2700,3,0)</f>
        <v>0.99476744346597323</v>
      </c>
      <c r="J266" s="1">
        <f>VLOOKUP($A266,'2010'!$B$2:$D$2700,3,0)</f>
        <v>0.97129531610297715</v>
      </c>
      <c r="K266" s="1">
        <f>VLOOKUP($A266,'2009'!$B$2:$D$2700,3,0)</f>
        <v>1.4406360612799325</v>
      </c>
      <c r="L266" s="1">
        <f>VLOOKUP($A266,'2008'!$B$2:$D$2700,3,0)</f>
        <v>-3.412687642526726E-3</v>
      </c>
    </row>
    <row r="267" spans="1:12" x14ac:dyDescent="0.3">
      <c r="A267">
        <v>1923</v>
      </c>
      <c r="B267" s="17">
        <f t="shared" si="12"/>
        <v>266</v>
      </c>
      <c r="C267" s="6">
        <f t="shared" si="13"/>
        <v>0.89500000000000002</v>
      </c>
      <c r="D267" s="2">
        <f t="shared" si="14"/>
        <v>0.94152565228244744</v>
      </c>
      <c r="E267" s="1">
        <f>VLOOKUP($A267,'2015'!$B$2:$D$2700,3,0)</f>
        <v>0.32789394859959653</v>
      </c>
      <c r="F267" s="1">
        <f>VLOOKUP($A267,'2014'!$B$2:$D$2700,3,0)</f>
        <v>0.58775856335822874</v>
      </c>
      <c r="G267" s="1">
        <f>VLOOKUP($A267,'2013'!$B$2:$D$2700,3,0)</f>
        <v>0.91346304770518216</v>
      </c>
      <c r="H267" s="1">
        <f>VLOOKUP($A267,'2012'!$B$2:$D$2700,3,0)</f>
        <v>0.68453595682771551</v>
      </c>
      <c r="I267" s="1">
        <f>VLOOKUP($A267,'2011'!$B$2:$D$2700,3,0)</f>
        <v>2.5546868710604045</v>
      </c>
      <c r="J267" s="1">
        <f>VLOOKUP($A267,'2010'!$B$2:$D$2700,3,0)</f>
        <v>4.5714841932966495E-2</v>
      </c>
      <c r="K267" s="1">
        <f>VLOOKUP($A267,'2009'!$B$2:$D$2700,3,0)</f>
        <v>1.9566842946210481</v>
      </c>
      <c r="L267" s="1">
        <f>VLOOKUP($A267,'2008'!$B$2:$D$2700,3,0)</f>
        <v>-0.15216400952841327</v>
      </c>
    </row>
    <row r="268" spans="1:12" x14ac:dyDescent="0.3">
      <c r="A268" s="13">
        <v>4069</v>
      </c>
      <c r="B268" s="17">
        <f t="shared" si="12"/>
        <v>267</v>
      </c>
      <c r="C268" s="6">
        <f t="shared" si="13"/>
        <v>0.89500000000000002</v>
      </c>
      <c r="D268" s="2">
        <f t="shared" si="14"/>
        <v>0.94085229602322007</v>
      </c>
      <c r="E268" s="1">
        <f>VLOOKUP($A268,'2015'!$B$2:$D$2700,3,0)</f>
        <v>0.31199579920962506</v>
      </c>
      <c r="F268" s="1">
        <f>VLOOKUP($A268,'2014'!$B$2:$D$2700,3,0)</f>
        <v>1.2281014543285598</v>
      </c>
      <c r="G268" s="1">
        <f>VLOOKUP($A268,'2013'!$B$2:$D$2700,3,0)</f>
        <v>0.96132811453739042</v>
      </c>
      <c r="H268" s="1">
        <f>VLOOKUP($A268,'2012'!$B$2:$D$2700,3,0)</f>
        <v>0.63312731920370968</v>
      </c>
      <c r="I268" s="1"/>
      <c r="J268" s="1"/>
      <c r="K268" s="1"/>
      <c r="L268" s="1"/>
    </row>
    <row r="269" spans="1:12" x14ac:dyDescent="0.3">
      <c r="A269">
        <v>88</v>
      </c>
      <c r="B269" s="17">
        <f t="shared" si="12"/>
        <v>268</v>
      </c>
      <c r="C269" s="6">
        <f t="shared" si="13"/>
        <v>0.89400000000000002</v>
      </c>
      <c r="D269" s="2">
        <f t="shared" si="14"/>
        <v>0.93480126406260144</v>
      </c>
      <c r="E269" s="1">
        <f>VLOOKUP($A269,'2015'!$B$2:$D$2700,3,0)</f>
        <v>1.5899103437651703</v>
      </c>
      <c r="F269" s="1">
        <f>VLOOKUP($A269,'2014'!$B$2:$D$2700,3,0)</f>
        <v>0.16727113752677777</v>
      </c>
      <c r="G269" s="1">
        <f>VLOOKUP($A269,'2013'!$B$2:$D$2700,3,0)</f>
        <v>6.0233835747523203E-2</v>
      </c>
      <c r="H269" s="1">
        <f>VLOOKUP($A269,'2012'!$B$2:$D$2700,3,0)</f>
        <v>-0.26209856282787619</v>
      </c>
      <c r="I269" s="1">
        <f>VLOOKUP($A269,'2011'!$B$2:$D$2700,3,0)</f>
        <v>1.9097989284691534</v>
      </c>
      <c r="J269" s="1">
        <f>VLOOKUP($A269,'2010'!$B$2:$D$2700,3,0)</f>
        <v>2.3215630724669531</v>
      </c>
      <c r="K269" s="1">
        <f>VLOOKUP($A269,'2009'!$B$2:$D$2700,3,0)</f>
        <v>1.0273935995545118</v>
      </c>
      <c r="L269" s="1">
        <f>VLOOKUP($A269,'2008'!$B$2:$D$2700,3,0)</f>
        <v>1.319446837501167</v>
      </c>
    </row>
    <row r="270" spans="1:12" x14ac:dyDescent="0.3">
      <c r="A270">
        <v>1038</v>
      </c>
      <c r="B270" s="17">
        <f t="shared" si="12"/>
        <v>269</v>
      </c>
      <c r="C270" s="6">
        <f t="shared" si="13"/>
        <v>0.89400000000000002</v>
      </c>
      <c r="D270" s="2">
        <f t="shared" si="14"/>
        <v>0.93419185885031908</v>
      </c>
      <c r="E270" s="1">
        <f>VLOOKUP($A270,'2015'!$B$2:$D$2700,3,0)</f>
        <v>0.43013083334506858</v>
      </c>
      <c r="F270" s="1">
        <f>VLOOKUP($A270,'2014'!$B$2:$D$2700,3,0)</f>
        <v>0.32843962575899494</v>
      </c>
      <c r="G270" s="1">
        <f>VLOOKUP($A270,'2013'!$B$2:$D$2700,3,0)</f>
        <v>1.2230005942846267</v>
      </c>
      <c r="H270" s="1">
        <f>VLOOKUP($A270,'2012'!$B$2:$D$2700,3,0)</f>
        <v>0.54478314231425851</v>
      </c>
      <c r="I270" s="1">
        <f>VLOOKUP($A270,'2011'!$B$2:$D$2700,3,0)</f>
        <v>1.56562975807343</v>
      </c>
      <c r="J270" s="1">
        <f>VLOOKUP($A270,'2010'!$B$2:$D$2700,3,0)</f>
        <v>0.84176478381822673</v>
      </c>
      <c r="K270" s="1">
        <f>VLOOKUP($A270,'2009'!$B$2:$D$2700,3,0)</f>
        <v>1.1241484371677173</v>
      </c>
      <c r="L270" s="1">
        <f>VLOOKUP($A270,'2008'!$B$2:$D$2700,3,0)</f>
        <v>0.9115766705349797</v>
      </c>
    </row>
    <row r="271" spans="1:12" x14ac:dyDescent="0.3">
      <c r="A271" s="34">
        <v>3970</v>
      </c>
      <c r="B271" s="17">
        <f t="shared" si="12"/>
        <v>270</v>
      </c>
      <c r="C271" s="6">
        <f t="shared" si="13"/>
        <v>0.89300000000000002</v>
      </c>
      <c r="D271" s="2">
        <f t="shared" si="14"/>
        <v>0.93358579555975119</v>
      </c>
      <c r="E271" s="1">
        <f>VLOOKUP($A271,'2015'!$B$2:$D$2700,3,0)</f>
        <v>0.45470565677907088</v>
      </c>
      <c r="F271" s="1">
        <f>VLOOKUP($A271,'2014'!$B$2:$D$2700,3,0)</f>
        <v>0.88478485262016537</v>
      </c>
      <c r="G271" s="1">
        <f>VLOOKUP($A271,'2013'!$B$2:$D$2700,3,0)</f>
        <v>1.2849317944280922</v>
      </c>
      <c r="H271" s="1">
        <f>VLOOKUP($A271,'2012'!$B$2:$D$2700,3,0)</f>
        <v>0.63104073963099572</v>
      </c>
      <c r="I271" s="1"/>
      <c r="J271" s="1"/>
      <c r="K271" s="1"/>
      <c r="L271" s="1"/>
    </row>
    <row r="272" spans="1:12" x14ac:dyDescent="0.3">
      <c r="A272">
        <v>612</v>
      </c>
      <c r="B272" s="17">
        <f t="shared" si="12"/>
        <v>271</v>
      </c>
      <c r="C272" s="6">
        <f t="shared" si="13"/>
        <v>0.89300000000000002</v>
      </c>
      <c r="D272" s="2">
        <f t="shared" si="14"/>
        <v>0.93119762664239736</v>
      </c>
      <c r="E272" s="1">
        <f>VLOOKUP($A272,'2015'!$B$2:$D$2700,3,0)</f>
        <v>-8.5081625927210108E-2</v>
      </c>
      <c r="F272" s="1">
        <f>VLOOKUP($A272,'2014'!$B$2:$D$2700,3,0)</f>
        <v>0.4770514096629328</v>
      </c>
      <c r="G272" s="1">
        <f>VLOOKUP($A272,'2013'!$B$2:$D$2700,3,0)</f>
        <v>1.8610399243337143</v>
      </c>
      <c r="H272" s="1">
        <f>VLOOKUP($A272,'2012'!$B$2:$D$2700,3,0)</f>
        <v>1.340197458765334</v>
      </c>
      <c r="I272" s="1">
        <f>VLOOKUP($A272,'2011'!$B$2:$D$2700,3,0)</f>
        <v>0.31022829640936134</v>
      </c>
      <c r="J272" s="1">
        <f>VLOOKUP($A272,'2010'!$B$2:$D$2700,3,0)</f>
        <v>-0.17821298773463126</v>
      </c>
      <c r="K272" s="1">
        <f>VLOOKUP($A272,'2009'!$B$2:$D$2700,3,0)</f>
        <v>1.4676695000664421</v>
      </c>
      <c r="L272" s="1">
        <f>VLOOKUP($A272,'2008'!$B$2:$D$2700,3,0)</f>
        <v>1.240409784993628</v>
      </c>
    </row>
    <row r="273" spans="1:12" x14ac:dyDescent="0.3">
      <c r="A273" s="9">
        <v>5030</v>
      </c>
      <c r="B273" s="17">
        <f t="shared" si="12"/>
        <v>272</v>
      </c>
      <c r="C273" s="6">
        <f t="shared" si="13"/>
        <v>0.89300000000000002</v>
      </c>
      <c r="D273" s="2">
        <f t="shared" si="14"/>
        <v>0.93059410597105952</v>
      </c>
      <c r="E273" s="1">
        <f>VLOOKUP($A273,'2015'!$B$2:$D$2700,3,0)</f>
        <v>1.7221261150581781</v>
      </c>
      <c r="F273" s="1">
        <f>VLOOKUP($A273,'2014'!$B$2:$D$2700,3,0)</f>
        <v>0.93059410597105952</v>
      </c>
      <c r="G273" s="1"/>
      <c r="H273" s="1"/>
      <c r="I273" s="1"/>
      <c r="J273" s="1"/>
      <c r="K273" s="1"/>
      <c r="L273" s="1"/>
    </row>
    <row r="274" spans="1:12" x14ac:dyDescent="0.3">
      <c r="A274">
        <v>329</v>
      </c>
      <c r="B274" s="17">
        <f t="shared" si="12"/>
        <v>273</v>
      </c>
      <c r="C274" s="6">
        <f t="shared" si="13"/>
        <v>0.89200000000000002</v>
      </c>
      <c r="D274" s="2">
        <f t="shared" si="14"/>
        <v>0.92217913784695793</v>
      </c>
      <c r="E274" s="1">
        <f>VLOOKUP($A274,'2015'!$B$2:$D$2700,3,0)</f>
        <v>1.6598056917164525</v>
      </c>
      <c r="F274" s="1">
        <f>VLOOKUP($A274,'2014'!$B$2:$D$2700,3,0)</f>
        <v>1.0460209761743617</v>
      </c>
      <c r="G274" s="1">
        <f>VLOOKUP($A274,'2013'!$B$2:$D$2700,3,0)</f>
        <v>1.995627081156901</v>
      </c>
      <c r="H274" s="1">
        <f>VLOOKUP($A274,'2012'!$B$2:$D$2700,3,0)</f>
        <v>0.9923983608832333</v>
      </c>
      <c r="I274" s="1">
        <f>VLOOKUP($A274,'2011'!$B$2:$D$2700,3,0)</f>
        <v>1.3726732409807032</v>
      </c>
      <c r="J274" s="1">
        <f>VLOOKUP($A274,'2010'!$B$2:$D$2700,3,0)</f>
        <v>0.21102327641699747</v>
      </c>
      <c r="K274" s="1">
        <f>VLOOKUP($A274,'2009'!$B$2:$D$2700,3,0)</f>
        <v>-7.7653023500571877E-2</v>
      </c>
      <c r="L274" s="1">
        <f>VLOOKUP($A274,'2008'!$B$2:$D$2700,3,0)</f>
        <v>0.91516405281708157</v>
      </c>
    </row>
    <row r="275" spans="1:12" x14ac:dyDescent="0.3">
      <c r="A275">
        <v>862</v>
      </c>
      <c r="B275" s="17">
        <f t="shared" si="12"/>
        <v>274</v>
      </c>
      <c r="C275" s="6">
        <f t="shared" si="13"/>
        <v>0.89200000000000002</v>
      </c>
      <c r="D275" s="2">
        <f t="shared" si="14"/>
        <v>0.9207737035643474</v>
      </c>
      <c r="E275" s="1">
        <f>VLOOKUP($A275,'2015'!$B$2:$D$2700,3,0)</f>
        <v>1.3057396183383461</v>
      </c>
      <c r="F275" s="1">
        <f>VLOOKUP($A275,'2014'!$B$2:$D$2700,3,0)</f>
        <v>1.594999940691167</v>
      </c>
      <c r="G275" s="1">
        <f>VLOOKUP($A275,'2013'!$B$2:$D$2700,3,0)</f>
        <v>2.9367908245393961</v>
      </c>
      <c r="H275" s="1">
        <f>VLOOKUP($A275,'2012'!$B$2:$D$2700,3,0)</f>
        <v>1.4798686312232132</v>
      </c>
      <c r="I275" s="1">
        <f>VLOOKUP($A275,'2011'!$B$2:$D$2700,3,0)</f>
        <v>-0.36177855518095486</v>
      </c>
      <c r="J275" s="1">
        <f>VLOOKUP($A275,'2010'!$B$2:$D$2700,3,0)</f>
        <v>-5.4548871089337488E-2</v>
      </c>
      <c r="K275" s="1">
        <f>VLOOKUP($A275,'2009'!$B$2:$D$2700,3,0)</f>
        <v>0.49211104995855909</v>
      </c>
      <c r="L275" s="1">
        <f>VLOOKUP($A275,'2008'!$B$2:$D$2700,3,0)</f>
        <v>0.35797290480838717</v>
      </c>
    </row>
    <row r="276" spans="1:12" x14ac:dyDescent="0.3">
      <c r="A276">
        <v>2199</v>
      </c>
      <c r="B276" s="17">
        <f t="shared" si="12"/>
        <v>275</v>
      </c>
      <c r="C276" s="6">
        <f t="shared" si="13"/>
        <v>0.89100000000000001</v>
      </c>
      <c r="D276" s="2">
        <f t="shared" si="14"/>
        <v>0.92076287092313236</v>
      </c>
      <c r="E276" s="1">
        <f>VLOOKUP($A276,'2015'!$B$2:$D$2700,3,0)</f>
        <v>-0.59743738314741346</v>
      </c>
      <c r="F276" s="1">
        <f>VLOOKUP($A276,'2014'!$B$2:$D$2700,3,0)</f>
        <v>0.44404817523835693</v>
      </c>
      <c r="G276" s="1">
        <f>VLOOKUP($A276,'2013'!$B$2:$D$2700,3,0)</f>
        <v>1.0119823599265467</v>
      </c>
      <c r="H276" s="1">
        <f>VLOOKUP($A276,'2012'!$B$2:$D$2700,3,0)</f>
        <v>1.9516057336729931</v>
      </c>
      <c r="I276" s="1">
        <f>VLOOKUP($A276,'2011'!$B$2:$D$2700,3,0)</f>
        <v>0.43520744016294732</v>
      </c>
      <c r="J276" s="1">
        <f>VLOOKUP($A276,'2010'!$B$2:$D$2700,3,0)</f>
        <v>-0.71871615882397666</v>
      </c>
      <c r="K276" s="1">
        <f>VLOOKUP($A276,'2009'!$B$2:$D$2700,3,0)</f>
        <v>2.7419976184138202</v>
      </c>
      <c r="L276" s="1">
        <f>VLOOKUP($A276,'2008'!$B$2:$D$2700,3,0)</f>
        <v>0.57921492787123929</v>
      </c>
    </row>
    <row r="277" spans="1:12" x14ac:dyDescent="0.3">
      <c r="A277">
        <v>1323</v>
      </c>
      <c r="B277" s="17">
        <f t="shared" si="12"/>
        <v>276</v>
      </c>
      <c r="C277" s="6">
        <f t="shared" si="13"/>
        <v>0.89100000000000001</v>
      </c>
      <c r="D277" s="2">
        <f t="shared" si="14"/>
        <v>0.91996320589737945</v>
      </c>
      <c r="E277" s="1">
        <f>VLOOKUP($A277,'2015'!$B$2:$D$2700,3,0)</f>
        <v>-0.62041518338429313</v>
      </c>
      <c r="F277" s="1">
        <f>VLOOKUP($A277,'2014'!$B$2:$D$2700,3,0)</f>
        <v>1.5220016372622958</v>
      </c>
      <c r="G277" s="1">
        <f>VLOOKUP($A277,'2013'!$B$2:$D$2700,3,0)</f>
        <v>0.42477831588492654</v>
      </c>
      <c r="H277" s="1">
        <f>VLOOKUP($A277,'2012'!$B$2:$D$2700,3,0)</f>
        <v>0.91740117538272903</v>
      </c>
      <c r="I277" s="1">
        <f>VLOOKUP($A277,'2011'!$B$2:$D$2700,3,0)</f>
        <v>2.0822897926866544</v>
      </c>
      <c r="J277" s="1">
        <f>VLOOKUP($A277,'2010'!$B$2:$D$2700,3,0)</f>
        <v>1.1886293709474591</v>
      </c>
      <c r="K277" s="1">
        <f>VLOOKUP($A277,'2009'!$B$2:$D$2700,3,0)</f>
        <v>-9.1170685744088667E-2</v>
      </c>
      <c r="L277" s="1">
        <f>VLOOKUP($A277,'2008'!$B$2:$D$2700,3,0)</f>
        <v>0.3958128348616809</v>
      </c>
    </row>
    <row r="278" spans="1:12" x14ac:dyDescent="0.3">
      <c r="A278">
        <v>358</v>
      </c>
      <c r="B278" s="17">
        <f t="shared" si="12"/>
        <v>277</v>
      </c>
      <c r="C278" s="6">
        <f t="shared" si="13"/>
        <v>0.89100000000000001</v>
      </c>
      <c r="D278" s="2">
        <f t="shared" si="14"/>
        <v>0.91248492066778453</v>
      </c>
      <c r="E278" s="1">
        <f>VLOOKUP($A278,'2015'!$B$2:$D$2700,3,0)</f>
        <v>0.16540139067840393</v>
      </c>
      <c r="F278" s="1">
        <f>VLOOKUP($A278,'2014'!$B$2:$D$2700,3,0)</f>
        <v>-0.1608694362339502</v>
      </c>
      <c r="G278" s="1">
        <f>VLOOKUP($A278,'2013'!$B$2:$D$2700,3,0)</f>
        <v>0.9350537517079448</v>
      </c>
      <c r="H278" s="1">
        <f>VLOOKUP($A278,'2012'!$B$2:$D$2700,3,0)</f>
        <v>1.0738399904536795</v>
      </c>
      <c r="I278" s="1">
        <f>VLOOKUP($A278,'2011'!$B$2:$D$2700,3,0)</f>
        <v>1.3387480918051713</v>
      </c>
      <c r="J278" s="1">
        <f>VLOOKUP($A278,'2010'!$B$2:$D$2700,3,0)</f>
        <v>1.5217902698179062</v>
      </c>
      <c r="K278" s="1">
        <f>VLOOKUP($A278,'2009'!$B$2:$D$2700,3,0)</f>
        <v>0.25056432219357716</v>
      </c>
      <c r="L278" s="1">
        <f>VLOOKUP($A278,'2008'!$B$2:$D$2700,3,0)</f>
        <v>1.4282674549301624</v>
      </c>
    </row>
    <row r="279" spans="1:12" x14ac:dyDescent="0.3">
      <c r="A279">
        <v>45</v>
      </c>
      <c r="B279" s="17">
        <f t="shared" si="12"/>
        <v>278</v>
      </c>
      <c r="C279" s="6">
        <f t="shared" si="13"/>
        <v>0.89</v>
      </c>
      <c r="D279" s="2">
        <f t="shared" si="14"/>
        <v>0.91195034867288782</v>
      </c>
      <c r="E279" s="1">
        <f>VLOOKUP($A279,'2015'!$B$2:$D$2700,3,0)</f>
        <v>0.66205331728780425</v>
      </c>
      <c r="F279" s="1">
        <f>VLOOKUP($A279,'2014'!$B$2:$D$2700,3,0)</f>
        <v>1.324080323608759</v>
      </c>
      <c r="G279" s="1">
        <f>VLOOKUP($A279,'2013'!$B$2:$D$2700,3,0)</f>
        <v>-0.20124927866388795</v>
      </c>
      <c r="H279" s="1">
        <f>VLOOKUP($A279,'2012'!$B$2:$D$2700,3,0)</f>
        <v>-0.53218134393464533</v>
      </c>
      <c r="I279" s="1">
        <f>VLOOKUP($A279,'2011'!$B$2:$D$2700,3,0)</f>
        <v>0.37537136651100217</v>
      </c>
      <c r="J279" s="1">
        <f>VLOOKUP($A279,'2010'!$B$2:$D$2700,3,0)</f>
        <v>1.9376713936659486</v>
      </c>
      <c r="K279" s="1">
        <f>VLOOKUP($A279,'2009'!$B$2:$D$2700,3,0)</f>
        <v>1.7691592859112779</v>
      </c>
      <c r="L279" s="1">
        <f>VLOOKUP($A279,'2008'!$B$2:$D$2700,3,0)</f>
        <v>1.7108006936117603</v>
      </c>
    </row>
    <row r="280" spans="1:12" x14ac:dyDescent="0.3">
      <c r="A280" s="7">
        <v>2907</v>
      </c>
      <c r="B280" s="17">
        <f t="shared" si="12"/>
        <v>279</v>
      </c>
      <c r="C280" s="6">
        <f t="shared" si="13"/>
        <v>0.89</v>
      </c>
      <c r="D280" s="2">
        <f t="shared" si="14"/>
        <v>0.90908932531830544</v>
      </c>
      <c r="E280" s="1">
        <f>VLOOKUP($A280,'2015'!$B$2:$D$2700,3,0)</f>
        <v>1.3109510479028144</v>
      </c>
      <c r="F280" s="1">
        <f>VLOOKUP($A280,'2014'!$B$2:$D$2700,3,0)</f>
        <v>1.847734606517325</v>
      </c>
      <c r="G280" s="1">
        <f>VLOOKUP($A280,'2013'!$B$2:$D$2700,3,0)</f>
        <v>2.0416673216063339</v>
      </c>
      <c r="H280" s="1">
        <f>VLOOKUP($A280,'2012'!$B$2:$D$2700,3,0)</f>
        <v>1.2808827896318813</v>
      </c>
      <c r="I280" s="1">
        <f>VLOOKUP($A280,'2011'!$B$2:$D$2700,3,0)</f>
        <v>-0.17328546837214368</v>
      </c>
      <c r="J280" s="1">
        <f>VLOOKUP($A280,'2010'!$B$2:$D$2700,3,0)</f>
        <v>-0.42162886211579809</v>
      </c>
      <c r="K280" s="1">
        <f>VLOOKUP($A280,'2009'!$B$2:$D$2700,3,0)</f>
        <v>0.87916556464223428</v>
      </c>
      <c r="L280" s="1"/>
    </row>
    <row r="281" spans="1:12" x14ac:dyDescent="0.3">
      <c r="A281" s="11">
        <v>4619</v>
      </c>
      <c r="B281" s="17">
        <f t="shared" si="12"/>
        <v>280</v>
      </c>
      <c r="C281" s="6">
        <f t="shared" si="13"/>
        <v>0.89</v>
      </c>
      <c r="D281" s="2">
        <f t="shared" si="14"/>
        <v>0.90677876069614238</v>
      </c>
      <c r="E281" s="1">
        <f>VLOOKUP($A281,'2015'!$B$2:$D$2700,3,0)</f>
        <v>-0.32014700720715739</v>
      </c>
      <c r="F281" s="1">
        <f>VLOOKUP($A281,'2014'!$B$2:$D$2700,3,0)</f>
        <v>1.4605604856470447</v>
      </c>
      <c r="G281" s="1">
        <f>VLOOKUP($A281,'2013'!$B$2:$D$2700,3,0)</f>
        <v>0.35299703574524022</v>
      </c>
      <c r="H281" s="1"/>
      <c r="I281" s="1"/>
      <c r="J281" s="1"/>
      <c r="K281" s="1"/>
      <c r="L281" s="1"/>
    </row>
    <row r="282" spans="1:12" x14ac:dyDescent="0.3">
      <c r="A282">
        <v>1756</v>
      </c>
      <c r="B282" s="17">
        <f t="shared" si="12"/>
        <v>281</v>
      </c>
      <c r="C282" s="6">
        <f t="shared" si="13"/>
        <v>0.88900000000000001</v>
      </c>
      <c r="D282" s="2">
        <f t="shared" si="14"/>
        <v>0.90416403157770842</v>
      </c>
      <c r="E282" s="1">
        <f>VLOOKUP($A282,'2015'!$B$2:$D$2700,3,0)</f>
        <v>3.0918875289075052</v>
      </c>
      <c r="F282" s="1">
        <f>VLOOKUP($A282,'2014'!$B$2:$D$2700,3,0)</f>
        <v>2.4953381950815325</v>
      </c>
      <c r="G282" s="1">
        <f>VLOOKUP($A282,'2013'!$B$2:$D$2700,3,0)</f>
        <v>1.1710198291838259</v>
      </c>
      <c r="H282" s="1">
        <f>VLOOKUP($A282,'2012'!$B$2:$D$2700,3,0)</f>
        <v>1.5262716435344332</v>
      </c>
      <c r="I282" s="1">
        <f>VLOOKUP($A282,'2011'!$B$2:$D$2700,3,0)</f>
        <v>-0.25287709740946651</v>
      </c>
      <c r="J282" s="1">
        <f>VLOOKUP($A282,'2010'!$B$2:$D$2700,3,0)</f>
        <v>-0.24845745102950453</v>
      </c>
      <c r="K282" s="1">
        <f>VLOOKUP($A282,'2009'!$B$2:$D$2700,3,0)</f>
        <v>0.91031326976374793</v>
      </c>
      <c r="L282" s="1">
        <f>VLOOKUP($A282,'2008'!$B$2:$D$2700,3,0)</f>
        <v>0.72753983191939031</v>
      </c>
    </row>
    <row r="283" spans="1:12" x14ac:dyDescent="0.3">
      <c r="A283">
        <v>599</v>
      </c>
      <c r="B283" s="17">
        <f t="shared" si="12"/>
        <v>282</v>
      </c>
      <c r="C283" s="6">
        <f t="shared" si="13"/>
        <v>0.88900000000000001</v>
      </c>
      <c r="D283" s="2">
        <f t="shared" si="14"/>
        <v>0.90342081436750787</v>
      </c>
      <c r="E283" s="1">
        <f>VLOOKUP($A283,'2015'!$B$2:$D$2700,3,0)</f>
        <v>-0.31298429689968654</v>
      </c>
      <c r="F283" s="1">
        <f>VLOOKUP($A283,'2014'!$B$2:$D$2700,3,0)</f>
        <v>0.90200566211119659</v>
      </c>
      <c r="G283" s="1">
        <f>VLOOKUP($A283,'2013'!$B$2:$D$2700,3,0)</f>
        <v>1.4091895102787582</v>
      </c>
      <c r="H283" s="1">
        <f>VLOOKUP($A283,'2012'!$B$2:$D$2700,3,0)</f>
        <v>-0.14569447749062236</v>
      </c>
      <c r="I283" s="1">
        <f>VLOOKUP($A283,'2011'!$B$2:$D$2700,3,0)</f>
        <v>2.4682713257346269</v>
      </c>
      <c r="J283" s="1">
        <f>VLOOKUP($A283,'2010'!$B$2:$D$2700,3,0)</f>
        <v>0.98608731775632263</v>
      </c>
      <c r="K283" s="1">
        <f>VLOOKUP($A283,'2009'!$B$2:$D$2700,3,0)</f>
        <v>0.6019612086441789</v>
      </c>
      <c r="L283" s="1">
        <f>VLOOKUP($A283,'2008'!$B$2:$D$2700,3,0)</f>
        <v>0.10212515353809447</v>
      </c>
    </row>
    <row r="284" spans="1:12" x14ac:dyDescent="0.3">
      <c r="A284" s="11">
        <v>4601</v>
      </c>
      <c r="B284" s="17">
        <f t="shared" si="12"/>
        <v>283</v>
      </c>
      <c r="C284" s="6">
        <f t="shared" si="13"/>
        <v>0.88800000000000001</v>
      </c>
      <c r="D284" s="2">
        <f t="shared" si="14"/>
        <v>0.9000342734966712</v>
      </c>
      <c r="E284" s="1">
        <f>VLOOKUP($A284,'2015'!$B$2:$D$2700,3,0)</f>
        <v>-0.8142794420819961</v>
      </c>
      <c r="F284" s="1">
        <f>VLOOKUP($A284,'2014'!$B$2:$D$2700,3,0)</f>
        <v>0.62057963420478268</v>
      </c>
      <c r="G284" s="1">
        <f>VLOOKUP($A284,'2013'!$B$2:$D$2700,3,0)</f>
        <v>1.1794889127885597</v>
      </c>
      <c r="H284" s="1"/>
      <c r="I284" s="1"/>
      <c r="J284" s="1"/>
      <c r="K284" s="1"/>
      <c r="L284" s="1"/>
    </row>
    <row r="285" spans="1:12" x14ac:dyDescent="0.3">
      <c r="A285" s="13">
        <v>4028</v>
      </c>
      <c r="B285" s="17">
        <f t="shared" si="12"/>
        <v>284</v>
      </c>
      <c r="C285" s="6">
        <f t="shared" si="13"/>
        <v>0.88800000000000001</v>
      </c>
      <c r="D285" s="2">
        <f t="shared" si="14"/>
        <v>0.89887804926294346</v>
      </c>
      <c r="E285" s="1">
        <f>VLOOKUP($A285,'2015'!$B$2:$D$2700,3,0)</f>
        <v>1.2278663007764863</v>
      </c>
      <c r="F285" s="1">
        <f>VLOOKUP($A285,'2014'!$B$2:$D$2700,3,0)</f>
        <v>1.3978064547929556</v>
      </c>
      <c r="G285" s="1">
        <f>VLOOKUP($A285,'2013'!$B$2:$D$2700,3,0)</f>
        <v>1.8517271334662457</v>
      </c>
      <c r="H285" s="1">
        <f>VLOOKUP($A285,'2012'!$B$2:$D$2700,3,0)</f>
        <v>-0.55289944047037087</v>
      </c>
      <c r="I285" s="1"/>
      <c r="J285" s="1"/>
      <c r="K285" s="1"/>
      <c r="L285" s="1"/>
    </row>
    <row r="286" spans="1:12" x14ac:dyDescent="0.3">
      <c r="A286">
        <v>1418</v>
      </c>
      <c r="B286" s="17">
        <f t="shared" si="12"/>
        <v>285</v>
      </c>
      <c r="C286" s="6">
        <f t="shared" si="13"/>
        <v>0.88800000000000001</v>
      </c>
      <c r="D286" s="2">
        <f t="shared" si="14"/>
        <v>0.89834859024399327</v>
      </c>
      <c r="E286" s="1">
        <f>VLOOKUP($A286,'2015'!$B$2:$D$2700,3,0)</f>
        <v>0.98251582486117339</v>
      </c>
      <c r="F286" s="1">
        <f>VLOOKUP($A286,'2014'!$B$2:$D$2700,3,0)</f>
        <v>2.2969918621443601</v>
      </c>
      <c r="G286" s="1">
        <f>VLOOKUP($A286,'2013'!$B$2:$D$2700,3,0)</f>
        <v>0.32865198677763768</v>
      </c>
      <c r="H286" s="1">
        <f>VLOOKUP($A286,'2012'!$B$2:$D$2700,3,0)</f>
        <v>1.0203090430486486</v>
      </c>
      <c r="I286" s="1">
        <f>VLOOKUP($A286,'2011'!$B$2:$D$2700,3,0)</f>
        <v>1.1086499892951909</v>
      </c>
      <c r="J286" s="1">
        <f>VLOOKUP($A286,'2010'!$B$2:$D$2700,3,0)</f>
        <v>-8.3144050121530949E-2</v>
      </c>
      <c r="K286" s="1">
        <f>VLOOKUP($A286,'2009'!$B$2:$D$2700,3,0)</f>
        <v>5.2148978095257044E-2</v>
      </c>
      <c r="L286" s="1">
        <f>VLOOKUP($A286,'2008'!$B$2:$D$2700,3,0)</f>
        <v>1.5648323224683889</v>
      </c>
    </row>
    <row r="287" spans="1:12" x14ac:dyDescent="0.3">
      <c r="A287" s="9">
        <v>5010</v>
      </c>
      <c r="B287" s="17">
        <f t="shared" si="12"/>
        <v>286</v>
      </c>
      <c r="C287" s="6">
        <f t="shared" si="13"/>
        <v>0.88700000000000001</v>
      </c>
      <c r="D287" s="2">
        <f t="shared" si="14"/>
        <v>0.89825438221659826</v>
      </c>
      <c r="E287" s="1">
        <f>VLOOKUP($A287,'2015'!$B$2:$D$2700,3,0)</f>
        <v>-0.60650190059738618</v>
      </c>
      <c r="F287" s="1">
        <f>VLOOKUP($A287,'2014'!$B$2:$D$2700,3,0)</f>
        <v>0.89825438221659826</v>
      </c>
      <c r="G287" s="1"/>
      <c r="H287" s="1"/>
      <c r="I287" s="1"/>
      <c r="J287" s="1"/>
      <c r="K287" s="1"/>
      <c r="L287" s="1"/>
    </row>
    <row r="288" spans="1:12" x14ac:dyDescent="0.3">
      <c r="A288" s="7">
        <v>2767</v>
      </c>
      <c r="B288" s="17">
        <f t="shared" si="12"/>
        <v>287</v>
      </c>
      <c r="C288" s="6">
        <f t="shared" si="13"/>
        <v>0.88700000000000001</v>
      </c>
      <c r="D288" s="2">
        <f t="shared" si="14"/>
        <v>0.89735090635541814</v>
      </c>
      <c r="E288" s="1">
        <f>VLOOKUP($A288,'2015'!$B$2:$D$2700,3,0)</f>
        <v>1.8245633653746736</v>
      </c>
      <c r="F288" s="1">
        <f>VLOOKUP($A288,'2014'!$B$2:$D$2700,3,0)</f>
        <v>1.6785436171228081</v>
      </c>
      <c r="G288" s="1">
        <f>VLOOKUP($A288,'2013'!$B$2:$D$2700,3,0)</f>
        <v>1.553068508569952</v>
      </c>
      <c r="H288" s="1">
        <f>VLOOKUP($A288,'2012'!$B$2:$D$2700,3,0)</f>
        <v>1.2273156721639047</v>
      </c>
      <c r="I288" s="1">
        <f>VLOOKUP($A288,'2011'!$B$2:$D$2700,3,0)</f>
        <v>0.93244705910991221</v>
      </c>
      <c r="J288" s="1">
        <f>VLOOKUP($A288,'2010'!$B$2:$D$2700,3,0)</f>
        <v>-0.30347644537499513</v>
      </c>
      <c r="K288" s="1">
        <f>VLOOKUP($A288,'2009'!$B$2:$D$2700,3,0)</f>
        <v>0.29620702654092662</v>
      </c>
      <c r="L288" s="1"/>
    </row>
    <row r="289" spans="1:12" x14ac:dyDescent="0.3">
      <c r="A289">
        <v>378</v>
      </c>
      <c r="B289" s="17">
        <f t="shared" si="12"/>
        <v>288</v>
      </c>
      <c r="C289" s="6">
        <f t="shared" si="13"/>
        <v>0.88600000000000001</v>
      </c>
      <c r="D289" s="2">
        <f t="shared" si="14"/>
        <v>0.89466548322346107</v>
      </c>
      <c r="E289" s="1">
        <f>VLOOKUP($A289,'2015'!$B$2:$D$2700,3,0)</f>
        <v>0.41269115084600244</v>
      </c>
      <c r="F289" s="1">
        <f>VLOOKUP($A289,'2014'!$B$2:$D$2700,3,0)</f>
        <v>1.2547607437185149</v>
      </c>
      <c r="G289" s="1">
        <f>VLOOKUP($A289,'2013'!$B$2:$D$2700,3,0)</f>
        <v>0.92523825201728904</v>
      </c>
      <c r="H289" s="1">
        <f>VLOOKUP($A289,'2012'!$B$2:$D$2700,3,0)</f>
        <v>0.15475624774702224</v>
      </c>
      <c r="I289" s="1">
        <f>VLOOKUP($A289,'2011'!$B$2:$D$2700,3,0)</f>
        <v>2.0162157473310844</v>
      </c>
      <c r="J289" s="1">
        <f>VLOOKUP($A289,'2010'!$B$2:$D$2700,3,0)</f>
        <v>-0.33053983171702644</v>
      </c>
      <c r="K289" s="1">
        <f>VLOOKUP($A289,'2009'!$B$2:$D$2700,3,0)</f>
        <v>0.96287903976770395</v>
      </c>
      <c r="L289" s="1">
        <f>VLOOKUP($A289,'2008'!$B$2:$D$2700,3,0)</f>
        <v>1.2793481836996394</v>
      </c>
    </row>
    <row r="290" spans="1:12" x14ac:dyDescent="0.3">
      <c r="A290" s="13">
        <v>4384</v>
      </c>
      <c r="B290" s="17">
        <f t="shared" si="12"/>
        <v>289</v>
      </c>
      <c r="C290" s="6">
        <f t="shared" si="13"/>
        <v>0.88600000000000001</v>
      </c>
      <c r="D290" s="2">
        <f t="shared" si="14"/>
        <v>0.89447862764242148</v>
      </c>
      <c r="E290" s="1">
        <f>VLOOKUP($A290,'2015'!$B$2:$D$2700,3,0)</f>
        <v>0.73518488742747334</v>
      </c>
      <c r="F290" s="1">
        <f>VLOOKUP($A290,'2014'!$B$2:$D$2700,3,0)</f>
        <v>0.65607169775591589</v>
      </c>
      <c r="G290" s="1">
        <f>VLOOKUP($A290,'2013'!$B$2:$D$2700,3,0)</f>
        <v>1.7256813308534815</v>
      </c>
      <c r="H290" s="1">
        <f>VLOOKUP($A290,'2012'!$B$2:$D$2700,3,0)</f>
        <v>0.30168285431786696</v>
      </c>
      <c r="I290" s="1"/>
      <c r="J290" s="1"/>
      <c r="K290" s="1"/>
      <c r="L290" s="1"/>
    </row>
    <row r="291" spans="1:12" x14ac:dyDescent="0.3">
      <c r="A291">
        <v>2013</v>
      </c>
      <c r="B291" s="17">
        <f t="shared" si="12"/>
        <v>290</v>
      </c>
      <c r="C291" s="6">
        <f t="shared" si="13"/>
        <v>0.88600000000000001</v>
      </c>
      <c r="D291" s="2">
        <f t="shared" si="14"/>
        <v>0.89267507738563245</v>
      </c>
      <c r="E291" s="1">
        <f>VLOOKUP($A291,'2015'!$B$2:$D$2700,3,0)</f>
        <v>0.56216538393426008</v>
      </c>
      <c r="F291" s="1">
        <f>VLOOKUP($A291,'2014'!$B$2:$D$2700,3,0)</f>
        <v>2.3217819818069279</v>
      </c>
      <c r="G291" s="1">
        <f>VLOOKUP($A291,'2013'!$B$2:$D$2700,3,0)</f>
        <v>1.0490258140762732</v>
      </c>
      <c r="H291" s="1">
        <f>VLOOKUP($A291,'2012'!$B$2:$D$2700,3,0)</f>
        <v>0.90689836367925802</v>
      </c>
      <c r="I291" s="1">
        <f>VLOOKUP($A291,'2011'!$B$2:$D$2700,3,0)</f>
        <v>1.5325680678982059</v>
      </c>
      <c r="J291" s="1">
        <f>VLOOKUP($A291,'2010'!$B$2:$D$2700,3,0)</f>
        <v>0.77342342528876407</v>
      </c>
      <c r="K291" s="1">
        <f>VLOOKUP($A291,'2009'!$B$2:$D$2700,3,0)</f>
        <v>-0.12138186348914852</v>
      </c>
      <c r="L291" s="1">
        <f>VLOOKUP($A291,'2008'!$B$2:$D$2700,3,0)</f>
        <v>-0.21359024756085404</v>
      </c>
    </row>
    <row r="292" spans="1:12" x14ac:dyDescent="0.3">
      <c r="A292" s="11">
        <v>4825</v>
      </c>
      <c r="B292" s="17">
        <f t="shared" si="12"/>
        <v>291</v>
      </c>
      <c r="C292" s="6">
        <f t="shared" si="13"/>
        <v>0.88500000000000001</v>
      </c>
      <c r="D292" s="2">
        <f t="shared" si="14"/>
        <v>0.88917252041332406</v>
      </c>
      <c r="E292" s="1">
        <f>VLOOKUP($A292,'2015'!$B$2:$D$2700,3,0)</f>
        <v>-0.87251597311375395</v>
      </c>
      <c r="F292" s="1">
        <f>VLOOKUP($A292,'2014'!$B$2:$D$2700,3,0)</f>
        <v>1.135797843865747</v>
      </c>
      <c r="G292" s="1">
        <f>VLOOKUP($A292,'2013'!$B$2:$D$2700,3,0)</f>
        <v>0.64254719696090112</v>
      </c>
      <c r="H292" s="1"/>
      <c r="I292" s="1"/>
      <c r="J292" s="1"/>
      <c r="K292" s="1"/>
      <c r="L292" s="1"/>
    </row>
    <row r="293" spans="1:12" x14ac:dyDescent="0.3">
      <c r="A293">
        <v>1742</v>
      </c>
      <c r="B293" s="17">
        <f t="shared" si="12"/>
        <v>292</v>
      </c>
      <c r="C293" s="6">
        <f t="shared" si="13"/>
        <v>0.88500000000000001</v>
      </c>
      <c r="D293" s="2">
        <f t="shared" si="14"/>
        <v>0.88592500439614252</v>
      </c>
      <c r="E293" s="1">
        <f>VLOOKUP($A293,'2015'!$B$2:$D$2700,3,0)</f>
        <v>0.71196465552412702</v>
      </c>
      <c r="F293" s="1">
        <f>VLOOKUP($A293,'2014'!$B$2:$D$2700,3,0)</f>
        <v>1.7379650895196233</v>
      </c>
      <c r="G293" s="1">
        <f>VLOOKUP($A293,'2013'!$B$2:$D$2700,3,0)</f>
        <v>1.4240041536514987</v>
      </c>
      <c r="H293" s="1">
        <f>VLOOKUP($A293,'2012'!$B$2:$D$2700,3,0)</f>
        <v>0.99461819713292188</v>
      </c>
      <c r="I293" s="1">
        <f>VLOOKUP($A293,'2011'!$B$2:$D$2700,3,0)</f>
        <v>0.15460194142077355</v>
      </c>
      <c r="J293" s="1">
        <f>VLOOKUP($A293,'2010'!$B$2:$D$2700,3,0)</f>
        <v>1.385939415549698</v>
      </c>
      <c r="K293" s="1">
        <f>VLOOKUP($A293,'2009'!$B$2:$D$2700,3,0)</f>
        <v>1.0042581196525799</v>
      </c>
      <c r="L293" s="1">
        <f>VLOOKUP($A293,'2008'!$B$2:$D$2700,3,0)</f>
        <v>-0.49991188615409748</v>
      </c>
    </row>
    <row r="294" spans="1:12" x14ac:dyDescent="0.3">
      <c r="A294" s="16">
        <v>3360</v>
      </c>
      <c r="B294" s="17">
        <f t="shared" si="12"/>
        <v>293</v>
      </c>
      <c r="C294" s="6">
        <f t="shared" si="13"/>
        <v>0.88400000000000001</v>
      </c>
      <c r="D294" s="2">
        <f t="shared" si="14"/>
        <v>0.88227606291299909</v>
      </c>
      <c r="E294" s="1">
        <f>VLOOKUP($A294,'2015'!$B$2:$D$2700,3,0)</f>
        <v>1.9743884424388247</v>
      </c>
      <c r="F294" s="1">
        <f>VLOOKUP($A294,'2014'!$B$2:$D$2700,3,0)</f>
        <v>1.5833023862233564</v>
      </c>
      <c r="G294" s="1">
        <f>VLOOKUP($A294,'2013'!$B$2:$D$2700,3,0)</f>
        <v>0.31307374428277007</v>
      </c>
      <c r="H294" s="1">
        <f>VLOOKUP($A294,'2012'!$B$2:$D$2700,3,0)</f>
        <v>0.64506618332829724</v>
      </c>
      <c r="I294" s="1">
        <f>VLOOKUP($A294,'2011'!$B$2:$D$2700,3,0)</f>
        <v>-0.31182552036939581</v>
      </c>
      <c r="J294" s="1">
        <f>VLOOKUP($A294,'2010'!$B$2:$D$2700,3,0)</f>
        <v>2.1817635210999673</v>
      </c>
      <c r="K294" s="1"/>
      <c r="L294" s="1"/>
    </row>
    <row r="295" spans="1:12" x14ac:dyDescent="0.3">
      <c r="A295" s="13">
        <v>4146</v>
      </c>
      <c r="B295" s="17">
        <f t="shared" si="12"/>
        <v>294</v>
      </c>
      <c r="C295" s="6">
        <f t="shared" si="13"/>
        <v>0.88400000000000001</v>
      </c>
      <c r="D295" s="2">
        <f t="shared" si="14"/>
        <v>0.87968243079538244</v>
      </c>
      <c r="E295" s="1">
        <f>VLOOKUP($A295,'2015'!$B$2:$D$2700,3,0)</f>
        <v>9.93046387048067E-2</v>
      </c>
      <c r="F295" s="1">
        <f>VLOOKUP($A295,'2014'!$B$2:$D$2700,3,0)</f>
        <v>0.76340022339560931</v>
      </c>
      <c r="G295" s="1">
        <f>VLOOKUP($A295,'2013'!$B$2:$D$2700,3,0)</f>
        <v>1.035498018307379</v>
      </c>
      <c r="H295" s="1">
        <f>VLOOKUP($A295,'2012'!$B$2:$D$2700,3,0)</f>
        <v>0.84014905068315937</v>
      </c>
      <c r="I295" s="1"/>
      <c r="J295" s="1"/>
      <c r="K295" s="1"/>
      <c r="L295" s="1"/>
    </row>
    <row r="296" spans="1:12" x14ac:dyDescent="0.3">
      <c r="A296">
        <v>2067</v>
      </c>
      <c r="B296" s="17">
        <f t="shared" si="12"/>
        <v>295</v>
      </c>
      <c r="C296" s="6">
        <f t="shared" si="13"/>
        <v>0.88400000000000001</v>
      </c>
      <c r="D296" s="2">
        <f t="shared" si="14"/>
        <v>0.87835795042642961</v>
      </c>
      <c r="E296" s="1">
        <f>VLOOKUP($A296,'2015'!$B$2:$D$2700,3,0)</f>
        <v>2.216837225762073</v>
      </c>
      <c r="F296" s="1">
        <f>VLOOKUP($A296,'2014'!$B$2:$D$2700,3,0)</f>
        <v>1.5410287202232866</v>
      </c>
      <c r="G296" s="1">
        <f>VLOOKUP($A296,'2013'!$B$2:$D$2700,3,0)</f>
        <v>1.0811718845989706</v>
      </c>
      <c r="H296" s="1">
        <f>VLOOKUP($A296,'2012'!$B$2:$D$2700,3,0)</f>
        <v>2.6168715097205917</v>
      </c>
      <c r="I296" s="1">
        <f>VLOOKUP($A296,'2011'!$B$2:$D$2700,3,0)</f>
        <v>0.99183568034022429</v>
      </c>
      <c r="J296" s="1">
        <f>VLOOKUP($A296,'2010'!$B$2:$D$2700,3,0)</f>
        <v>0.41478152797958701</v>
      </c>
      <c r="K296" s="1">
        <f>VLOOKUP($A296,'2009'!$B$2:$D$2700,3,0)</f>
        <v>-0.47284598714569021</v>
      </c>
      <c r="L296" s="1">
        <f>VLOOKUP($A296,'2008'!$B$2:$D$2700,3,0)</f>
        <v>-2.4337682731962254E-2</v>
      </c>
    </row>
    <row r="297" spans="1:12" x14ac:dyDescent="0.3">
      <c r="A297">
        <v>226</v>
      </c>
      <c r="B297" s="17">
        <f t="shared" si="12"/>
        <v>296</v>
      </c>
      <c r="C297" s="6">
        <f t="shared" si="13"/>
        <v>0.88300000000000001</v>
      </c>
      <c r="D297" s="2">
        <f t="shared" si="14"/>
        <v>0.87763396381072745</v>
      </c>
      <c r="E297" s="1">
        <f>VLOOKUP($A297,'2015'!$B$2:$D$2700,3,0)</f>
        <v>2.2525242604500004</v>
      </c>
      <c r="F297" s="1">
        <f>VLOOKUP($A297,'2014'!$B$2:$D$2700,3,0)</f>
        <v>0.3852592098649753</v>
      </c>
      <c r="G297" s="1">
        <f>VLOOKUP($A297,'2013'!$B$2:$D$2700,3,0)</f>
        <v>0.90611234172533628</v>
      </c>
      <c r="H297" s="1">
        <f>VLOOKUP($A297,'2012'!$B$2:$D$2700,3,0)</f>
        <v>1.3251378388672881</v>
      </c>
      <c r="I297" s="1">
        <f>VLOOKUP($A297,'2011'!$B$2:$D$2700,3,0)</f>
        <v>1.5920865745326636</v>
      </c>
      <c r="J297" s="1">
        <f>VLOOKUP($A297,'2010'!$B$2:$D$2700,3,0)</f>
        <v>1.842798427588537</v>
      </c>
      <c r="K297" s="1">
        <f>VLOOKUP($A297,'2009'!$B$2:$D$2700,3,0)</f>
        <v>0.96917937827198852</v>
      </c>
      <c r="L297" s="1">
        <f>VLOOKUP($A297,'2008'!$B$2:$D$2700,3,0)</f>
        <v>-0.87713602417569603</v>
      </c>
    </row>
    <row r="298" spans="1:12" x14ac:dyDescent="0.3">
      <c r="A298" s="9">
        <v>5188</v>
      </c>
      <c r="B298" s="17">
        <f t="shared" si="12"/>
        <v>297</v>
      </c>
      <c r="C298" s="6">
        <f t="shared" si="13"/>
        <v>0.88300000000000001</v>
      </c>
      <c r="D298" s="2">
        <f t="shared" si="14"/>
        <v>0.87716143023309801</v>
      </c>
      <c r="E298" s="1">
        <f>VLOOKUP($A298,'2015'!$B$2:$D$2700,3,0)</f>
        <v>2.2919338789465944</v>
      </c>
      <c r="F298" s="1">
        <f>VLOOKUP($A298,'2014'!$B$2:$D$2700,3,0)</f>
        <v>0.87716143023309801</v>
      </c>
      <c r="G298" s="1"/>
      <c r="H298" s="1"/>
      <c r="I298" s="1"/>
      <c r="J298" s="1"/>
      <c r="K298" s="1"/>
      <c r="L298" s="1"/>
    </row>
    <row r="299" spans="1:12" x14ac:dyDescent="0.3">
      <c r="A299">
        <v>1089</v>
      </c>
      <c r="B299" s="17">
        <f t="shared" si="12"/>
        <v>298</v>
      </c>
      <c r="C299" s="6">
        <f t="shared" si="13"/>
        <v>0.88200000000000001</v>
      </c>
      <c r="D299" s="2">
        <f t="shared" si="14"/>
        <v>0.87514177405146298</v>
      </c>
      <c r="E299" s="1">
        <f>VLOOKUP($A299,'2015'!$B$2:$D$2700,3,0)</f>
        <v>0.74894491364454763</v>
      </c>
      <c r="F299" s="1">
        <f>VLOOKUP($A299,'2014'!$B$2:$D$2700,3,0)</f>
        <v>1.4374026690643185</v>
      </c>
      <c r="G299" s="1">
        <f>VLOOKUP($A299,'2013'!$B$2:$D$2700,3,0)</f>
        <v>1.1789106655913968</v>
      </c>
      <c r="H299" s="1">
        <f>VLOOKUP($A299,'2012'!$B$2:$D$2700,3,0)</f>
        <v>1.1616522593386203</v>
      </c>
      <c r="I299" s="1">
        <f>VLOOKUP($A299,'2011'!$B$2:$D$2700,3,0)</f>
        <v>1.3739716162742113</v>
      </c>
      <c r="J299" s="1">
        <f>VLOOKUP($A299,'2010'!$B$2:$D$2700,3,0)</f>
        <v>0.54621250234356966</v>
      </c>
      <c r="K299" s="1">
        <f>VLOOKUP($A299,'2009'!$B$2:$D$2700,3,0)</f>
        <v>-0.64800625069649231</v>
      </c>
      <c r="L299" s="1">
        <f>VLOOKUP($A299,'2008'!$B$2:$D$2700,3,0)</f>
        <v>1.075848956444617</v>
      </c>
    </row>
    <row r="300" spans="1:12" x14ac:dyDescent="0.3">
      <c r="A300">
        <v>1288</v>
      </c>
      <c r="B300" s="17">
        <f t="shared" si="12"/>
        <v>299</v>
      </c>
      <c r="C300" s="6">
        <f t="shared" si="13"/>
        <v>0.88200000000000001</v>
      </c>
      <c r="D300" s="2">
        <f t="shared" si="14"/>
        <v>0.86461949597829157</v>
      </c>
      <c r="E300" s="1">
        <f>VLOOKUP($A300,'2015'!$B$2:$D$2700,3,0)</f>
        <v>-0.28598143155508926</v>
      </c>
      <c r="F300" s="1">
        <f>VLOOKUP($A300,'2014'!$B$2:$D$2700,3,0)</f>
        <v>0.83777946390071412</v>
      </c>
      <c r="G300" s="1">
        <f>VLOOKUP($A300,'2013'!$B$2:$D$2700,3,0)</f>
        <v>2.4915790890875154</v>
      </c>
      <c r="H300" s="1">
        <f>VLOOKUP($A300,'2012'!$B$2:$D$2700,3,0)</f>
        <v>2.2485778710629125</v>
      </c>
      <c r="I300" s="1">
        <f>VLOOKUP($A300,'2011'!$B$2:$D$2700,3,0)</f>
        <v>-0.2200848672405776</v>
      </c>
      <c r="J300" s="1">
        <f>VLOOKUP($A300,'2010'!$B$2:$D$2700,3,0)</f>
        <v>0.8705859052768693</v>
      </c>
      <c r="K300" s="1">
        <f>VLOOKUP($A300,'2009'!$B$2:$D$2700,3,0)</f>
        <v>2.8041446068240997E-2</v>
      </c>
      <c r="L300" s="1">
        <f>VLOOKUP($A300,'2008'!$B$2:$D$2700,3,0)</f>
        <v>-0.20414243630763401</v>
      </c>
    </row>
    <row r="301" spans="1:12" x14ac:dyDescent="0.3">
      <c r="A301" s="16">
        <v>3310</v>
      </c>
      <c r="B301" s="17">
        <f t="shared" si="12"/>
        <v>300</v>
      </c>
      <c r="C301" s="6">
        <f t="shared" si="13"/>
        <v>0.88200000000000001</v>
      </c>
      <c r="D301" s="2">
        <f t="shared" si="14"/>
        <v>0.86458112578751423</v>
      </c>
      <c r="E301" s="1">
        <f>VLOOKUP($A301,'2015'!$B$2:$D$2700,3,0)</f>
        <v>0.93019191448313021</v>
      </c>
      <c r="F301" s="1">
        <f>VLOOKUP($A301,'2014'!$B$2:$D$2700,3,0)</f>
        <v>1.7244249045657309</v>
      </c>
      <c r="G301" s="1">
        <f>VLOOKUP($A301,'2013'!$B$2:$D$2700,3,0)</f>
        <v>1.318352075279462</v>
      </c>
      <c r="H301" s="1">
        <f>VLOOKUP($A301,'2012'!$B$2:$D$2700,3,0)</f>
        <v>0.67463686661599154</v>
      </c>
      <c r="I301" s="1">
        <f>VLOOKUP($A301,'2011'!$B$2:$D$2700,3,0)</f>
        <v>0.32204726524011429</v>
      </c>
      <c r="J301" s="1">
        <f>VLOOKUP($A301,'2010'!$B$2:$D$2700,3,0)</f>
        <v>0.2834445172362729</v>
      </c>
      <c r="K301" s="1"/>
      <c r="L301" s="1"/>
    </row>
    <row r="302" spans="1:12" x14ac:dyDescent="0.3">
      <c r="A302">
        <v>2052</v>
      </c>
      <c r="B302" s="17">
        <f t="shared" si="12"/>
        <v>301</v>
      </c>
      <c r="C302" s="6">
        <f t="shared" si="13"/>
        <v>0.88100000000000001</v>
      </c>
      <c r="D302" s="2">
        <f t="shared" si="14"/>
        <v>0.86388114660537052</v>
      </c>
      <c r="E302" s="1">
        <f>VLOOKUP($A302,'2015'!$B$2:$D$2700,3,0)</f>
        <v>1.6074747511438525</v>
      </c>
      <c r="F302" s="1">
        <f>VLOOKUP($A302,'2014'!$B$2:$D$2700,3,0)</f>
        <v>1.5190258115225062</v>
      </c>
      <c r="G302" s="1">
        <f>VLOOKUP($A302,'2013'!$B$2:$D$2700,3,0)</f>
        <v>2.1631291011083515</v>
      </c>
      <c r="H302" s="1">
        <f>VLOOKUP($A302,'2012'!$B$2:$D$2700,3,0)</f>
        <v>1.8107278978722141</v>
      </c>
      <c r="I302" s="1">
        <f>VLOOKUP($A302,'2011'!$B$2:$D$2700,3,0)</f>
        <v>0.76790288471509871</v>
      </c>
      <c r="J302" s="1">
        <f>VLOOKUP($A302,'2010'!$B$2:$D$2700,3,0)</f>
        <v>-0.19905323606138778</v>
      </c>
      <c r="K302" s="1">
        <f>VLOOKUP($A302,'2009'!$B$2:$D$2700,3,0)</f>
        <v>-0.14405134162450509</v>
      </c>
      <c r="L302" s="1">
        <f>VLOOKUP($A302,'2008'!$B$2:$D$2700,3,0)</f>
        <v>0.12948690870531523</v>
      </c>
    </row>
    <row r="303" spans="1:12" x14ac:dyDescent="0.3">
      <c r="A303" s="13">
        <v>4073</v>
      </c>
      <c r="B303" s="17">
        <f t="shared" si="12"/>
        <v>302</v>
      </c>
      <c r="C303" s="6">
        <f t="shared" si="13"/>
        <v>0.88100000000000001</v>
      </c>
      <c r="D303" s="2">
        <f t="shared" si="14"/>
        <v>0.86308469831340784</v>
      </c>
      <c r="E303" s="1">
        <f>VLOOKUP($A303,'2015'!$B$2:$D$2700,3,0)</f>
        <v>-6.697976062985582E-2</v>
      </c>
      <c r="F303" s="1">
        <f>VLOOKUP($A303,'2014'!$B$2:$D$2700,3,0)</f>
        <v>0.99456846438115187</v>
      </c>
      <c r="G303" s="1">
        <f>VLOOKUP($A303,'2013'!$B$2:$D$2700,3,0)</f>
        <v>1.1863525054765314</v>
      </c>
      <c r="H303" s="1">
        <f>VLOOKUP($A303,'2012'!$B$2:$D$2700,3,0)</f>
        <v>0.40833312508254033</v>
      </c>
      <c r="I303" s="1"/>
      <c r="J303" s="1"/>
      <c r="K303" s="1"/>
      <c r="L303" s="1"/>
    </row>
    <row r="304" spans="1:12" x14ac:dyDescent="0.3">
      <c r="A304" s="11">
        <v>4819</v>
      </c>
      <c r="B304" s="17">
        <f t="shared" si="12"/>
        <v>303</v>
      </c>
      <c r="C304" s="6">
        <f t="shared" si="13"/>
        <v>0.88</v>
      </c>
      <c r="D304" s="2">
        <f t="shared" si="14"/>
        <v>0.86179336946323359</v>
      </c>
      <c r="E304" s="1">
        <f>VLOOKUP($A304,'2015'!$B$2:$D$2700,3,0)</f>
        <v>-0.20131065033523682</v>
      </c>
      <c r="F304" s="1">
        <f>VLOOKUP($A304,'2014'!$B$2:$D$2700,3,0)</f>
        <v>0.76671482127304036</v>
      </c>
      <c r="G304" s="1">
        <f>VLOOKUP($A304,'2013'!$B$2:$D$2700,3,0)</f>
        <v>0.95687191765342683</v>
      </c>
      <c r="H304" s="1"/>
      <c r="I304" s="1"/>
      <c r="J304" s="1"/>
      <c r="K304" s="1"/>
      <c r="L304" s="1"/>
    </row>
    <row r="305" spans="1:12" x14ac:dyDescent="0.3">
      <c r="A305">
        <v>141</v>
      </c>
      <c r="B305" s="17">
        <f t="shared" si="12"/>
        <v>304</v>
      </c>
      <c r="C305" s="6">
        <f t="shared" si="13"/>
        <v>0.88</v>
      </c>
      <c r="D305" s="2">
        <f t="shared" si="14"/>
        <v>0.8610567973428005</v>
      </c>
      <c r="E305" s="1">
        <f>VLOOKUP($A305,'2015'!$B$2:$D$2700,3,0)</f>
        <v>0.30588708407528087</v>
      </c>
      <c r="F305" s="1">
        <f>VLOOKUP($A305,'2014'!$B$2:$D$2700,3,0)</f>
        <v>-1.3644849942162298E-2</v>
      </c>
      <c r="G305" s="1">
        <f>VLOOKUP($A305,'2013'!$B$2:$D$2700,3,0)</f>
        <v>1.144612125957339</v>
      </c>
      <c r="H305" s="1">
        <f>VLOOKUP($A305,'2012'!$B$2:$D$2700,3,0)</f>
        <v>0.34446623419439465</v>
      </c>
      <c r="I305" s="1">
        <f>VLOOKUP($A305,'2011'!$B$2:$D$2700,3,0)</f>
        <v>0.70975503767986825</v>
      </c>
      <c r="J305" s="1">
        <f>VLOOKUP($A305,'2010'!$B$2:$D$2700,3,0)</f>
        <v>0.10301068090639819</v>
      </c>
      <c r="K305" s="1">
        <f>VLOOKUP($A305,'2009'!$B$2:$D$2700,3,0)</f>
        <v>0.76901440466257454</v>
      </c>
      <c r="L305" s="1">
        <f>VLOOKUP($A305,'2008'!$B$2:$D$2700,3,0)</f>
        <v>2.9701839479411913</v>
      </c>
    </row>
    <row r="306" spans="1:12" x14ac:dyDescent="0.3">
      <c r="A306" s="16">
        <v>3137</v>
      </c>
      <c r="B306" s="17">
        <f t="shared" si="12"/>
        <v>305</v>
      </c>
      <c r="C306" s="6">
        <f t="shared" si="13"/>
        <v>0.88</v>
      </c>
      <c r="D306" s="2">
        <f t="shared" si="14"/>
        <v>0.86010848592784939</v>
      </c>
      <c r="E306" s="1">
        <f>VLOOKUP($A306,'2015'!$B$2:$D$2700,3,0)</f>
        <v>-0.46824262457919336</v>
      </c>
      <c r="F306" s="1">
        <f>VLOOKUP($A306,'2014'!$B$2:$D$2700,3,0)</f>
        <v>1.1176605074124197</v>
      </c>
      <c r="G306" s="1">
        <f>VLOOKUP($A306,'2013'!$B$2:$D$2700,3,0)</f>
        <v>1.1890002399611939</v>
      </c>
      <c r="H306" s="1">
        <f>VLOOKUP($A306,'2012'!$B$2:$D$2700,3,0)</f>
        <v>0.94945721592446453</v>
      </c>
      <c r="I306" s="1">
        <f>VLOOKUP($A306,'2011'!$B$2:$D$2700,3,0)</f>
        <v>0.28862670843985111</v>
      </c>
      <c r="J306" s="1">
        <f>VLOOKUP($A306,'2010'!$B$2:$D$2700,3,0)</f>
        <v>0.75579775790131742</v>
      </c>
      <c r="K306" s="1"/>
      <c r="L306" s="1"/>
    </row>
    <row r="307" spans="1:12" x14ac:dyDescent="0.3">
      <c r="A307" s="14">
        <v>2557</v>
      </c>
      <c r="B307" s="17">
        <f t="shared" si="12"/>
        <v>306</v>
      </c>
      <c r="C307" s="6">
        <f t="shared" si="13"/>
        <v>0.879</v>
      </c>
      <c r="D307" s="2">
        <f t="shared" si="14"/>
        <v>0.8597877044760196</v>
      </c>
      <c r="E307" s="1">
        <f>VLOOKUP($A307,'2015'!$B$2:$D$2700,3,0)</f>
        <v>0.12634010384731728</v>
      </c>
      <c r="F307" s="1">
        <f>VLOOKUP($A307,'2014'!$B$2:$D$2700,3,0)</f>
        <v>1.1494529312658368</v>
      </c>
      <c r="G307" s="1">
        <f>VLOOKUP($A307,'2013'!$B$2:$D$2700,3,0)</f>
        <v>0.70925063700498292</v>
      </c>
      <c r="H307" s="1">
        <f>VLOOKUP($A307,'2012'!$B$2:$D$2700,3,0)</f>
        <v>1.4790702649919825</v>
      </c>
      <c r="I307" s="1">
        <f>VLOOKUP($A307,'2011'!$B$2:$D$2700,3,0)</f>
        <v>1.7447371483039285</v>
      </c>
      <c r="J307" s="1">
        <f>VLOOKUP($A307,'2010'!$B$2:$D$2700,3,0)</f>
        <v>1.5248826302975025</v>
      </c>
      <c r="K307" s="1">
        <f>VLOOKUP($A307,'2009'!$B$2:$D$2700,3,0)</f>
        <v>-0.255321996322532</v>
      </c>
      <c r="L307" s="1">
        <f>VLOOKUP($A307,'2008'!$B$2:$D$2700,3,0)</f>
        <v>-0.33355768420956466</v>
      </c>
    </row>
    <row r="308" spans="1:12" x14ac:dyDescent="0.3">
      <c r="A308">
        <v>303</v>
      </c>
      <c r="B308" s="17">
        <f t="shared" si="12"/>
        <v>307</v>
      </c>
      <c r="C308" s="6">
        <f t="shared" si="13"/>
        <v>0.879</v>
      </c>
      <c r="D308" s="2">
        <f t="shared" si="14"/>
        <v>0.85898666087360176</v>
      </c>
      <c r="E308" s="1">
        <f>VLOOKUP($A308,'2015'!$B$2:$D$2700,3,0)</f>
        <v>2.6790452809363892</v>
      </c>
      <c r="F308" s="1">
        <f>VLOOKUP($A308,'2014'!$B$2:$D$2700,3,0)</f>
        <v>0.49241466668433764</v>
      </c>
      <c r="G308" s="1">
        <f>VLOOKUP($A308,'2013'!$B$2:$D$2700,3,0)</f>
        <v>1.8337947639886898</v>
      </c>
      <c r="H308" s="1">
        <f>VLOOKUP($A308,'2012'!$B$2:$D$2700,3,0)</f>
        <v>0.77215762604836757</v>
      </c>
      <c r="I308" s="1">
        <f>VLOOKUP($A308,'2011'!$B$2:$D$2700,3,0)</f>
        <v>0.79003427664664427</v>
      </c>
      <c r="J308" s="1">
        <f>VLOOKUP($A308,'2010'!$B$2:$D$2700,3,0)</f>
        <v>2.3221455019961237</v>
      </c>
      <c r="K308" s="1">
        <f>VLOOKUP($A308,'2009'!$B$2:$D$2700,3,0)</f>
        <v>-0.41218630180331406</v>
      </c>
      <c r="L308" s="1">
        <f>VLOOKUP($A308,'2008'!$B$2:$D$2700,3,0)</f>
        <v>0.21454609255436408</v>
      </c>
    </row>
    <row r="309" spans="1:12" x14ac:dyDescent="0.3">
      <c r="A309" s="9">
        <v>5307</v>
      </c>
      <c r="B309" s="17">
        <f t="shared" si="12"/>
        <v>308</v>
      </c>
      <c r="C309" s="6">
        <f t="shared" si="13"/>
        <v>0.878</v>
      </c>
      <c r="D309" s="2">
        <f t="shared" si="14"/>
        <v>0.85641479606256876</v>
      </c>
      <c r="E309" s="1">
        <f>VLOOKUP($A309,'2015'!$B$2:$D$2700,3,0)</f>
        <v>-0.90309906837126463</v>
      </c>
      <c r="F309" s="1">
        <f>VLOOKUP($A309,'2014'!$B$2:$D$2700,3,0)</f>
        <v>0.85641479606256876</v>
      </c>
      <c r="G309" s="1"/>
      <c r="H309" s="1"/>
      <c r="I309" s="1"/>
      <c r="J309" s="1"/>
      <c r="K309" s="1"/>
      <c r="L309" s="1"/>
    </row>
    <row r="310" spans="1:12" x14ac:dyDescent="0.3">
      <c r="A310" s="16">
        <v>3161</v>
      </c>
      <c r="B310" s="17">
        <f t="shared" si="12"/>
        <v>309</v>
      </c>
      <c r="C310" s="6">
        <f t="shared" si="13"/>
        <v>0.878</v>
      </c>
      <c r="D310" s="2">
        <f t="shared" si="14"/>
        <v>0.84686914145366132</v>
      </c>
      <c r="E310" s="1">
        <f>VLOOKUP($A310,'2015'!$B$2:$D$2700,3,0)</f>
        <v>-0.35711179384669756</v>
      </c>
      <c r="F310" s="1">
        <f>VLOOKUP($A310,'2014'!$B$2:$D$2700,3,0)</f>
        <v>0.29565718932482588</v>
      </c>
      <c r="G310" s="1">
        <f>VLOOKUP($A310,'2013'!$B$2:$D$2700,3,0)</f>
        <v>0.45962655951774561</v>
      </c>
      <c r="H310" s="1">
        <f>VLOOKUP($A310,'2012'!$B$2:$D$2700,3,0)</f>
        <v>2.5583736019711298</v>
      </c>
      <c r="I310" s="1">
        <f>VLOOKUP($A310,'2011'!$B$2:$D$2700,3,0)</f>
        <v>0.36314123498214373</v>
      </c>
      <c r="J310" s="1">
        <f>VLOOKUP($A310,'2010'!$B$2:$D$2700,3,0)</f>
        <v>0.5575471214724611</v>
      </c>
      <c r="K310" s="1"/>
      <c r="L310" s="1"/>
    </row>
    <row r="311" spans="1:12" x14ac:dyDescent="0.3">
      <c r="A311" s="14">
        <v>2338</v>
      </c>
      <c r="B311" s="17">
        <f t="shared" si="12"/>
        <v>310</v>
      </c>
      <c r="C311" s="6">
        <f t="shared" si="13"/>
        <v>0.878</v>
      </c>
      <c r="D311" s="2">
        <f t="shared" si="14"/>
        <v>0.84446812640739655</v>
      </c>
      <c r="E311" s="1">
        <f>VLOOKUP($A311,'2015'!$B$2:$D$2700,3,0)</f>
        <v>3.4227154825393122</v>
      </c>
      <c r="F311" s="1">
        <f>VLOOKUP($A311,'2014'!$B$2:$D$2700,3,0)</f>
        <v>2.338700737806291</v>
      </c>
      <c r="G311" s="1">
        <f>VLOOKUP($A311,'2013'!$B$2:$D$2700,3,0)</f>
        <v>1.307884250795182</v>
      </c>
      <c r="H311" s="1">
        <f>VLOOKUP($A311,'2012'!$B$2:$D$2700,3,0)</f>
        <v>0.38079594167580144</v>
      </c>
      <c r="I311" s="1">
        <f>VLOOKUP($A311,'2011'!$B$2:$D$2700,3,0)</f>
        <v>1.3724438407067763</v>
      </c>
      <c r="J311" s="1">
        <f>VLOOKUP($A311,'2010'!$B$2:$D$2700,3,0)</f>
        <v>-2.8323691081148562E-2</v>
      </c>
      <c r="K311" s="1">
        <f>VLOOKUP($A311,'2009'!$B$2:$D$2700,3,0)</f>
        <v>0.29386077873647332</v>
      </c>
      <c r="L311" s="1">
        <f>VLOOKUP($A311,'2008'!$B$2:$D$2700,3,0)</f>
        <v>0.24591502621240055</v>
      </c>
    </row>
    <row r="312" spans="1:12" x14ac:dyDescent="0.3">
      <c r="A312" s="16">
        <v>3357</v>
      </c>
      <c r="B312" s="17">
        <f t="shared" si="12"/>
        <v>311</v>
      </c>
      <c r="C312" s="6">
        <f t="shared" si="13"/>
        <v>0.877</v>
      </c>
      <c r="D312" s="2">
        <f t="shared" si="14"/>
        <v>0.84404309422319801</v>
      </c>
      <c r="E312" s="1">
        <f>VLOOKUP($A312,'2015'!$B$2:$D$2700,3,0)</f>
        <v>0.5031221401662539</v>
      </c>
      <c r="F312" s="1">
        <f>VLOOKUP($A312,'2014'!$B$2:$D$2700,3,0)</f>
        <v>0.60365775350711692</v>
      </c>
      <c r="G312" s="1">
        <f>VLOOKUP($A312,'2013'!$B$2:$D$2700,3,0)</f>
        <v>-1.1101865683783517E-2</v>
      </c>
      <c r="H312" s="1">
        <f>VLOOKUP($A312,'2012'!$B$2:$D$2700,3,0)</f>
        <v>1.5361410493182481</v>
      </c>
      <c r="I312" s="1">
        <f>VLOOKUP($A312,'2011'!$B$2:$D$2700,3,0)</f>
        <v>0.66279576710392385</v>
      </c>
      <c r="J312" s="1">
        <f>VLOOKUP($A312,'2010'!$B$2:$D$2700,3,0)</f>
        <v>1.4287227668704849</v>
      </c>
      <c r="K312" s="1"/>
      <c r="L312" s="1"/>
    </row>
    <row r="313" spans="1:12" x14ac:dyDescent="0.3">
      <c r="A313" s="13">
        <v>4343</v>
      </c>
      <c r="B313" s="17">
        <f t="shared" si="12"/>
        <v>312</v>
      </c>
      <c r="C313" s="6">
        <f t="shared" si="13"/>
        <v>0.877</v>
      </c>
      <c r="D313" s="2">
        <f t="shared" si="14"/>
        <v>0.84127608375828744</v>
      </c>
      <c r="E313" s="1">
        <f>VLOOKUP($A313,'2015'!$B$2:$D$2700,3,0)</f>
        <v>0.87481077724664835</v>
      </c>
      <c r="F313" s="1">
        <f>VLOOKUP($A313,'2014'!$B$2:$D$2700,3,0)</f>
        <v>0.82707136450003926</v>
      </c>
      <c r="G313" s="1">
        <f>VLOOKUP($A313,'2013'!$B$2:$D$2700,3,0)</f>
        <v>1.5890238185192844</v>
      </c>
      <c r="H313" s="1">
        <f>VLOOKUP($A313,'2012'!$B$2:$D$2700,3,0)</f>
        <v>0.10773306825553865</v>
      </c>
      <c r="I313" s="1"/>
      <c r="J313" s="1"/>
      <c r="K313" s="1"/>
      <c r="L313" s="1"/>
    </row>
    <row r="314" spans="1:12" x14ac:dyDescent="0.3">
      <c r="A314" s="15">
        <v>3525</v>
      </c>
      <c r="B314" s="17">
        <f t="shared" si="12"/>
        <v>313</v>
      </c>
      <c r="C314" s="6">
        <f t="shared" si="13"/>
        <v>0.877</v>
      </c>
      <c r="D314" s="2">
        <f t="shared" si="14"/>
        <v>0.84124446273658626</v>
      </c>
      <c r="E314" s="1">
        <f>VLOOKUP($A314,'2015'!$B$2:$D$2700,3,0)</f>
        <v>0.35184397100832737</v>
      </c>
      <c r="F314" s="1">
        <f>VLOOKUP($A314,'2014'!$B$2:$D$2700,3,0)</f>
        <v>1.8256361086477053</v>
      </c>
      <c r="G314" s="1">
        <f>VLOOKUP($A314,'2013'!$B$2:$D$2700,3,0)</f>
        <v>1.0411307088632518</v>
      </c>
      <c r="H314" s="1">
        <f>VLOOKUP($A314,'2012'!$B$2:$D$2700,3,0)</f>
        <v>0.35259596870433951</v>
      </c>
      <c r="I314" s="1">
        <f>VLOOKUP($A314,'2011'!$B$2:$D$2700,3,0)</f>
        <v>0.14561506473104879</v>
      </c>
      <c r="J314" s="1"/>
      <c r="K314" s="1"/>
      <c r="L314" s="1"/>
    </row>
    <row r="315" spans="1:12" x14ac:dyDescent="0.3">
      <c r="A315">
        <v>1868</v>
      </c>
      <c r="B315" s="17">
        <f t="shared" si="12"/>
        <v>314</v>
      </c>
      <c r="C315" s="6">
        <f t="shared" si="13"/>
        <v>0.876</v>
      </c>
      <c r="D315" s="2">
        <f t="shared" si="14"/>
        <v>0.8411180854287742</v>
      </c>
      <c r="E315" s="1">
        <f>VLOOKUP($A315,'2015'!$B$2:$D$2700,3,0)</f>
        <v>-0.34210169310347632</v>
      </c>
      <c r="F315" s="1">
        <f>VLOOKUP($A315,'2014'!$B$2:$D$2700,3,0)</f>
        <v>-0.14430050612629536</v>
      </c>
      <c r="G315" s="1">
        <f>VLOOKUP($A315,'2013'!$B$2:$D$2700,3,0)</f>
        <v>0.60150326306265001</v>
      </c>
      <c r="H315" s="1">
        <f>VLOOKUP($A315,'2012'!$B$2:$D$2700,3,0)</f>
        <v>0.9534301862676432</v>
      </c>
      <c r="I315" s="1">
        <f>VLOOKUP($A315,'2011'!$B$2:$D$2700,3,0)</f>
        <v>1.3635999579905536</v>
      </c>
      <c r="J315" s="1">
        <f>VLOOKUP($A315,'2010'!$B$2:$D$2700,3,0)</f>
        <v>1.8797270696122015</v>
      </c>
      <c r="K315" s="1">
        <f>VLOOKUP($A315,'2009'!$B$2:$D$2700,3,0)</f>
        <v>1.4301364876270251</v>
      </c>
      <c r="L315" s="1">
        <f>VLOOKUP($A315,'2008'!$B$2:$D$2700,3,0)</f>
        <v>-0.19626986043235783</v>
      </c>
    </row>
    <row r="316" spans="1:12" x14ac:dyDescent="0.3">
      <c r="A316" s="9">
        <v>5316</v>
      </c>
      <c r="B316" s="17">
        <f t="shared" si="12"/>
        <v>315</v>
      </c>
      <c r="C316" s="6">
        <f t="shared" si="13"/>
        <v>0.876</v>
      </c>
      <c r="D316" s="2">
        <f t="shared" si="14"/>
        <v>0.84078188670831022</v>
      </c>
      <c r="E316" s="1">
        <f>VLOOKUP($A316,'2015'!$B$2:$D$2700,3,0)</f>
        <v>-0.44666610030341108</v>
      </c>
      <c r="F316" s="1">
        <f>VLOOKUP($A316,'2014'!$B$2:$D$2700,3,0)</f>
        <v>0.84078188670831022</v>
      </c>
      <c r="G316" s="1"/>
      <c r="H316" s="1"/>
      <c r="I316" s="1"/>
      <c r="J316" s="1"/>
      <c r="K316" s="1"/>
      <c r="L316" s="1"/>
    </row>
    <row r="317" spans="1:12" x14ac:dyDescent="0.3">
      <c r="A317" s="15">
        <v>3688</v>
      </c>
      <c r="B317" s="17">
        <f t="shared" si="12"/>
        <v>316</v>
      </c>
      <c r="C317" s="6">
        <f t="shared" si="13"/>
        <v>0.875</v>
      </c>
      <c r="D317" s="2">
        <f t="shared" si="14"/>
        <v>0.84039987259070315</v>
      </c>
      <c r="E317" s="1">
        <f>VLOOKUP($A317,'2015'!$B$2:$D$2700,3,0)</f>
        <v>1.6295063161979362</v>
      </c>
      <c r="F317" s="1">
        <f>VLOOKUP($A317,'2014'!$B$2:$D$2700,3,0)</f>
        <v>2.2077071261097543</v>
      </c>
      <c r="G317" s="1">
        <f>VLOOKUP($A317,'2013'!$B$2:$D$2700,3,0)</f>
        <v>1.3866241899801435</v>
      </c>
      <c r="H317" s="1">
        <f>VLOOKUP($A317,'2012'!$B$2:$D$2700,3,0)</f>
        <v>-0.17465470392976234</v>
      </c>
      <c r="I317" s="1">
        <f>VLOOKUP($A317,'2011'!$B$2:$D$2700,3,0)</f>
        <v>-5.807712179732271E-2</v>
      </c>
      <c r="J317" s="1"/>
      <c r="K317" s="1"/>
      <c r="L317" s="1"/>
    </row>
    <row r="318" spans="1:12" x14ac:dyDescent="0.3">
      <c r="A318">
        <v>537</v>
      </c>
      <c r="B318" s="17">
        <f t="shared" si="12"/>
        <v>317</v>
      </c>
      <c r="C318" s="6">
        <f t="shared" si="13"/>
        <v>0.875</v>
      </c>
      <c r="D318" s="2">
        <f t="shared" si="14"/>
        <v>0.83210322902268186</v>
      </c>
      <c r="E318" s="1">
        <f>VLOOKUP($A318,'2015'!$B$2:$D$2700,3,0)</f>
        <v>-2.3316089058123345E-2</v>
      </c>
      <c r="F318" s="1">
        <f>VLOOKUP($A318,'2014'!$B$2:$D$2700,3,0)</f>
        <v>1.9081762645864526</v>
      </c>
      <c r="G318" s="1">
        <f>VLOOKUP($A318,'2013'!$B$2:$D$2700,3,0)</f>
        <v>-1.7066179206867729E-2</v>
      </c>
      <c r="H318" s="1">
        <f>VLOOKUP($A318,'2012'!$B$2:$D$2700,3,0)</f>
        <v>1.3056044154866251</v>
      </c>
      <c r="I318" s="1">
        <f>VLOOKUP($A318,'2011'!$B$2:$D$2700,3,0)</f>
        <v>0.96206728244974227</v>
      </c>
      <c r="J318" s="1">
        <f>VLOOKUP($A318,'2010'!$B$2:$D$2700,3,0)</f>
        <v>1.8152648253995773</v>
      </c>
      <c r="K318" s="1">
        <f>VLOOKUP($A318,'2009'!$B$2:$D$2700,3,0)</f>
        <v>-0.25289710293521783</v>
      </c>
      <c r="L318" s="1">
        <f>VLOOKUP($A318,'2008'!$B$2:$D$2700,3,0)</f>
        <v>0.10357309737846132</v>
      </c>
    </row>
    <row r="319" spans="1:12" x14ac:dyDescent="0.3">
      <c r="A319">
        <v>61</v>
      </c>
      <c r="B319" s="17">
        <f t="shared" si="12"/>
        <v>318</v>
      </c>
      <c r="C319" s="6">
        <f t="shared" si="13"/>
        <v>0.875</v>
      </c>
      <c r="D319" s="2">
        <f t="shared" si="14"/>
        <v>0.83083299604717453</v>
      </c>
      <c r="E319" s="1">
        <f>VLOOKUP($A319,'2015'!$B$2:$D$2700,3,0)</f>
        <v>1.5223873213002961</v>
      </c>
      <c r="F319" s="1">
        <f>VLOOKUP($A319,'2014'!$B$2:$D$2700,3,0)</f>
        <v>1.3641625352745543</v>
      </c>
      <c r="G319" s="1">
        <f>VLOOKUP($A319,'2013'!$B$2:$D$2700,3,0)</f>
        <v>0.44478180925637167</v>
      </c>
      <c r="H319" s="1">
        <f>VLOOKUP($A319,'2012'!$B$2:$D$2700,3,0)</f>
        <v>0.37595138559398428</v>
      </c>
      <c r="I319" s="1">
        <f>VLOOKUP($A319,'2011'!$B$2:$D$2700,3,0)</f>
        <v>0.46509323505096561</v>
      </c>
      <c r="J319" s="1">
        <f>VLOOKUP($A319,'2010'!$B$2:$D$2700,3,0)</f>
        <v>0.21250625100732262</v>
      </c>
      <c r="K319" s="1">
        <f>VLOOKUP($A319,'2009'!$B$2:$D$2700,3,0)</f>
        <v>1.1808051993238495</v>
      </c>
      <c r="L319" s="1">
        <f>VLOOKUP($A319,'2008'!$B$2:$D$2700,3,0)</f>
        <v>1.7725305568231731</v>
      </c>
    </row>
    <row r="320" spans="1:12" x14ac:dyDescent="0.3">
      <c r="A320" s="13">
        <v>4048</v>
      </c>
      <c r="B320" s="17">
        <f t="shared" si="12"/>
        <v>319</v>
      </c>
      <c r="C320" s="6">
        <f t="shared" si="13"/>
        <v>0.874</v>
      </c>
      <c r="D320" s="2">
        <f t="shared" si="14"/>
        <v>0.82975343674226953</v>
      </c>
      <c r="E320" s="1">
        <f>VLOOKUP($A320,'2015'!$B$2:$D$2700,3,0)</f>
        <v>1.4369283537268351</v>
      </c>
      <c r="F320" s="1">
        <f>VLOOKUP($A320,'2014'!$B$2:$D$2700,3,0)</f>
        <v>1.7998931782632219</v>
      </c>
      <c r="G320" s="1">
        <f>VLOOKUP($A320,'2013'!$B$2:$D$2700,3,0)</f>
        <v>-0.12315011742984346</v>
      </c>
      <c r="H320" s="1">
        <f>VLOOKUP($A320,'2012'!$B$2:$D$2700,3,0)</f>
        <v>0.81251724939342995</v>
      </c>
      <c r="I320" s="1"/>
      <c r="J320" s="1"/>
      <c r="K320" s="1"/>
      <c r="L320" s="1"/>
    </row>
    <row r="321" spans="1:12" x14ac:dyDescent="0.3">
      <c r="A321" s="16">
        <v>3324</v>
      </c>
      <c r="B321" s="17">
        <f t="shared" si="12"/>
        <v>320</v>
      </c>
      <c r="C321" s="6">
        <f t="shared" si="13"/>
        <v>0.874</v>
      </c>
      <c r="D321" s="2">
        <f t="shared" si="14"/>
        <v>0.82766378196751322</v>
      </c>
      <c r="E321" s="1">
        <f>VLOOKUP($A321,'2015'!$B$2:$D$2700,3,0)</f>
        <v>-0.78588961812209246</v>
      </c>
      <c r="F321" s="1">
        <f>VLOOKUP($A321,'2014'!$B$2:$D$2700,3,0)</f>
        <v>2.4200925474152748</v>
      </c>
      <c r="G321" s="1">
        <f>VLOOKUP($A321,'2013'!$B$2:$D$2700,3,0)</f>
        <v>1.0904749999107852</v>
      </c>
      <c r="H321" s="1">
        <f>VLOOKUP($A321,'2012'!$B$2:$D$2700,3,0)</f>
        <v>-0.25913245511548916</v>
      </c>
      <c r="I321" s="1">
        <f>VLOOKUP($A321,'2011'!$B$2:$D$2700,3,0)</f>
        <v>0.67530040189913543</v>
      </c>
      <c r="J321" s="1">
        <f>VLOOKUP($A321,'2010'!$B$2:$D$2700,3,0)</f>
        <v>0.21158341572785974</v>
      </c>
      <c r="K321" s="1"/>
      <c r="L321" s="1"/>
    </row>
    <row r="322" spans="1:12" x14ac:dyDescent="0.3">
      <c r="A322">
        <v>293</v>
      </c>
      <c r="B322" s="17">
        <f t="shared" ref="B322:B385" si="15">IFERROR(_xlfn.RANK.AVG($D322,$D$2:$D$2539),COUNT($A$2:$A$2899))</f>
        <v>321</v>
      </c>
      <c r="C322" s="6">
        <f t="shared" ref="C322:C385" si="16">IFERROR(_xlfn.PERCENTRANK.INC($D$2:$D$2539,D322),1)</f>
        <v>0.873</v>
      </c>
      <c r="D322" s="2">
        <f t="shared" ref="D322:D385" si="17">_xlfn.IFNA(IFERROR((AVERAGE(F322:L322)),MIN($F$2:$L$2539)),MIN($F$2:$L$2539))</f>
        <v>0.82625557346334877</v>
      </c>
      <c r="E322" s="1">
        <f>VLOOKUP($A322,'2015'!$B$2:$D$2700,3,0)</f>
        <v>1.1613504069062939</v>
      </c>
      <c r="F322" s="1">
        <f>VLOOKUP($A322,'2014'!$B$2:$D$2700,3,0)</f>
        <v>1.8911775623687503</v>
      </c>
      <c r="G322" s="1">
        <f>VLOOKUP($A322,'2013'!$B$2:$D$2700,3,0)</f>
        <v>2.1966350205552696</v>
      </c>
      <c r="H322" s="1">
        <f>VLOOKUP($A322,'2012'!$B$2:$D$2700,3,0)</f>
        <v>-0.61237657316259275</v>
      </c>
      <c r="I322" s="1">
        <f>VLOOKUP($A322,'2011'!$B$2:$D$2700,3,0)</f>
        <v>1.2159610999692474</v>
      </c>
      <c r="J322" s="1">
        <f>VLOOKUP($A322,'2010'!$B$2:$D$2700,3,0)</f>
        <v>0.86064057223266821</v>
      </c>
      <c r="K322" s="1">
        <f>VLOOKUP($A322,'2009'!$B$2:$D$2700,3,0)</f>
        <v>-0.60359497433369802</v>
      </c>
      <c r="L322" s="1">
        <f>VLOOKUP($A322,'2008'!$B$2:$D$2700,3,0)</f>
        <v>0.83534630661379694</v>
      </c>
    </row>
    <row r="323" spans="1:12" x14ac:dyDescent="0.3">
      <c r="A323">
        <v>28</v>
      </c>
      <c r="B323" s="17">
        <f t="shared" si="15"/>
        <v>322</v>
      </c>
      <c r="C323" s="6">
        <f t="shared" si="16"/>
        <v>0.873</v>
      </c>
      <c r="D323" s="2">
        <f t="shared" si="17"/>
        <v>0.82576281461423406</v>
      </c>
      <c r="E323" s="1">
        <f>VLOOKUP($A323,'2015'!$B$2:$D$2700,3,0)</f>
        <v>2.0565223983468325E-2</v>
      </c>
      <c r="F323" s="1">
        <f>VLOOKUP($A323,'2014'!$B$2:$D$2700,3,0)</f>
        <v>0.11057282464615822</v>
      </c>
      <c r="G323" s="1">
        <f>VLOOKUP($A323,'2013'!$B$2:$D$2700,3,0)</f>
        <v>2.7096511944318054</v>
      </c>
      <c r="H323" s="1">
        <f>VLOOKUP($A323,'2012'!$B$2:$D$2700,3,0)</f>
        <v>1.0097216606974255</v>
      </c>
      <c r="I323" s="1">
        <f>VLOOKUP($A323,'2011'!$B$2:$D$2700,3,0)</f>
        <v>1.4005605734934061</v>
      </c>
      <c r="J323" s="1">
        <f>VLOOKUP($A323,'2010'!$B$2:$D$2700,3,0)</f>
        <v>0.21153405004162504</v>
      </c>
      <c r="K323" s="1">
        <f>VLOOKUP($A323,'2009'!$B$2:$D$2700,3,0)</f>
        <v>1.2157535008712794</v>
      </c>
      <c r="L323" s="1">
        <f>VLOOKUP($A323,'2008'!$B$2:$D$2700,3,0)</f>
        <v>-0.87745410188206252</v>
      </c>
    </row>
    <row r="324" spans="1:12" x14ac:dyDescent="0.3">
      <c r="A324">
        <v>948</v>
      </c>
      <c r="B324" s="17">
        <f t="shared" si="15"/>
        <v>323</v>
      </c>
      <c r="C324" s="6">
        <f t="shared" si="16"/>
        <v>0.873</v>
      </c>
      <c r="D324" s="2">
        <f t="shared" si="17"/>
        <v>0.82216448585372492</v>
      </c>
      <c r="E324" s="1">
        <f>VLOOKUP($A324,'2015'!$B$2:$D$2700,3,0)</f>
        <v>2.7842165758411048</v>
      </c>
      <c r="F324" s="1">
        <f>VLOOKUP($A324,'2014'!$B$2:$D$2700,3,0)</f>
        <v>0.77799859396725901</v>
      </c>
      <c r="G324" s="1">
        <f>VLOOKUP($A324,'2013'!$B$2:$D$2700,3,0)</f>
        <v>3.4858674747139142</v>
      </c>
      <c r="H324" s="1">
        <f>VLOOKUP($A324,'2012'!$B$2:$D$2700,3,0)</f>
        <v>0.90710920106822979</v>
      </c>
      <c r="I324" s="1">
        <f>VLOOKUP($A324,'2011'!$B$2:$D$2700,3,0)</f>
        <v>-0.31557983482595631</v>
      </c>
      <c r="J324" s="1">
        <f>VLOOKUP($A324,'2010'!$B$2:$D$2700,3,0)</f>
        <v>0.70283480403835474</v>
      </c>
      <c r="K324" s="1">
        <f>VLOOKUP($A324,'2009'!$B$2:$D$2700,3,0)</f>
        <v>0.3245427387286195</v>
      </c>
      <c r="L324" s="1">
        <f>VLOOKUP($A324,'2008'!$B$2:$D$2700,3,0)</f>
        <v>-0.12762157671434735</v>
      </c>
    </row>
    <row r="325" spans="1:12" x14ac:dyDescent="0.3">
      <c r="A325" s="15">
        <v>3464</v>
      </c>
      <c r="B325" s="17">
        <f t="shared" si="15"/>
        <v>324</v>
      </c>
      <c r="C325" s="6">
        <f t="shared" si="16"/>
        <v>0.872</v>
      </c>
      <c r="D325" s="2">
        <f t="shared" si="17"/>
        <v>0.82140684736303515</v>
      </c>
      <c r="E325" s="1">
        <f>VLOOKUP($A325,'2015'!$B$2:$D$2700,3,0)</f>
        <v>-0.19267437623181621</v>
      </c>
      <c r="F325" s="1">
        <f>VLOOKUP($A325,'2014'!$B$2:$D$2700,3,0)</f>
        <v>-5.5414001365174506E-2</v>
      </c>
      <c r="G325" s="1">
        <f>VLOOKUP($A325,'2013'!$B$2:$D$2700,3,0)</f>
        <v>1.3676924505852999</v>
      </c>
      <c r="H325" s="1">
        <f>VLOOKUP($A325,'2012'!$B$2:$D$2700,3,0)</f>
        <v>1.2120745874073602</v>
      </c>
      <c r="I325" s="1">
        <f>VLOOKUP($A325,'2011'!$B$2:$D$2700,3,0)</f>
        <v>0.76127435282465494</v>
      </c>
      <c r="J325" s="1"/>
      <c r="K325" s="1"/>
      <c r="L325" s="1"/>
    </row>
    <row r="326" spans="1:12" x14ac:dyDescent="0.3">
      <c r="A326">
        <v>2034</v>
      </c>
      <c r="B326" s="17">
        <f t="shared" si="15"/>
        <v>325</v>
      </c>
      <c r="C326" s="6">
        <f t="shared" si="16"/>
        <v>0.872</v>
      </c>
      <c r="D326" s="2">
        <f t="shared" si="17"/>
        <v>0.81982527510885728</v>
      </c>
      <c r="E326" s="1">
        <f>VLOOKUP($A326,'2015'!$B$2:$D$2700,3,0)</f>
        <v>-0.36941842128829855</v>
      </c>
      <c r="F326" s="1">
        <f>VLOOKUP($A326,'2014'!$B$2:$D$2700,3,0)</f>
        <v>0.310409357078269</v>
      </c>
      <c r="G326" s="1">
        <f>VLOOKUP($A326,'2013'!$B$2:$D$2700,3,0)</f>
        <v>1.9742154396578404</v>
      </c>
      <c r="H326" s="1">
        <f>VLOOKUP($A326,'2012'!$B$2:$D$2700,3,0)</f>
        <v>1.7144967584417787</v>
      </c>
      <c r="I326" s="1"/>
      <c r="J326" s="1"/>
      <c r="K326" s="1">
        <f>VLOOKUP($A326,'2009'!$B$2:$D$2700,3,0)</f>
        <v>-0.63114327397827819</v>
      </c>
      <c r="L326" s="1">
        <f>VLOOKUP($A326,'2008'!$B$2:$D$2700,3,0)</f>
        <v>0.73114809434467654</v>
      </c>
    </row>
    <row r="327" spans="1:12" x14ac:dyDescent="0.3">
      <c r="A327" s="15">
        <v>3507</v>
      </c>
      <c r="B327" s="17">
        <f t="shared" si="15"/>
        <v>326</v>
      </c>
      <c r="C327" s="6">
        <f t="shared" si="16"/>
        <v>0.871</v>
      </c>
      <c r="D327" s="2">
        <f t="shared" si="17"/>
        <v>0.81256250271275909</v>
      </c>
      <c r="E327" s="1">
        <f>VLOOKUP($A327,'2015'!$B$2:$D$2700,3,0)</f>
        <v>-0.34696932557784255</v>
      </c>
      <c r="F327" s="1">
        <f>VLOOKUP($A327,'2014'!$B$2:$D$2700,3,0)</f>
        <v>0.3808835455582798</v>
      </c>
      <c r="G327" s="1">
        <f>VLOOKUP($A327,'2013'!$B$2:$D$2700,3,0)</f>
        <v>1.060658641600041</v>
      </c>
      <c r="H327" s="1">
        <f>VLOOKUP($A327,'2012'!$B$2:$D$2700,3,0)</f>
        <v>1.0116811270916681</v>
      </c>
      <c r="I327" s="1">
        <f>VLOOKUP($A327,'2011'!$B$2:$D$2700,3,0)</f>
        <v>0.7970266966010473</v>
      </c>
      <c r="J327" s="1"/>
      <c r="K327" s="1"/>
      <c r="L327" s="1"/>
    </row>
    <row r="328" spans="1:12" x14ac:dyDescent="0.3">
      <c r="A328">
        <v>100</v>
      </c>
      <c r="B328" s="17">
        <f t="shared" si="15"/>
        <v>327</v>
      </c>
      <c r="C328" s="6">
        <f t="shared" si="16"/>
        <v>0.871</v>
      </c>
      <c r="D328" s="2">
        <f t="shared" si="17"/>
        <v>0.81057671095515482</v>
      </c>
      <c r="E328" s="1">
        <f>VLOOKUP($A328,'2015'!$B$2:$D$2700,3,0)</f>
        <v>-0.21501331241617105</v>
      </c>
      <c r="F328" s="1">
        <f>VLOOKUP($A328,'2014'!$B$2:$D$2700,3,0)</f>
        <v>0.22296410021843452</v>
      </c>
      <c r="G328" s="1">
        <f>VLOOKUP($A328,'2013'!$B$2:$D$2700,3,0)</f>
        <v>0.50592937392881931</v>
      </c>
      <c r="H328" s="1">
        <f>VLOOKUP($A328,'2012'!$B$2:$D$2700,3,0)</f>
        <v>0.57591749715663476</v>
      </c>
      <c r="I328" s="1">
        <f>VLOOKUP($A328,'2011'!$B$2:$D$2700,3,0)</f>
        <v>-0.49682758339231431</v>
      </c>
      <c r="J328" s="1">
        <f>VLOOKUP($A328,'2010'!$B$2:$D$2700,3,0)</f>
        <v>0.89879965769581727</v>
      </c>
      <c r="K328" s="1">
        <f>VLOOKUP($A328,'2009'!$B$2:$D$2700,3,0)</f>
        <v>1.3319268813285186</v>
      </c>
      <c r="L328" s="1">
        <f>VLOOKUP($A328,'2008'!$B$2:$D$2700,3,0)</f>
        <v>2.635327049750174</v>
      </c>
    </row>
    <row r="329" spans="1:12" x14ac:dyDescent="0.3">
      <c r="A329" s="9">
        <v>5349</v>
      </c>
      <c r="B329" s="17">
        <f t="shared" si="15"/>
        <v>328</v>
      </c>
      <c r="C329" s="6">
        <f t="shared" si="16"/>
        <v>0.871</v>
      </c>
      <c r="D329" s="2">
        <f t="shared" si="17"/>
        <v>0.80904946364184549</v>
      </c>
      <c r="E329" s="1">
        <f>VLOOKUP($A329,'2015'!$B$2:$D$2700,3,0)</f>
        <v>-0.53686460889819776</v>
      </c>
      <c r="F329" s="1">
        <f>VLOOKUP($A329,'2014'!$B$2:$D$2700,3,0)</f>
        <v>0.80904946364184549</v>
      </c>
      <c r="G329" s="1"/>
      <c r="H329" s="1"/>
      <c r="I329" s="1"/>
      <c r="J329" s="1"/>
      <c r="K329" s="1"/>
      <c r="L329" s="1"/>
    </row>
    <row r="330" spans="1:12" x14ac:dyDescent="0.3">
      <c r="A330" s="13">
        <v>4096</v>
      </c>
      <c r="B330" s="17">
        <f t="shared" si="15"/>
        <v>329</v>
      </c>
      <c r="C330" s="6">
        <f t="shared" si="16"/>
        <v>0.87</v>
      </c>
      <c r="D330" s="2">
        <f t="shared" si="17"/>
        <v>0.80757225329059601</v>
      </c>
      <c r="E330" s="1">
        <f>VLOOKUP($A330,'2015'!$B$2:$D$2700,3,0)</f>
        <v>1.0374175414524629</v>
      </c>
      <c r="F330" s="1">
        <f>VLOOKUP($A330,'2014'!$B$2:$D$2700,3,0)</f>
        <v>1.1337090076811893</v>
      </c>
      <c r="G330" s="1">
        <f>VLOOKUP($A330,'2013'!$B$2:$D$2700,3,0)</f>
        <v>1.1057689219235955</v>
      </c>
      <c r="H330" s="1">
        <f>VLOOKUP($A330,'2012'!$B$2:$D$2700,3,0)</f>
        <v>0.18323883026700297</v>
      </c>
      <c r="I330" s="1"/>
      <c r="J330" s="1"/>
      <c r="K330" s="1"/>
      <c r="L330" s="1"/>
    </row>
    <row r="331" spans="1:12" x14ac:dyDescent="0.3">
      <c r="A331">
        <v>931</v>
      </c>
      <c r="B331" s="17">
        <f t="shared" si="15"/>
        <v>330</v>
      </c>
      <c r="C331" s="6">
        <f t="shared" si="16"/>
        <v>0.87</v>
      </c>
      <c r="D331" s="2">
        <f t="shared" si="17"/>
        <v>0.80698696019991101</v>
      </c>
      <c r="E331" s="1">
        <f>VLOOKUP($A331,'2015'!$B$2:$D$2700,3,0)</f>
        <v>0.27689033084310649</v>
      </c>
      <c r="F331" s="1">
        <f>VLOOKUP($A331,'2014'!$B$2:$D$2700,3,0)</f>
        <v>0.76016391572194308</v>
      </c>
      <c r="G331" s="1">
        <f>VLOOKUP($A331,'2013'!$B$2:$D$2700,3,0)</f>
        <v>0.98036557638705746</v>
      </c>
      <c r="H331" s="1">
        <f>VLOOKUP($A331,'2012'!$B$2:$D$2700,3,0)</f>
        <v>-0.24729206906635673</v>
      </c>
      <c r="I331" s="1">
        <f>VLOOKUP($A331,'2011'!$B$2:$D$2700,3,0)</f>
        <v>1.9932520526672131</v>
      </c>
      <c r="J331" s="1">
        <f>VLOOKUP($A331,'2010'!$B$2:$D$2700,3,0)</f>
        <v>7.5777242896333794E-2</v>
      </c>
      <c r="K331" s="1">
        <f>VLOOKUP($A331,'2009'!$B$2:$D$2700,3,0)</f>
        <v>1.2401593119309737</v>
      </c>
      <c r="L331" s="1">
        <f>VLOOKUP($A331,'2008'!$B$2:$D$2700,3,0)</f>
        <v>0.84648269086221239</v>
      </c>
    </row>
    <row r="332" spans="1:12" x14ac:dyDescent="0.3">
      <c r="A332" s="16">
        <v>3256</v>
      </c>
      <c r="B332" s="17">
        <f t="shared" si="15"/>
        <v>331</v>
      </c>
      <c r="C332" s="6">
        <f t="shared" si="16"/>
        <v>0.86899999999999999</v>
      </c>
      <c r="D332" s="2">
        <f t="shared" si="17"/>
        <v>0.80622712579890288</v>
      </c>
      <c r="E332" s="1">
        <f>VLOOKUP($A332,'2015'!$B$2:$D$2700,3,0)</f>
        <v>0.16926225422865177</v>
      </c>
      <c r="F332" s="1">
        <f>VLOOKUP($A332,'2014'!$B$2:$D$2700,3,0)</f>
        <v>0.13795284318485077</v>
      </c>
      <c r="G332" s="1">
        <f>VLOOKUP($A332,'2013'!$B$2:$D$2700,3,0)</f>
        <v>-0.42861955720847539</v>
      </c>
      <c r="H332" s="1">
        <f>VLOOKUP($A332,'2012'!$B$2:$D$2700,3,0)</f>
        <v>2.1135404593176497</v>
      </c>
      <c r="I332" s="1">
        <f>VLOOKUP($A332,'2011'!$B$2:$D$2700,3,0)</f>
        <v>0.29307182315256219</v>
      </c>
      <c r="J332" s="1">
        <f>VLOOKUP($A332,'2010'!$B$2:$D$2700,3,0)</f>
        <v>1.9151900605479264</v>
      </c>
      <c r="K332" s="1"/>
      <c r="L332" s="1"/>
    </row>
    <row r="333" spans="1:12" x14ac:dyDescent="0.3">
      <c r="A333" s="7">
        <v>2840</v>
      </c>
      <c r="B333" s="17">
        <f t="shared" si="15"/>
        <v>332</v>
      </c>
      <c r="C333" s="6">
        <f t="shared" si="16"/>
        <v>0.86899999999999999</v>
      </c>
      <c r="D333" s="2">
        <f t="shared" si="17"/>
        <v>0.80469435993333549</v>
      </c>
      <c r="E333" s="1">
        <f>VLOOKUP($A333,'2015'!$B$2:$D$2700,3,0)</f>
        <v>-0.75741708450052925</v>
      </c>
      <c r="F333" s="1">
        <f>VLOOKUP($A333,'2014'!$B$2:$D$2700,3,0)</f>
        <v>0.86125906209871095</v>
      </c>
      <c r="G333" s="1">
        <f>VLOOKUP($A333,'2013'!$B$2:$D$2700,3,0)</f>
        <v>-6.3891606075881055E-2</v>
      </c>
      <c r="H333" s="1">
        <f>VLOOKUP($A333,'2012'!$B$2:$D$2700,3,0)</f>
        <v>1.4551551646814127</v>
      </c>
      <c r="I333" s="1">
        <f>VLOOKUP($A333,'2011'!$B$2:$D$2700,3,0)</f>
        <v>0.3182319579669014</v>
      </c>
      <c r="J333" s="1">
        <f>VLOOKUP($A333,'2010'!$B$2:$D$2700,3,0)</f>
        <v>2.6923056380301905E-2</v>
      </c>
      <c r="K333" s="1">
        <f>VLOOKUP($A333,'2009'!$B$2:$D$2700,3,0)</f>
        <v>2.2304885245485666</v>
      </c>
      <c r="L333" s="1"/>
    </row>
    <row r="334" spans="1:12" x14ac:dyDescent="0.3">
      <c r="A334" s="9">
        <v>5242</v>
      </c>
      <c r="B334" s="17">
        <f t="shared" si="15"/>
        <v>333</v>
      </c>
      <c r="C334" s="6">
        <f t="shared" si="16"/>
        <v>0.86899999999999999</v>
      </c>
      <c r="D334" s="2">
        <f t="shared" si="17"/>
        <v>0.79970561713798993</v>
      </c>
      <c r="E334" s="1">
        <f>VLOOKUP($A334,'2015'!$B$2:$D$2700,3,0)</f>
        <v>-1.0717885444552133</v>
      </c>
      <c r="F334" s="1">
        <f>VLOOKUP($A334,'2014'!$B$2:$D$2700,3,0)</f>
        <v>0.79970561713798993</v>
      </c>
      <c r="G334" s="1"/>
      <c r="H334" s="1"/>
      <c r="I334" s="1"/>
      <c r="J334" s="1"/>
      <c r="K334" s="1"/>
      <c r="L334" s="1"/>
    </row>
    <row r="335" spans="1:12" x14ac:dyDescent="0.3">
      <c r="A335" s="11">
        <v>4592</v>
      </c>
      <c r="B335" s="17">
        <f t="shared" si="15"/>
        <v>334</v>
      </c>
      <c r="C335" s="6">
        <f t="shared" si="16"/>
        <v>0.86799999999999999</v>
      </c>
      <c r="D335" s="2">
        <f t="shared" si="17"/>
        <v>0.79502993132116706</v>
      </c>
      <c r="E335" s="1">
        <f>VLOOKUP($A335,'2015'!$B$2:$D$2700,3,0)</f>
        <v>0.40812828512643773</v>
      </c>
      <c r="F335" s="1">
        <f>VLOOKUP($A335,'2014'!$B$2:$D$2700,3,0)</f>
        <v>0.89822502341086241</v>
      </c>
      <c r="G335" s="1">
        <f>VLOOKUP($A335,'2013'!$B$2:$D$2700,3,0)</f>
        <v>0.69183483923147171</v>
      </c>
      <c r="H335" s="1"/>
      <c r="I335" s="1"/>
      <c r="J335" s="1"/>
      <c r="K335" s="1"/>
      <c r="L335" s="1"/>
    </row>
    <row r="336" spans="1:12" x14ac:dyDescent="0.3">
      <c r="A336">
        <v>86</v>
      </c>
      <c r="B336" s="17">
        <f t="shared" si="15"/>
        <v>335</v>
      </c>
      <c r="C336" s="6">
        <f t="shared" si="16"/>
        <v>0.86799999999999999</v>
      </c>
      <c r="D336" s="2">
        <f t="shared" si="17"/>
        <v>0.79409163754803302</v>
      </c>
      <c r="E336" s="1">
        <f>VLOOKUP($A336,'2015'!$B$2:$D$2700,3,0)</f>
        <v>0.59817296797246255</v>
      </c>
      <c r="F336" s="1">
        <f>VLOOKUP($A336,'2014'!$B$2:$D$2700,3,0)</f>
        <v>1.5206733851005145</v>
      </c>
      <c r="G336" s="1">
        <f>VLOOKUP($A336,'2013'!$B$2:$D$2700,3,0)</f>
        <v>0.87546988151926852</v>
      </c>
      <c r="H336" s="1">
        <f>VLOOKUP($A336,'2012'!$B$2:$D$2700,3,0)</f>
        <v>4.3093444798504674E-2</v>
      </c>
      <c r="I336" s="1">
        <f>VLOOKUP($A336,'2011'!$B$2:$D$2700,3,0)</f>
        <v>0.86506578301989734</v>
      </c>
      <c r="J336" s="1">
        <f>VLOOKUP($A336,'2010'!$B$2:$D$2700,3,0)</f>
        <v>2.3407755122724199</v>
      </c>
      <c r="K336" s="1">
        <f>VLOOKUP($A336,'2009'!$B$2:$D$2700,3,0)</f>
        <v>-0.67906709816468458</v>
      </c>
      <c r="L336" s="1">
        <f>VLOOKUP($A336,'2008'!$B$2:$D$2700,3,0)</f>
        <v>0.59263055429031064</v>
      </c>
    </row>
    <row r="337" spans="1:12" x14ac:dyDescent="0.3">
      <c r="A337" s="13">
        <v>4001</v>
      </c>
      <c r="B337" s="17">
        <f t="shared" si="15"/>
        <v>336</v>
      </c>
      <c r="C337" s="6">
        <f t="shared" si="16"/>
        <v>0.86699999999999999</v>
      </c>
      <c r="D337" s="2">
        <f t="shared" si="17"/>
        <v>0.79378629378895893</v>
      </c>
      <c r="E337" s="1">
        <f>VLOOKUP($A337,'2015'!$B$2:$D$2700,3,0)</f>
        <v>2.14039631936134</v>
      </c>
      <c r="F337" s="1">
        <f>VLOOKUP($A337,'2014'!$B$2:$D$2700,3,0)</f>
        <v>0.22937597866582432</v>
      </c>
      <c r="G337" s="1">
        <f>VLOOKUP($A337,'2013'!$B$2:$D$2700,3,0)</f>
        <v>1.6098762798735595</v>
      </c>
      <c r="H337" s="1">
        <f>VLOOKUP($A337,'2012'!$B$2:$D$2700,3,0)</f>
        <v>0.542106622827493</v>
      </c>
      <c r="I337" s="1"/>
      <c r="J337" s="1"/>
      <c r="K337" s="1"/>
      <c r="L337" s="1"/>
    </row>
    <row r="338" spans="1:12" x14ac:dyDescent="0.3">
      <c r="A338">
        <v>1251</v>
      </c>
      <c r="B338" s="17">
        <f t="shared" si="15"/>
        <v>337</v>
      </c>
      <c r="C338" s="6">
        <f t="shared" si="16"/>
        <v>0.86699999999999999</v>
      </c>
      <c r="D338" s="2">
        <f t="shared" si="17"/>
        <v>0.79362897933863341</v>
      </c>
      <c r="E338" s="1">
        <f>VLOOKUP($A338,'2015'!$B$2:$D$2700,3,0)</f>
        <v>0.38995657223851576</v>
      </c>
      <c r="F338" s="1">
        <f>VLOOKUP($A338,'2014'!$B$2:$D$2700,3,0)</f>
        <v>1.2662648175571123</v>
      </c>
      <c r="G338" s="1">
        <f>VLOOKUP($A338,'2013'!$B$2:$D$2700,3,0)</f>
        <v>0.15050865426434309</v>
      </c>
      <c r="H338" s="1">
        <f>VLOOKUP($A338,'2012'!$B$2:$D$2700,3,0)</f>
        <v>0.98681216395351323</v>
      </c>
      <c r="I338" s="1">
        <f>VLOOKUP($A338,'2011'!$B$2:$D$2700,3,0)</f>
        <v>-0.28392295456820549</v>
      </c>
      <c r="J338" s="1">
        <f>VLOOKUP($A338,'2010'!$B$2:$D$2700,3,0)</f>
        <v>7.9963339749803325E-2</v>
      </c>
      <c r="K338" s="1">
        <f>VLOOKUP($A338,'2009'!$B$2:$D$2700,3,0)</f>
        <v>0.50691837624014802</v>
      </c>
      <c r="L338" s="1">
        <f>VLOOKUP($A338,'2008'!$B$2:$D$2700,3,0)</f>
        <v>2.8488584581737197</v>
      </c>
    </row>
    <row r="339" spans="1:12" x14ac:dyDescent="0.3">
      <c r="A339" s="13">
        <v>4003</v>
      </c>
      <c r="B339" s="17">
        <f t="shared" si="15"/>
        <v>338</v>
      </c>
      <c r="C339" s="6">
        <f t="shared" si="16"/>
        <v>0.86699999999999999</v>
      </c>
      <c r="D339" s="2">
        <f t="shared" si="17"/>
        <v>0.79119363855331759</v>
      </c>
      <c r="E339" s="1">
        <f>VLOOKUP($A339,'2015'!$B$2:$D$2700,3,0)</f>
        <v>1.3438712702658622</v>
      </c>
      <c r="F339" s="1">
        <f>VLOOKUP($A339,'2014'!$B$2:$D$2700,3,0)</f>
        <v>1.4273271491707973</v>
      </c>
      <c r="G339" s="1">
        <f>VLOOKUP($A339,'2013'!$B$2:$D$2700,3,0)</f>
        <v>3.8781329798417252E-2</v>
      </c>
      <c r="H339" s="1">
        <f>VLOOKUP($A339,'2012'!$B$2:$D$2700,3,0)</f>
        <v>0.90747243669073852</v>
      </c>
      <c r="I339" s="1"/>
      <c r="J339" s="1"/>
      <c r="K339" s="1"/>
      <c r="L339" s="1"/>
    </row>
    <row r="340" spans="1:12" x14ac:dyDescent="0.3">
      <c r="A340" s="7">
        <v>2809</v>
      </c>
      <c r="B340" s="17">
        <f t="shared" si="15"/>
        <v>339</v>
      </c>
      <c r="C340" s="6">
        <f t="shared" si="16"/>
        <v>0.86599999999999999</v>
      </c>
      <c r="D340" s="2">
        <f t="shared" si="17"/>
        <v>0.78923478519910928</v>
      </c>
      <c r="E340" s="1">
        <f>VLOOKUP($A340,'2015'!$B$2:$D$2700,3,0)</f>
        <v>-0.77733157770415851</v>
      </c>
      <c r="F340" s="1">
        <f>VLOOKUP($A340,'2014'!$B$2:$D$2700,3,0)</f>
        <v>1.8107516739692684</v>
      </c>
      <c r="G340" s="1">
        <f>VLOOKUP($A340,'2013'!$B$2:$D$2700,3,0)</f>
        <v>0.30253173937191752</v>
      </c>
      <c r="H340" s="1">
        <f>VLOOKUP($A340,'2012'!$B$2:$D$2700,3,0)</f>
        <v>-0.65293603018096269</v>
      </c>
      <c r="I340" s="1">
        <f>VLOOKUP($A340,'2011'!$B$2:$D$2700,3,0)</f>
        <v>1.4583055235131739</v>
      </c>
      <c r="J340" s="1">
        <f>VLOOKUP($A340,'2010'!$B$2:$D$2700,3,0)</f>
        <v>0.92321425229411669</v>
      </c>
      <c r="K340" s="1">
        <f>VLOOKUP($A340,'2009'!$B$2:$D$2700,3,0)</f>
        <v>0.89354155222714249</v>
      </c>
      <c r="L340" s="1"/>
    </row>
    <row r="341" spans="1:12" x14ac:dyDescent="0.3">
      <c r="A341" s="9">
        <v>5024</v>
      </c>
      <c r="B341" s="17">
        <f t="shared" si="15"/>
        <v>340</v>
      </c>
      <c r="C341" s="6">
        <f t="shared" si="16"/>
        <v>0.86599999999999999</v>
      </c>
      <c r="D341" s="2">
        <f t="shared" si="17"/>
        <v>0.78734939367823253</v>
      </c>
      <c r="E341" s="1">
        <f>VLOOKUP($A341,'2015'!$B$2:$D$2700,3,0)</f>
        <v>0.43194990316426812</v>
      </c>
      <c r="F341" s="1">
        <f>VLOOKUP($A341,'2014'!$B$2:$D$2700,3,0)</f>
        <v>0.78734939367823253</v>
      </c>
      <c r="G341" s="1"/>
      <c r="H341" s="1"/>
      <c r="I341" s="1"/>
      <c r="J341" s="1"/>
      <c r="K341" s="1"/>
      <c r="L341" s="1"/>
    </row>
    <row r="342" spans="1:12" x14ac:dyDescent="0.3">
      <c r="A342">
        <v>360</v>
      </c>
      <c r="B342" s="17">
        <f t="shared" si="15"/>
        <v>341</v>
      </c>
      <c r="C342" s="6">
        <f t="shared" si="16"/>
        <v>0.86499999999999999</v>
      </c>
      <c r="D342" s="2">
        <f t="shared" si="17"/>
        <v>0.7850162990445495</v>
      </c>
      <c r="E342" s="1">
        <f>VLOOKUP($A342,'2015'!$B$2:$D$2700,3,0)</f>
        <v>1.1296896691042762</v>
      </c>
      <c r="F342" s="1">
        <f>VLOOKUP($A342,'2014'!$B$2:$D$2700,3,0)</f>
        <v>0.5587749014713721</v>
      </c>
      <c r="G342" s="1">
        <f>VLOOKUP($A342,'2013'!$B$2:$D$2700,3,0)</f>
        <v>1.1506481078803676</v>
      </c>
      <c r="H342" s="1">
        <f>VLOOKUP($A342,'2012'!$B$2:$D$2700,3,0)</f>
        <v>0.71420314161284515</v>
      </c>
      <c r="I342" s="1">
        <f>VLOOKUP($A342,'2011'!$B$2:$D$2700,3,0)</f>
        <v>1.8103149551292537</v>
      </c>
      <c r="J342" s="1">
        <f>VLOOKUP($A342,'2010'!$B$2:$D$2700,3,0)</f>
        <v>-0.38262809087344912</v>
      </c>
      <c r="K342" s="1">
        <f>VLOOKUP($A342,'2009'!$B$2:$D$2700,3,0)</f>
        <v>1.1363260988256634</v>
      </c>
      <c r="L342" s="1">
        <f>VLOOKUP($A342,'2008'!$B$2:$D$2700,3,0)</f>
        <v>0.50747497926579421</v>
      </c>
    </row>
    <row r="343" spans="1:12" x14ac:dyDescent="0.3">
      <c r="A343">
        <v>816</v>
      </c>
      <c r="B343" s="17">
        <f t="shared" si="15"/>
        <v>342</v>
      </c>
      <c r="C343" s="6">
        <f t="shared" si="16"/>
        <v>0.86499999999999999</v>
      </c>
      <c r="D343" s="2">
        <f t="shared" si="17"/>
        <v>0.78256882667687522</v>
      </c>
      <c r="E343" s="1">
        <f>VLOOKUP($A343,'2015'!$B$2:$D$2700,3,0)</f>
        <v>0.43501317665024203</v>
      </c>
      <c r="F343" s="1">
        <f>VLOOKUP($A343,'2014'!$B$2:$D$2700,3,0)</f>
        <v>-0.55316090700179665</v>
      </c>
      <c r="G343" s="1">
        <f>VLOOKUP($A343,'2013'!$B$2:$D$2700,3,0)</f>
        <v>0.73101006079595188</v>
      </c>
      <c r="H343" s="1">
        <f>VLOOKUP($A343,'2012'!$B$2:$D$2700,3,0)</f>
        <v>1.3821472584386372</v>
      </c>
      <c r="I343" s="1">
        <f>VLOOKUP($A343,'2011'!$B$2:$D$2700,3,0)</f>
        <v>1.1063680522412795</v>
      </c>
      <c r="J343" s="1">
        <f>VLOOKUP($A343,'2010'!$B$2:$D$2700,3,0)</f>
        <v>0.67159669401358979</v>
      </c>
      <c r="K343" s="1">
        <f>VLOOKUP($A343,'2009'!$B$2:$D$2700,3,0)</f>
        <v>0.84590843330189902</v>
      </c>
      <c r="L343" s="1">
        <f>VLOOKUP($A343,'2008'!$B$2:$D$2700,3,0)</f>
        <v>1.2941121949485657</v>
      </c>
    </row>
    <row r="344" spans="1:12" x14ac:dyDescent="0.3">
      <c r="A344" s="9">
        <v>5039</v>
      </c>
      <c r="B344" s="17">
        <f t="shared" si="15"/>
        <v>343</v>
      </c>
      <c r="C344" s="6">
        <f t="shared" si="16"/>
        <v>0.86499999999999999</v>
      </c>
      <c r="D344" s="2">
        <f t="shared" si="17"/>
        <v>0.78167472894409495</v>
      </c>
      <c r="E344" s="1">
        <f>VLOOKUP($A344,'2015'!$B$2:$D$2700,3,0)</f>
        <v>-0.79298421439128131</v>
      </c>
      <c r="F344" s="1">
        <f>VLOOKUP($A344,'2014'!$B$2:$D$2700,3,0)</f>
        <v>0.78167472894409495</v>
      </c>
      <c r="G344" s="1"/>
      <c r="H344" s="1"/>
      <c r="I344" s="1"/>
      <c r="J344" s="1"/>
      <c r="K344" s="1"/>
      <c r="L344" s="1"/>
    </row>
    <row r="345" spans="1:12" x14ac:dyDescent="0.3">
      <c r="A345">
        <v>1610</v>
      </c>
      <c r="B345" s="17">
        <f t="shared" si="15"/>
        <v>344</v>
      </c>
      <c r="C345" s="6">
        <f t="shared" si="16"/>
        <v>0.86399999999999999</v>
      </c>
      <c r="D345" s="2">
        <f t="shared" si="17"/>
        <v>0.78120183424937739</v>
      </c>
      <c r="E345" s="1">
        <f>VLOOKUP($A345,'2015'!$B$2:$D$2700,3,0)</f>
        <v>-0.56875397026419527</v>
      </c>
      <c r="F345" s="1">
        <f>VLOOKUP($A345,'2014'!$B$2:$D$2700,3,0)</f>
        <v>1.1853309266216279</v>
      </c>
      <c r="G345" s="1">
        <f>VLOOKUP($A345,'2013'!$B$2:$D$2700,3,0)</f>
        <v>0.61742730728279038</v>
      </c>
      <c r="H345" s="1">
        <f>VLOOKUP($A345,'2012'!$B$2:$D$2700,3,0)</f>
        <v>0.68015128410724324</v>
      </c>
      <c r="I345" s="1">
        <f>VLOOKUP($A345,'2011'!$B$2:$D$2700,3,0)</f>
        <v>1.3903895300385516</v>
      </c>
      <c r="J345" s="1">
        <f>VLOOKUP($A345,'2010'!$B$2:$D$2700,3,0)</f>
        <v>-0.42927158969674134</v>
      </c>
      <c r="K345" s="1"/>
      <c r="L345" s="1">
        <f>VLOOKUP($A345,'2008'!$B$2:$D$2700,3,0)</f>
        <v>1.2431835471427926</v>
      </c>
    </row>
    <row r="346" spans="1:12" x14ac:dyDescent="0.3">
      <c r="A346" s="14">
        <v>2630</v>
      </c>
      <c r="B346" s="17">
        <f t="shared" si="15"/>
        <v>345</v>
      </c>
      <c r="C346" s="6">
        <f t="shared" si="16"/>
        <v>0.86399999999999999</v>
      </c>
      <c r="D346" s="2">
        <f t="shared" si="17"/>
        <v>0.78116542073360073</v>
      </c>
      <c r="E346" s="1">
        <f>VLOOKUP($A346,'2015'!$B$2:$D$2700,3,0)</f>
        <v>0.35305581258569674</v>
      </c>
      <c r="F346" s="1">
        <f>VLOOKUP($A346,'2014'!$B$2:$D$2700,3,0)</f>
        <v>-0.71074598316153337</v>
      </c>
      <c r="G346" s="1">
        <f>VLOOKUP($A346,'2013'!$B$2:$D$2700,3,0)</f>
        <v>2.0961682698139317</v>
      </c>
      <c r="H346" s="1">
        <f>VLOOKUP($A346,'2012'!$B$2:$D$2700,3,0)</f>
        <v>0.47076637524253168</v>
      </c>
      <c r="I346" s="1">
        <f>VLOOKUP($A346,'2011'!$B$2:$D$2700,3,0)</f>
        <v>1.6458038449720311E-2</v>
      </c>
      <c r="J346" s="1">
        <f>VLOOKUP($A346,'2010'!$B$2:$D$2700,3,0)</f>
        <v>1.7906986411475951</v>
      </c>
      <c r="K346" s="1">
        <f>VLOOKUP($A346,'2009'!$B$2:$D$2700,3,0)</f>
        <v>1.0959999466360455</v>
      </c>
      <c r="L346" s="1">
        <f>VLOOKUP($A346,'2008'!$B$2:$D$2700,3,0)</f>
        <v>0.70881265700691498</v>
      </c>
    </row>
    <row r="347" spans="1:12" x14ac:dyDescent="0.3">
      <c r="A347">
        <v>1108</v>
      </c>
      <c r="B347" s="17">
        <f t="shared" si="15"/>
        <v>346</v>
      </c>
      <c r="C347" s="6">
        <f t="shared" si="16"/>
        <v>0.86399999999999999</v>
      </c>
      <c r="D347" s="2">
        <f t="shared" si="17"/>
        <v>0.78015713213833549</v>
      </c>
      <c r="E347" s="1" t="e">
        <f>VLOOKUP($A347,'2015'!$B$2:$D$2700,3,0)</f>
        <v>#N/A</v>
      </c>
      <c r="F347" s="1">
        <f>VLOOKUP($A347,'2014'!$B$2:$D$2700,3,0)</f>
        <v>2.4957317860739612</v>
      </c>
      <c r="G347" s="1">
        <f>VLOOKUP($A347,'2013'!$B$2:$D$2700,3,0)</f>
        <v>-0.23011496365656284</v>
      </c>
      <c r="H347" s="1">
        <f>VLOOKUP($A347,'2012'!$B$2:$D$2700,3,0)</f>
        <v>0.73370925931991382</v>
      </c>
      <c r="I347" s="1">
        <f>VLOOKUP($A347,'2011'!$B$2:$D$2700,3,0)</f>
        <v>0.73555095400159565</v>
      </c>
      <c r="J347" s="1">
        <f>VLOOKUP($A347,'2010'!$B$2:$D$2700,3,0)</f>
        <v>4.2841547929275324E-2</v>
      </c>
      <c r="K347" s="1">
        <f>VLOOKUP($A347,'2009'!$B$2:$D$2700,3,0)</f>
        <v>0.43273935712959111</v>
      </c>
      <c r="L347" s="1">
        <f>VLOOKUP($A347,'2008'!$B$2:$D$2700,3,0)</f>
        <v>1.2506419841705732</v>
      </c>
    </row>
    <row r="348" spans="1:12" x14ac:dyDescent="0.3">
      <c r="A348">
        <v>375</v>
      </c>
      <c r="B348" s="17">
        <f t="shared" si="15"/>
        <v>347</v>
      </c>
      <c r="C348" s="6">
        <f t="shared" si="16"/>
        <v>0.86299999999999999</v>
      </c>
      <c r="D348" s="2">
        <f t="shared" si="17"/>
        <v>0.77916825296479597</v>
      </c>
      <c r="E348" s="1">
        <f>VLOOKUP($A348,'2015'!$B$2:$D$2700,3,0)</f>
        <v>-0.15934243503168419</v>
      </c>
      <c r="F348" s="1">
        <f>VLOOKUP($A348,'2014'!$B$2:$D$2700,3,0)</f>
        <v>0.46547922293634447</v>
      </c>
      <c r="G348" s="1">
        <f>VLOOKUP($A348,'2013'!$B$2:$D$2700,3,0)</f>
        <v>0.91788065130260721</v>
      </c>
      <c r="H348" s="1">
        <f>VLOOKUP($A348,'2012'!$B$2:$D$2700,3,0)</f>
        <v>-0.30179690344920163</v>
      </c>
      <c r="I348" s="1">
        <f>VLOOKUP($A348,'2011'!$B$2:$D$2700,3,0)</f>
        <v>0.42503186296643775</v>
      </c>
      <c r="J348" s="1">
        <f>VLOOKUP($A348,'2010'!$B$2:$D$2700,3,0)</f>
        <v>0.94081083148188493</v>
      </c>
      <c r="K348" s="1">
        <f>VLOOKUP($A348,'2009'!$B$2:$D$2700,3,0)</f>
        <v>1.9756839932401766</v>
      </c>
      <c r="L348" s="1">
        <f>VLOOKUP($A348,'2008'!$B$2:$D$2700,3,0)</f>
        <v>1.0310881122753222</v>
      </c>
    </row>
    <row r="349" spans="1:12" x14ac:dyDescent="0.3">
      <c r="A349" s="13">
        <v>3997</v>
      </c>
      <c r="B349" s="17">
        <f t="shared" si="15"/>
        <v>348</v>
      </c>
      <c r="C349" s="6">
        <f t="shared" si="16"/>
        <v>0.86299999999999999</v>
      </c>
      <c r="D349" s="2">
        <f t="shared" si="17"/>
        <v>0.77810582863249067</v>
      </c>
      <c r="E349" s="1">
        <f>VLOOKUP($A349,'2015'!$B$2:$D$2700,3,0)</f>
        <v>-5.8094666429224256E-2</v>
      </c>
      <c r="F349" s="1">
        <f>VLOOKUP($A349,'2014'!$B$2:$D$2700,3,0)</f>
        <v>-0.81427482528243256</v>
      </c>
      <c r="G349" s="1">
        <f>VLOOKUP($A349,'2013'!$B$2:$D$2700,3,0)</f>
        <v>1.5526656977978934</v>
      </c>
      <c r="H349" s="1">
        <f>VLOOKUP($A349,'2012'!$B$2:$D$2700,3,0)</f>
        <v>1.5959266133820111</v>
      </c>
      <c r="I349" s="1"/>
      <c r="J349" s="1"/>
      <c r="K349" s="1"/>
      <c r="L349" s="1"/>
    </row>
    <row r="350" spans="1:12" x14ac:dyDescent="0.3">
      <c r="A350">
        <v>604</v>
      </c>
      <c r="B350" s="17">
        <f t="shared" si="15"/>
        <v>349</v>
      </c>
      <c r="C350" s="6">
        <f t="shared" si="16"/>
        <v>0.86199999999999999</v>
      </c>
      <c r="D350" s="2">
        <f t="shared" si="17"/>
        <v>0.77682655724099015</v>
      </c>
      <c r="E350" s="1">
        <f>VLOOKUP($A350,'2015'!$B$2:$D$2700,3,0)</f>
        <v>-0.13056399235109115</v>
      </c>
      <c r="F350" s="1">
        <f>VLOOKUP($A350,'2014'!$B$2:$D$2700,3,0)</f>
        <v>0.99502367541630865</v>
      </c>
      <c r="G350" s="1">
        <f>VLOOKUP($A350,'2013'!$B$2:$D$2700,3,0)</f>
        <v>-0.35683280194146161</v>
      </c>
      <c r="H350" s="1">
        <f>VLOOKUP($A350,'2012'!$B$2:$D$2700,3,0)</f>
        <v>0.39931138178031927</v>
      </c>
      <c r="I350" s="1">
        <f>VLOOKUP($A350,'2011'!$B$2:$D$2700,3,0)</f>
        <v>0.43580522488840473</v>
      </c>
      <c r="J350" s="1">
        <f>VLOOKUP($A350,'2010'!$B$2:$D$2700,3,0)</f>
        <v>2.308273196897046</v>
      </c>
      <c r="K350" s="1">
        <f>VLOOKUP($A350,'2009'!$B$2:$D$2700,3,0)</f>
        <v>1.3648517409143788</v>
      </c>
      <c r="L350" s="1">
        <f>VLOOKUP($A350,'2008'!$B$2:$D$2700,3,0)</f>
        <v>0.29135348273193551</v>
      </c>
    </row>
    <row r="351" spans="1:12" x14ac:dyDescent="0.3">
      <c r="A351" s="9">
        <v>4990</v>
      </c>
      <c r="B351" s="17">
        <f t="shared" si="15"/>
        <v>350</v>
      </c>
      <c r="C351" s="6">
        <f t="shared" si="16"/>
        <v>0.86199999999999999</v>
      </c>
      <c r="D351" s="2">
        <f t="shared" si="17"/>
        <v>0.77678037689569646</v>
      </c>
      <c r="E351" s="1">
        <f>VLOOKUP($A351,'2015'!$B$2:$D$2700,3,0)</f>
        <v>-0.44264707795868502</v>
      </c>
      <c r="F351" s="1">
        <f>VLOOKUP($A351,'2014'!$B$2:$D$2700,3,0)</f>
        <v>0.77678037689569646</v>
      </c>
      <c r="G351" s="1"/>
      <c r="H351" s="1"/>
      <c r="I351" s="1"/>
      <c r="J351" s="1"/>
      <c r="K351" s="1"/>
      <c r="L351" s="1"/>
    </row>
    <row r="352" spans="1:12" x14ac:dyDescent="0.3">
      <c r="A352">
        <v>379</v>
      </c>
      <c r="B352" s="17">
        <f t="shared" si="15"/>
        <v>351</v>
      </c>
      <c r="C352" s="6">
        <f t="shared" si="16"/>
        <v>0.86199999999999999</v>
      </c>
      <c r="D352" s="2">
        <f t="shared" si="17"/>
        <v>0.76941737070921168</v>
      </c>
      <c r="E352" s="1">
        <f>VLOOKUP($A352,'2015'!$B$2:$D$2700,3,0)</f>
        <v>2.8761947114784299</v>
      </c>
      <c r="F352" s="1">
        <f>VLOOKUP($A352,'2014'!$B$2:$D$2700,3,0)</f>
        <v>0.48868179510274651</v>
      </c>
      <c r="G352" s="1">
        <f>VLOOKUP($A352,'2013'!$B$2:$D$2700,3,0)</f>
        <v>0.79083141141830715</v>
      </c>
      <c r="H352" s="1">
        <f>VLOOKUP($A352,'2012'!$B$2:$D$2700,3,0)</f>
        <v>2.718952174165171</v>
      </c>
      <c r="I352" s="1">
        <f>VLOOKUP($A352,'2011'!$B$2:$D$2700,3,0)</f>
        <v>1.4727962738040263</v>
      </c>
      <c r="J352" s="1">
        <f>VLOOKUP($A352,'2010'!$B$2:$D$2700,3,0)</f>
        <v>1.0150105809610714</v>
      </c>
      <c r="K352" s="1">
        <f>VLOOKUP($A352,'2009'!$B$2:$D$2700,3,0)</f>
        <v>0.21415214751465511</v>
      </c>
      <c r="L352" s="1">
        <f>VLOOKUP($A352,'2008'!$B$2:$D$2700,3,0)</f>
        <v>-1.3145027880014954</v>
      </c>
    </row>
    <row r="353" spans="1:12" x14ac:dyDescent="0.3">
      <c r="A353">
        <v>155</v>
      </c>
      <c r="B353" s="17">
        <f t="shared" si="15"/>
        <v>352</v>
      </c>
      <c r="C353" s="6">
        <f t="shared" si="16"/>
        <v>0.86099999999999999</v>
      </c>
      <c r="D353" s="2">
        <f t="shared" si="17"/>
        <v>0.76654988533386825</v>
      </c>
      <c r="E353" s="1">
        <f>VLOOKUP($A353,'2015'!$B$2:$D$2700,3,0)</f>
        <v>0.81690524012633059</v>
      </c>
      <c r="F353" s="1">
        <f>VLOOKUP($A353,'2014'!$B$2:$D$2700,3,0)</f>
        <v>0.57873053012416431</v>
      </c>
      <c r="G353" s="1">
        <f>VLOOKUP($A353,'2013'!$B$2:$D$2700,3,0)</f>
        <v>0.21391615470470279</v>
      </c>
      <c r="H353" s="1">
        <f>VLOOKUP($A353,'2012'!$B$2:$D$2700,3,0)</f>
        <v>-0.4294140405375923</v>
      </c>
      <c r="I353" s="1">
        <f>VLOOKUP($A353,'2011'!$B$2:$D$2700,3,0)</f>
        <v>1.7887626213621719</v>
      </c>
      <c r="J353" s="1">
        <f>VLOOKUP($A353,'2010'!$B$2:$D$2700,3,0)</f>
        <v>0.44584548387124273</v>
      </c>
      <c r="K353" s="1">
        <f>VLOOKUP($A353,'2009'!$B$2:$D$2700,3,0)</f>
        <v>1.7411076841479396</v>
      </c>
      <c r="L353" s="1">
        <f>VLOOKUP($A353,'2008'!$B$2:$D$2700,3,0)</f>
        <v>1.0269007636644496</v>
      </c>
    </row>
    <row r="354" spans="1:12" x14ac:dyDescent="0.3">
      <c r="A354" s="7">
        <v>3009</v>
      </c>
      <c r="B354" s="17">
        <f t="shared" si="15"/>
        <v>353</v>
      </c>
      <c r="C354" s="6">
        <f t="shared" si="16"/>
        <v>0.86099999999999999</v>
      </c>
      <c r="D354" s="2">
        <f t="shared" si="17"/>
        <v>0.76574226840893733</v>
      </c>
      <c r="E354" s="1">
        <f>VLOOKUP($A354,'2015'!$B$2:$D$2700,3,0)</f>
        <v>0.41343344205232191</v>
      </c>
      <c r="F354" s="1">
        <f>VLOOKUP($A354,'2014'!$B$2:$D$2700,3,0)</f>
        <v>0.88234199674301306</v>
      </c>
      <c r="G354" s="1">
        <f>VLOOKUP($A354,'2013'!$B$2:$D$2700,3,0)</f>
        <v>-0.12822505786164431</v>
      </c>
      <c r="H354" s="1">
        <f>VLOOKUP($A354,'2012'!$B$2:$D$2700,3,0)</f>
        <v>2.0212217943824817</v>
      </c>
      <c r="I354" s="1">
        <f>VLOOKUP($A354,'2011'!$B$2:$D$2700,3,0)</f>
        <v>1.5997999902504785</v>
      </c>
      <c r="J354" s="1">
        <f>VLOOKUP($A354,'2010'!$B$2:$D$2700,3,0)</f>
        <v>0.25377156082660723</v>
      </c>
      <c r="K354" s="1">
        <f>VLOOKUP($A354,'2009'!$B$2:$D$2700,3,0)</f>
        <v>-3.4456673887311336E-2</v>
      </c>
      <c r="L354" s="1"/>
    </row>
    <row r="355" spans="1:12" x14ac:dyDescent="0.3">
      <c r="A355" s="16">
        <v>3193</v>
      </c>
      <c r="B355" s="17">
        <f t="shared" si="15"/>
        <v>354</v>
      </c>
      <c r="C355" s="6">
        <f t="shared" si="16"/>
        <v>0.86</v>
      </c>
      <c r="D355" s="2">
        <f t="shared" si="17"/>
        <v>0.76451566300870932</v>
      </c>
      <c r="E355" s="1">
        <f>VLOOKUP($A355,'2015'!$B$2:$D$2700,3,0)</f>
        <v>6.9325020026961268E-2</v>
      </c>
      <c r="F355" s="1">
        <f>VLOOKUP($A355,'2014'!$B$2:$D$2700,3,0)</f>
        <v>0.72924229406581742</v>
      </c>
      <c r="G355" s="1">
        <f>VLOOKUP($A355,'2013'!$B$2:$D$2700,3,0)</f>
        <v>0.45497617740349533</v>
      </c>
      <c r="H355" s="1">
        <f>VLOOKUP($A355,'2012'!$B$2:$D$2700,3,0)</f>
        <v>1.893317733285405</v>
      </c>
      <c r="I355" s="1">
        <f>VLOOKUP($A355,'2011'!$B$2:$D$2700,3,0)</f>
        <v>0.67632658232485399</v>
      </c>
      <c r="J355" s="1">
        <f>VLOOKUP($A355,'2010'!$B$2:$D$2700,3,0)</f>
        <v>6.8715527963974843E-2</v>
      </c>
      <c r="K355" s="1"/>
      <c r="L355" s="1"/>
    </row>
    <row r="356" spans="1:12" x14ac:dyDescent="0.3">
      <c r="A356" s="16">
        <v>3130</v>
      </c>
      <c r="B356" s="17">
        <f t="shared" si="15"/>
        <v>355</v>
      </c>
      <c r="C356" s="6">
        <f t="shared" si="16"/>
        <v>0.86</v>
      </c>
      <c r="D356" s="2">
        <f t="shared" si="17"/>
        <v>0.76077124248880579</v>
      </c>
      <c r="E356" s="1">
        <f>VLOOKUP($A356,'2015'!$B$2:$D$2700,3,0)</f>
        <v>3.1802894667503994</v>
      </c>
      <c r="F356" s="1">
        <f>VLOOKUP($A356,'2014'!$B$2:$D$2700,3,0)</f>
        <v>1.4926717293932217</v>
      </c>
      <c r="G356" s="1">
        <f>VLOOKUP($A356,'2013'!$B$2:$D$2700,3,0)</f>
        <v>0.90229657860680768</v>
      </c>
      <c r="H356" s="1">
        <f>VLOOKUP($A356,'2012'!$B$2:$D$2700,3,0)</f>
        <v>-6.9788543200446876E-2</v>
      </c>
      <c r="I356" s="1">
        <f>VLOOKUP($A356,'2011'!$B$2:$D$2700,3,0)</f>
        <v>1.3411747682578727</v>
      </c>
      <c r="J356" s="1">
        <f>VLOOKUP($A356,'2010'!$B$2:$D$2700,3,0)</f>
        <v>0.13750167938657382</v>
      </c>
      <c r="K356" s="1"/>
      <c r="L356" s="1"/>
    </row>
    <row r="357" spans="1:12" x14ac:dyDescent="0.3">
      <c r="A357" s="7">
        <v>2883</v>
      </c>
      <c r="B357" s="17">
        <f t="shared" si="15"/>
        <v>356</v>
      </c>
      <c r="C357" s="6">
        <f t="shared" si="16"/>
        <v>0.86</v>
      </c>
      <c r="D357" s="2">
        <f t="shared" si="17"/>
        <v>0.75950092086564258</v>
      </c>
      <c r="E357" s="1">
        <f>VLOOKUP($A357,'2015'!$B$2:$D$2700,3,0)</f>
        <v>2.1147236776243008</v>
      </c>
      <c r="F357" s="1">
        <f>VLOOKUP($A357,'2014'!$B$2:$D$2700,3,0)</f>
        <v>1.402542914453188</v>
      </c>
      <c r="G357" s="1">
        <f>VLOOKUP($A357,'2013'!$B$2:$D$2700,3,0)</f>
        <v>1.6676271815449555</v>
      </c>
      <c r="H357" s="1">
        <f>VLOOKUP($A357,'2012'!$B$2:$D$2700,3,0)</f>
        <v>0.8122804059785298</v>
      </c>
      <c r="I357" s="1">
        <f>VLOOKUP($A357,'2011'!$B$2:$D$2700,3,0)</f>
        <v>-0.14448835949819003</v>
      </c>
      <c r="J357" s="1">
        <f>VLOOKUP($A357,'2010'!$B$2:$D$2700,3,0)</f>
        <v>-0.33443103249350103</v>
      </c>
      <c r="K357" s="1">
        <f>VLOOKUP($A357,'2009'!$B$2:$D$2700,3,0)</f>
        <v>1.1534744152088734</v>
      </c>
      <c r="L357" s="1"/>
    </row>
    <row r="358" spans="1:12" x14ac:dyDescent="0.3">
      <c r="A358" s="9">
        <v>5078</v>
      </c>
      <c r="B358" s="17">
        <f t="shared" si="15"/>
        <v>357</v>
      </c>
      <c r="C358" s="6">
        <f t="shared" si="16"/>
        <v>0.85899999999999999</v>
      </c>
      <c r="D358" s="2">
        <f t="shared" si="17"/>
        <v>0.75406322858345298</v>
      </c>
      <c r="E358" s="1">
        <f>VLOOKUP($A358,'2015'!$B$2:$D$2700,3,0)</f>
        <v>-0.38519821872311377</v>
      </c>
      <c r="F358" s="1">
        <f>VLOOKUP($A358,'2014'!$B$2:$D$2700,3,0)</f>
        <v>0.75406322858345298</v>
      </c>
      <c r="G358" s="1"/>
      <c r="H358" s="1"/>
      <c r="I358" s="1"/>
      <c r="J358" s="1"/>
      <c r="K358" s="1"/>
      <c r="L358" s="1"/>
    </row>
    <row r="359" spans="1:12" x14ac:dyDescent="0.3">
      <c r="A359">
        <v>1816</v>
      </c>
      <c r="B359" s="17">
        <f t="shared" si="15"/>
        <v>358</v>
      </c>
      <c r="C359" s="6">
        <f t="shared" si="16"/>
        <v>0.85899999999999999</v>
      </c>
      <c r="D359" s="2">
        <f t="shared" si="17"/>
        <v>0.75002511223381718</v>
      </c>
      <c r="E359" s="1">
        <f>VLOOKUP($A359,'2015'!$B$2:$D$2700,3,0)</f>
        <v>1.7208281237281691</v>
      </c>
      <c r="F359" s="1">
        <f>VLOOKUP($A359,'2014'!$B$2:$D$2700,3,0)</f>
        <v>1.3053029241335214</v>
      </c>
      <c r="G359" s="1">
        <f>VLOOKUP($A359,'2013'!$B$2:$D$2700,3,0)</f>
        <v>0.2248456558168456</v>
      </c>
      <c r="H359" s="1">
        <f>VLOOKUP($A359,'2012'!$B$2:$D$2700,3,0)</f>
        <v>1.2309756408105601</v>
      </c>
      <c r="I359" s="1">
        <f>VLOOKUP($A359,'2011'!$B$2:$D$2700,3,0)</f>
        <v>0.9008437640937117</v>
      </c>
      <c r="J359" s="1">
        <f>VLOOKUP($A359,'2010'!$B$2:$D$2700,3,0)</f>
        <v>0.10611482868159937</v>
      </c>
      <c r="K359" s="1">
        <f>VLOOKUP($A359,'2009'!$B$2:$D$2700,3,0)</f>
        <v>0.61566356432249913</v>
      </c>
      <c r="L359" s="1">
        <f>VLOOKUP($A359,'2008'!$B$2:$D$2700,3,0)</f>
        <v>0.86642940777798294</v>
      </c>
    </row>
    <row r="360" spans="1:12" x14ac:dyDescent="0.3">
      <c r="A360">
        <v>1647</v>
      </c>
      <c r="B360" s="17">
        <f t="shared" si="15"/>
        <v>359</v>
      </c>
      <c r="C360" s="6">
        <f t="shared" si="16"/>
        <v>0.85799999999999998</v>
      </c>
      <c r="D360" s="2">
        <f t="shared" si="17"/>
        <v>0.7487255477780933</v>
      </c>
      <c r="E360" s="1">
        <f>VLOOKUP($A360,'2015'!$B$2:$D$2700,3,0)</f>
        <v>1.4209628511147991</v>
      </c>
      <c r="F360" s="1">
        <f>VLOOKUP($A360,'2014'!$B$2:$D$2700,3,0)</f>
        <v>0.87456197941855152</v>
      </c>
      <c r="G360" s="1">
        <f>VLOOKUP($A360,'2013'!$B$2:$D$2700,3,0)</f>
        <v>0.82842377376475174</v>
      </c>
      <c r="H360" s="1">
        <f>VLOOKUP($A360,'2012'!$B$2:$D$2700,3,0)</f>
        <v>0.79266448800336953</v>
      </c>
      <c r="I360" s="1">
        <f>VLOOKUP($A360,'2011'!$B$2:$D$2700,3,0)</f>
        <v>1.9390277406864371</v>
      </c>
      <c r="J360" s="1">
        <f>VLOOKUP($A360,'2010'!$B$2:$D$2700,3,0)</f>
        <v>1.2690736912529514</v>
      </c>
      <c r="K360" s="1">
        <f>VLOOKUP($A360,'2009'!$B$2:$D$2700,3,0)</f>
        <v>-0.71106968908300872</v>
      </c>
      <c r="L360" s="1">
        <f>VLOOKUP($A360,'2008'!$B$2:$D$2700,3,0)</f>
        <v>0.24839685040360085</v>
      </c>
    </row>
    <row r="361" spans="1:12" x14ac:dyDescent="0.3">
      <c r="A361">
        <v>435</v>
      </c>
      <c r="B361" s="17">
        <f t="shared" si="15"/>
        <v>360</v>
      </c>
      <c r="C361" s="6">
        <f t="shared" si="16"/>
        <v>0.85799999999999998</v>
      </c>
      <c r="D361" s="2">
        <f t="shared" si="17"/>
        <v>0.74781893322530379</v>
      </c>
      <c r="E361" s="1">
        <f>VLOOKUP($A361,'2015'!$B$2:$D$2700,3,0)</f>
        <v>-0.61996097893128999</v>
      </c>
      <c r="F361" s="1">
        <f>VLOOKUP($A361,'2014'!$B$2:$D$2700,3,0)</f>
        <v>5.5464009882885405E-2</v>
      </c>
      <c r="G361" s="1">
        <f>VLOOKUP($A361,'2013'!$B$2:$D$2700,3,0)</f>
        <v>0.89743371250025816</v>
      </c>
      <c r="H361" s="1">
        <f>VLOOKUP($A361,'2012'!$B$2:$D$2700,3,0)</f>
        <v>0.54936104014169562</v>
      </c>
      <c r="I361" s="1">
        <f>VLOOKUP($A361,'2011'!$B$2:$D$2700,3,0)</f>
        <v>1.0882271151052938</v>
      </c>
      <c r="J361" s="1">
        <f>VLOOKUP($A361,'2010'!$B$2:$D$2700,3,0)</f>
        <v>0.36044627001941026</v>
      </c>
      <c r="K361" s="1">
        <f>VLOOKUP($A361,'2009'!$B$2:$D$2700,3,0)</f>
        <v>0.2777759346656441</v>
      </c>
      <c r="L361" s="1">
        <f>VLOOKUP($A361,'2008'!$B$2:$D$2700,3,0)</f>
        <v>2.0060244502619384</v>
      </c>
    </row>
    <row r="362" spans="1:12" x14ac:dyDescent="0.3">
      <c r="A362">
        <v>1230</v>
      </c>
      <c r="B362" s="17">
        <f t="shared" si="15"/>
        <v>361</v>
      </c>
      <c r="C362" s="6">
        <f t="shared" si="16"/>
        <v>0.85799999999999998</v>
      </c>
      <c r="D362" s="2">
        <f t="shared" si="17"/>
        <v>0.74425542553401314</v>
      </c>
      <c r="E362" s="1">
        <f>VLOOKUP($A362,'2015'!$B$2:$D$2700,3,0)</f>
        <v>-0.75102882790032344</v>
      </c>
      <c r="F362" s="1">
        <f>VLOOKUP($A362,'2014'!$B$2:$D$2700,3,0)</f>
        <v>1.5908837352753415</v>
      </c>
      <c r="G362" s="1">
        <f>VLOOKUP($A362,'2013'!$B$2:$D$2700,3,0)</f>
        <v>0.17254856364219257</v>
      </c>
      <c r="H362" s="1">
        <f>VLOOKUP($A362,'2012'!$B$2:$D$2700,3,0)</f>
        <v>2.5094090142198762</v>
      </c>
      <c r="I362" s="1">
        <f>VLOOKUP($A362,'2011'!$B$2:$D$2700,3,0)</f>
        <v>0.55828485324656962</v>
      </c>
      <c r="J362" s="1">
        <f>VLOOKUP($A362,'2010'!$B$2:$D$2700,3,0)</f>
        <v>-0.63447969272170268</v>
      </c>
      <c r="K362" s="1">
        <f>VLOOKUP($A362,'2009'!$B$2:$D$2700,3,0)</f>
        <v>-0.37558628449616538</v>
      </c>
      <c r="L362" s="1">
        <f>VLOOKUP($A362,'2008'!$B$2:$D$2700,3,0)</f>
        <v>1.3887277895719794</v>
      </c>
    </row>
    <row r="363" spans="1:12" x14ac:dyDescent="0.3">
      <c r="A363">
        <v>74</v>
      </c>
      <c r="B363" s="17">
        <f t="shared" si="15"/>
        <v>362</v>
      </c>
      <c r="C363" s="6">
        <f t="shared" si="16"/>
        <v>0.85699999999999998</v>
      </c>
      <c r="D363" s="2">
        <f t="shared" si="17"/>
        <v>0.74383742984971069</v>
      </c>
      <c r="E363" s="1">
        <f>VLOOKUP($A363,'2015'!$B$2:$D$2700,3,0)</f>
        <v>1.5103747611177145</v>
      </c>
      <c r="F363" s="1">
        <f>VLOOKUP($A363,'2014'!$B$2:$D$2700,3,0)</f>
        <v>1.700325064082038</v>
      </c>
      <c r="G363" s="1">
        <f>VLOOKUP($A363,'2013'!$B$2:$D$2700,3,0)</f>
        <v>0.69656714139625442</v>
      </c>
      <c r="H363" s="1">
        <f>VLOOKUP($A363,'2012'!$B$2:$D$2700,3,0)</f>
        <v>0.30421580341517823</v>
      </c>
      <c r="I363" s="1">
        <f>VLOOKUP($A363,'2011'!$B$2:$D$2700,3,0)</f>
        <v>2.8563041831311851</v>
      </c>
      <c r="J363" s="1">
        <f>VLOOKUP($A363,'2010'!$B$2:$D$2700,3,0)</f>
        <v>-0.59529814412339621</v>
      </c>
      <c r="K363" s="1">
        <f>VLOOKUP($A363,'2009'!$B$2:$D$2700,3,0)</f>
        <v>0.24299937445749159</v>
      </c>
      <c r="L363" s="1">
        <f>VLOOKUP($A363,'2008'!$B$2:$D$2700,3,0)</f>
        <v>1.7485865892247843E-3</v>
      </c>
    </row>
    <row r="364" spans="1:12" x14ac:dyDescent="0.3">
      <c r="A364" s="9">
        <v>4930</v>
      </c>
      <c r="B364" s="17">
        <f t="shared" si="15"/>
        <v>363</v>
      </c>
      <c r="C364" s="6">
        <f t="shared" si="16"/>
        <v>0.85699999999999998</v>
      </c>
      <c r="D364" s="2">
        <f t="shared" si="17"/>
        <v>0.740160875587488</v>
      </c>
      <c r="E364" s="1">
        <f>VLOOKUP($A364,'2015'!$B$2:$D$2700,3,0)</f>
        <v>-7.2132923747720165E-2</v>
      </c>
      <c r="F364" s="1">
        <f>VLOOKUP($A364,'2014'!$B$2:$D$2700,3,0)</f>
        <v>0.740160875587488</v>
      </c>
      <c r="G364" s="1"/>
      <c r="H364" s="1"/>
      <c r="I364" s="1"/>
      <c r="J364" s="1"/>
      <c r="K364" s="1"/>
      <c r="L364" s="1"/>
    </row>
    <row r="365" spans="1:12" x14ac:dyDescent="0.3">
      <c r="A365">
        <v>703</v>
      </c>
      <c r="B365" s="17">
        <f t="shared" si="15"/>
        <v>364</v>
      </c>
      <c r="C365" s="6">
        <f t="shared" si="16"/>
        <v>0.85599999999999998</v>
      </c>
      <c r="D365" s="2">
        <f t="shared" si="17"/>
        <v>0.73994316920998193</v>
      </c>
      <c r="E365" s="1">
        <f>VLOOKUP($A365,'2015'!$B$2:$D$2700,3,0)</f>
        <v>-0.18951384712357758</v>
      </c>
      <c r="F365" s="1">
        <f>VLOOKUP($A365,'2014'!$B$2:$D$2700,3,0)</f>
        <v>-5.7491218546183463E-2</v>
      </c>
      <c r="G365" s="1">
        <f>VLOOKUP($A365,'2013'!$B$2:$D$2700,3,0)</f>
        <v>0.69587889050526952</v>
      </c>
      <c r="H365" s="1">
        <f>VLOOKUP($A365,'2012'!$B$2:$D$2700,3,0)</f>
        <v>-0.5662973931639258</v>
      </c>
      <c r="I365" s="1">
        <f>VLOOKUP($A365,'2011'!$B$2:$D$2700,3,0)</f>
        <v>0.36445983599847237</v>
      </c>
      <c r="J365" s="1">
        <f>VLOOKUP($A365,'2010'!$B$2:$D$2700,3,0)</f>
        <v>2.1082075317245454</v>
      </c>
      <c r="K365" s="1">
        <f>VLOOKUP($A365,'2009'!$B$2:$D$2700,3,0)</f>
        <v>0.88747148720428393</v>
      </c>
      <c r="L365" s="1">
        <f>VLOOKUP($A365,'2008'!$B$2:$D$2700,3,0)</f>
        <v>1.7473730507474112</v>
      </c>
    </row>
    <row r="366" spans="1:12" x14ac:dyDescent="0.3">
      <c r="A366" s="13">
        <v>3930</v>
      </c>
      <c r="B366" s="17">
        <f t="shared" si="15"/>
        <v>365</v>
      </c>
      <c r="C366" s="6">
        <f t="shared" si="16"/>
        <v>0.85599999999999998</v>
      </c>
      <c r="D366" s="2">
        <f t="shared" si="17"/>
        <v>0.73728981335694455</v>
      </c>
      <c r="E366" s="1">
        <f>VLOOKUP($A366,'2015'!$B$2:$D$2700,3,0)</f>
        <v>1.6028240646289849</v>
      </c>
      <c r="F366" s="1">
        <f>VLOOKUP($A366,'2014'!$B$2:$D$2700,3,0)</f>
        <v>0.77686682199317447</v>
      </c>
      <c r="G366" s="1">
        <f>VLOOKUP($A366,'2013'!$B$2:$D$2700,3,0)</f>
        <v>6.2238060068577988E-2</v>
      </c>
      <c r="H366" s="1">
        <f>VLOOKUP($A366,'2012'!$B$2:$D$2700,3,0)</f>
        <v>1.372764558009081</v>
      </c>
      <c r="I366" s="1"/>
      <c r="J366" s="1"/>
      <c r="K366" s="1"/>
      <c r="L366" s="1"/>
    </row>
    <row r="367" spans="1:12" x14ac:dyDescent="0.3">
      <c r="A367">
        <v>1706</v>
      </c>
      <c r="B367" s="17">
        <f t="shared" si="15"/>
        <v>366</v>
      </c>
      <c r="C367" s="6">
        <f t="shared" si="16"/>
        <v>0.85599999999999998</v>
      </c>
      <c r="D367" s="2">
        <f t="shared" si="17"/>
        <v>0.7367348134080639</v>
      </c>
      <c r="E367" s="1">
        <f>VLOOKUP($A367,'2015'!$B$2:$D$2700,3,0)</f>
        <v>0.72717093961288659</v>
      </c>
      <c r="F367" s="1">
        <f>VLOOKUP($A367,'2014'!$B$2:$D$2700,3,0)</f>
        <v>0.6364940965912016</v>
      </c>
      <c r="G367" s="1">
        <f>VLOOKUP($A367,'2013'!$B$2:$D$2700,3,0)</f>
        <v>2.7715113385913357</v>
      </c>
      <c r="H367" s="1">
        <f>VLOOKUP($A367,'2012'!$B$2:$D$2700,3,0)</f>
        <v>0.37809460292354635</v>
      </c>
      <c r="I367" s="1">
        <f>VLOOKUP($A367,'2011'!$B$2:$D$2700,3,0)</f>
        <v>0.17118344810530867</v>
      </c>
      <c r="J367" s="1">
        <f>VLOOKUP($A367,'2010'!$B$2:$D$2700,3,0)</f>
        <v>1.0943954474516449</v>
      </c>
      <c r="K367" s="1">
        <f>VLOOKUP($A367,'2009'!$B$2:$D$2700,3,0)</f>
        <v>-7.0177801544013221E-2</v>
      </c>
      <c r="L367" s="1">
        <f>VLOOKUP($A367,'2008'!$B$2:$D$2700,3,0)</f>
        <v>0.17564256173742365</v>
      </c>
    </row>
    <row r="368" spans="1:12" x14ac:dyDescent="0.3">
      <c r="A368" s="7">
        <v>2996</v>
      </c>
      <c r="B368" s="17">
        <f t="shared" si="15"/>
        <v>367</v>
      </c>
      <c r="C368" s="6">
        <f t="shared" si="16"/>
        <v>0.85499999999999998</v>
      </c>
      <c r="D368" s="2">
        <f t="shared" si="17"/>
        <v>0.73256199562255253</v>
      </c>
      <c r="E368" s="1">
        <f>VLOOKUP($A368,'2015'!$B$2:$D$2700,3,0)</f>
        <v>1.4698942662474184</v>
      </c>
      <c r="F368" s="1">
        <f>VLOOKUP($A368,'2014'!$B$2:$D$2700,3,0)</f>
        <v>0.97706543347002217</v>
      </c>
      <c r="G368" s="1">
        <f>VLOOKUP($A368,'2013'!$B$2:$D$2700,3,0)</f>
        <v>2.7823732670674528</v>
      </c>
      <c r="H368" s="1">
        <f>VLOOKUP($A368,'2012'!$B$2:$D$2700,3,0)</f>
        <v>1.7206471785503472</v>
      </c>
      <c r="I368" s="1">
        <f>VLOOKUP($A368,'2011'!$B$2:$D$2700,3,0)</f>
        <v>1.0613814742692556</v>
      </c>
      <c r="J368" s="1">
        <f>VLOOKUP($A368,'2010'!$B$2:$D$2700,3,0)</f>
        <v>-0.81159467691472886</v>
      </c>
      <c r="K368" s="1">
        <f>VLOOKUP($A368,'2009'!$B$2:$D$2700,3,0)</f>
        <v>-1.334500702707033</v>
      </c>
      <c r="L368" s="1"/>
    </row>
    <row r="369" spans="1:12" x14ac:dyDescent="0.3">
      <c r="A369">
        <v>1296</v>
      </c>
      <c r="B369" s="17">
        <f t="shared" si="15"/>
        <v>368</v>
      </c>
      <c r="C369" s="6">
        <f t="shared" si="16"/>
        <v>0.85499999999999998</v>
      </c>
      <c r="D369" s="2">
        <f t="shared" si="17"/>
        <v>0.7310112823390007</v>
      </c>
      <c r="E369" s="1">
        <f>VLOOKUP($A369,'2015'!$B$2:$D$2700,3,0)</f>
        <v>2.2415333304605443</v>
      </c>
      <c r="F369" s="1">
        <f>VLOOKUP($A369,'2014'!$B$2:$D$2700,3,0)</f>
        <v>3.7636316784275668E-2</v>
      </c>
      <c r="G369" s="1">
        <f>VLOOKUP($A369,'2013'!$B$2:$D$2700,3,0)</f>
        <v>0.83682154924434449</v>
      </c>
      <c r="H369" s="1">
        <f>VLOOKUP($A369,'2012'!$B$2:$D$2700,3,0)</f>
        <v>1.2249694698249625</v>
      </c>
      <c r="I369" s="1">
        <f>VLOOKUP($A369,'2011'!$B$2:$D$2700,3,0)</f>
        <v>1.3338890925859985</v>
      </c>
      <c r="J369" s="1">
        <f>VLOOKUP($A369,'2010'!$B$2:$D$2700,3,0)</f>
        <v>0.3077801990073476</v>
      </c>
      <c r="K369" s="1">
        <f>VLOOKUP($A369,'2009'!$B$2:$D$2700,3,0)</f>
        <v>0.78390607367807641</v>
      </c>
      <c r="L369" s="1">
        <f>VLOOKUP($A369,'2008'!$B$2:$D$2700,3,0)</f>
        <v>0.59207627524800022</v>
      </c>
    </row>
    <row r="370" spans="1:12" x14ac:dyDescent="0.3">
      <c r="A370" s="13">
        <v>3965</v>
      </c>
      <c r="B370" s="17">
        <f t="shared" si="15"/>
        <v>369</v>
      </c>
      <c r="C370" s="6">
        <f t="shared" si="16"/>
        <v>0.85399999999999998</v>
      </c>
      <c r="D370" s="2">
        <f t="shared" si="17"/>
        <v>0.73040078161161537</v>
      </c>
      <c r="E370" s="1">
        <f>VLOOKUP($A370,'2015'!$B$2:$D$2700,3,0)</f>
        <v>0.90112753216697561</v>
      </c>
      <c r="F370" s="1">
        <f>VLOOKUP($A370,'2014'!$B$2:$D$2700,3,0)</f>
        <v>0.64248270914852945</v>
      </c>
      <c r="G370" s="1">
        <f>VLOOKUP($A370,'2013'!$B$2:$D$2700,3,0)</f>
        <v>0.86565704440208824</v>
      </c>
      <c r="H370" s="1">
        <f>VLOOKUP($A370,'2012'!$B$2:$D$2700,3,0)</f>
        <v>0.68306259128422819</v>
      </c>
      <c r="I370" s="1"/>
      <c r="J370" s="1"/>
      <c r="K370" s="1"/>
      <c r="L370" s="1"/>
    </row>
    <row r="371" spans="1:12" x14ac:dyDescent="0.3">
      <c r="A371" s="16">
        <v>3302</v>
      </c>
      <c r="B371" s="17">
        <f t="shared" si="15"/>
        <v>370</v>
      </c>
      <c r="C371" s="6">
        <f t="shared" si="16"/>
        <v>0.85399999999999998</v>
      </c>
      <c r="D371" s="2">
        <f t="shared" si="17"/>
        <v>0.7300500913258593</v>
      </c>
      <c r="E371" s="1">
        <f>VLOOKUP($A371,'2015'!$B$2:$D$2700,3,0)</f>
        <v>-0.95569632398221971</v>
      </c>
      <c r="F371" s="1">
        <f>VLOOKUP($A371,'2014'!$B$2:$D$2700,3,0)</f>
        <v>-0.62333107394234932</v>
      </c>
      <c r="G371" s="1">
        <f>VLOOKUP($A371,'2013'!$B$2:$D$2700,3,0)</f>
        <v>0.52901207089254287</v>
      </c>
      <c r="H371" s="1">
        <f>VLOOKUP($A371,'2012'!$B$2:$D$2700,3,0)</f>
        <v>1.4201867592803974</v>
      </c>
      <c r="I371" s="1">
        <f>VLOOKUP($A371,'2011'!$B$2:$D$2700,3,0)</f>
        <v>0.36447293925402818</v>
      </c>
      <c r="J371" s="1">
        <f>VLOOKUP($A371,'2010'!$B$2:$D$2700,3,0)</f>
        <v>1.9599097611446772</v>
      </c>
      <c r="K371" s="1"/>
      <c r="L371" s="1"/>
    </row>
    <row r="372" spans="1:12" x14ac:dyDescent="0.3">
      <c r="A372">
        <v>384</v>
      </c>
      <c r="B372" s="17">
        <f t="shared" si="15"/>
        <v>371</v>
      </c>
      <c r="C372" s="6">
        <f t="shared" si="16"/>
        <v>0.85399999999999998</v>
      </c>
      <c r="D372" s="2">
        <f t="shared" si="17"/>
        <v>0.72993521849644816</v>
      </c>
      <c r="E372" s="1">
        <f>VLOOKUP($A372,'2015'!$B$2:$D$2700,3,0)</f>
        <v>2.0555292711678179</v>
      </c>
      <c r="F372" s="1">
        <f>VLOOKUP($A372,'2014'!$B$2:$D$2700,3,0)</f>
        <v>3.2542701403994445</v>
      </c>
      <c r="G372" s="1">
        <f>VLOOKUP($A372,'2013'!$B$2:$D$2700,3,0)</f>
        <v>1.4123506061877084E-2</v>
      </c>
      <c r="H372" s="1">
        <f>VLOOKUP($A372,'2012'!$B$2:$D$2700,3,0)</f>
        <v>0.18779717951581101</v>
      </c>
      <c r="I372" s="1">
        <f>VLOOKUP($A372,'2011'!$B$2:$D$2700,3,0)</f>
        <v>-0.7735898402435909</v>
      </c>
      <c r="J372" s="1">
        <f>VLOOKUP($A372,'2010'!$B$2:$D$2700,3,0)</f>
        <v>0.29032628690741874</v>
      </c>
      <c r="K372" s="1">
        <f>VLOOKUP($A372,'2009'!$B$2:$D$2700,3,0)</f>
        <v>0.57205975661523856</v>
      </c>
      <c r="L372" s="1">
        <f>VLOOKUP($A372,'2008'!$B$2:$D$2700,3,0)</f>
        <v>1.5645595002189394</v>
      </c>
    </row>
    <row r="373" spans="1:12" x14ac:dyDescent="0.3">
      <c r="A373">
        <v>930</v>
      </c>
      <c r="B373" s="17">
        <f t="shared" si="15"/>
        <v>372</v>
      </c>
      <c r="C373" s="6">
        <f t="shared" si="16"/>
        <v>0.85299999999999998</v>
      </c>
      <c r="D373" s="2">
        <f t="shared" si="17"/>
        <v>0.72939596436649101</v>
      </c>
      <c r="E373" s="1">
        <f>VLOOKUP($A373,'2015'!$B$2:$D$2700,3,0)</f>
        <v>-0.44151473180747275</v>
      </c>
      <c r="F373" s="1">
        <f>VLOOKUP($A373,'2014'!$B$2:$D$2700,3,0)</f>
        <v>0.74564886809159625</v>
      </c>
      <c r="G373" s="1">
        <f>VLOOKUP($A373,'2013'!$B$2:$D$2700,3,0)</f>
        <v>2.3084770454845613</v>
      </c>
      <c r="H373" s="1">
        <f>VLOOKUP($A373,'2012'!$B$2:$D$2700,3,0)</f>
        <v>1.0128403692523718</v>
      </c>
      <c r="I373" s="1">
        <f>VLOOKUP($A373,'2011'!$B$2:$D$2700,3,0)</f>
        <v>0.57867553324795939</v>
      </c>
      <c r="J373" s="1">
        <f>VLOOKUP($A373,'2010'!$B$2:$D$2700,3,0)</f>
        <v>-0.70289659810894745</v>
      </c>
      <c r="K373" s="1">
        <f>VLOOKUP($A373,'2009'!$B$2:$D$2700,3,0)</f>
        <v>4.6390924200886918E-2</v>
      </c>
      <c r="L373" s="1">
        <f>VLOOKUP($A373,'2008'!$B$2:$D$2700,3,0)</f>
        <v>1.116635608397009</v>
      </c>
    </row>
    <row r="374" spans="1:12" x14ac:dyDescent="0.3">
      <c r="A374">
        <v>1626</v>
      </c>
      <c r="B374" s="17">
        <f t="shared" si="15"/>
        <v>373</v>
      </c>
      <c r="C374" s="6">
        <f t="shared" si="16"/>
        <v>0.85299999999999998</v>
      </c>
      <c r="D374" s="2">
        <f t="shared" si="17"/>
        <v>0.72903394943498601</v>
      </c>
      <c r="E374" s="1">
        <f>VLOOKUP($A374,'2015'!$B$2:$D$2700,3,0)</f>
        <v>0.1649191001597132</v>
      </c>
      <c r="F374" s="1">
        <f>VLOOKUP($A374,'2014'!$B$2:$D$2700,3,0)</f>
        <v>0.79002102429731169</v>
      </c>
      <c r="G374" s="1">
        <f>VLOOKUP($A374,'2013'!$B$2:$D$2700,3,0)</f>
        <v>2.0989571770764748</v>
      </c>
      <c r="H374" s="1">
        <f>VLOOKUP($A374,'2012'!$B$2:$D$2700,3,0)</f>
        <v>0.26120609880179535</v>
      </c>
      <c r="I374" s="1">
        <f>VLOOKUP($A374,'2011'!$B$2:$D$2700,3,0)</f>
        <v>0.86573531275415694</v>
      </c>
      <c r="J374" s="1">
        <f>VLOOKUP($A374,'2010'!$B$2:$D$2700,3,0)</f>
        <v>0.53835939280772382</v>
      </c>
      <c r="K374" s="1">
        <f>VLOOKUP($A374,'2009'!$B$2:$D$2700,3,0)</f>
        <v>0.73786410763201971</v>
      </c>
      <c r="L374" s="1">
        <f>VLOOKUP($A374,'2008'!$B$2:$D$2700,3,0)</f>
        <v>-0.18890546732458022</v>
      </c>
    </row>
    <row r="375" spans="1:12" x14ac:dyDescent="0.3">
      <c r="A375" s="16">
        <v>3238</v>
      </c>
      <c r="B375" s="17">
        <f t="shared" si="15"/>
        <v>374</v>
      </c>
      <c r="C375" s="6">
        <f t="shared" si="16"/>
        <v>0.85199999999999998</v>
      </c>
      <c r="D375" s="2">
        <f t="shared" si="17"/>
        <v>0.72412751831540745</v>
      </c>
      <c r="E375" s="1">
        <f>VLOOKUP($A375,'2015'!$B$2:$D$2700,3,0)</f>
        <v>1.324279910823309</v>
      </c>
      <c r="F375" s="1">
        <f>VLOOKUP($A375,'2014'!$B$2:$D$2700,3,0)</f>
        <v>0.7320110531006796</v>
      </c>
      <c r="G375" s="1">
        <f>VLOOKUP($A375,'2013'!$B$2:$D$2700,3,0)</f>
        <v>1.4769050281782108</v>
      </c>
      <c r="H375" s="1">
        <f>VLOOKUP($A375,'2012'!$B$2:$D$2700,3,0)</f>
        <v>1.2060576749674843</v>
      </c>
      <c r="I375" s="1">
        <f>VLOOKUP($A375,'2011'!$B$2:$D$2700,3,0)</f>
        <v>0.18936203859443004</v>
      </c>
      <c r="J375" s="1">
        <f>VLOOKUP($A375,'2010'!$B$2:$D$2700,3,0)</f>
        <v>1.6301796736232731E-2</v>
      </c>
      <c r="K375" s="1"/>
      <c r="L375" s="1"/>
    </row>
    <row r="376" spans="1:12" x14ac:dyDescent="0.3">
      <c r="A376">
        <v>1927</v>
      </c>
      <c r="B376" s="17">
        <f t="shared" si="15"/>
        <v>375</v>
      </c>
      <c r="C376" s="6">
        <f t="shared" si="16"/>
        <v>0.85199999999999998</v>
      </c>
      <c r="D376" s="2">
        <f t="shared" si="17"/>
        <v>0.72323049261957173</v>
      </c>
      <c r="E376" s="1">
        <f>VLOOKUP($A376,'2015'!$B$2:$D$2700,3,0)</f>
        <v>7.191158532876675E-2</v>
      </c>
      <c r="F376" s="1">
        <f>VLOOKUP($A376,'2014'!$B$2:$D$2700,3,0)</f>
        <v>0.63952818873295847</v>
      </c>
      <c r="G376" s="1">
        <f>VLOOKUP($A376,'2013'!$B$2:$D$2700,3,0)</f>
        <v>1.389897445746533</v>
      </c>
      <c r="H376" s="1">
        <f>VLOOKUP($A376,'2012'!$B$2:$D$2700,3,0)</f>
        <v>0.89037093125543543</v>
      </c>
      <c r="I376" s="1">
        <f>VLOOKUP($A376,'2011'!$B$2:$D$2700,3,0)</f>
        <v>1.8355400540685627</v>
      </c>
      <c r="J376" s="1">
        <f>VLOOKUP($A376,'2010'!$B$2:$D$2700,3,0)</f>
        <v>0.42785093740350383</v>
      </c>
      <c r="K376" s="1">
        <f>VLOOKUP($A376,'2009'!$B$2:$D$2700,3,0)</f>
        <v>-0.42757410616653785</v>
      </c>
      <c r="L376" s="1">
        <f>VLOOKUP($A376,'2008'!$B$2:$D$2700,3,0)</f>
        <v>0.3069999972965472</v>
      </c>
    </row>
    <row r="377" spans="1:12" x14ac:dyDescent="0.3">
      <c r="A377">
        <v>486</v>
      </c>
      <c r="B377" s="17">
        <f t="shared" si="15"/>
        <v>376</v>
      </c>
      <c r="C377" s="6">
        <f t="shared" si="16"/>
        <v>0.85199999999999998</v>
      </c>
      <c r="D377" s="2">
        <f t="shared" si="17"/>
        <v>0.72276763037755665</v>
      </c>
      <c r="E377" s="1">
        <f>VLOOKUP($A377,'2015'!$B$2:$D$2700,3,0)</f>
        <v>2.1942064624216814E-2</v>
      </c>
      <c r="F377" s="1">
        <f>VLOOKUP($A377,'2014'!$B$2:$D$2700,3,0)</f>
        <v>0.54869461828178889</v>
      </c>
      <c r="G377" s="1">
        <f>VLOOKUP($A377,'2013'!$B$2:$D$2700,3,0)</f>
        <v>0.59309007033274563</v>
      </c>
      <c r="H377" s="1">
        <f>VLOOKUP($A377,'2012'!$B$2:$D$2700,3,0)</f>
        <v>1.6510235528999397</v>
      </c>
      <c r="I377" s="1">
        <f>VLOOKUP($A377,'2011'!$B$2:$D$2700,3,0)</f>
        <v>1.6201777099509524</v>
      </c>
      <c r="J377" s="1">
        <f>VLOOKUP($A377,'2010'!$B$2:$D$2700,3,0)</f>
        <v>1.0849118630969334</v>
      </c>
      <c r="K377" s="1">
        <f>VLOOKUP($A377,'2009'!$B$2:$D$2700,3,0)</f>
        <v>-0.85792188281009374</v>
      </c>
      <c r="L377" s="1">
        <f>VLOOKUP($A377,'2008'!$B$2:$D$2700,3,0)</f>
        <v>0.41939748089063039</v>
      </c>
    </row>
    <row r="378" spans="1:12" x14ac:dyDescent="0.3">
      <c r="A378" s="7">
        <v>2984</v>
      </c>
      <c r="B378" s="17">
        <f t="shared" si="15"/>
        <v>377</v>
      </c>
      <c r="C378" s="6">
        <f t="shared" si="16"/>
        <v>0.85099999999999998</v>
      </c>
      <c r="D378" s="2">
        <f t="shared" si="17"/>
        <v>0.7204596651378794</v>
      </c>
      <c r="E378" s="1">
        <f>VLOOKUP($A378,'2015'!$B$2:$D$2700,3,0)</f>
        <v>-0.34112957298145169</v>
      </c>
      <c r="F378" s="1">
        <f>VLOOKUP($A378,'2014'!$B$2:$D$2700,3,0)</f>
        <v>-0.56889011785235732</v>
      </c>
      <c r="G378" s="1">
        <f>VLOOKUP($A378,'2013'!$B$2:$D$2700,3,0)</f>
        <v>2.0252088387371181</v>
      </c>
      <c r="H378" s="1">
        <f>VLOOKUP($A378,'2012'!$B$2:$D$2700,3,0)</f>
        <v>1.2282131447822786</v>
      </c>
      <c r="I378" s="1">
        <f>VLOOKUP($A378,'2011'!$B$2:$D$2700,3,0)</f>
        <v>1.8142574779691001</v>
      </c>
      <c r="J378" s="1">
        <f>VLOOKUP($A378,'2010'!$B$2:$D$2700,3,0)</f>
        <v>-0.60814017923907404</v>
      </c>
      <c r="K378" s="1">
        <f>VLOOKUP($A378,'2009'!$B$2:$D$2700,3,0)</f>
        <v>0.43210882643021054</v>
      </c>
      <c r="L378" s="1"/>
    </row>
    <row r="379" spans="1:12" x14ac:dyDescent="0.3">
      <c r="A379">
        <v>1523</v>
      </c>
      <c r="B379" s="17">
        <f t="shared" si="15"/>
        <v>378</v>
      </c>
      <c r="C379" s="6">
        <f t="shared" si="16"/>
        <v>0.85099999999999998</v>
      </c>
      <c r="D379" s="2">
        <f t="shared" si="17"/>
        <v>0.72019883292161002</v>
      </c>
      <c r="E379" s="1">
        <f>VLOOKUP($A379,'2015'!$B$2:$D$2700,3,0)</f>
        <v>1.5481130918304429</v>
      </c>
      <c r="F379" s="1">
        <f>VLOOKUP($A379,'2014'!$B$2:$D$2700,3,0)</f>
        <v>1.3333968497930815</v>
      </c>
      <c r="G379" s="1">
        <f>VLOOKUP($A379,'2013'!$B$2:$D$2700,3,0)</f>
        <v>1.8394314172422359</v>
      </c>
      <c r="H379" s="1">
        <f>VLOOKUP($A379,'2012'!$B$2:$D$2700,3,0)</f>
        <v>2.3052280783698427</v>
      </c>
      <c r="I379" s="1">
        <f>VLOOKUP($A379,'2011'!$B$2:$D$2700,3,0)</f>
        <v>-0.12068280790351543</v>
      </c>
      <c r="J379" s="1">
        <f>VLOOKUP($A379,'2010'!$B$2:$D$2700,3,0)</f>
        <v>0.139408159487316</v>
      </c>
      <c r="K379" s="1">
        <f>VLOOKUP($A379,'2009'!$B$2:$D$2700,3,0)</f>
        <v>-0.50459399259182569</v>
      </c>
      <c r="L379" s="1">
        <f>VLOOKUP($A379,'2008'!$B$2:$D$2700,3,0)</f>
        <v>4.9204126054134698E-2</v>
      </c>
    </row>
    <row r="380" spans="1:12" x14ac:dyDescent="0.3">
      <c r="A380" s="14">
        <v>2468</v>
      </c>
      <c r="B380" s="17">
        <f t="shared" si="15"/>
        <v>379</v>
      </c>
      <c r="C380" s="6">
        <f t="shared" si="16"/>
        <v>0.85099999999999998</v>
      </c>
      <c r="D380" s="2">
        <f t="shared" si="17"/>
        <v>0.71992529301458053</v>
      </c>
      <c r="E380" s="1">
        <f>VLOOKUP($A380,'2015'!$B$2:$D$2700,3,0)</f>
        <v>2.2161974781694362</v>
      </c>
      <c r="F380" s="1">
        <f>VLOOKUP($A380,'2014'!$B$2:$D$2700,3,0)</f>
        <v>1.7802231575346072</v>
      </c>
      <c r="G380" s="1">
        <f>VLOOKUP($A380,'2013'!$B$2:$D$2700,3,0)</f>
        <v>0.64504236772949319</v>
      </c>
      <c r="H380" s="1">
        <f>VLOOKUP($A380,'2012'!$B$2:$D$2700,3,0)</f>
        <v>1.2161348942892749</v>
      </c>
      <c r="I380" s="1">
        <f>VLOOKUP($A380,'2011'!$B$2:$D$2700,3,0)</f>
        <v>-0.33670917076604073</v>
      </c>
      <c r="J380" s="1">
        <f>VLOOKUP($A380,'2010'!$B$2:$D$2700,3,0)</f>
        <v>1.5684329770134429</v>
      </c>
      <c r="K380" s="1">
        <f>VLOOKUP($A380,'2009'!$B$2:$D$2700,3,0)</f>
        <v>0.23265907198325927</v>
      </c>
      <c r="L380" s="1">
        <f>VLOOKUP($A380,'2008'!$B$2:$D$2700,3,0)</f>
        <v>-6.6306246681972825E-2</v>
      </c>
    </row>
    <row r="381" spans="1:12" x14ac:dyDescent="0.3">
      <c r="A381" s="16">
        <v>3339</v>
      </c>
      <c r="B381" s="17">
        <f t="shared" si="15"/>
        <v>380</v>
      </c>
      <c r="C381" s="6">
        <f t="shared" si="16"/>
        <v>0.85</v>
      </c>
      <c r="D381" s="2">
        <f t="shared" si="17"/>
        <v>0.71879602605968984</v>
      </c>
      <c r="E381" s="1">
        <f>VLOOKUP($A381,'2015'!$B$2:$D$2700,3,0)</f>
        <v>3.2856856915330819</v>
      </c>
      <c r="F381" s="1">
        <f>VLOOKUP($A381,'2014'!$B$2:$D$2700,3,0)</f>
        <v>0.97613137146963669</v>
      </c>
      <c r="G381" s="1">
        <f>VLOOKUP($A381,'2013'!$B$2:$D$2700,3,0)</f>
        <v>0.7370062876955471</v>
      </c>
      <c r="H381" s="1">
        <f>VLOOKUP($A381,'2012'!$B$2:$D$2700,3,0)</f>
        <v>0.30386921916130205</v>
      </c>
      <c r="I381" s="1">
        <f>VLOOKUP($A381,'2011'!$B$2:$D$2700,3,0)</f>
        <v>1.131529648979287</v>
      </c>
      <c r="J381" s="1">
        <f>VLOOKUP($A381,'2010'!$B$2:$D$2700,3,0)</f>
        <v>0.44544360299267571</v>
      </c>
      <c r="K381" s="1"/>
      <c r="L381" s="1"/>
    </row>
    <row r="382" spans="1:12" x14ac:dyDescent="0.3">
      <c r="A382" s="7">
        <v>3117</v>
      </c>
      <c r="B382" s="17">
        <f t="shared" si="15"/>
        <v>381</v>
      </c>
      <c r="C382" s="6">
        <f t="shared" si="16"/>
        <v>0.85</v>
      </c>
      <c r="D382" s="2">
        <f t="shared" si="17"/>
        <v>0.71765951451725696</v>
      </c>
      <c r="E382" s="1">
        <f>VLOOKUP($A382,'2015'!$B$2:$D$2700,3,0)</f>
        <v>0.61711931209503224</v>
      </c>
      <c r="F382" s="1">
        <f>VLOOKUP($A382,'2014'!$B$2:$D$2700,3,0)</f>
        <v>1.3997646152811041</v>
      </c>
      <c r="G382" s="1">
        <f>VLOOKUP($A382,'2013'!$B$2:$D$2700,3,0)</f>
        <v>2.0464269254054579</v>
      </c>
      <c r="H382" s="1">
        <f>VLOOKUP($A382,'2012'!$B$2:$D$2700,3,0)</f>
        <v>-0.14311169397061962</v>
      </c>
      <c r="I382" s="1">
        <f>VLOOKUP($A382,'2011'!$B$2:$D$2700,3,0)</f>
        <v>0.6630803049296351</v>
      </c>
      <c r="J382" s="1">
        <f>VLOOKUP($A382,'2010'!$B$2:$D$2700,3,0)</f>
        <v>-0.18818979894632012</v>
      </c>
      <c r="K382" s="1">
        <f>VLOOKUP($A382,'2009'!$B$2:$D$2700,3,0)</f>
        <v>0.5279867344042839</v>
      </c>
      <c r="L382" s="1"/>
    </row>
    <row r="383" spans="1:12" x14ac:dyDescent="0.3">
      <c r="A383">
        <v>2170</v>
      </c>
      <c r="B383" s="17">
        <f t="shared" si="15"/>
        <v>382</v>
      </c>
      <c r="C383" s="6">
        <f t="shared" si="16"/>
        <v>0.84899999999999998</v>
      </c>
      <c r="D383" s="2">
        <f t="shared" si="17"/>
        <v>0.7169245860703658</v>
      </c>
      <c r="E383" s="1">
        <f>VLOOKUP($A383,'2015'!$B$2:$D$2700,3,0)</f>
        <v>2.4952287589118676</v>
      </c>
      <c r="F383" s="1">
        <f>VLOOKUP($A383,'2014'!$B$2:$D$2700,3,0)</f>
        <v>-0.19181984240863492</v>
      </c>
      <c r="G383" s="1">
        <f>VLOOKUP($A383,'2013'!$B$2:$D$2700,3,0)</f>
        <v>1.2803492969434591</v>
      </c>
      <c r="H383" s="1">
        <f>VLOOKUP($A383,'2012'!$B$2:$D$2700,3,0)</f>
        <v>1.0458120408986502</v>
      </c>
      <c r="I383" s="1">
        <f>VLOOKUP($A383,'2011'!$B$2:$D$2700,3,0)</f>
        <v>0.75240155659927577</v>
      </c>
      <c r="J383" s="1">
        <f>VLOOKUP($A383,'2010'!$B$2:$D$2700,3,0)</f>
        <v>0.9471307075771388</v>
      </c>
      <c r="K383" s="1">
        <f>VLOOKUP($A383,'2009'!$B$2:$D$2700,3,0)</f>
        <v>1.0469958574594702</v>
      </c>
      <c r="L383" s="1">
        <f>VLOOKUP($A383,'2008'!$B$2:$D$2700,3,0)</f>
        <v>0.13760248542320086</v>
      </c>
    </row>
    <row r="384" spans="1:12" x14ac:dyDescent="0.3">
      <c r="A384" s="14">
        <v>2518</v>
      </c>
      <c r="B384" s="17">
        <f t="shared" si="15"/>
        <v>383</v>
      </c>
      <c r="C384" s="6">
        <f t="shared" si="16"/>
        <v>0.84899999999999998</v>
      </c>
      <c r="D384" s="2">
        <f t="shared" si="17"/>
        <v>0.71642978783004629</v>
      </c>
      <c r="E384" s="1">
        <f>VLOOKUP($A384,'2015'!$B$2:$D$2700,3,0)</f>
        <v>-0.98682922310787669</v>
      </c>
      <c r="F384" s="1">
        <f>VLOOKUP($A384,'2014'!$B$2:$D$2700,3,0)</f>
        <v>-0.1370776258179284</v>
      </c>
      <c r="G384" s="1">
        <f>VLOOKUP($A384,'2013'!$B$2:$D$2700,3,0)</f>
        <v>1.4901849485976344</v>
      </c>
      <c r="H384" s="1">
        <f>VLOOKUP($A384,'2012'!$B$2:$D$2700,3,0)</f>
        <v>0.24232065471839509</v>
      </c>
      <c r="I384" s="1">
        <f>VLOOKUP($A384,'2011'!$B$2:$D$2700,3,0)</f>
        <v>1.7499671319515657</v>
      </c>
      <c r="J384" s="1">
        <f>VLOOKUP($A384,'2010'!$B$2:$D$2700,3,0)</f>
        <v>0.62545519463524302</v>
      </c>
      <c r="K384" s="1">
        <f>VLOOKUP($A384,'2009'!$B$2:$D$2700,3,0)</f>
        <v>0.46597009275616058</v>
      </c>
      <c r="L384" s="1">
        <f>VLOOKUP($A384,'2008'!$B$2:$D$2700,3,0)</f>
        <v>0.57818811796925318</v>
      </c>
    </row>
    <row r="385" spans="1:12" x14ac:dyDescent="0.3">
      <c r="A385">
        <v>503</v>
      </c>
      <c r="B385" s="17">
        <f t="shared" si="15"/>
        <v>384</v>
      </c>
      <c r="C385" s="6">
        <f t="shared" si="16"/>
        <v>0.84899999999999998</v>
      </c>
      <c r="D385" s="2">
        <f t="shared" si="17"/>
        <v>0.71245708376087413</v>
      </c>
      <c r="E385" s="1">
        <f>VLOOKUP($A385,'2015'!$B$2:$D$2700,3,0)</f>
        <v>0.45040009043176216</v>
      </c>
      <c r="F385" s="1">
        <f>VLOOKUP($A385,'2014'!$B$2:$D$2700,3,0)</f>
        <v>1.1496737931159664</v>
      </c>
      <c r="G385" s="1">
        <f>VLOOKUP($A385,'2013'!$B$2:$D$2700,3,0)</f>
        <v>1.0566805599008755</v>
      </c>
      <c r="H385" s="1">
        <f>VLOOKUP($A385,'2012'!$B$2:$D$2700,3,0)</f>
        <v>0.54128647362071158</v>
      </c>
      <c r="I385" s="1">
        <f>VLOOKUP($A385,'2011'!$B$2:$D$2700,3,0)</f>
        <v>0.34256786139008699</v>
      </c>
      <c r="J385" s="1">
        <f>VLOOKUP($A385,'2010'!$B$2:$D$2700,3,0)</f>
        <v>0.75876794093936073</v>
      </c>
      <c r="K385" s="1">
        <f>VLOOKUP($A385,'2009'!$B$2:$D$2700,3,0)</f>
        <v>1.0703715616919369</v>
      </c>
      <c r="L385" s="1">
        <f>VLOOKUP($A385,'2008'!$B$2:$D$2700,3,0)</f>
        <v>6.7851395667181139E-2</v>
      </c>
    </row>
    <row r="386" spans="1:12" x14ac:dyDescent="0.3">
      <c r="A386">
        <v>395</v>
      </c>
      <c r="B386" s="17">
        <f t="shared" ref="B386:B449" si="18">IFERROR(_xlfn.RANK.AVG($D386,$D$2:$D$2539),COUNT($A$2:$A$2899))</f>
        <v>385</v>
      </c>
      <c r="C386" s="6">
        <f t="shared" ref="C386:C449" si="19">IFERROR(_xlfn.PERCENTRANK.INC($D$2:$D$2539,D386),1)</f>
        <v>0.84799999999999998</v>
      </c>
      <c r="D386" s="2">
        <f t="shared" ref="D386:D449" si="20">_xlfn.IFNA(IFERROR((AVERAGE(F386:L386)),MIN($F$2:$L$2539)),MIN($F$2:$L$2539))</f>
        <v>0.71107608782408571</v>
      </c>
      <c r="E386" s="1">
        <f>VLOOKUP($A386,'2015'!$B$2:$D$2700,3,0)</f>
        <v>-0.15460653409381137</v>
      </c>
      <c r="F386" s="1">
        <f>VLOOKUP($A386,'2014'!$B$2:$D$2700,3,0)</f>
        <v>-7.3017184828413932E-3</v>
      </c>
      <c r="G386" s="1">
        <f>VLOOKUP($A386,'2013'!$B$2:$D$2700,3,0)</f>
        <v>-0.87693055383249729</v>
      </c>
      <c r="H386" s="1">
        <f>VLOOKUP($A386,'2012'!$B$2:$D$2700,3,0)</f>
        <v>0.50363283512132384</v>
      </c>
      <c r="I386" s="1">
        <f>VLOOKUP($A386,'2011'!$B$2:$D$2700,3,0)</f>
        <v>1.6860014618576646</v>
      </c>
      <c r="J386" s="1">
        <f>VLOOKUP($A386,'2010'!$B$2:$D$2700,3,0)</f>
        <v>-2.9903498216291669E-2</v>
      </c>
      <c r="K386" s="1">
        <f>VLOOKUP($A386,'2009'!$B$2:$D$2700,3,0)</f>
        <v>2.2881209182113591</v>
      </c>
      <c r="L386" s="1">
        <f>VLOOKUP($A386,'2008'!$B$2:$D$2700,3,0)</f>
        <v>1.4139131701098826</v>
      </c>
    </row>
    <row r="387" spans="1:12" x14ac:dyDescent="0.3">
      <c r="A387">
        <v>308</v>
      </c>
      <c r="B387" s="17">
        <f t="shared" si="18"/>
        <v>386</v>
      </c>
      <c r="C387" s="6">
        <f t="shared" si="19"/>
        <v>0.84799999999999998</v>
      </c>
      <c r="D387" s="2">
        <f t="shared" si="20"/>
        <v>0.70853431099829633</v>
      </c>
      <c r="E387" s="1">
        <f>VLOOKUP($A387,'2015'!$B$2:$D$2700,3,0)</f>
        <v>1.0949397473675091</v>
      </c>
      <c r="F387" s="1">
        <f>VLOOKUP($A387,'2014'!$B$2:$D$2700,3,0)</f>
        <v>1.021560398484687</v>
      </c>
      <c r="G387" s="1">
        <f>VLOOKUP($A387,'2013'!$B$2:$D$2700,3,0)</f>
        <v>0.52091059173563981</v>
      </c>
      <c r="H387" s="1">
        <f>VLOOKUP($A387,'2012'!$B$2:$D$2700,3,0)</f>
        <v>1.0167569520717479</v>
      </c>
      <c r="I387" s="1">
        <f>VLOOKUP($A387,'2011'!$B$2:$D$2700,3,0)</f>
        <v>1.383652623513667</v>
      </c>
      <c r="J387" s="1">
        <f>VLOOKUP($A387,'2010'!$B$2:$D$2700,3,0)</f>
        <v>1.9994102118041719</v>
      </c>
      <c r="K387" s="1">
        <f>VLOOKUP($A387,'2009'!$B$2:$D$2700,3,0)</f>
        <v>-0.59093840966253719</v>
      </c>
      <c r="L387" s="1">
        <f>VLOOKUP($A387,'2008'!$B$2:$D$2700,3,0)</f>
        <v>-0.39161219095930172</v>
      </c>
    </row>
    <row r="388" spans="1:12" x14ac:dyDescent="0.3">
      <c r="A388">
        <v>228</v>
      </c>
      <c r="B388" s="17">
        <f t="shared" si="18"/>
        <v>387</v>
      </c>
      <c r="C388" s="6">
        <f t="shared" si="19"/>
        <v>0.84699999999999998</v>
      </c>
      <c r="D388" s="2">
        <f t="shared" si="20"/>
        <v>0.70842428832344406</v>
      </c>
      <c r="E388" s="1">
        <f>VLOOKUP($A388,'2015'!$B$2:$D$2700,3,0)</f>
        <v>-0.42056245081456334</v>
      </c>
      <c r="F388" s="1">
        <f>VLOOKUP($A388,'2014'!$B$2:$D$2700,3,0)</f>
        <v>1.3962492239847097</v>
      </c>
      <c r="G388" s="1">
        <f>VLOOKUP($A388,'2013'!$B$2:$D$2700,3,0)</f>
        <v>0.93265517450553015</v>
      </c>
      <c r="H388" s="1">
        <f>VLOOKUP($A388,'2012'!$B$2:$D$2700,3,0)</f>
        <v>1.4417442659481066</v>
      </c>
      <c r="I388" s="1">
        <f>VLOOKUP($A388,'2011'!$B$2:$D$2700,3,0)</f>
        <v>1.0033594147502265</v>
      </c>
      <c r="J388" s="1">
        <f>VLOOKUP($A388,'2010'!$B$2:$D$2700,3,0)</f>
        <v>-0.41785493056269352</v>
      </c>
      <c r="K388" s="1">
        <f>VLOOKUP($A388,'2009'!$B$2:$D$2700,3,0)</f>
        <v>-3.0464845147595838E-3</v>
      </c>
      <c r="L388" s="1">
        <f>VLOOKUP($A388,'2008'!$B$2:$D$2700,3,0)</f>
        <v>0.60586335415298775</v>
      </c>
    </row>
    <row r="389" spans="1:12" x14ac:dyDescent="0.3">
      <c r="A389">
        <v>207</v>
      </c>
      <c r="B389" s="17">
        <f t="shared" si="18"/>
        <v>388</v>
      </c>
      <c r="C389" s="6">
        <f t="shared" si="19"/>
        <v>0.84699999999999998</v>
      </c>
      <c r="D389" s="2">
        <f t="shared" si="20"/>
        <v>0.70823023859338696</v>
      </c>
      <c r="E389" s="1">
        <f>VLOOKUP($A389,'2015'!$B$2:$D$2700,3,0)</f>
        <v>0.26311167878849462</v>
      </c>
      <c r="F389" s="1">
        <f>VLOOKUP($A389,'2014'!$B$2:$D$2700,3,0)</f>
        <v>0.76636594621703491</v>
      </c>
      <c r="G389" s="1">
        <f>VLOOKUP($A389,'2013'!$B$2:$D$2700,3,0)</f>
        <v>1.0667269377831037</v>
      </c>
      <c r="H389" s="1">
        <f>VLOOKUP($A389,'2012'!$B$2:$D$2700,3,0)</f>
        <v>0.41205234259686246</v>
      </c>
      <c r="I389" s="1">
        <f>VLOOKUP($A389,'2011'!$B$2:$D$2700,3,0)</f>
        <v>1.1685330570408103</v>
      </c>
      <c r="J389" s="1">
        <f>VLOOKUP($A389,'2010'!$B$2:$D$2700,3,0)</f>
        <v>-0.47459978952049697</v>
      </c>
      <c r="K389" s="1">
        <f>VLOOKUP($A389,'2009'!$B$2:$D$2700,3,0)</f>
        <v>1.7428607476427582</v>
      </c>
      <c r="L389" s="1">
        <f>VLOOKUP($A389,'2008'!$B$2:$D$2700,3,0)</f>
        <v>0.27567242839363493</v>
      </c>
    </row>
    <row r="390" spans="1:12" x14ac:dyDescent="0.3">
      <c r="A390" s="7">
        <v>2960</v>
      </c>
      <c r="B390" s="17">
        <f t="shared" si="18"/>
        <v>389</v>
      </c>
      <c r="C390" s="6">
        <f t="shared" si="19"/>
        <v>0.84699999999999998</v>
      </c>
      <c r="D390" s="2">
        <f t="shared" si="20"/>
        <v>0.70722958632766619</v>
      </c>
      <c r="E390" s="1">
        <f>VLOOKUP($A390,'2015'!$B$2:$D$2700,3,0)</f>
        <v>1.2578523546065186</v>
      </c>
      <c r="F390" s="1">
        <f>VLOOKUP($A390,'2014'!$B$2:$D$2700,3,0)</f>
        <v>1.6126612633527071</v>
      </c>
      <c r="G390" s="1">
        <f>VLOOKUP($A390,'2013'!$B$2:$D$2700,3,0)</f>
        <v>0.73911309542724557</v>
      </c>
      <c r="H390" s="1">
        <f>VLOOKUP($A390,'2012'!$B$2:$D$2700,3,0)</f>
        <v>1.3656538628168393</v>
      </c>
      <c r="I390" s="1">
        <f>VLOOKUP($A390,'2011'!$B$2:$D$2700,3,0)</f>
        <v>-0.66286107605679623</v>
      </c>
      <c r="J390" s="1">
        <f>VLOOKUP($A390,'2010'!$B$2:$D$2700,3,0)</f>
        <v>0.71757061490051877</v>
      </c>
      <c r="K390" s="1">
        <f>VLOOKUP($A390,'2009'!$B$2:$D$2700,3,0)</f>
        <v>0.47123975752548236</v>
      </c>
      <c r="L390" s="1"/>
    </row>
    <row r="391" spans="1:12" x14ac:dyDescent="0.3">
      <c r="A391" s="11">
        <v>4458</v>
      </c>
      <c r="B391" s="17">
        <f t="shared" si="18"/>
        <v>390</v>
      </c>
      <c r="C391" s="6">
        <f t="shared" si="19"/>
        <v>0.84599999999999997</v>
      </c>
      <c r="D391" s="2">
        <f t="shared" si="20"/>
        <v>0.70556747659922747</v>
      </c>
      <c r="E391" s="1">
        <f>VLOOKUP($A391,'2015'!$B$2:$D$2700,3,0)</f>
        <v>-1.0592915508550225</v>
      </c>
      <c r="F391" s="1">
        <f>VLOOKUP($A391,'2014'!$B$2:$D$2700,3,0)</f>
        <v>0.70517072878691578</v>
      </c>
      <c r="G391" s="1">
        <f>VLOOKUP($A391,'2013'!$B$2:$D$2700,3,0)</f>
        <v>0.70596422441153905</v>
      </c>
      <c r="H391" s="1"/>
      <c r="I391" s="1"/>
      <c r="J391" s="1"/>
      <c r="K391" s="1"/>
      <c r="L391" s="1"/>
    </row>
    <row r="392" spans="1:12" x14ac:dyDescent="0.3">
      <c r="A392">
        <v>1551</v>
      </c>
      <c r="B392" s="17">
        <f t="shared" si="18"/>
        <v>391</v>
      </c>
      <c r="C392" s="6">
        <f t="shared" si="19"/>
        <v>0.84599999999999997</v>
      </c>
      <c r="D392" s="2">
        <f t="shared" si="20"/>
        <v>0.70371457649684166</v>
      </c>
      <c r="E392" s="1">
        <f>VLOOKUP($A392,'2015'!$B$2:$D$2700,3,0)</f>
        <v>-0.30123248207106529</v>
      </c>
      <c r="F392" s="1">
        <f>VLOOKUP($A392,'2014'!$B$2:$D$2700,3,0)</f>
        <v>1.0130737988156393</v>
      </c>
      <c r="G392" s="1">
        <f>VLOOKUP($A392,'2013'!$B$2:$D$2700,3,0)</f>
        <v>0.78831980292115478</v>
      </c>
      <c r="H392" s="1">
        <f>VLOOKUP($A392,'2012'!$B$2:$D$2700,3,0)</f>
        <v>-0.27107447287409075</v>
      </c>
      <c r="I392" s="1">
        <f>VLOOKUP($A392,'2011'!$B$2:$D$2700,3,0)</f>
        <v>0.16743582029938076</v>
      </c>
      <c r="J392" s="1">
        <f>VLOOKUP($A392,'2010'!$B$2:$D$2700,3,0)</f>
        <v>1.4483179734511398</v>
      </c>
      <c r="K392" s="1">
        <f>VLOOKUP($A392,'2009'!$B$2:$D$2700,3,0)</f>
        <v>0.38495561082982249</v>
      </c>
      <c r="L392" s="1">
        <f>VLOOKUP($A392,'2008'!$B$2:$D$2700,3,0)</f>
        <v>1.3949735020348442</v>
      </c>
    </row>
    <row r="393" spans="1:12" x14ac:dyDescent="0.3">
      <c r="A393">
        <v>66</v>
      </c>
      <c r="B393" s="17">
        <f t="shared" si="18"/>
        <v>392</v>
      </c>
      <c r="C393" s="6">
        <f t="shared" si="19"/>
        <v>0.84499999999999997</v>
      </c>
      <c r="D393" s="2">
        <f t="shared" si="20"/>
        <v>0.69794884743472474</v>
      </c>
      <c r="E393" s="1">
        <f>VLOOKUP($A393,'2015'!$B$2:$D$2700,3,0)</f>
        <v>2.0628050010419678</v>
      </c>
      <c r="F393" s="1">
        <f>VLOOKUP($A393,'2014'!$B$2:$D$2700,3,0)</f>
        <v>0.86796700232413215</v>
      </c>
      <c r="G393" s="1">
        <f>VLOOKUP($A393,'2013'!$B$2:$D$2700,3,0)</f>
        <v>0.98731915146995719</v>
      </c>
      <c r="H393" s="1">
        <f>VLOOKUP($A393,'2012'!$B$2:$D$2700,3,0)</f>
        <v>0.67894264441815844</v>
      </c>
      <c r="I393" s="1">
        <f>VLOOKUP($A393,'2011'!$B$2:$D$2700,3,0)</f>
        <v>0.31134818600241276</v>
      </c>
      <c r="J393" s="1">
        <f>VLOOKUP($A393,'2010'!$B$2:$D$2700,3,0)</f>
        <v>0.40049581218034352</v>
      </c>
      <c r="K393" s="1">
        <f>VLOOKUP($A393,'2009'!$B$2:$D$2700,3,0)</f>
        <v>0.82409749144823552</v>
      </c>
      <c r="L393" s="1">
        <f>VLOOKUP($A393,'2008'!$B$2:$D$2700,3,0)</f>
        <v>0.81547164419983398</v>
      </c>
    </row>
    <row r="394" spans="1:12" x14ac:dyDescent="0.3">
      <c r="A394" s="15">
        <v>3656</v>
      </c>
      <c r="B394" s="17">
        <f t="shared" si="18"/>
        <v>393</v>
      </c>
      <c r="C394" s="6">
        <f t="shared" si="19"/>
        <v>0.84499999999999997</v>
      </c>
      <c r="D394" s="2">
        <f t="shared" si="20"/>
        <v>0.69688058400223363</v>
      </c>
      <c r="E394" s="1">
        <f>VLOOKUP($A394,'2015'!$B$2:$D$2700,3,0)</f>
        <v>0.486638821491711</v>
      </c>
      <c r="F394" s="1">
        <f>VLOOKUP($A394,'2014'!$B$2:$D$2700,3,0)</f>
        <v>0.43719060941939653</v>
      </c>
      <c r="G394" s="1">
        <f>VLOOKUP($A394,'2013'!$B$2:$D$2700,3,0)</f>
        <v>1.5546441760422405</v>
      </c>
      <c r="H394" s="1">
        <f>VLOOKUP($A394,'2012'!$B$2:$D$2700,3,0)</f>
        <v>0.51854589488967129</v>
      </c>
      <c r="I394" s="1">
        <f>VLOOKUP($A394,'2011'!$B$2:$D$2700,3,0)</f>
        <v>0.27714165565762622</v>
      </c>
      <c r="J394" s="1"/>
      <c r="K394" s="1"/>
      <c r="L394" s="1"/>
    </row>
    <row r="395" spans="1:12" x14ac:dyDescent="0.3">
      <c r="A395" s="9">
        <v>5173</v>
      </c>
      <c r="B395" s="17">
        <f t="shared" si="18"/>
        <v>394</v>
      </c>
      <c r="C395" s="6">
        <f t="shared" si="19"/>
        <v>0.84499999999999997</v>
      </c>
      <c r="D395" s="2">
        <f t="shared" si="20"/>
        <v>0.69630494134053789</v>
      </c>
      <c r="E395" s="1">
        <f>VLOOKUP($A395,'2015'!$B$2:$D$2700,3,0)</f>
        <v>-0.47412183996985952</v>
      </c>
      <c r="F395" s="1">
        <f>VLOOKUP($A395,'2014'!$B$2:$D$2700,3,0)</f>
        <v>0.69630494134053789</v>
      </c>
      <c r="G395" s="1"/>
      <c r="H395" s="1"/>
      <c r="I395" s="1"/>
      <c r="J395" s="1"/>
      <c r="K395" s="1"/>
      <c r="L395" s="1"/>
    </row>
    <row r="396" spans="1:12" x14ac:dyDescent="0.3">
      <c r="A396">
        <v>93</v>
      </c>
      <c r="B396" s="17">
        <f t="shared" si="18"/>
        <v>395</v>
      </c>
      <c r="C396" s="6">
        <f t="shared" si="19"/>
        <v>0.84399999999999997</v>
      </c>
      <c r="D396" s="2">
        <f t="shared" si="20"/>
        <v>0.69458528291897648</v>
      </c>
      <c r="E396" s="1">
        <f>VLOOKUP($A396,'2015'!$B$2:$D$2700,3,0)</f>
        <v>1.0818289691104901</v>
      </c>
      <c r="F396" s="1">
        <f>VLOOKUP($A396,'2014'!$B$2:$D$2700,3,0)</f>
        <v>0.93461400179883225</v>
      </c>
      <c r="G396" s="1">
        <f>VLOOKUP($A396,'2013'!$B$2:$D$2700,3,0)</f>
        <v>-0.16487903823094627</v>
      </c>
      <c r="H396" s="1">
        <f>VLOOKUP($A396,'2012'!$B$2:$D$2700,3,0)</f>
        <v>-0.33098692402692492</v>
      </c>
      <c r="I396" s="1">
        <f>VLOOKUP($A396,'2011'!$B$2:$D$2700,3,0)</f>
        <v>0.32774174284324553</v>
      </c>
      <c r="J396" s="1">
        <f>VLOOKUP($A396,'2010'!$B$2:$D$2700,3,0)</f>
        <v>0.98696986212861282</v>
      </c>
      <c r="K396" s="1">
        <f>VLOOKUP($A396,'2009'!$B$2:$D$2700,3,0)</f>
        <v>0.66053692313607382</v>
      </c>
      <c r="L396" s="1">
        <f>VLOOKUP($A396,'2008'!$B$2:$D$2700,3,0)</f>
        <v>2.4481004127839423</v>
      </c>
    </row>
    <row r="397" spans="1:12" x14ac:dyDescent="0.3">
      <c r="A397" s="11">
        <v>4828</v>
      </c>
      <c r="B397" s="17">
        <f t="shared" si="18"/>
        <v>396</v>
      </c>
      <c r="C397" s="6">
        <f t="shared" si="19"/>
        <v>0.84399999999999997</v>
      </c>
      <c r="D397" s="2">
        <f t="shared" si="20"/>
        <v>0.69403681494999625</v>
      </c>
      <c r="E397" s="1">
        <f>VLOOKUP($A397,'2015'!$B$2:$D$2700,3,0)</f>
        <v>-0.3657183141272583</v>
      </c>
      <c r="F397" s="1">
        <f>VLOOKUP($A397,'2014'!$B$2:$D$2700,3,0)</f>
        <v>0.97832741088240993</v>
      </c>
      <c r="G397" s="1">
        <f>VLOOKUP($A397,'2013'!$B$2:$D$2700,3,0)</f>
        <v>0.40974621901758268</v>
      </c>
      <c r="H397" s="1"/>
      <c r="I397" s="1"/>
      <c r="J397" s="1"/>
      <c r="K397" s="1"/>
      <c r="L397" s="1"/>
    </row>
    <row r="398" spans="1:12" x14ac:dyDescent="0.3">
      <c r="A398">
        <v>1425</v>
      </c>
      <c r="B398" s="17">
        <f t="shared" si="18"/>
        <v>397</v>
      </c>
      <c r="C398" s="6">
        <f t="shared" si="19"/>
        <v>0.84299999999999997</v>
      </c>
      <c r="D398" s="2">
        <f t="shared" si="20"/>
        <v>0.68923745624317845</v>
      </c>
      <c r="E398" s="1">
        <f>VLOOKUP($A398,'2015'!$B$2:$D$2700,3,0)</f>
        <v>0.55113556079960835</v>
      </c>
      <c r="F398" s="1">
        <f>VLOOKUP($A398,'2014'!$B$2:$D$2700,3,0)</f>
        <v>1.051601238941539</v>
      </c>
      <c r="G398" s="1">
        <f>VLOOKUP($A398,'2013'!$B$2:$D$2700,3,0)</f>
        <v>1.2543450821242277</v>
      </c>
      <c r="H398" s="1">
        <f>VLOOKUP($A398,'2012'!$B$2:$D$2700,3,0)</f>
        <v>0.93168778027436228</v>
      </c>
      <c r="I398" s="1">
        <f>VLOOKUP($A398,'2011'!$B$2:$D$2700,3,0)</f>
        <v>2.2468283131102522</v>
      </c>
      <c r="J398" s="1">
        <f>VLOOKUP($A398,'2010'!$B$2:$D$2700,3,0)</f>
        <v>-1.022019336258865</v>
      </c>
      <c r="K398" s="1">
        <f>VLOOKUP($A398,'2009'!$B$2:$D$2700,3,0)</f>
        <v>0.78248176886470944</v>
      </c>
      <c r="L398" s="1">
        <f>VLOOKUP($A398,'2008'!$B$2:$D$2700,3,0)</f>
        <v>-0.42026265335397639</v>
      </c>
    </row>
    <row r="399" spans="1:12" x14ac:dyDescent="0.3">
      <c r="A399" s="9">
        <v>4988</v>
      </c>
      <c r="B399" s="17">
        <f t="shared" si="18"/>
        <v>398</v>
      </c>
      <c r="C399" s="6">
        <f t="shared" si="19"/>
        <v>0.84299999999999997</v>
      </c>
      <c r="D399" s="2">
        <f t="shared" si="20"/>
        <v>0.6854728314809202</v>
      </c>
      <c r="E399" s="1">
        <f>VLOOKUP($A399,'2015'!$B$2:$D$2700,3,0)</f>
        <v>0.18364860130108834</v>
      </c>
      <c r="F399" s="1">
        <f>VLOOKUP($A399,'2014'!$B$2:$D$2700,3,0)</f>
        <v>0.6854728314809202</v>
      </c>
      <c r="G399" s="1"/>
      <c r="H399" s="1"/>
      <c r="I399" s="1"/>
      <c r="J399" s="1"/>
      <c r="K399" s="1"/>
      <c r="L399" s="1"/>
    </row>
    <row r="400" spans="1:12" x14ac:dyDescent="0.3">
      <c r="A400">
        <v>1982</v>
      </c>
      <c r="B400" s="17">
        <f t="shared" si="18"/>
        <v>399</v>
      </c>
      <c r="C400" s="6">
        <f t="shared" si="19"/>
        <v>0.84299999999999997</v>
      </c>
      <c r="D400" s="2">
        <f t="shared" si="20"/>
        <v>0.68541731544565698</v>
      </c>
      <c r="E400" s="1">
        <f>VLOOKUP($A400,'2015'!$B$2:$D$2700,3,0)</f>
        <v>-0.22141748430194558</v>
      </c>
      <c r="F400" s="1">
        <f>VLOOKUP($A400,'2014'!$B$2:$D$2700,3,0)</f>
        <v>1.6536036926558539</v>
      </c>
      <c r="G400" s="1">
        <f>VLOOKUP($A400,'2013'!$B$2:$D$2700,3,0)</f>
        <v>0.38018617602860466</v>
      </c>
      <c r="H400" s="1">
        <f>VLOOKUP($A400,'2012'!$B$2:$D$2700,3,0)</f>
        <v>1.6066372633038861</v>
      </c>
      <c r="I400" s="1">
        <f>VLOOKUP($A400,'2011'!$B$2:$D$2700,3,0)</f>
        <v>1.5462931894314873</v>
      </c>
      <c r="J400" s="1">
        <f>VLOOKUP($A400,'2010'!$B$2:$D$2700,3,0)</f>
        <v>-0.63107652866758479</v>
      </c>
      <c r="K400" s="1">
        <f>VLOOKUP($A400,'2009'!$B$2:$D$2700,3,0)</f>
        <v>0.31203263602321907</v>
      </c>
      <c r="L400" s="1">
        <f>VLOOKUP($A400,'2008'!$B$2:$D$2700,3,0)</f>
        <v>-6.9755220655868713E-2</v>
      </c>
    </row>
    <row r="401" spans="1:12" x14ac:dyDescent="0.3">
      <c r="A401" s="7">
        <v>3018</v>
      </c>
      <c r="B401" s="17">
        <f t="shared" si="18"/>
        <v>400</v>
      </c>
      <c r="C401" s="6">
        <f t="shared" si="19"/>
        <v>0.84199999999999997</v>
      </c>
      <c r="D401" s="2">
        <f t="shared" si="20"/>
        <v>0.68482448703766641</v>
      </c>
      <c r="E401" s="1">
        <f>VLOOKUP($A401,'2015'!$B$2:$D$2700,3,0)</f>
        <v>9.5154448097208966E-2</v>
      </c>
      <c r="F401" s="1">
        <f>VLOOKUP($A401,'2014'!$B$2:$D$2700,3,0)</f>
        <v>2.1099332675332678</v>
      </c>
      <c r="G401" s="1">
        <f>VLOOKUP($A401,'2013'!$B$2:$D$2700,3,0)</f>
        <v>1.2002416787470629</v>
      </c>
      <c r="H401" s="1">
        <f>VLOOKUP($A401,'2012'!$B$2:$D$2700,3,0)</f>
        <v>1.7916014850492421</v>
      </c>
      <c r="I401" s="1">
        <f>VLOOKUP($A401,'2011'!$B$2:$D$2700,3,0)</f>
        <v>0.69712335416466742</v>
      </c>
      <c r="J401" s="1">
        <f>VLOOKUP($A401,'2010'!$B$2:$D$2700,3,0)</f>
        <v>-0.62838507913204933</v>
      </c>
      <c r="K401" s="1">
        <f>VLOOKUP($A401,'2009'!$B$2:$D$2700,3,0)</f>
        <v>-1.0615677841361926</v>
      </c>
      <c r="L401" s="1"/>
    </row>
    <row r="402" spans="1:12" x14ac:dyDescent="0.3">
      <c r="A402" s="7">
        <v>2928</v>
      </c>
      <c r="B402" s="17">
        <f t="shared" si="18"/>
        <v>401</v>
      </c>
      <c r="C402" s="6">
        <f t="shared" si="19"/>
        <v>0.84199999999999997</v>
      </c>
      <c r="D402" s="2">
        <f t="shared" si="20"/>
        <v>0.68446403029989922</v>
      </c>
      <c r="E402" s="1">
        <f>VLOOKUP($A402,'2015'!$B$2:$D$2700,3,0)</f>
        <v>-0.10906756550501789</v>
      </c>
      <c r="F402" s="1">
        <f>VLOOKUP($A402,'2014'!$B$2:$D$2700,3,0)</f>
        <v>1.3214303714539335</v>
      </c>
      <c r="G402" s="1">
        <f>VLOOKUP($A402,'2013'!$B$2:$D$2700,3,0)</f>
        <v>1.3334129508966195</v>
      </c>
      <c r="H402" s="1">
        <f>VLOOKUP($A402,'2012'!$B$2:$D$2700,3,0)</f>
        <v>1.3640174311888105</v>
      </c>
      <c r="I402" s="1">
        <f>VLOOKUP($A402,'2011'!$B$2:$D$2700,3,0)</f>
        <v>1.2133576478897299</v>
      </c>
      <c r="J402" s="1">
        <f>VLOOKUP($A402,'2010'!$B$2:$D$2700,3,0)</f>
        <v>-0.78748890363990542</v>
      </c>
      <c r="K402" s="1">
        <f>VLOOKUP($A402,'2009'!$B$2:$D$2700,3,0)</f>
        <v>-0.33794531598979238</v>
      </c>
      <c r="L402" s="1"/>
    </row>
    <row r="403" spans="1:12" x14ac:dyDescent="0.3">
      <c r="A403" s="13">
        <v>4183</v>
      </c>
      <c r="B403" s="17">
        <f t="shared" si="18"/>
        <v>402</v>
      </c>
      <c r="C403" s="6">
        <f t="shared" si="19"/>
        <v>0.84099999999999997</v>
      </c>
      <c r="D403" s="2">
        <f t="shared" si="20"/>
        <v>0.68402531804297784</v>
      </c>
      <c r="E403" s="1">
        <f>VLOOKUP($A403,'2015'!$B$2:$D$2700,3,0)</f>
        <v>1.1247524574291554</v>
      </c>
      <c r="F403" s="1">
        <f>VLOOKUP($A403,'2014'!$B$2:$D$2700,3,0)</f>
        <v>1.3471210205006809</v>
      </c>
      <c r="G403" s="1">
        <f>VLOOKUP($A403,'2013'!$B$2:$D$2700,3,0)</f>
        <v>0.45006274434198812</v>
      </c>
      <c r="H403" s="1">
        <f>VLOOKUP($A403,'2012'!$B$2:$D$2700,3,0)</f>
        <v>0.25489218928626439</v>
      </c>
      <c r="I403" s="1"/>
      <c r="J403" s="1"/>
      <c r="K403" s="1"/>
      <c r="L403" s="1"/>
    </row>
    <row r="404" spans="1:12" x14ac:dyDescent="0.3">
      <c r="A404" s="11">
        <v>4539</v>
      </c>
      <c r="B404" s="17">
        <f t="shared" si="18"/>
        <v>403</v>
      </c>
      <c r="C404" s="6">
        <f t="shared" si="19"/>
        <v>0.84099999999999997</v>
      </c>
      <c r="D404" s="2">
        <f t="shared" si="20"/>
        <v>0.68323511166208184</v>
      </c>
      <c r="E404" s="1">
        <f>VLOOKUP($A404,'2015'!$B$2:$D$2700,3,0)</f>
        <v>1.7394263073256702</v>
      </c>
      <c r="F404" s="1">
        <f>VLOOKUP($A404,'2014'!$B$2:$D$2700,3,0)</f>
        <v>1.4059523602837816</v>
      </c>
      <c r="G404" s="1">
        <f>VLOOKUP($A404,'2013'!$B$2:$D$2700,3,0)</f>
        <v>-3.9482136959617824E-2</v>
      </c>
      <c r="H404" s="1"/>
      <c r="I404" s="1"/>
      <c r="J404" s="1"/>
      <c r="K404" s="1"/>
      <c r="L404" s="1"/>
    </row>
    <row r="405" spans="1:12" x14ac:dyDescent="0.3">
      <c r="A405" s="13">
        <v>3992</v>
      </c>
      <c r="B405" s="17">
        <f t="shared" si="18"/>
        <v>404</v>
      </c>
      <c r="C405" s="6">
        <f t="shared" si="19"/>
        <v>0.84099999999999997</v>
      </c>
      <c r="D405" s="2">
        <f t="shared" si="20"/>
        <v>0.68088033269548953</v>
      </c>
      <c r="E405" s="1">
        <f>VLOOKUP($A405,'2015'!$B$2:$D$2700,3,0)</f>
        <v>6.5555363420459353E-2</v>
      </c>
      <c r="F405" s="1">
        <f>VLOOKUP($A405,'2014'!$B$2:$D$2700,3,0)</f>
        <v>0.52385031624463951</v>
      </c>
      <c r="G405" s="1">
        <f>VLOOKUP($A405,'2013'!$B$2:$D$2700,3,0)</f>
        <v>1.0884886286881756</v>
      </c>
      <c r="H405" s="1">
        <f>VLOOKUP($A405,'2012'!$B$2:$D$2700,3,0)</f>
        <v>0.43030205315365327</v>
      </c>
      <c r="I405" s="1"/>
      <c r="J405" s="1"/>
      <c r="K405" s="1"/>
      <c r="L405" s="1"/>
    </row>
    <row r="406" spans="1:12" x14ac:dyDescent="0.3">
      <c r="A406" s="9">
        <v>5171</v>
      </c>
      <c r="B406" s="17">
        <f t="shared" si="18"/>
        <v>405</v>
      </c>
      <c r="C406" s="6">
        <f t="shared" si="19"/>
        <v>0.84</v>
      </c>
      <c r="D406" s="2">
        <f t="shared" si="20"/>
        <v>0.68028857842561663</v>
      </c>
      <c r="E406" s="1">
        <f>VLOOKUP($A406,'2015'!$B$2:$D$2700,3,0)</f>
        <v>-0.20606871070335248</v>
      </c>
      <c r="F406" s="1">
        <f>VLOOKUP($A406,'2014'!$B$2:$D$2700,3,0)</f>
        <v>0.68028857842561663</v>
      </c>
      <c r="G406" s="1"/>
      <c r="H406" s="1"/>
      <c r="I406" s="1"/>
      <c r="J406" s="1"/>
      <c r="K406" s="1"/>
      <c r="L406" s="1"/>
    </row>
    <row r="407" spans="1:12" x14ac:dyDescent="0.3">
      <c r="A407">
        <v>2168</v>
      </c>
      <c r="B407" s="17">
        <f t="shared" si="18"/>
        <v>406</v>
      </c>
      <c r="C407" s="6">
        <f t="shared" si="19"/>
        <v>0.84</v>
      </c>
      <c r="D407" s="2">
        <f t="shared" si="20"/>
        <v>0.67666908033039452</v>
      </c>
      <c r="E407" s="1">
        <f>VLOOKUP($A407,'2015'!$B$2:$D$2700,3,0)</f>
        <v>0.88462230330370795</v>
      </c>
      <c r="F407" s="1">
        <f>VLOOKUP($A407,'2014'!$B$2:$D$2700,3,0)</f>
        <v>1.0507602215245744</v>
      </c>
      <c r="G407" s="1">
        <f>VLOOKUP($A407,'2013'!$B$2:$D$2700,3,0)</f>
        <v>0.83232765236283257</v>
      </c>
      <c r="H407" s="1">
        <f>VLOOKUP($A407,'2012'!$B$2:$D$2700,3,0)</f>
        <v>2.6586727044114813</v>
      </c>
      <c r="I407" s="1">
        <f>VLOOKUP($A407,'2011'!$B$2:$D$2700,3,0)</f>
        <v>0.60120581952950447</v>
      </c>
      <c r="J407" s="1">
        <f>VLOOKUP($A407,'2010'!$B$2:$D$2700,3,0)</f>
        <v>-0.1962499091167251</v>
      </c>
      <c r="K407" s="1">
        <f>VLOOKUP($A407,'2009'!$B$2:$D$2700,3,0)</f>
        <v>0.23685813279084292</v>
      </c>
      <c r="L407" s="1">
        <f>VLOOKUP($A407,'2008'!$B$2:$D$2700,3,0)</f>
        <v>-0.44689105918974786</v>
      </c>
    </row>
    <row r="408" spans="1:12" x14ac:dyDescent="0.3">
      <c r="A408" s="13">
        <v>4276</v>
      </c>
      <c r="B408" s="17">
        <f t="shared" si="18"/>
        <v>407</v>
      </c>
      <c r="C408" s="6">
        <f t="shared" si="19"/>
        <v>0.83899999999999997</v>
      </c>
      <c r="D408" s="2">
        <f t="shared" si="20"/>
        <v>0.67427724457063309</v>
      </c>
      <c r="E408" s="1">
        <f>VLOOKUP($A408,'2015'!$B$2:$D$2700,3,0)</f>
        <v>-0.37493643173431157</v>
      </c>
      <c r="F408" s="1">
        <f>VLOOKUP($A408,'2014'!$B$2:$D$2700,3,0)</f>
        <v>1.7303920721131734</v>
      </c>
      <c r="G408" s="1">
        <f>VLOOKUP($A408,'2013'!$B$2:$D$2700,3,0)</f>
        <v>-0.19377723974610717</v>
      </c>
      <c r="H408" s="1">
        <f>VLOOKUP($A408,'2012'!$B$2:$D$2700,3,0)</f>
        <v>0.48621690134483331</v>
      </c>
      <c r="I408" s="1"/>
      <c r="J408" s="1"/>
      <c r="K408" s="1"/>
      <c r="L408" s="1"/>
    </row>
    <row r="409" spans="1:12" x14ac:dyDescent="0.3">
      <c r="A409" s="15">
        <v>3487</v>
      </c>
      <c r="B409" s="17">
        <f t="shared" si="18"/>
        <v>408</v>
      </c>
      <c r="C409" s="6">
        <f t="shared" si="19"/>
        <v>0.83899999999999997</v>
      </c>
      <c r="D409" s="2">
        <f t="shared" si="20"/>
        <v>0.67178675177563019</v>
      </c>
      <c r="E409" s="1">
        <f>VLOOKUP($A409,'2015'!$B$2:$D$2700,3,0)</f>
        <v>-0.68745204855891417</v>
      </c>
      <c r="F409" s="1">
        <f>VLOOKUP($A409,'2014'!$B$2:$D$2700,3,0)</f>
        <v>9.1515184008075318E-2</v>
      </c>
      <c r="G409" s="1">
        <f>VLOOKUP($A409,'2013'!$B$2:$D$2700,3,0)</f>
        <v>0.73475516586215461</v>
      </c>
      <c r="H409" s="1">
        <f>VLOOKUP($A409,'2012'!$B$2:$D$2700,3,0)</f>
        <v>1.5097128467401288</v>
      </c>
      <c r="I409" s="1">
        <f>VLOOKUP($A409,'2011'!$B$2:$D$2700,3,0)</f>
        <v>0.35116381049216189</v>
      </c>
      <c r="J409" s="1"/>
      <c r="K409" s="1"/>
      <c r="L409" s="1"/>
    </row>
    <row r="410" spans="1:12" x14ac:dyDescent="0.3">
      <c r="A410">
        <v>269</v>
      </c>
      <c r="B410" s="17">
        <f t="shared" si="18"/>
        <v>409</v>
      </c>
      <c r="C410" s="6">
        <f t="shared" si="19"/>
        <v>0.83899999999999997</v>
      </c>
      <c r="D410" s="2">
        <f t="shared" si="20"/>
        <v>0.66817038048657373</v>
      </c>
      <c r="E410" s="1">
        <f>VLOOKUP($A410,'2015'!$B$2:$D$2700,3,0)</f>
        <v>0.52796930035494793</v>
      </c>
      <c r="F410" s="1">
        <f>VLOOKUP($A410,'2014'!$B$2:$D$2700,3,0)</f>
        <v>0.32530030413353</v>
      </c>
      <c r="G410" s="1">
        <f>VLOOKUP($A410,'2013'!$B$2:$D$2700,3,0)</f>
        <v>0.78067475648702545</v>
      </c>
      <c r="H410" s="1">
        <f>VLOOKUP($A410,'2012'!$B$2:$D$2700,3,0)</f>
        <v>1.3361841422878016</v>
      </c>
      <c r="I410" s="1">
        <f>VLOOKUP($A410,'2011'!$B$2:$D$2700,3,0)</f>
        <v>0.5932431052718472</v>
      </c>
      <c r="J410" s="1">
        <f>VLOOKUP($A410,'2010'!$B$2:$D$2700,3,0)</f>
        <v>0.13367962615776618</v>
      </c>
      <c r="K410" s="1">
        <f>VLOOKUP($A410,'2009'!$B$2:$D$2700,3,0)</f>
        <v>1.3795050735185825</v>
      </c>
      <c r="L410" s="1">
        <f>VLOOKUP($A410,'2008'!$B$2:$D$2700,3,0)</f>
        <v>0.12860565554946288</v>
      </c>
    </row>
    <row r="411" spans="1:12" x14ac:dyDescent="0.3">
      <c r="A411" s="11">
        <v>4521</v>
      </c>
      <c r="B411" s="17">
        <f t="shared" si="18"/>
        <v>410</v>
      </c>
      <c r="C411" s="6">
        <f t="shared" si="19"/>
        <v>0.83799999999999997</v>
      </c>
      <c r="D411" s="2">
        <f t="shared" si="20"/>
        <v>0.66469027984327256</v>
      </c>
      <c r="E411" s="1">
        <f>VLOOKUP($A411,'2015'!$B$2:$D$2700,3,0)</f>
        <v>0.50111093227373193</v>
      </c>
      <c r="F411" s="1">
        <f>VLOOKUP($A411,'2014'!$B$2:$D$2700,3,0)</f>
        <v>-3.4967516612050262E-2</v>
      </c>
      <c r="G411" s="1">
        <f>VLOOKUP($A411,'2013'!$B$2:$D$2700,3,0)</f>
        <v>1.3643480762985953</v>
      </c>
      <c r="H411" s="1"/>
      <c r="I411" s="1"/>
      <c r="J411" s="1"/>
      <c r="K411" s="1"/>
      <c r="L411" s="1"/>
    </row>
    <row r="412" spans="1:12" x14ac:dyDescent="0.3">
      <c r="A412" s="9">
        <v>5090</v>
      </c>
      <c r="B412" s="17">
        <f t="shared" si="18"/>
        <v>411</v>
      </c>
      <c r="C412" s="6">
        <f t="shared" si="19"/>
        <v>0.83799999999999997</v>
      </c>
      <c r="D412" s="2">
        <f t="shared" si="20"/>
        <v>0.66320196798439901</v>
      </c>
      <c r="E412" s="1">
        <f>VLOOKUP($A412,'2015'!$B$2:$D$2700,3,0)</f>
        <v>-0.36225221886930742</v>
      </c>
      <c r="F412" s="1">
        <f>VLOOKUP($A412,'2014'!$B$2:$D$2700,3,0)</f>
        <v>0.66320196798439901</v>
      </c>
      <c r="G412" s="1"/>
      <c r="H412" s="1"/>
      <c r="I412" s="1"/>
      <c r="J412" s="1"/>
      <c r="K412" s="1"/>
      <c r="L412" s="1"/>
    </row>
    <row r="413" spans="1:12" x14ac:dyDescent="0.3">
      <c r="A413">
        <v>1391</v>
      </c>
      <c r="B413" s="17">
        <f t="shared" si="18"/>
        <v>412</v>
      </c>
      <c r="C413" s="6">
        <f t="shared" si="19"/>
        <v>0.83699999999999997</v>
      </c>
      <c r="D413" s="2">
        <f t="shared" si="20"/>
        <v>0.66206042969985679</v>
      </c>
      <c r="E413" s="1">
        <f>VLOOKUP($A413,'2015'!$B$2:$D$2700,3,0)</f>
        <v>-1.054254667539924</v>
      </c>
      <c r="F413" s="1">
        <f>VLOOKUP($A413,'2014'!$B$2:$D$2700,3,0)</f>
        <v>0.43359417512521753</v>
      </c>
      <c r="G413" s="1">
        <f>VLOOKUP($A413,'2013'!$B$2:$D$2700,3,0)</f>
        <v>1.1138537411738432</v>
      </c>
      <c r="H413" s="1">
        <f>VLOOKUP($A413,'2012'!$B$2:$D$2700,3,0)</f>
        <v>0.75239022564600455</v>
      </c>
      <c r="I413" s="1">
        <f>VLOOKUP($A413,'2011'!$B$2:$D$2700,3,0)</f>
        <v>0.14756137872888309</v>
      </c>
      <c r="J413" s="1">
        <f>VLOOKUP($A413,'2010'!$B$2:$D$2700,3,0)</f>
        <v>1.0870210908592899</v>
      </c>
      <c r="K413" s="1">
        <f>VLOOKUP($A413,'2009'!$B$2:$D$2700,3,0)</f>
        <v>1.2503409463973307</v>
      </c>
      <c r="L413" s="1">
        <f>VLOOKUP($A413,'2008'!$B$2:$D$2700,3,0)</f>
        <v>-0.15033855003157134</v>
      </c>
    </row>
    <row r="414" spans="1:12" x14ac:dyDescent="0.3">
      <c r="A414">
        <v>190</v>
      </c>
      <c r="B414" s="17">
        <f t="shared" si="18"/>
        <v>413</v>
      </c>
      <c r="C414" s="6">
        <f t="shared" si="19"/>
        <v>0.83699999999999997</v>
      </c>
      <c r="D414" s="2">
        <f t="shared" si="20"/>
        <v>0.66052846769599982</v>
      </c>
      <c r="E414" s="1">
        <f>VLOOKUP($A414,'2015'!$B$2:$D$2700,3,0)</f>
        <v>0.27202572093578353</v>
      </c>
      <c r="F414" s="1">
        <f>VLOOKUP($A414,'2014'!$B$2:$D$2700,3,0)</f>
        <v>0.59399959408022163</v>
      </c>
      <c r="G414" s="1">
        <f>VLOOKUP($A414,'2013'!$B$2:$D$2700,3,0)</f>
        <v>-0.13338761079463918</v>
      </c>
      <c r="H414" s="1">
        <f>VLOOKUP($A414,'2012'!$B$2:$D$2700,3,0)</f>
        <v>-0.5384932825402402</v>
      </c>
      <c r="I414" s="1">
        <f>VLOOKUP($A414,'2011'!$B$2:$D$2700,3,0)</f>
        <v>1.7329238528339048</v>
      </c>
      <c r="J414" s="1">
        <f>VLOOKUP($A414,'2010'!$B$2:$D$2700,3,0)</f>
        <v>1.4549549868283729</v>
      </c>
      <c r="K414" s="1">
        <f>VLOOKUP($A414,'2009'!$B$2:$D$2700,3,0)</f>
        <v>1.5337676306456716</v>
      </c>
      <c r="L414" s="1">
        <f>VLOOKUP($A414,'2008'!$B$2:$D$2700,3,0)</f>
        <v>-2.0065897181292446E-2</v>
      </c>
    </row>
    <row r="415" spans="1:12" x14ac:dyDescent="0.3">
      <c r="A415">
        <v>1403</v>
      </c>
      <c r="B415" s="17">
        <f t="shared" si="18"/>
        <v>414</v>
      </c>
      <c r="C415" s="6">
        <f t="shared" si="19"/>
        <v>0.83699999999999997</v>
      </c>
      <c r="D415" s="2">
        <f t="shared" si="20"/>
        <v>0.65712528156930694</v>
      </c>
      <c r="E415" s="1">
        <f>VLOOKUP($A415,'2015'!$B$2:$D$2700,3,0)</f>
        <v>2.8452442814899261</v>
      </c>
      <c r="F415" s="1">
        <f>VLOOKUP($A415,'2014'!$B$2:$D$2700,3,0)</f>
        <v>0.65442697501547675</v>
      </c>
      <c r="G415" s="1">
        <f>VLOOKUP($A415,'2013'!$B$2:$D$2700,3,0)</f>
        <v>1.3623140290961575</v>
      </c>
      <c r="H415" s="1">
        <f>VLOOKUP($A415,'2012'!$B$2:$D$2700,3,0)</f>
        <v>1.7527495112887477</v>
      </c>
      <c r="I415" s="1">
        <f>VLOOKUP($A415,'2011'!$B$2:$D$2700,3,0)</f>
        <v>1.5836647653611036</v>
      </c>
      <c r="J415" s="1">
        <f>VLOOKUP($A415,'2010'!$B$2:$D$2700,3,0)</f>
        <v>-0.11851854985635144</v>
      </c>
      <c r="K415" s="1">
        <f>VLOOKUP($A415,'2009'!$B$2:$D$2700,3,0)</f>
        <v>-0.59931711363281215</v>
      </c>
      <c r="L415" s="1">
        <f>VLOOKUP($A415,'2008'!$B$2:$D$2700,3,0)</f>
        <v>-3.5442646287175021E-2</v>
      </c>
    </row>
    <row r="416" spans="1:12" x14ac:dyDescent="0.3">
      <c r="A416" s="16">
        <v>3386</v>
      </c>
      <c r="B416" s="17">
        <f t="shared" si="18"/>
        <v>415</v>
      </c>
      <c r="C416" s="6">
        <f t="shared" si="19"/>
        <v>0.83599999999999997</v>
      </c>
      <c r="D416" s="2">
        <f t="shared" si="20"/>
        <v>0.64876349508845699</v>
      </c>
      <c r="E416" s="1">
        <f>VLOOKUP($A416,'2015'!$B$2:$D$2700,3,0)</f>
        <v>0.13804456016810429</v>
      </c>
      <c r="F416" s="1">
        <f>VLOOKUP($A416,'2014'!$B$2:$D$2700,3,0)</f>
        <v>1.1730872076182308</v>
      </c>
      <c r="G416" s="1">
        <f>VLOOKUP($A416,'2013'!$B$2:$D$2700,3,0)</f>
        <v>0.86009821908611539</v>
      </c>
      <c r="H416" s="1">
        <f>VLOOKUP($A416,'2012'!$B$2:$D$2700,3,0)</f>
        <v>0.46208023500325929</v>
      </c>
      <c r="I416" s="1">
        <f>VLOOKUP($A416,'2011'!$B$2:$D$2700,3,0)</f>
        <v>-0.67145409315289117</v>
      </c>
      <c r="J416" s="1">
        <f>VLOOKUP($A416,'2010'!$B$2:$D$2700,3,0)</f>
        <v>1.4200059068875708</v>
      </c>
      <c r="K416" s="1"/>
      <c r="L416" s="1"/>
    </row>
    <row r="417" spans="1:12" x14ac:dyDescent="0.3">
      <c r="A417" s="11">
        <v>4762</v>
      </c>
      <c r="B417" s="17">
        <f t="shared" si="18"/>
        <v>416</v>
      </c>
      <c r="C417" s="6">
        <f t="shared" si="19"/>
        <v>0.83599999999999997</v>
      </c>
      <c r="D417" s="2">
        <f t="shared" si="20"/>
        <v>0.64408759685388828</v>
      </c>
      <c r="E417" s="1" t="e">
        <f>VLOOKUP($A417,'2015'!$B$2:$D$2700,3,0)</f>
        <v>#N/A</v>
      </c>
      <c r="F417" s="1">
        <f>VLOOKUP($A417,'2014'!$B$2:$D$2700,3,0)</f>
        <v>1.3120874258963768</v>
      </c>
      <c r="G417" s="1">
        <f>VLOOKUP($A417,'2013'!$B$2:$D$2700,3,0)</f>
        <v>-2.3912232188600287E-2</v>
      </c>
      <c r="H417" s="1"/>
      <c r="I417" s="1"/>
      <c r="J417" s="1"/>
      <c r="K417" s="1"/>
      <c r="L417" s="1"/>
    </row>
    <row r="418" spans="1:12" x14ac:dyDescent="0.3">
      <c r="A418">
        <v>342</v>
      </c>
      <c r="B418" s="17">
        <f t="shared" si="18"/>
        <v>417</v>
      </c>
      <c r="C418" s="6">
        <f t="shared" si="19"/>
        <v>0.83599999999999997</v>
      </c>
      <c r="D418" s="2">
        <f t="shared" si="20"/>
        <v>0.6401138927932627</v>
      </c>
      <c r="E418" s="1">
        <f>VLOOKUP($A418,'2015'!$B$2:$D$2700,3,0)</f>
        <v>0.8023932882510757</v>
      </c>
      <c r="F418" s="1">
        <f>VLOOKUP($A418,'2014'!$B$2:$D$2700,3,0)</f>
        <v>1.366321497047316E-2</v>
      </c>
      <c r="G418" s="1">
        <f>VLOOKUP($A418,'2013'!$B$2:$D$2700,3,0)</f>
        <v>-0.25060954190689533</v>
      </c>
      <c r="H418" s="1">
        <f>VLOOKUP($A418,'2012'!$B$2:$D$2700,3,0)</f>
        <v>1.4218968672899559</v>
      </c>
      <c r="I418" s="1">
        <f>VLOOKUP($A418,'2011'!$B$2:$D$2700,3,0)</f>
        <v>1.4187574489644277</v>
      </c>
      <c r="J418" s="1">
        <f>VLOOKUP($A418,'2010'!$B$2:$D$2700,3,0)</f>
        <v>-0.49060758980959446</v>
      </c>
      <c r="K418" s="1">
        <f>VLOOKUP($A418,'2009'!$B$2:$D$2700,3,0)</f>
        <v>1.2416797972894562</v>
      </c>
      <c r="L418" s="1">
        <f>VLOOKUP($A418,'2008'!$B$2:$D$2700,3,0)</f>
        <v>1.1260170527550157</v>
      </c>
    </row>
    <row r="419" spans="1:12" x14ac:dyDescent="0.3">
      <c r="A419" s="15">
        <v>3847</v>
      </c>
      <c r="B419" s="17">
        <f t="shared" si="18"/>
        <v>418</v>
      </c>
      <c r="C419" s="6">
        <f t="shared" si="19"/>
        <v>0.83499999999999996</v>
      </c>
      <c r="D419" s="2">
        <f t="shared" si="20"/>
        <v>0.63855034409185751</v>
      </c>
      <c r="E419" s="1">
        <f>VLOOKUP($A419,'2015'!$B$2:$D$2700,3,0)</f>
        <v>-0.13925779254954487</v>
      </c>
      <c r="F419" s="1">
        <f>VLOOKUP($A419,'2014'!$B$2:$D$2700,3,0)</f>
        <v>1.2851305774382984</v>
      </c>
      <c r="G419" s="1">
        <f>VLOOKUP($A419,'2013'!$B$2:$D$2700,3,0)</f>
        <v>0.95368385243303611</v>
      </c>
      <c r="H419" s="1">
        <f>VLOOKUP($A419,'2012'!$B$2:$D$2700,3,0)</f>
        <v>6.0411584370892141E-2</v>
      </c>
      <c r="I419" s="1">
        <f>VLOOKUP($A419,'2011'!$B$2:$D$2700,3,0)</f>
        <v>0.25497536212520328</v>
      </c>
      <c r="J419" s="1"/>
      <c r="K419" s="1"/>
      <c r="L419" s="1"/>
    </row>
    <row r="420" spans="1:12" x14ac:dyDescent="0.3">
      <c r="A420">
        <v>1102</v>
      </c>
      <c r="B420" s="17">
        <f t="shared" si="18"/>
        <v>419</v>
      </c>
      <c r="C420" s="6">
        <f t="shared" si="19"/>
        <v>0.83499999999999996</v>
      </c>
      <c r="D420" s="2">
        <f t="shared" si="20"/>
        <v>0.6364958957417084</v>
      </c>
      <c r="E420" s="1">
        <f>VLOOKUP($A420,'2015'!$B$2:$D$2700,3,0)</f>
        <v>0.69325445693998222</v>
      </c>
      <c r="F420" s="1">
        <f>VLOOKUP($A420,'2014'!$B$2:$D$2700,3,0)</f>
        <v>1.9697189473247672</v>
      </c>
      <c r="G420" s="1">
        <f>VLOOKUP($A420,'2013'!$B$2:$D$2700,3,0)</f>
        <v>-0.31530467488280567</v>
      </c>
      <c r="H420" s="1">
        <f>VLOOKUP($A420,'2012'!$B$2:$D$2700,3,0)</f>
        <v>1.1184234746132307</v>
      </c>
      <c r="I420" s="1">
        <f>VLOOKUP($A420,'2011'!$B$2:$D$2700,3,0)</f>
        <v>1.3597808914317302</v>
      </c>
      <c r="J420" s="1">
        <f>VLOOKUP($A420,'2010'!$B$2:$D$2700,3,0)</f>
        <v>9.0077151471560341E-2</v>
      </c>
      <c r="K420" s="1">
        <f>VLOOKUP($A420,'2009'!$B$2:$D$2700,3,0)</f>
        <v>0.81014118765281551</v>
      </c>
      <c r="L420" s="1">
        <f>VLOOKUP($A420,'2008'!$B$2:$D$2700,3,0)</f>
        <v>-0.57736570741933901</v>
      </c>
    </row>
    <row r="421" spans="1:12" x14ac:dyDescent="0.3">
      <c r="A421" s="16">
        <v>3266</v>
      </c>
      <c r="B421" s="17">
        <f t="shared" si="18"/>
        <v>420</v>
      </c>
      <c r="C421" s="6">
        <f t="shared" si="19"/>
        <v>0.83399999999999996</v>
      </c>
      <c r="D421" s="2">
        <f t="shared" si="20"/>
        <v>0.63621601374511549</v>
      </c>
      <c r="E421" s="1">
        <f>VLOOKUP($A421,'2015'!$B$2:$D$2700,3,0)</f>
        <v>0.22700483298754034</v>
      </c>
      <c r="F421" s="1">
        <f>VLOOKUP($A421,'2014'!$B$2:$D$2700,3,0)</f>
        <v>1.2969355681506525</v>
      </c>
      <c r="G421" s="1">
        <f>VLOOKUP($A421,'2013'!$B$2:$D$2700,3,0)</f>
        <v>1.5604400554947304</v>
      </c>
      <c r="H421" s="1">
        <f>VLOOKUP($A421,'2012'!$B$2:$D$2700,3,0)</f>
        <v>0.57553170086120542</v>
      </c>
      <c r="I421" s="1">
        <f>VLOOKUP($A421,'2011'!$B$2:$D$2700,3,0)</f>
        <v>-1.0026742026291393</v>
      </c>
      <c r="J421" s="1">
        <f>VLOOKUP($A421,'2010'!$B$2:$D$2700,3,0)</f>
        <v>0.75084694684812847</v>
      </c>
      <c r="K421" s="1"/>
      <c r="L421" s="1"/>
    </row>
    <row r="422" spans="1:12" x14ac:dyDescent="0.3">
      <c r="A422" s="7">
        <v>2811</v>
      </c>
      <c r="B422" s="17">
        <f t="shared" si="18"/>
        <v>421</v>
      </c>
      <c r="C422" s="6">
        <f t="shared" si="19"/>
        <v>0.83399999999999996</v>
      </c>
      <c r="D422" s="2">
        <f t="shared" si="20"/>
        <v>0.62771489787277679</v>
      </c>
      <c r="E422" s="1">
        <f>VLOOKUP($A422,'2015'!$B$2:$D$2700,3,0)</f>
        <v>0.20558944601564874</v>
      </c>
      <c r="F422" s="1">
        <f>VLOOKUP($A422,'2014'!$B$2:$D$2700,3,0)</f>
        <v>0.48193448295641844</v>
      </c>
      <c r="G422" s="1">
        <f>VLOOKUP($A422,'2013'!$B$2:$D$2700,3,0)</f>
        <v>0.37639137094808306</v>
      </c>
      <c r="H422" s="1">
        <f>VLOOKUP($A422,'2012'!$B$2:$D$2700,3,0)</f>
        <v>0.59033502845868946</v>
      </c>
      <c r="I422" s="1">
        <f>VLOOKUP($A422,'2011'!$B$2:$D$2700,3,0)</f>
        <v>0.23934693533641754</v>
      </c>
      <c r="J422" s="1">
        <f>VLOOKUP($A422,'2010'!$B$2:$D$2700,3,0)</f>
        <v>0.21077258865536369</v>
      </c>
      <c r="K422" s="1">
        <f>VLOOKUP($A422,'2009'!$B$2:$D$2700,3,0)</f>
        <v>1.8675089808816885</v>
      </c>
      <c r="L422" s="1"/>
    </row>
    <row r="423" spans="1:12" x14ac:dyDescent="0.3">
      <c r="A423">
        <v>348</v>
      </c>
      <c r="B423" s="17">
        <f t="shared" si="18"/>
        <v>422</v>
      </c>
      <c r="C423" s="6">
        <f t="shared" si="19"/>
        <v>0.83399999999999996</v>
      </c>
      <c r="D423" s="2">
        <f t="shared" si="20"/>
        <v>0.62706091525930774</v>
      </c>
      <c r="E423" s="1">
        <f>VLOOKUP($A423,'2015'!$B$2:$D$2700,3,0)</f>
        <v>1.6103432375871571</v>
      </c>
      <c r="F423" s="1">
        <f>VLOOKUP($A423,'2014'!$B$2:$D$2700,3,0)</f>
        <v>0.97093486368697723</v>
      </c>
      <c r="G423" s="1">
        <f>VLOOKUP($A423,'2013'!$B$2:$D$2700,3,0)</f>
        <v>0.64141523992422744</v>
      </c>
      <c r="H423" s="1">
        <f>VLOOKUP($A423,'2012'!$B$2:$D$2700,3,0)</f>
        <v>0.84037580406603052</v>
      </c>
      <c r="I423" s="1">
        <f>VLOOKUP($A423,'2011'!$B$2:$D$2700,3,0)</f>
        <v>0.15369213689879263</v>
      </c>
      <c r="J423" s="1">
        <f>VLOOKUP($A423,'2010'!$B$2:$D$2700,3,0)</f>
        <v>0.16309383962528326</v>
      </c>
      <c r="K423" s="1">
        <f>VLOOKUP($A423,'2009'!$B$2:$D$2700,3,0)</f>
        <v>0.18470849611228662</v>
      </c>
      <c r="L423" s="1">
        <f>VLOOKUP($A423,'2008'!$B$2:$D$2700,3,0)</f>
        <v>1.4352060265015565</v>
      </c>
    </row>
    <row r="424" spans="1:12" x14ac:dyDescent="0.3">
      <c r="A424">
        <v>706</v>
      </c>
      <c r="B424" s="17">
        <f t="shared" si="18"/>
        <v>423</v>
      </c>
      <c r="C424" s="6">
        <f t="shared" si="19"/>
        <v>0.83299999999999996</v>
      </c>
      <c r="D424" s="2">
        <f t="shared" si="20"/>
        <v>0.62704248301588916</v>
      </c>
      <c r="E424" s="1">
        <f>VLOOKUP($A424,'2015'!$B$2:$D$2700,3,0)</f>
        <v>1.7204277459037498</v>
      </c>
      <c r="F424" s="1">
        <f>VLOOKUP($A424,'2014'!$B$2:$D$2700,3,0)</f>
        <v>1.8930868045980203</v>
      </c>
      <c r="G424" s="1">
        <f>VLOOKUP($A424,'2013'!$B$2:$D$2700,3,0)</f>
        <v>1.8950554539693651</v>
      </c>
      <c r="H424" s="1">
        <f>VLOOKUP($A424,'2012'!$B$2:$D$2700,3,0)</f>
        <v>0.14674423286325716</v>
      </c>
      <c r="I424" s="1">
        <f>VLOOKUP($A424,'2011'!$B$2:$D$2700,3,0)</f>
        <v>-0.47173716426595513</v>
      </c>
      <c r="J424" s="1">
        <f>VLOOKUP($A424,'2010'!$B$2:$D$2700,3,0)</f>
        <v>1.9382371929096012</v>
      </c>
      <c r="K424" s="1">
        <f>VLOOKUP($A424,'2009'!$B$2:$D$2700,3,0)</f>
        <v>0.24558140808207457</v>
      </c>
      <c r="L424" s="1">
        <f>VLOOKUP($A424,'2008'!$B$2:$D$2700,3,0)</f>
        <v>-1.2576705470451381</v>
      </c>
    </row>
    <row r="425" spans="1:12" x14ac:dyDescent="0.3">
      <c r="A425" s="15">
        <v>3588</v>
      </c>
      <c r="B425" s="17">
        <f t="shared" si="18"/>
        <v>424</v>
      </c>
      <c r="C425" s="6">
        <f t="shared" si="19"/>
        <v>0.83299999999999996</v>
      </c>
      <c r="D425" s="2">
        <f t="shared" si="20"/>
        <v>0.62243589334585037</v>
      </c>
      <c r="E425" s="1">
        <f>VLOOKUP($A425,'2015'!$B$2:$D$2700,3,0)</f>
        <v>0.57188809320916323</v>
      </c>
      <c r="F425" s="1">
        <f>VLOOKUP($A425,'2014'!$B$2:$D$2700,3,0)</f>
        <v>1.6113878509437984</v>
      </c>
      <c r="G425" s="1">
        <f>VLOOKUP($A425,'2013'!$B$2:$D$2700,3,0)</f>
        <v>0.55854126240195023</v>
      </c>
      <c r="H425" s="1">
        <f>VLOOKUP($A425,'2012'!$B$2:$D$2700,3,0)</f>
        <v>3.3059774007909042E-2</v>
      </c>
      <c r="I425" s="1">
        <f>VLOOKUP($A425,'2011'!$B$2:$D$2700,3,0)</f>
        <v>0.2867546860297438</v>
      </c>
      <c r="J425" s="1"/>
      <c r="K425" s="1"/>
      <c r="L425" s="1"/>
    </row>
    <row r="426" spans="1:12" x14ac:dyDescent="0.3">
      <c r="A426" s="13">
        <v>4212</v>
      </c>
      <c r="B426" s="17">
        <f t="shared" si="18"/>
        <v>425</v>
      </c>
      <c r="C426" s="6">
        <f t="shared" si="19"/>
        <v>0.83199999999999996</v>
      </c>
      <c r="D426" s="2">
        <f t="shared" si="20"/>
        <v>0.62211534709372818</v>
      </c>
      <c r="E426" s="1">
        <f>VLOOKUP($A426,'2015'!$B$2:$D$2700,3,0)</f>
        <v>0.58472136075010739</v>
      </c>
      <c r="F426" s="1">
        <f>VLOOKUP($A426,'2014'!$B$2:$D$2700,3,0)</f>
        <v>-0.31529656491793823</v>
      </c>
      <c r="G426" s="1">
        <f>VLOOKUP($A426,'2013'!$B$2:$D$2700,3,0)</f>
        <v>1.8710712868252151</v>
      </c>
      <c r="H426" s="1">
        <f>VLOOKUP($A426,'2012'!$B$2:$D$2700,3,0)</f>
        <v>0.31057131937390764</v>
      </c>
      <c r="I426" s="1"/>
      <c r="J426" s="1"/>
      <c r="K426" s="1"/>
      <c r="L426" s="1"/>
    </row>
    <row r="427" spans="1:12" x14ac:dyDescent="0.3">
      <c r="A427">
        <v>123</v>
      </c>
      <c r="B427" s="17">
        <f t="shared" si="18"/>
        <v>426</v>
      </c>
      <c r="C427" s="6">
        <f t="shared" si="19"/>
        <v>0.83199999999999996</v>
      </c>
      <c r="D427" s="2">
        <f t="shared" si="20"/>
        <v>0.62133223760270873</v>
      </c>
      <c r="E427" s="1">
        <f>VLOOKUP($A427,'2015'!$B$2:$D$2700,3,0)</f>
        <v>-6.140680174495889E-2</v>
      </c>
      <c r="F427" s="1">
        <f>VLOOKUP($A427,'2014'!$B$2:$D$2700,3,0)</f>
        <v>0.34429916655297749</v>
      </c>
      <c r="G427" s="1">
        <f>VLOOKUP($A427,'2013'!$B$2:$D$2700,3,0)</f>
        <v>1.3988512660354491</v>
      </c>
      <c r="H427" s="1">
        <f>VLOOKUP($A427,'2012'!$B$2:$D$2700,3,0)</f>
        <v>1.4042434652241738</v>
      </c>
      <c r="I427" s="1">
        <f>VLOOKUP($A427,'2011'!$B$2:$D$2700,3,0)</f>
        <v>-0.26843327321773247</v>
      </c>
      <c r="J427" s="1">
        <f>VLOOKUP($A427,'2010'!$B$2:$D$2700,3,0)</f>
        <v>1.1829040820290697</v>
      </c>
      <c r="K427" s="1">
        <f>VLOOKUP($A427,'2009'!$B$2:$D$2700,3,0)</f>
        <v>0.99898762811566</v>
      </c>
      <c r="L427" s="1">
        <f>VLOOKUP($A427,'2008'!$B$2:$D$2700,3,0)</f>
        <v>-0.71152667152063731</v>
      </c>
    </row>
    <row r="428" spans="1:12" x14ac:dyDescent="0.3">
      <c r="A428" s="14">
        <v>2345</v>
      </c>
      <c r="B428" s="17">
        <f t="shared" si="18"/>
        <v>427</v>
      </c>
      <c r="C428" s="6">
        <f t="shared" si="19"/>
        <v>0.83199999999999996</v>
      </c>
      <c r="D428" s="2">
        <f t="shared" si="20"/>
        <v>0.62064389871880477</v>
      </c>
      <c r="E428" s="1" t="e">
        <f>VLOOKUP($A428,'2015'!$B$2:$D$2700,3,0)</f>
        <v>#N/A</v>
      </c>
      <c r="F428" s="1">
        <f>VLOOKUP($A428,'2014'!$B$2:$D$2700,3,0)</f>
        <v>0.52266323757529332</v>
      </c>
      <c r="G428" s="1">
        <f>VLOOKUP($A428,'2013'!$B$2:$D$2700,3,0)</f>
        <v>0.10970370491145133</v>
      </c>
      <c r="H428" s="1">
        <f>VLOOKUP($A428,'2012'!$B$2:$D$2700,3,0)</f>
        <v>0.64810232091104358</v>
      </c>
      <c r="I428" s="1">
        <f>VLOOKUP($A428,'2011'!$B$2:$D$2700,3,0)</f>
        <v>0.67496594061325643</v>
      </c>
      <c r="J428" s="1">
        <f>VLOOKUP($A428,'2010'!$B$2:$D$2700,3,0)</f>
        <v>1.7414595399134356</v>
      </c>
      <c r="K428" s="1">
        <f>VLOOKUP($A428,'2009'!$B$2:$D$2700,3,0)</f>
        <v>-9.4269132740168696E-2</v>
      </c>
      <c r="L428" s="1">
        <f>VLOOKUP($A428,'2008'!$B$2:$D$2700,3,0)</f>
        <v>0.74188167984732245</v>
      </c>
    </row>
    <row r="429" spans="1:12" x14ac:dyDescent="0.3">
      <c r="A429" s="9">
        <v>5318</v>
      </c>
      <c r="B429" s="17">
        <f t="shared" si="18"/>
        <v>428</v>
      </c>
      <c r="C429" s="6">
        <f t="shared" si="19"/>
        <v>0.83099999999999996</v>
      </c>
      <c r="D429" s="2">
        <f t="shared" si="20"/>
        <v>0.61949195143747904</v>
      </c>
      <c r="E429" s="1">
        <f>VLOOKUP($A429,'2015'!$B$2:$D$2700,3,0)</f>
        <v>0.83286807252220474</v>
      </c>
      <c r="F429" s="1">
        <f>VLOOKUP($A429,'2014'!$B$2:$D$2700,3,0)</f>
        <v>0.61949195143747904</v>
      </c>
      <c r="G429" s="1"/>
      <c r="H429" s="1"/>
      <c r="I429" s="1"/>
      <c r="J429" s="1"/>
      <c r="K429" s="1"/>
      <c r="L429" s="1"/>
    </row>
    <row r="430" spans="1:12" x14ac:dyDescent="0.3">
      <c r="A430">
        <v>250</v>
      </c>
      <c r="B430" s="17">
        <f t="shared" si="18"/>
        <v>429</v>
      </c>
      <c r="C430" s="6">
        <f t="shared" si="19"/>
        <v>0.83099999999999996</v>
      </c>
      <c r="D430" s="2">
        <f t="shared" si="20"/>
        <v>0.61620555090472506</v>
      </c>
      <c r="E430" s="1">
        <f>VLOOKUP($A430,'2015'!$B$2:$D$2700,3,0)</f>
        <v>0.13969404962812706</v>
      </c>
      <c r="F430" s="1">
        <f>VLOOKUP($A430,'2014'!$B$2:$D$2700,3,0)</f>
        <v>0.16484826176152917</v>
      </c>
      <c r="G430" s="1">
        <f>VLOOKUP($A430,'2013'!$B$2:$D$2700,3,0)</f>
        <v>1.2722949692141983</v>
      </c>
      <c r="H430" s="1">
        <f>VLOOKUP($A430,'2012'!$B$2:$D$2700,3,0)</f>
        <v>0.48278481523754169</v>
      </c>
      <c r="I430" s="1">
        <f>VLOOKUP($A430,'2011'!$B$2:$D$2700,3,0)</f>
        <v>0.63126021564321022</v>
      </c>
      <c r="J430" s="1">
        <f>VLOOKUP($A430,'2010'!$B$2:$D$2700,3,0)</f>
        <v>9.1319255409444924E-2</v>
      </c>
      <c r="K430" s="1">
        <f>VLOOKUP($A430,'2009'!$B$2:$D$2700,3,0)</f>
        <v>0.53821929451961659</v>
      </c>
      <c r="L430" s="1">
        <f>VLOOKUP($A430,'2008'!$B$2:$D$2700,3,0)</f>
        <v>1.1327120445475343</v>
      </c>
    </row>
    <row r="431" spans="1:12" x14ac:dyDescent="0.3">
      <c r="A431" s="11">
        <v>4555</v>
      </c>
      <c r="B431" s="17">
        <f t="shared" si="18"/>
        <v>430</v>
      </c>
      <c r="C431" s="6">
        <f t="shared" si="19"/>
        <v>0.83</v>
      </c>
      <c r="D431" s="2">
        <f t="shared" si="20"/>
        <v>0.61269593005165901</v>
      </c>
      <c r="E431" s="1">
        <f>VLOOKUP($A431,'2015'!$B$2:$D$2700,3,0)</f>
        <v>-0.526822296912421</v>
      </c>
      <c r="F431" s="1">
        <f>VLOOKUP($A431,'2014'!$B$2:$D$2700,3,0)</f>
        <v>0.65228188375482865</v>
      </c>
      <c r="G431" s="1">
        <f>VLOOKUP($A431,'2013'!$B$2:$D$2700,3,0)</f>
        <v>0.57310997634848926</v>
      </c>
      <c r="H431" s="1"/>
      <c r="I431" s="1"/>
      <c r="J431" s="1"/>
      <c r="K431" s="1"/>
      <c r="L431" s="1"/>
    </row>
    <row r="432" spans="1:12" x14ac:dyDescent="0.3">
      <c r="A432" s="15">
        <v>3802</v>
      </c>
      <c r="B432" s="17">
        <f t="shared" si="18"/>
        <v>431</v>
      </c>
      <c r="C432" s="6">
        <f t="shared" si="19"/>
        <v>0.83</v>
      </c>
      <c r="D432" s="2">
        <f t="shared" si="20"/>
        <v>0.61210679779859811</v>
      </c>
      <c r="E432" s="1">
        <f>VLOOKUP($A432,'2015'!$B$2:$D$2700,3,0)</f>
        <v>0.22093186422035635</v>
      </c>
      <c r="F432" s="1">
        <f>VLOOKUP($A432,'2014'!$B$2:$D$2700,3,0)</f>
        <v>-0.21605662004844858</v>
      </c>
      <c r="G432" s="1">
        <f>VLOOKUP($A432,'2013'!$B$2:$D$2700,3,0)</f>
        <v>1.688429247205413</v>
      </c>
      <c r="H432" s="1">
        <f>VLOOKUP($A432,'2012'!$B$2:$D$2700,3,0)</f>
        <v>-0.81295477369229452</v>
      </c>
      <c r="I432" s="1">
        <f>VLOOKUP($A432,'2011'!$B$2:$D$2700,3,0)</f>
        <v>1.7890093377297225</v>
      </c>
      <c r="J432" s="1"/>
      <c r="K432" s="1"/>
      <c r="L432" s="1"/>
    </row>
    <row r="433" spans="1:12" x14ac:dyDescent="0.3">
      <c r="A433">
        <v>1736</v>
      </c>
      <c r="B433" s="17">
        <f t="shared" si="18"/>
        <v>432</v>
      </c>
      <c r="C433" s="6">
        <f t="shared" si="19"/>
        <v>0.83</v>
      </c>
      <c r="D433" s="2">
        <f t="shared" si="20"/>
        <v>0.60559791943129326</v>
      </c>
      <c r="E433" s="1">
        <f>VLOOKUP($A433,'2015'!$B$2:$D$2700,3,0)</f>
        <v>0.42262079719850199</v>
      </c>
      <c r="F433" s="1">
        <f>VLOOKUP($A433,'2014'!$B$2:$D$2700,3,0)</f>
        <v>1.4648047023137041</v>
      </c>
      <c r="G433" s="1">
        <f>VLOOKUP($A433,'2013'!$B$2:$D$2700,3,0)</f>
        <v>1.0988605585163191</v>
      </c>
      <c r="H433" s="1">
        <f>VLOOKUP($A433,'2012'!$B$2:$D$2700,3,0)</f>
        <v>1.3010629388719182</v>
      </c>
      <c r="I433" s="1">
        <f>VLOOKUP($A433,'2011'!$B$2:$D$2700,3,0)</f>
        <v>-0.48699110101497817</v>
      </c>
      <c r="J433" s="1">
        <f>VLOOKUP($A433,'2010'!$B$2:$D$2700,3,0)</f>
        <v>-1.2526677538019904</v>
      </c>
      <c r="K433" s="1">
        <f>VLOOKUP($A433,'2009'!$B$2:$D$2700,3,0)</f>
        <v>0.66491164517666257</v>
      </c>
      <c r="L433" s="1">
        <f>VLOOKUP($A433,'2008'!$B$2:$D$2700,3,0)</f>
        <v>1.4492044459574172</v>
      </c>
    </row>
    <row r="434" spans="1:12" x14ac:dyDescent="0.3">
      <c r="A434">
        <v>108</v>
      </c>
      <c r="B434" s="17">
        <f t="shared" si="18"/>
        <v>433</v>
      </c>
      <c r="C434" s="6">
        <f t="shared" si="19"/>
        <v>0.82899999999999996</v>
      </c>
      <c r="D434" s="2">
        <f t="shared" si="20"/>
        <v>0.60449939573614286</v>
      </c>
      <c r="E434" s="1">
        <f>VLOOKUP($A434,'2015'!$B$2:$D$2700,3,0)</f>
        <v>-0.14029703370425717</v>
      </c>
      <c r="F434" s="1">
        <f>VLOOKUP($A434,'2014'!$B$2:$D$2700,3,0)</f>
        <v>2.1346937224519169</v>
      </c>
      <c r="G434" s="1">
        <f>VLOOKUP($A434,'2013'!$B$2:$D$2700,3,0)</f>
        <v>0.95907838846557503</v>
      </c>
      <c r="H434" s="1">
        <f>VLOOKUP($A434,'2012'!$B$2:$D$2700,3,0)</f>
        <v>0.58679190885247934</v>
      </c>
      <c r="I434" s="1">
        <f>VLOOKUP($A434,'2011'!$B$2:$D$2700,3,0)</f>
        <v>-0.29907970581734267</v>
      </c>
      <c r="J434" s="1">
        <f>VLOOKUP($A434,'2010'!$B$2:$D$2700,3,0)</f>
        <v>0.23049366235454499</v>
      </c>
      <c r="K434" s="1">
        <f>VLOOKUP($A434,'2009'!$B$2:$D$2700,3,0)</f>
        <v>0.15622271657582987</v>
      </c>
      <c r="L434" s="1">
        <f>VLOOKUP($A434,'2008'!$B$2:$D$2700,3,0)</f>
        <v>0.46329507726999652</v>
      </c>
    </row>
    <row r="435" spans="1:12" x14ac:dyDescent="0.3">
      <c r="A435">
        <v>1675</v>
      </c>
      <c r="B435" s="17">
        <f t="shared" si="18"/>
        <v>434</v>
      </c>
      <c r="C435" s="6">
        <f t="shared" si="19"/>
        <v>0.82899999999999996</v>
      </c>
      <c r="D435" s="2">
        <f t="shared" si="20"/>
        <v>0.60234993210100019</v>
      </c>
      <c r="E435" s="1">
        <f>VLOOKUP($A435,'2015'!$B$2:$D$2700,3,0)</f>
        <v>0.64349375796117769</v>
      </c>
      <c r="F435" s="1">
        <f>VLOOKUP($A435,'2014'!$B$2:$D$2700,3,0)</f>
        <v>1.447168171888255</v>
      </c>
      <c r="G435" s="1">
        <f>VLOOKUP($A435,'2013'!$B$2:$D$2700,3,0)</f>
        <v>2.9172857641611139E-2</v>
      </c>
      <c r="H435" s="1">
        <f>VLOOKUP($A435,'2012'!$B$2:$D$2700,3,0)</f>
        <v>9.644865606138274E-2</v>
      </c>
      <c r="I435" s="1">
        <f>VLOOKUP($A435,'2011'!$B$2:$D$2700,3,0)</f>
        <v>1.4061784974696465</v>
      </c>
      <c r="J435" s="1">
        <f>VLOOKUP($A435,'2010'!$B$2:$D$2700,3,0)</f>
        <v>0.10406067201238969</v>
      </c>
      <c r="K435" s="1">
        <f>VLOOKUP($A435,'2009'!$B$2:$D$2700,3,0)</f>
        <v>0.34994070129913663</v>
      </c>
      <c r="L435" s="1">
        <f>VLOOKUP($A435,'2008'!$B$2:$D$2700,3,0)</f>
        <v>0.78347996833457978</v>
      </c>
    </row>
    <row r="436" spans="1:12" x14ac:dyDescent="0.3">
      <c r="A436">
        <v>144</v>
      </c>
      <c r="B436" s="17">
        <f t="shared" si="18"/>
        <v>435</v>
      </c>
      <c r="C436" s="6">
        <f t="shared" si="19"/>
        <v>0.82799999999999996</v>
      </c>
      <c r="D436" s="2">
        <f t="shared" si="20"/>
        <v>0.60206583220991661</v>
      </c>
      <c r="E436" s="1">
        <f>VLOOKUP($A436,'2015'!$B$2:$D$2700,3,0)</f>
        <v>-5.2652175470238205E-2</v>
      </c>
      <c r="F436" s="1">
        <f>VLOOKUP($A436,'2014'!$B$2:$D$2700,3,0)</f>
        <v>1.1182798112541616</v>
      </c>
      <c r="G436" s="1">
        <f>VLOOKUP($A436,'2013'!$B$2:$D$2700,3,0)</f>
        <v>0.11208702566081252</v>
      </c>
      <c r="H436" s="1">
        <f>VLOOKUP($A436,'2012'!$B$2:$D$2700,3,0)</f>
        <v>-6.8379067314635569E-2</v>
      </c>
      <c r="I436" s="1">
        <f>VLOOKUP($A436,'2011'!$B$2:$D$2700,3,0)</f>
        <v>1.2462755592393278</v>
      </c>
      <c r="J436" s="1"/>
      <c r="K436" s="1"/>
      <c r="L436" s="1"/>
    </row>
    <row r="437" spans="1:12" x14ac:dyDescent="0.3">
      <c r="A437" s="16">
        <v>3230</v>
      </c>
      <c r="B437" s="17">
        <f t="shared" si="18"/>
        <v>436</v>
      </c>
      <c r="C437" s="6">
        <f t="shared" si="19"/>
        <v>0.82799999999999996</v>
      </c>
      <c r="D437" s="2">
        <f t="shared" si="20"/>
        <v>0.59825441364133858</v>
      </c>
      <c r="E437" s="1">
        <f>VLOOKUP($A437,'2015'!$B$2:$D$2700,3,0)</f>
        <v>3.0166744145405637</v>
      </c>
      <c r="F437" s="1">
        <f>VLOOKUP($A437,'2014'!$B$2:$D$2700,3,0)</f>
        <v>1.0563310598435851</v>
      </c>
      <c r="G437" s="1">
        <f>VLOOKUP($A437,'2013'!$B$2:$D$2700,3,0)</f>
        <v>-5.0205544223168135E-2</v>
      </c>
      <c r="H437" s="1">
        <f>VLOOKUP($A437,'2012'!$B$2:$D$2700,3,0)</f>
        <v>1.0285664483386743</v>
      </c>
      <c r="I437" s="1">
        <f>VLOOKUP($A437,'2011'!$B$2:$D$2700,3,0)</f>
        <v>0.53584325905767116</v>
      </c>
      <c r="J437" s="1">
        <f>VLOOKUP($A437,'2010'!$B$2:$D$2700,3,0)</f>
        <v>0.42073684518993015</v>
      </c>
      <c r="K437" s="1"/>
      <c r="L437" s="1"/>
    </row>
    <row r="438" spans="1:12" x14ac:dyDescent="0.3">
      <c r="A438">
        <v>2232</v>
      </c>
      <c r="B438" s="17">
        <f t="shared" si="18"/>
        <v>437</v>
      </c>
      <c r="C438" s="6">
        <f t="shared" si="19"/>
        <v>0.82799999999999996</v>
      </c>
      <c r="D438" s="2">
        <f t="shared" si="20"/>
        <v>0.59820512288960159</v>
      </c>
      <c r="E438" s="1">
        <f>VLOOKUP($A438,'2015'!$B$2:$D$2700,3,0)</f>
        <v>-0.62116923425425796</v>
      </c>
      <c r="F438" s="1">
        <f>VLOOKUP($A438,'2014'!$B$2:$D$2700,3,0)</f>
        <v>-0.48918268908811624</v>
      </c>
      <c r="G438" s="1">
        <f>VLOOKUP($A438,'2013'!$B$2:$D$2700,3,0)</f>
        <v>-8.439715883260504E-2</v>
      </c>
      <c r="H438" s="1">
        <f>VLOOKUP($A438,'2012'!$B$2:$D$2700,3,0)</f>
        <v>0.44733191384856558</v>
      </c>
      <c r="I438" s="1">
        <f>VLOOKUP($A438,'2011'!$B$2:$D$2700,3,0)</f>
        <v>1.7448482112569048</v>
      </c>
      <c r="J438" s="1">
        <f>VLOOKUP($A438,'2010'!$B$2:$D$2700,3,0)</f>
        <v>1.4435037436837741</v>
      </c>
      <c r="K438" s="1"/>
      <c r="L438" s="1">
        <f>VLOOKUP($A438,'2008'!$B$2:$D$2700,3,0)</f>
        <v>0.52712671646908582</v>
      </c>
    </row>
    <row r="439" spans="1:12" x14ac:dyDescent="0.3">
      <c r="A439">
        <v>1280</v>
      </c>
      <c r="B439" s="17">
        <f t="shared" si="18"/>
        <v>438</v>
      </c>
      <c r="C439" s="6">
        <f t="shared" si="19"/>
        <v>0.82699999999999996</v>
      </c>
      <c r="D439" s="2">
        <f t="shared" si="20"/>
        <v>0.59641129066193754</v>
      </c>
      <c r="E439" s="1">
        <f>VLOOKUP($A439,'2015'!$B$2:$D$2700,3,0)</f>
        <v>3.0341402542563487</v>
      </c>
      <c r="F439" s="1">
        <f>VLOOKUP($A439,'2014'!$B$2:$D$2700,3,0)</f>
        <v>0.41883676722997837</v>
      </c>
      <c r="G439" s="1">
        <f>VLOOKUP($A439,'2013'!$B$2:$D$2700,3,0)</f>
        <v>-0.76680292765920266</v>
      </c>
      <c r="H439" s="1">
        <f>VLOOKUP($A439,'2012'!$B$2:$D$2700,3,0)</f>
        <v>-4.2466805372358502E-2</v>
      </c>
      <c r="I439" s="1">
        <f>VLOOKUP($A439,'2011'!$B$2:$D$2700,3,0)</f>
        <v>1.0316805341408068</v>
      </c>
      <c r="J439" s="1">
        <f>VLOOKUP($A439,'2010'!$B$2:$D$2700,3,0)</f>
        <v>1.8476408572184191</v>
      </c>
      <c r="K439" s="1">
        <f>VLOOKUP($A439,'2009'!$B$2:$D$2700,3,0)</f>
        <v>1.3593842536290237</v>
      </c>
      <c r="L439" s="1">
        <f>VLOOKUP($A439,'2008'!$B$2:$D$2700,3,0)</f>
        <v>0.32660635544689548</v>
      </c>
    </row>
    <row r="440" spans="1:12" x14ac:dyDescent="0.3">
      <c r="A440">
        <v>386</v>
      </c>
      <c r="B440" s="17">
        <f t="shared" si="18"/>
        <v>439</v>
      </c>
      <c r="C440" s="6">
        <f t="shared" si="19"/>
        <v>0.82699999999999996</v>
      </c>
      <c r="D440" s="2">
        <f t="shared" si="20"/>
        <v>0.59229489020081061</v>
      </c>
      <c r="E440" s="1">
        <f>VLOOKUP($A440,'2015'!$B$2:$D$2700,3,0)</f>
        <v>0.69713311936980504</v>
      </c>
      <c r="F440" s="1">
        <f>VLOOKUP($A440,'2014'!$B$2:$D$2700,3,0)</f>
        <v>-9.7693608010841981E-2</v>
      </c>
      <c r="G440" s="1">
        <f>VLOOKUP($A440,'2013'!$B$2:$D$2700,3,0)</f>
        <v>1.0097565258861874</v>
      </c>
      <c r="H440" s="1">
        <f>VLOOKUP($A440,'2012'!$B$2:$D$2700,3,0)</f>
        <v>-0.14885871842715323</v>
      </c>
      <c r="I440" s="1">
        <f>VLOOKUP($A440,'2011'!$B$2:$D$2700,3,0)</f>
        <v>1.117059644284933</v>
      </c>
      <c r="J440" s="1">
        <f>VLOOKUP($A440,'2010'!$B$2:$D$2700,3,0)</f>
        <v>1.3727606637289098</v>
      </c>
      <c r="K440" s="1">
        <f>VLOOKUP($A440,'2009'!$B$2:$D$2700,3,0)</f>
        <v>-5.8610371417059217E-3</v>
      </c>
      <c r="L440" s="1">
        <f>VLOOKUP($A440,'2008'!$B$2:$D$2700,3,0)</f>
        <v>0.89890076108534567</v>
      </c>
    </row>
    <row r="441" spans="1:12" x14ac:dyDescent="0.3">
      <c r="A441">
        <v>1094</v>
      </c>
      <c r="B441" s="17">
        <f t="shared" si="18"/>
        <v>440</v>
      </c>
      <c r="C441" s="6">
        <f t="shared" si="19"/>
        <v>0.82599999999999996</v>
      </c>
      <c r="D441" s="2">
        <f t="shared" si="20"/>
        <v>0.59005320936937589</v>
      </c>
      <c r="E441" s="1">
        <f>VLOOKUP($A441,'2015'!$B$2:$D$2700,3,0)</f>
        <v>0.89683041237458949</v>
      </c>
      <c r="F441" s="1">
        <f>VLOOKUP($A441,'2014'!$B$2:$D$2700,3,0)</f>
        <v>0.4217345214624823</v>
      </c>
      <c r="G441" s="1">
        <f>VLOOKUP($A441,'2013'!$B$2:$D$2700,3,0)</f>
        <v>0.96445749980702922</v>
      </c>
      <c r="H441" s="1">
        <f>VLOOKUP($A441,'2012'!$B$2:$D$2700,3,0)</f>
        <v>0.1809154497342268</v>
      </c>
      <c r="I441" s="1">
        <f>VLOOKUP($A441,'2011'!$B$2:$D$2700,3,0)</f>
        <v>0.53932239460190712</v>
      </c>
      <c r="J441" s="1">
        <f>VLOOKUP($A441,'2010'!$B$2:$D$2700,3,0)</f>
        <v>0.74375649738670457</v>
      </c>
      <c r="K441" s="1">
        <f>VLOOKUP($A441,'2009'!$B$2:$D$2700,3,0)</f>
        <v>0.43292335896173373</v>
      </c>
      <c r="L441" s="1">
        <f>VLOOKUP($A441,'2008'!$B$2:$D$2700,3,0)</f>
        <v>0.84726274363154741</v>
      </c>
    </row>
    <row r="442" spans="1:12" x14ac:dyDescent="0.3">
      <c r="A442" s="14">
        <v>2410</v>
      </c>
      <c r="B442" s="17">
        <f t="shared" si="18"/>
        <v>441</v>
      </c>
      <c r="C442" s="6">
        <f t="shared" si="19"/>
        <v>0.82599999999999996</v>
      </c>
      <c r="D442" s="2">
        <f t="shared" si="20"/>
        <v>0.58854151477594363</v>
      </c>
      <c r="E442" s="1">
        <f>VLOOKUP($A442,'2015'!$B$2:$D$2700,3,0)</f>
        <v>1.3123389109100638</v>
      </c>
      <c r="F442" s="1">
        <f>VLOOKUP($A442,'2014'!$B$2:$D$2700,3,0)</f>
        <v>1.1561656025314595</v>
      </c>
      <c r="G442" s="1">
        <f>VLOOKUP($A442,'2013'!$B$2:$D$2700,3,0)</f>
        <v>0.35441212397069144</v>
      </c>
      <c r="H442" s="1">
        <f>VLOOKUP($A442,'2012'!$B$2:$D$2700,3,0)</f>
        <v>-0.68011503679601615</v>
      </c>
      <c r="I442" s="1">
        <f>VLOOKUP($A442,'2011'!$B$2:$D$2700,3,0)</f>
        <v>1.9076948459583498</v>
      </c>
      <c r="J442" s="1">
        <f>VLOOKUP($A442,'2010'!$B$2:$D$2700,3,0)</f>
        <v>1.3381581080221039</v>
      </c>
      <c r="K442" s="1">
        <f>VLOOKUP($A442,'2009'!$B$2:$D$2700,3,0)</f>
        <v>0.35824540705636421</v>
      </c>
      <c r="L442" s="1">
        <f>VLOOKUP($A442,'2008'!$B$2:$D$2700,3,0)</f>
        <v>-0.3147704473113469</v>
      </c>
    </row>
    <row r="443" spans="1:12" x14ac:dyDescent="0.3">
      <c r="A443">
        <v>271</v>
      </c>
      <c r="B443" s="17">
        <f t="shared" si="18"/>
        <v>442</v>
      </c>
      <c r="C443" s="6">
        <f t="shared" si="19"/>
        <v>0.82599999999999996</v>
      </c>
      <c r="D443" s="2">
        <f t="shared" si="20"/>
        <v>0.58849563536215277</v>
      </c>
      <c r="E443" s="1">
        <f>VLOOKUP($A443,'2015'!$B$2:$D$2700,3,0)</f>
        <v>0.3542635524197737</v>
      </c>
      <c r="F443" s="1">
        <f>VLOOKUP($A443,'2014'!$B$2:$D$2700,3,0)</f>
        <v>-0.18620851475446548</v>
      </c>
      <c r="G443" s="1">
        <f>VLOOKUP($A443,'2013'!$B$2:$D$2700,3,0)</f>
        <v>-0.57756669710458564</v>
      </c>
      <c r="H443" s="1">
        <f>VLOOKUP($A443,'2012'!$B$2:$D$2700,3,0)</f>
        <v>0.72274248024980448</v>
      </c>
      <c r="I443" s="1">
        <f>VLOOKUP($A443,'2011'!$B$2:$D$2700,3,0)</f>
        <v>-0.25314582535911728</v>
      </c>
      <c r="J443" s="1">
        <f>VLOOKUP($A443,'2010'!$B$2:$D$2700,3,0)</f>
        <v>2.3941180650168659</v>
      </c>
      <c r="K443" s="1">
        <f>VLOOKUP($A443,'2009'!$B$2:$D$2700,3,0)</f>
        <v>1.3709767619982578</v>
      </c>
      <c r="L443" s="1">
        <f>VLOOKUP($A443,'2008'!$B$2:$D$2700,3,0)</f>
        <v>0.64855317748830921</v>
      </c>
    </row>
    <row r="444" spans="1:12" x14ac:dyDescent="0.3">
      <c r="A444" s="16">
        <v>3313</v>
      </c>
      <c r="B444" s="17">
        <f t="shared" si="18"/>
        <v>443</v>
      </c>
      <c r="C444" s="6">
        <f t="shared" si="19"/>
        <v>0.82499999999999996</v>
      </c>
      <c r="D444" s="2">
        <f t="shared" si="20"/>
        <v>0.58598109347727523</v>
      </c>
      <c r="E444" s="1">
        <f>VLOOKUP($A444,'2015'!$B$2:$D$2700,3,0)</f>
        <v>2.8968646838554656E-3</v>
      </c>
      <c r="F444" s="1">
        <f>VLOOKUP($A444,'2014'!$B$2:$D$2700,3,0)</f>
        <v>1.0612337073346019</v>
      </c>
      <c r="G444" s="1">
        <f>VLOOKUP($A444,'2013'!$B$2:$D$2700,3,0)</f>
        <v>1.036794005237428</v>
      </c>
      <c r="H444" s="1">
        <f>VLOOKUP($A444,'2012'!$B$2:$D$2700,3,0)</f>
        <v>0.40882889740634809</v>
      </c>
      <c r="I444" s="1">
        <f>VLOOKUP($A444,'2011'!$B$2:$D$2700,3,0)</f>
        <v>-5.396326922335113E-2</v>
      </c>
      <c r="J444" s="1">
        <f>VLOOKUP($A444,'2010'!$B$2:$D$2700,3,0)</f>
        <v>0.47701212663134929</v>
      </c>
      <c r="K444" s="1"/>
      <c r="L444" s="1"/>
    </row>
    <row r="445" spans="1:12" x14ac:dyDescent="0.3">
      <c r="A445" s="14">
        <v>2344</v>
      </c>
      <c r="B445" s="17">
        <f t="shared" si="18"/>
        <v>444</v>
      </c>
      <c r="C445" s="6">
        <f t="shared" si="19"/>
        <v>0.82499999999999996</v>
      </c>
      <c r="D445" s="2">
        <f t="shared" si="20"/>
        <v>0.58485732140526514</v>
      </c>
      <c r="E445" s="1">
        <f>VLOOKUP($A445,'2015'!$B$2:$D$2700,3,0)</f>
        <v>0.84226558763042636</v>
      </c>
      <c r="F445" s="1">
        <f>VLOOKUP($A445,'2014'!$B$2:$D$2700,3,0)</f>
        <v>-0.2208033943343829</v>
      </c>
      <c r="G445" s="1">
        <f>VLOOKUP($A445,'2013'!$B$2:$D$2700,3,0)</f>
        <v>1.0341880256304654</v>
      </c>
      <c r="H445" s="1"/>
      <c r="I445" s="1">
        <f>VLOOKUP($A445,'2011'!$B$2:$D$2700,3,0)</f>
        <v>0.37443414869467589</v>
      </c>
      <c r="J445" s="1">
        <f>VLOOKUP($A445,'2010'!$B$2:$D$2700,3,0)</f>
        <v>0.57690664101112676</v>
      </c>
      <c r="K445" s="1">
        <f>VLOOKUP($A445,'2009'!$B$2:$D$2700,3,0)</f>
        <v>0.98665869186934763</v>
      </c>
      <c r="L445" s="1">
        <f>VLOOKUP($A445,'2008'!$B$2:$D$2700,3,0)</f>
        <v>0.75775981556035754</v>
      </c>
    </row>
    <row r="446" spans="1:12" x14ac:dyDescent="0.3">
      <c r="A446">
        <v>229</v>
      </c>
      <c r="B446" s="17">
        <f t="shared" si="18"/>
        <v>445</v>
      </c>
      <c r="C446" s="6">
        <f t="shared" si="19"/>
        <v>0.82399999999999995</v>
      </c>
      <c r="D446" s="2">
        <f t="shared" si="20"/>
        <v>0.58111493635507128</v>
      </c>
      <c r="E446" s="1">
        <f>VLOOKUP($A446,'2015'!$B$2:$D$2700,3,0)</f>
        <v>0.7053802800424257</v>
      </c>
      <c r="F446" s="1">
        <f>VLOOKUP($A446,'2014'!$B$2:$D$2700,3,0)</f>
        <v>-1.1387560900753066</v>
      </c>
      <c r="G446" s="1">
        <f>VLOOKUP($A446,'2013'!$B$2:$D$2700,3,0)</f>
        <v>1.4998878696531144</v>
      </c>
      <c r="H446" s="1">
        <f>VLOOKUP($A446,'2012'!$B$2:$D$2700,3,0)</f>
        <v>1.3319184710287189</v>
      </c>
      <c r="I446" s="1">
        <f>VLOOKUP($A446,'2011'!$B$2:$D$2700,3,0)</f>
        <v>1.8546038290776923</v>
      </c>
      <c r="J446" s="1">
        <f>VLOOKUP($A446,'2010'!$B$2:$D$2700,3,0)</f>
        <v>4.3022214633500852E-2</v>
      </c>
      <c r="K446" s="1">
        <f>VLOOKUP($A446,'2009'!$B$2:$D$2700,3,0)</f>
        <v>0.36472651636773418</v>
      </c>
      <c r="L446" s="1">
        <f>VLOOKUP($A446,'2008'!$B$2:$D$2700,3,0)</f>
        <v>0.11240174380004551</v>
      </c>
    </row>
    <row r="447" spans="1:12" x14ac:dyDescent="0.3">
      <c r="A447">
        <v>1243</v>
      </c>
      <c r="B447" s="17">
        <f t="shared" si="18"/>
        <v>446</v>
      </c>
      <c r="C447" s="6">
        <f t="shared" si="19"/>
        <v>0.82399999999999995</v>
      </c>
      <c r="D447" s="2">
        <f t="shared" si="20"/>
        <v>0.58045387424326411</v>
      </c>
      <c r="E447" s="1">
        <f>VLOOKUP($A447,'2015'!$B$2:$D$2700,3,0)</f>
        <v>-0.58968615546681002</v>
      </c>
      <c r="F447" s="1">
        <f>VLOOKUP($A447,'2014'!$B$2:$D$2700,3,0)</f>
        <v>1.3595616358112603</v>
      </c>
      <c r="G447" s="1">
        <f>VLOOKUP($A447,'2013'!$B$2:$D$2700,3,0)</f>
        <v>0.27829392149118798</v>
      </c>
      <c r="H447" s="1">
        <f>VLOOKUP($A447,'2012'!$B$2:$D$2700,3,0)</f>
        <v>0.10464836425709109</v>
      </c>
      <c r="I447" s="1">
        <f>VLOOKUP($A447,'2011'!$B$2:$D$2700,3,0)</f>
        <v>0.81876303750370771</v>
      </c>
      <c r="J447" s="1">
        <f>VLOOKUP($A447,'2010'!$B$2:$D$2700,3,0)</f>
        <v>0.90797795398253567</v>
      </c>
      <c r="K447" s="1">
        <f>VLOOKUP($A447,'2009'!$B$2:$D$2700,3,0)</f>
        <v>-4.6442699018011138E-2</v>
      </c>
      <c r="L447" s="1">
        <f>VLOOKUP($A447,'2008'!$B$2:$D$2700,3,0)</f>
        <v>0.6403749056750776</v>
      </c>
    </row>
    <row r="448" spans="1:12" x14ac:dyDescent="0.3">
      <c r="A448">
        <v>237</v>
      </c>
      <c r="B448" s="17">
        <f t="shared" si="18"/>
        <v>447</v>
      </c>
      <c r="C448" s="6">
        <f t="shared" si="19"/>
        <v>0.82399999999999995</v>
      </c>
      <c r="D448" s="2">
        <f t="shared" si="20"/>
        <v>0.57998674784707605</v>
      </c>
      <c r="E448" s="1">
        <f>VLOOKUP($A448,'2015'!$B$2:$D$2700,3,0)</f>
        <v>0.59945878097184868</v>
      </c>
      <c r="F448" s="1">
        <f>VLOOKUP($A448,'2014'!$B$2:$D$2700,3,0)</f>
        <v>1.380076384288605</v>
      </c>
      <c r="G448" s="1">
        <f>VLOOKUP($A448,'2013'!$B$2:$D$2700,3,0)</f>
        <v>-0.67690759426928004</v>
      </c>
      <c r="H448" s="1">
        <f>VLOOKUP($A448,'2012'!$B$2:$D$2700,3,0)</f>
        <v>0.94950991414284613</v>
      </c>
      <c r="I448" s="1">
        <f>VLOOKUP($A448,'2011'!$B$2:$D$2700,3,0)</f>
        <v>0.42032207999737625</v>
      </c>
      <c r="J448" s="1">
        <f>VLOOKUP($A448,'2010'!$B$2:$D$2700,3,0)</f>
        <v>0.22192641461222223</v>
      </c>
      <c r="K448" s="1">
        <f>VLOOKUP($A448,'2009'!$B$2:$D$2700,3,0)</f>
        <v>0.30655712362687254</v>
      </c>
      <c r="L448" s="1">
        <f>VLOOKUP($A448,'2008'!$B$2:$D$2700,3,0)</f>
        <v>1.458422912530891</v>
      </c>
    </row>
    <row r="449" spans="1:12" x14ac:dyDescent="0.3">
      <c r="A449" s="14">
        <v>2472</v>
      </c>
      <c r="B449" s="17">
        <f t="shared" si="18"/>
        <v>448</v>
      </c>
      <c r="C449" s="6">
        <f t="shared" si="19"/>
        <v>0.82299999999999995</v>
      </c>
      <c r="D449" s="2">
        <f t="shared" si="20"/>
        <v>0.57915906333949885</v>
      </c>
      <c r="E449" s="1">
        <f>VLOOKUP($A449,'2015'!$B$2:$D$2700,3,0)</f>
        <v>-0.35514492795482322</v>
      </c>
      <c r="F449" s="1">
        <f>VLOOKUP($A449,'2014'!$B$2:$D$2700,3,0)</f>
        <v>1.3108906476729749</v>
      </c>
      <c r="G449" s="1">
        <f>VLOOKUP($A449,'2013'!$B$2:$D$2700,3,0)</f>
        <v>-0.59368925713572207</v>
      </c>
      <c r="H449" s="1">
        <f>VLOOKUP($A449,'2012'!$B$2:$D$2700,3,0)</f>
        <v>0.57419771202015812</v>
      </c>
      <c r="I449" s="1">
        <f>VLOOKUP($A449,'2011'!$B$2:$D$2700,3,0)</f>
        <v>0.62990373187645488</v>
      </c>
      <c r="J449" s="1">
        <f>VLOOKUP($A449,'2010'!$B$2:$D$2700,3,0)</f>
        <v>0.24406185363209745</v>
      </c>
      <c r="K449" s="1">
        <f>VLOOKUP($A449,'2009'!$B$2:$D$2700,3,0)</f>
        <v>1.1708619860477434</v>
      </c>
      <c r="L449" s="1">
        <f>VLOOKUP($A449,'2008'!$B$2:$D$2700,3,0)</f>
        <v>0.71788676926278527</v>
      </c>
    </row>
    <row r="450" spans="1:12" x14ac:dyDescent="0.3">
      <c r="A450" s="9">
        <v>4944</v>
      </c>
      <c r="B450" s="17">
        <f t="shared" ref="B450:B513" si="21">IFERROR(_xlfn.RANK.AVG($D450,$D$2:$D$2539),COUNT($A$2:$A$2899))</f>
        <v>449</v>
      </c>
      <c r="C450" s="6">
        <f t="shared" ref="C450:C513" si="22">IFERROR(_xlfn.PERCENTRANK.INC($D$2:$D$2539,D450),1)</f>
        <v>0.82299999999999995</v>
      </c>
      <c r="D450" s="2">
        <f t="shared" ref="D450:D513" si="23">_xlfn.IFNA(IFERROR((AVERAGE(F450:L450)),MIN($F$2:$L$2539)),MIN($F$2:$L$2539))</f>
        <v>0.57639994585717058</v>
      </c>
      <c r="E450" s="1">
        <f>VLOOKUP($A450,'2015'!$B$2:$D$2700,3,0)</f>
        <v>3.6250470095026015E-2</v>
      </c>
      <c r="F450" s="1">
        <f>VLOOKUP($A450,'2014'!$B$2:$D$2700,3,0)</f>
        <v>0.57639994585717058</v>
      </c>
      <c r="G450" s="1"/>
      <c r="H450" s="1"/>
      <c r="I450" s="1"/>
      <c r="J450" s="1"/>
      <c r="K450" s="1"/>
      <c r="L450" s="1"/>
    </row>
    <row r="451" spans="1:12" x14ac:dyDescent="0.3">
      <c r="A451" s="7">
        <v>2733</v>
      </c>
      <c r="B451" s="17">
        <f t="shared" si="21"/>
        <v>450</v>
      </c>
      <c r="C451" s="6">
        <f t="shared" si="22"/>
        <v>0.82299999999999995</v>
      </c>
      <c r="D451" s="2">
        <f t="shared" si="23"/>
        <v>0.57512477277995311</v>
      </c>
      <c r="E451" s="1">
        <f>VLOOKUP($A451,'2015'!$B$2:$D$2700,3,0)</f>
        <v>-0.13484655969129913</v>
      </c>
      <c r="F451" s="1">
        <f>VLOOKUP($A451,'2014'!$B$2:$D$2700,3,0)</f>
        <v>-0.95658768096592262</v>
      </c>
      <c r="G451" s="1">
        <f>VLOOKUP($A451,'2013'!$B$2:$D$2700,3,0)</f>
        <v>0.53939029902457147</v>
      </c>
      <c r="H451" s="1">
        <f>VLOOKUP($A451,'2012'!$B$2:$D$2700,3,0)</f>
        <v>1.2181989323965789</v>
      </c>
      <c r="I451" s="1">
        <f>VLOOKUP($A451,'2011'!$B$2:$D$2700,3,0)</f>
        <v>1.4377339171366359</v>
      </c>
      <c r="J451" s="1">
        <f>VLOOKUP($A451,'2010'!$B$2:$D$2700,3,0)</f>
        <v>0.75786170065034975</v>
      </c>
      <c r="K451" s="1">
        <f>VLOOKUP($A451,'2009'!$B$2:$D$2700,3,0)</f>
        <v>0.4541514684375052</v>
      </c>
      <c r="L451" s="1"/>
    </row>
    <row r="452" spans="1:12" x14ac:dyDescent="0.3">
      <c r="A452">
        <v>1305</v>
      </c>
      <c r="B452" s="17">
        <f t="shared" si="21"/>
        <v>451</v>
      </c>
      <c r="C452" s="6">
        <f t="shared" si="22"/>
        <v>0.82199999999999995</v>
      </c>
      <c r="D452" s="2">
        <f t="shared" si="23"/>
        <v>0.57459429718806287</v>
      </c>
      <c r="E452" s="1">
        <f>VLOOKUP($A452,'2015'!$B$2:$D$2700,3,0)</f>
        <v>0.23558626672190466</v>
      </c>
      <c r="F452" s="1">
        <f>VLOOKUP($A452,'2014'!$B$2:$D$2700,3,0)</f>
        <v>-0.77859164068532327</v>
      </c>
      <c r="G452" s="1">
        <f>VLOOKUP($A452,'2013'!$B$2:$D$2700,3,0)</f>
        <v>0.63320466578528267</v>
      </c>
      <c r="H452" s="1">
        <f>VLOOKUP($A452,'2012'!$B$2:$D$2700,3,0)</f>
        <v>-0.11683726004317274</v>
      </c>
      <c r="I452" s="1">
        <f>VLOOKUP($A452,'2011'!$B$2:$D$2700,3,0)</f>
        <v>1.0238318986123378</v>
      </c>
      <c r="J452" s="1">
        <f>VLOOKUP($A452,'2010'!$B$2:$D$2700,3,0)</f>
        <v>2.40267795238152</v>
      </c>
      <c r="K452" s="1">
        <f>VLOOKUP($A452,'2009'!$B$2:$D$2700,3,0)</f>
        <v>-0.10080161430577754</v>
      </c>
      <c r="L452" s="1">
        <f>VLOOKUP($A452,'2008'!$B$2:$D$2700,3,0)</f>
        <v>0.95867607857157289</v>
      </c>
    </row>
    <row r="453" spans="1:12" x14ac:dyDescent="0.3">
      <c r="A453">
        <v>1018</v>
      </c>
      <c r="B453" s="17">
        <f t="shared" si="21"/>
        <v>452</v>
      </c>
      <c r="C453" s="6">
        <f t="shared" si="22"/>
        <v>0.82199999999999995</v>
      </c>
      <c r="D453" s="2">
        <f t="shared" si="23"/>
        <v>0.57370621039448666</v>
      </c>
      <c r="E453" s="1">
        <f>VLOOKUP($A453,'2015'!$B$2:$D$2700,3,0)</f>
        <v>0.12227256765467955</v>
      </c>
      <c r="F453" s="1">
        <f>VLOOKUP($A453,'2014'!$B$2:$D$2700,3,0)</f>
        <v>-0.42733470943852903</v>
      </c>
      <c r="G453" s="1">
        <f>VLOOKUP($A453,'2013'!$B$2:$D$2700,3,0)</f>
        <v>1.876679734656775</v>
      </c>
      <c r="H453" s="1">
        <f>VLOOKUP($A453,'2012'!$B$2:$D$2700,3,0)</f>
        <v>-0.23851189602072964</v>
      </c>
      <c r="I453" s="1">
        <f>VLOOKUP($A453,'2011'!$B$2:$D$2700,3,0)</f>
        <v>1.5413222596037106</v>
      </c>
      <c r="J453" s="1">
        <f>VLOOKUP($A453,'2010'!$B$2:$D$2700,3,0)</f>
        <v>0.71920801480103347</v>
      </c>
      <c r="K453" s="1">
        <f>VLOOKUP($A453,'2009'!$B$2:$D$2700,3,0)</f>
        <v>0.83349229121114954</v>
      </c>
      <c r="L453" s="1">
        <f>VLOOKUP($A453,'2008'!$B$2:$D$2700,3,0)</f>
        <v>-0.2889122220520034</v>
      </c>
    </row>
    <row r="454" spans="1:12" x14ac:dyDescent="0.3">
      <c r="A454">
        <v>1504</v>
      </c>
      <c r="B454" s="17">
        <f t="shared" si="21"/>
        <v>453</v>
      </c>
      <c r="C454" s="6">
        <f t="shared" si="22"/>
        <v>0.82099999999999995</v>
      </c>
      <c r="D454" s="2">
        <f t="shared" si="23"/>
        <v>0.57227747700444576</v>
      </c>
      <c r="E454" s="1">
        <f>VLOOKUP($A454,'2015'!$B$2:$D$2700,3,0)</f>
        <v>-4.3477535321043426E-2</v>
      </c>
      <c r="F454" s="1">
        <f>VLOOKUP($A454,'2014'!$B$2:$D$2700,3,0)</f>
        <v>-0.32772952330872507</v>
      </c>
      <c r="G454" s="1">
        <f>VLOOKUP($A454,'2013'!$B$2:$D$2700,3,0)</f>
        <v>1.3685490548880579</v>
      </c>
      <c r="H454" s="1">
        <f>VLOOKUP($A454,'2012'!$B$2:$D$2700,3,0)</f>
        <v>0.76345047575897906</v>
      </c>
      <c r="I454" s="1">
        <f>VLOOKUP($A454,'2011'!$B$2:$D$2700,3,0)</f>
        <v>5.8814384743747831E-2</v>
      </c>
      <c r="J454" s="1">
        <f>VLOOKUP($A454,'2010'!$B$2:$D$2700,3,0)</f>
        <v>-2.1695161932860689E-2</v>
      </c>
      <c r="K454" s="1">
        <f>VLOOKUP($A454,'2009'!$B$2:$D$2700,3,0)</f>
        <v>0.61719383119812732</v>
      </c>
      <c r="L454" s="1">
        <f>VLOOKUP($A454,'2008'!$B$2:$D$2700,3,0)</f>
        <v>1.5473592776837948</v>
      </c>
    </row>
    <row r="455" spans="1:12" x14ac:dyDescent="0.3">
      <c r="A455" s="13">
        <v>4391</v>
      </c>
      <c r="B455" s="17">
        <f t="shared" si="21"/>
        <v>454</v>
      </c>
      <c r="C455" s="6">
        <f t="shared" si="22"/>
        <v>0.82099999999999995</v>
      </c>
      <c r="D455" s="2">
        <f t="shared" si="23"/>
        <v>0.57200137182400135</v>
      </c>
      <c r="E455" s="1">
        <f>VLOOKUP($A455,'2015'!$B$2:$D$2700,3,0)</f>
        <v>1.7754267552334035</v>
      </c>
      <c r="F455" s="1">
        <f>VLOOKUP($A455,'2014'!$B$2:$D$2700,3,0)</f>
        <v>0.85586478748741401</v>
      </c>
      <c r="G455" s="1">
        <f>VLOOKUP($A455,'2013'!$B$2:$D$2700,3,0)</f>
        <v>0.93090288268017041</v>
      </c>
      <c r="H455" s="1">
        <f>VLOOKUP($A455,'2012'!$B$2:$D$2700,3,0)</f>
        <v>-7.076355469558028E-2</v>
      </c>
      <c r="I455" s="1"/>
      <c r="J455" s="1"/>
      <c r="K455" s="1"/>
      <c r="L455" s="1"/>
    </row>
    <row r="456" spans="1:12" x14ac:dyDescent="0.3">
      <c r="A456">
        <v>401</v>
      </c>
      <c r="B456" s="17">
        <f t="shared" si="21"/>
        <v>455</v>
      </c>
      <c r="C456" s="6">
        <f t="shared" si="22"/>
        <v>0.82099999999999995</v>
      </c>
      <c r="D456" s="2">
        <f t="shared" si="23"/>
        <v>0.57079225011031065</v>
      </c>
      <c r="E456" s="1">
        <f>VLOOKUP($A456,'2015'!$B$2:$D$2700,3,0)</f>
        <v>-0.65420631646222249</v>
      </c>
      <c r="F456" s="1">
        <f>VLOOKUP($A456,'2014'!$B$2:$D$2700,3,0)</f>
        <v>0.73423137285054363</v>
      </c>
      <c r="G456" s="1">
        <f>VLOOKUP($A456,'2013'!$B$2:$D$2700,3,0)</f>
        <v>0.71547466755413658</v>
      </c>
      <c r="H456" s="1">
        <f>VLOOKUP($A456,'2012'!$B$2:$D$2700,3,0)</f>
        <v>1.1020473665718951</v>
      </c>
      <c r="I456" s="1">
        <f>VLOOKUP($A456,'2011'!$B$2:$D$2700,3,0)</f>
        <v>0.40959209510442751</v>
      </c>
      <c r="J456" s="1">
        <f>VLOOKUP($A456,'2010'!$B$2:$D$2700,3,0)</f>
        <v>0.30101976525162438</v>
      </c>
      <c r="K456" s="1">
        <f>VLOOKUP($A456,'2009'!$B$2:$D$2700,3,0)</f>
        <v>-4.3839565721162051E-2</v>
      </c>
      <c r="L456" s="1">
        <f>VLOOKUP($A456,'2008'!$B$2:$D$2700,3,0)</f>
        <v>0.77702004916070944</v>
      </c>
    </row>
    <row r="457" spans="1:12" x14ac:dyDescent="0.3">
      <c r="A457">
        <v>1683</v>
      </c>
      <c r="B457" s="17">
        <f t="shared" si="21"/>
        <v>456</v>
      </c>
      <c r="C457" s="6">
        <f t="shared" si="22"/>
        <v>0.82</v>
      </c>
      <c r="D457" s="2">
        <f t="shared" si="23"/>
        <v>0.5701269065044835</v>
      </c>
      <c r="E457" s="1">
        <f>VLOOKUP($A457,'2015'!$B$2:$D$2700,3,0)</f>
        <v>-0.11910417020908891</v>
      </c>
      <c r="F457" s="1">
        <f>VLOOKUP($A457,'2014'!$B$2:$D$2700,3,0)</f>
        <v>2.250391375927808</v>
      </c>
      <c r="G457" s="1">
        <f>VLOOKUP($A457,'2013'!$B$2:$D$2700,3,0)</f>
        <v>1.0599689277102577</v>
      </c>
      <c r="H457" s="1">
        <f>VLOOKUP($A457,'2012'!$B$2:$D$2700,3,0)</f>
        <v>0.86457049659359908</v>
      </c>
      <c r="I457" s="1">
        <f>VLOOKUP($A457,'2011'!$B$2:$D$2700,3,0)</f>
        <v>0.12936126829411684</v>
      </c>
      <c r="J457" s="1">
        <f>VLOOKUP($A457,'2010'!$B$2:$D$2700,3,0)</f>
        <v>0.27283929939874318</v>
      </c>
      <c r="K457" s="1">
        <f>VLOOKUP($A457,'2009'!$B$2:$D$2700,3,0)</f>
        <v>-0.44742460466829759</v>
      </c>
      <c r="L457" s="1">
        <f>VLOOKUP($A457,'2008'!$B$2:$D$2700,3,0)</f>
        <v>-0.1388184177248426</v>
      </c>
    </row>
    <row r="458" spans="1:12" x14ac:dyDescent="0.3">
      <c r="A458">
        <v>1747</v>
      </c>
      <c r="B458" s="17">
        <f t="shared" si="21"/>
        <v>457</v>
      </c>
      <c r="C458" s="6">
        <f t="shared" si="22"/>
        <v>0.82</v>
      </c>
      <c r="D458" s="2">
        <f t="shared" si="23"/>
        <v>0.56702011288182863</v>
      </c>
      <c r="E458" s="1">
        <f>VLOOKUP($A458,'2015'!$B$2:$D$2700,3,0)</f>
        <v>0.5579824017737619</v>
      </c>
      <c r="F458" s="1">
        <f>VLOOKUP($A458,'2014'!$B$2:$D$2700,3,0)</f>
        <v>1.3848505777606901</v>
      </c>
      <c r="G458" s="1">
        <f>VLOOKUP($A458,'2013'!$B$2:$D$2700,3,0)</f>
        <v>-0.36093024372653876</v>
      </c>
      <c r="H458" s="1">
        <f>VLOOKUP($A458,'2012'!$B$2:$D$2700,3,0)</f>
        <v>1.3487354373239049</v>
      </c>
      <c r="I458" s="1">
        <f>VLOOKUP($A458,'2011'!$B$2:$D$2700,3,0)</f>
        <v>1.3787267303793488E-2</v>
      </c>
      <c r="J458" s="1">
        <f>VLOOKUP($A458,'2010'!$B$2:$D$2700,3,0)</f>
        <v>0.13828303177515053</v>
      </c>
      <c r="K458" s="1">
        <f>VLOOKUP($A458,'2009'!$B$2:$D$2700,3,0)</f>
        <v>1.1197916207000806</v>
      </c>
      <c r="L458" s="1">
        <f>VLOOKUP($A458,'2008'!$B$2:$D$2700,3,0)</f>
        <v>0.32462309903571901</v>
      </c>
    </row>
    <row r="459" spans="1:12" x14ac:dyDescent="0.3">
      <c r="A459" s="9">
        <v>5038</v>
      </c>
      <c r="B459" s="17">
        <f t="shared" si="21"/>
        <v>458</v>
      </c>
      <c r="C459" s="6">
        <f t="shared" si="22"/>
        <v>0.81899999999999995</v>
      </c>
      <c r="D459" s="2">
        <f t="shared" si="23"/>
        <v>0.5663337519700784</v>
      </c>
      <c r="E459" s="1">
        <f>VLOOKUP($A459,'2015'!$B$2:$D$2700,3,0)</f>
        <v>0.74821009815411677</v>
      </c>
      <c r="F459" s="1">
        <f>VLOOKUP($A459,'2014'!$B$2:$D$2700,3,0)</f>
        <v>0.5663337519700784</v>
      </c>
      <c r="G459" s="1"/>
      <c r="H459" s="1"/>
      <c r="I459" s="1"/>
      <c r="J459" s="1"/>
      <c r="K459" s="1"/>
      <c r="L459" s="1"/>
    </row>
    <row r="460" spans="1:12" x14ac:dyDescent="0.3">
      <c r="A460" s="15">
        <v>3618</v>
      </c>
      <c r="B460" s="17">
        <f t="shared" si="21"/>
        <v>459</v>
      </c>
      <c r="C460" s="6">
        <f t="shared" si="22"/>
        <v>0.81899999999999995</v>
      </c>
      <c r="D460" s="2">
        <f t="shared" si="23"/>
        <v>0.56470995675923719</v>
      </c>
      <c r="E460" s="1">
        <f>VLOOKUP($A460,'2015'!$B$2:$D$2700,3,0)</f>
        <v>1.0676485421827062</v>
      </c>
      <c r="F460" s="1">
        <f>VLOOKUP($A460,'2014'!$B$2:$D$2700,3,0)</f>
        <v>1.3006764306611958</v>
      </c>
      <c r="G460" s="1">
        <f>VLOOKUP($A460,'2013'!$B$2:$D$2700,3,0)</f>
        <v>0.93661652155015773</v>
      </c>
      <c r="H460" s="1">
        <f>VLOOKUP($A460,'2012'!$B$2:$D$2700,3,0)</f>
        <v>0.78342662641785266</v>
      </c>
      <c r="I460" s="1">
        <f>VLOOKUP($A460,'2011'!$B$2:$D$2700,3,0)</f>
        <v>-0.76187975159225718</v>
      </c>
      <c r="J460" s="1"/>
      <c r="K460" s="1"/>
      <c r="L460" s="1"/>
    </row>
    <row r="461" spans="1:12" x14ac:dyDescent="0.3">
      <c r="A461">
        <v>668</v>
      </c>
      <c r="B461" s="17">
        <f t="shared" si="21"/>
        <v>460</v>
      </c>
      <c r="C461" s="6">
        <f t="shared" si="22"/>
        <v>0.81899999999999995</v>
      </c>
      <c r="D461" s="2">
        <f t="shared" si="23"/>
        <v>0.56448380790867603</v>
      </c>
      <c r="E461" s="1">
        <f>VLOOKUP($A461,'2015'!$B$2:$D$2700,3,0)</f>
        <v>-0.35360555190162191</v>
      </c>
      <c r="F461" s="1">
        <f>VLOOKUP($A461,'2014'!$B$2:$D$2700,3,0)</f>
        <v>0.72261147350351518</v>
      </c>
      <c r="G461" s="1">
        <f>VLOOKUP($A461,'2013'!$B$2:$D$2700,3,0)</f>
        <v>0.65195020712053509</v>
      </c>
      <c r="H461" s="1"/>
      <c r="I461" s="1">
        <f>VLOOKUP($A461,'2011'!$B$2:$D$2700,3,0)</f>
        <v>0.11093357718508814</v>
      </c>
      <c r="J461" s="1">
        <f>VLOOKUP($A461,'2010'!$B$2:$D$2700,3,0)</f>
        <v>0.75137664777210589</v>
      </c>
      <c r="K461" s="1">
        <f>VLOOKUP($A461,'2009'!$B$2:$D$2700,3,0)</f>
        <v>0.84876758283391129</v>
      </c>
      <c r="L461" s="1">
        <f>VLOOKUP($A461,'2008'!$B$2:$D$2700,3,0)</f>
        <v>0.30126335903690027</v>
      </c>
    </row>
    <row r="462" spans="1:12" x14ac:dyDescent="0.3">
      <c r="A462">
        <v>1197</v>
      </c>
      <c r="B462" s="17">
        <f t="shared" si="21"/>
        <v>461</v>
      </c>
      <c r="C462" s="6">
        <f t="shared" si="22"/>
        <v>0.81799999999999995</v>
      </c>
      <c r="D462" s="2">
        <f t="shared" si="23"/>
        <v>0.56401862149512483</v>
      </c>
      <c r="E462" s="1">
        <f>VLOOKUP($A462,'2015'!$B$2:$D$2700,3,0)</f>
        <v>0.52689702511662773</v>
      </c>
      <c r="F462" s="1">
        <f>VLOOKUP($A462,'2014'!$B$2:$D$2700,3,0)</f>
        <v>0.87693329764334393</v>
      </c>
      <c r="G462" s="1">
        <f>VLOOKUP($A462,'2013'!$B$2:$D$2700,3,0)</f>
        <v>-0.69419495429873967</v>
      </c>
      <c r="H462" s="1">
        <f>VLOOKUP($A462,'2012'!$B$2:$D$2700,3,0)</f>
        <v>1.5809055622276922</v>
      </c>
      <c r="I462" s="1">
        <f>VLOOKUP($A462,'2011'!$B$2:$D$2700,3,0)</f>
        <v>2.1639370885520046</v>
      </c>
      <c r="J462" s="1">
        <f>VLOOKUP($A462,'2010'!$B$2:$D$2700,3,0)</f>
        <v>0.38007516503424377</v>
      </c>
      <c r="K462" s="1">
        <f>VLOOKUP($A462,'2009'!$B$2:$D$2700,3,0)</f>
        <v>6.3878870055022546E-2</v>
      </c>
      <c r="L462" s="1">
        <f>VLOOKUP($A462,'2008'!$B$2:$D$2700,3,0)</f>
        <v>-0.42340467874769339</v>
      </c>
    </row>
    <row r="463" spans="1:12" x14ac:dyDescent="0.3">
      <c r="A463">
        <v>279</v>
      </c>
      <c r="B463" s="17">
        <f t="shared" si="21"/>
        <v>462</v>
      </c>
      <c r="C463" s="6">
        <f t="shared" si="22"/>
        <v>0.81799999999999995</v>
      </c>
      <c r="D463" s="2">
        <f t="shared" si="23"/>
        <v>0.56355732415978044</v>
      </c>
      <c r="E463" s="1">
        <f>VLOOKUP($A463,'2015'!$B$2:$D$2700,3,0)</f>
        <v>0.53019184565210231</v>
      </c>
      <c r="F463" s="1">
        <f>VLOOKUP($A463,'2014'!$B$2:$D$2700,3,0)</f>
        <v>1.380446134162056</v>
      </c>
      <c r="G463" s="1">
        <f>VLOOKUP($A463,'2013'!$B$2:$D$2700,3,0)</f>
        <v>0.31936267469954749</v>
      </c>
      <c r="H463" s="1">
        <f>VLOOKUP($A463,'2012'!$B$2:$D$2700,3,0)</f>
        <v>0.58815207583436935</v>
      </c>
      <c r="I463" s="1">
        <f>VLOOKUP($A463,'2011'!$B$2:$D$2700,3,0)</f>
        <v>1.7889288745519505</v>
      </c>
      <c r="J463" s="1">
        <f>VLOOKUP($A463,'2010'!$B$2:$D$2700,3,0)</f>
        <v>-0.35041620849248639</v>
      </c>
      <c r="K463" s="1">
        <f>VLOOKUP($A463,'2009'!$B$2:$D$2700,3,0)</f>
        <v>0.59641813314054648</v>
      </c>
      <c r="L463" s="1">
        <f>VLOOKUP($A463,'2008'!$B$2:$D$2700,3,0)</f>
        <v>-0.37799041477752077</v>
      </c>
    </row>
    <row r="464" spans="1:12" x14ac:dyDescent="0.3">
      <c r="A464">
        <v>1294</v>
      </c>
      <c r="B464" s="17">
        <f t="shared" si="21"/>
        <v>463</v>
      </c>
      <c r="C464" s="6">
        <f t="shared" si="22"/>
        <v>0.81699999999999995</v>
      </c>
      <c r="D464" s="2">
        <f t="shared" si="23"/>
        <v>0.56327896376698894</v>
      </c>
      <c r="E464" s="1">
        <f>VLOOKUP($A464,'2015'!$B$2:$D$2700,3,0)</f>
        <v>-0.10061070164052495</v>
      </c>
      <c r="F464" s="1">
        <f>VLOOKUP($A464,'2014'!$B$2:$D$2700,3,0)</f>
        <v>0.2021191460083121</v>
      </c>
      <c r="G464" s="1">
        <f>VLOOKUP($A464,'2013'!$B$2:$D$2700,3,0)</f>
        <v>1.0526935293462658</v>
      </c>
      <c r="H464" s="1">
        <f>VLOOKUP($A464,'2012'!$B$2:$D$2700,3,0)</f>
        <v>0.4712948428539887</v>
      </c>
      <c r="I464" s="1">
        <f>VLOOKUP($A464,'2011'!$B$2:$D$2700,3,0)</f>
        <v>1.0787910557259337</v>
      </c>
      <c r="J464" s="1">
        <f>VLOOKUP($A464,'2010'!$B$2:$D$2700,3,0)</f>
        <v>-2.9067389738857825E-2</v>
      </c>
      <c r="K464" s="1">
        <f>VLOOKUP($A464,'2009'!$B$2:$D$2700,3,0)</f>
        <v>0.7546545288695411</v>
      </c>
      <c r="L464" s="1">
        <f>VLOOKUP($A464,'2008'!$B$2:$D$2700,3,0)</f>
        <v>0.41246703330373941</v>
      </c>
    </row>
    <row r="465" spans="1:12" x14ac:dyDescent="0.3">
      <c r="A465">
        <v>369</v>
      </c>
      <c r="B465" s="17">
        <f t="shared" si="21"/>
        <v>464</v>
      </c>
      <c r="C465" s="6">
        <f t="shared" si="22"/>
        <v>0.81699999999999995</v>
      </c>
      <c r="D465" s="2">
        <f t="shared" si="23"/>
        <v>0.56293768878301709</v>
      </c>
      <c r="E465" s="1">
        <f>VLOOKUP($A465,'2015'!$B$2:$D$2700,3,0)</f>
        <v>-0.4766408149396763</v>
      </c>
      <c r="F465" s="1">
        <f>VLOOKUP($A465,'2014'!$B$2:$D$2700,3,0)</f>
        <v>1.1068558494708838</v>
      </c>
      <c r="G465" s="1">
        <f>VLOOKUP($A465,'2013'!$B$2:$D$2700,3,0)</f>
        <v>1.4769540436043291</v>
      </c>
      <c r="H465" s="1">
        <f>VLOOKUP($A465,'2012'!$B$2:$D$2700,3,0)</f>
        <v>1.5560589483154106</v>
      </c>
      <c r="I465" s="1">
        <f>VLOOKUP($A465,'2011'!$B$2:$D$2700,3,0)</f>
        <v>0.3735243394126172</v>
      </c>
      <c r="J465" s="1">
        <f>VLOOKUP($A465,'2010'!$B$2:$D$2700,3,0)</f>
        <v>8.4236503002005289E-2</v>
      </c>
      <c r="K465" s="1">
        <f>VLOOKUP($A465,'2009'!$B$2:$D$2700,3,0)</f>
        <v>-0.81514771229812855</v>
      </c>
      <c r="L465" s="1">
        <f>VLOOKUP($A465,'2008'!$B$2:$D$2700,3,0)</f>
        <v>0.15808184997400221</v>
      </c>
    </row>
    <row r="466" spans="1:12" x14ac:dyDescent="0.3">
      <c r="A466">
        <v>2175</v>
      </c>
      <c r="B466" s="17">
        <f t="shared" si="21"/>
        <v>465</v>
      </c>
      <c r="C466" s="6">
        <f t="shared" si="22"/>
        <v>0.81699999999999995</v>
      </c>
      <c r="D466" s="2">
        <f t="shared" si="23"/>
        <v>0.56279607714770941</v>
      </c>
      <c r="E466" s="1">
        <f>VLOOKUP($A466,'2015'!$B$2:$D$2700,3,0)</f>
        <v>0.7951321975378397</v>
      </c>
      <c r="F466" s="1">
        <f>VLOOKUP($A466,'2014'!$B$2:$D$2700,3,0)</f>
        <v>2.6826791776348329</v>
      </c>
      <c r="G466" s="1">
        <f>VLOOKUP($A466,'2013'!$B$2:$D$2700,3,0)</f>
        <v>1.453910036008212</v>
      </c>
      <c r="H466" s="1">
        <f>VLOOKUP($A466,'2012'!$B$2:$D$2700,3,0)</f>
        <v>0.37903612462385539</v>
      </c>
      <c r="I466" s="1">
        <f>VLOOKUP($A466,'2011'!$B$2:$D$2700,3,0)</f>
        <v>1.6185512008543963</v>
      </c>
      <c r="J466" s="1">
        <f>VLOOKUP($A466,'2010'!$B$2:$D$2700,3,0)</f>
        <v>-0.85204376592744813</v>
      </c>
      <c r="K466" s="1">
        <f>VLOOKUP($A466,'2009'!$B$2:$D$2700,3,0)</f>
        <v>-0.267905872750208</v>
      </c>
      <c r="L466" s="1">
        <f>VLOOKUP($A466,'2008'!$B$2:$D$2700,3,0)</f>
        <v>-1.0746543604096752</v>
      </c>
    </row>
    <row r="467" spans="1:12" x14ac:dyDescent="0.3">
      <c r="A467" s="11">
        <v>4452</v>
      </c>
      <c r="B467" s="17">
        <f t="shared" si="21"/>
        <v>466</v>
      </c>
      <c r="C467" s="6">
        <f t="shared" si="22"/>
        <v>0.81599999999999995</v>
      </c>
      <c r="D467" s="2">
        <f t="shared" si="23"/>
        <v>0.5620424056773996</v>
      </c>
      <c r="E467" s="1">
        <f>VLOOKUP($A467,'2015'!$B$2:$D$2700,3,0)</f>
        <v>-0.62203698147144471</v>
      </c>
      <c r="F467" s="1">
        <f>VLOOKUP($A467,'2014'!$B$2:$D$2700,3,0)</f>
        <v>0.10325602916687214</v>
      </c>
      <c r="G467" s="1">
        <f>VLOOKUP($A467,'2013'!$B$2:$D$2700,3,0)</f>
        <v>1.0208287821879272</v>
      </c>
      <c r="H467" s="1"/>
      <c r="I467" s="1"/>
      <c r="J467" s="1"/>
      <c r="K467" s="1"/>
      <c r="L467" s="1"/>
    </row>
    <row r="468" spans="1:12" x14ac:dyDescent="0.3">
      <c r="A468" s="7">
        <v>2791</v>
      </c>
      <c r="B468" s="17">
        <f t="shared" si="21"/>
        <v>467</v>
      </c>
      <c r="C468" s="6">
        <f t="shared" si="22"/>
        <v>0.81599999999999995</v>
      </c>
      <c r="D468" s="2">
        <f t="shared" si="23"/>
        <v>0.56091917224095977</v>
      </c>
      <c r="E468" s="1">
        <f>VLOOKUP($A468,'2015'!$B$2:$D$2700,3,0)</f>
        <v>0.35460129465862111</v>
      </c>
      <c r="F468" s="1">
        <f>VLOOKUP($A468,'2014'!$B$2:$D$2700,3,0)</f>
        <v>0.8871543156696301</v>
      </c>
      <c r="G468" s="1">
        <f>VLOOKUP($A468,'2013'!$B$2:$D$2700,3,0)</f>
        <v>0.49891910461666489</v>
      </c>
      <c r="H468" s="1">
        <f>VLOOKUP($A468,'2012'!$B$2:$D$2700,3,0)</f>
        <v>0.71589081537782195</v>
      </c>
      <c r="I468" s="1">
        <f>VLOOKUP($A468,'2011'!$B$2:$D$2700,3,0)</f>
        <v>-7.4296110747143984E-2</v>
      </c>
      <c r="J468" s="1">
        <f>VLOOKUP($A468,'2010'!$B$2:$D$2700,3,0)</f>
        <v>0.55235469047343655</v>
      </c>
      <c r="K468" s="1">
        <f>VLOOKUP($A468,'2009'!$B$2:$D$2700,3,0)</f>
        <v>0.78549221805534897</v>
      </c>
      <c r="L468" s="1"/>
    </row>
    <row r="469" spans="1:12" x14ac:dyDescent="0.3">
      <c r="A469">
        <v>171</v>
      </c>
      <c r="B469" s="17">
        <f t="shared" si="21"/>
        <v>468</v>
      </c>
      <c r="C469" s="6">
        <f t="shared" si="22"/>
        <v>0.81499999999999995</v>
      </c>
      <c r="D469" s="2">
        <f t="shared" si="23"/>
        <v>0.56003898904410943</v>
      </c>
      <c r="E469" s="1">
        <f>VLOOKUP($A469,'2015'!$B$2:$D$2700,3,0)</f>
        <v>0.21848858712652355</v>
      </c>
      <c r="F469" s="1">
        <f>VLOOKUP($A469,'2014'!$B$2:$D$2700,3,0)</f>
        <v>0.25288131909023731</v>
      </c>
      <c r="G469" s="1">
        <f>VLOOKUP($A469,'2013'!$B$2:$D$2700,3,0)</f>
        <v>0.55025487559739739</v>
      </c>
      <c r="H469" s="1">
        <f>VLOOKUP($A469,'2012'!$B$2:$D$2700,3,0)</f>
        <v>0.65073557887135536</v>
      </c>
      <c r="I469" s="1">
        <f>VLOOKUP($A469,'2011'!$B$2:$D$2700,3,0)</f>
        <v>1.0473288925991877</v>
      </c>
      <c r="J469" s="1">
        <f>VLOOKUP($A469,'2010'!$B$2:$D$2700,3,0)</f>
        <v>0.62544989637654569</v>
      </c>
      <c r="K469" s="1">
        <f>VLOOKUP($A469,'2009'!$B$2:$D$2700,3,0)</f>
        <v>-0.55636889424384517</v>
      </c>
      <c r="L469" s="1">
        <f>VLOOKUP($A469,'2008'!$B$2:$D$2700,3,0)</f>
        <v>1.3499912550178876</v>
      </c>
    </row>
    <row r="470" spans="1:12" x14ac:dyDescent="0.3">
      <c r="A470">
        <v>1640</v>
      </c>
      <c r="B470" s="17">
        <f t="shared" si="21"/>
        <v>469</v>
      </c>
      <c r="C470" s="6">
        <f t="shared" si="22"/>
        <v>0.81499999999999995</v>
      </c>
      <c r="D470" s="2">
        <f t="shared" si="23"/>
        <v>0.55883067560850674</v>
      </c>
      <c r="E470" s="1">
        <f>VLOOKUP($A470,'2015'!$B$2:$D$2700,3,0)</f>
        <v>3.0738045630628901</v>
      </c>
      <c r="F470" s="1">
        <f>VLOOKUP($A470,'2014'!$B$2:$D$2700,3,0)</f>
        <v>1.5979949024978171</v>
      </c>
      <c r="G470" s="1">
        <f>VLOOKUP($A470,'2013'!$B$2:$D$2700,3,0)</f>
        <v>1.3126413558883203</v>
      </c>
      <c r="H470" s="1">
        <f>VLOOKUP($A470,'2012'!$B$2:$D$2700,3,0)</f>
        <v>0.73547782773620451</v>
      </c>
      <c r="I470" s="1">
        <f>VLOOKUP($A470,'2011'!$B$2:$D$2700,3,0)</f>
        <v>1.5107354264789368</v>
      </c>
      <c r="J470" s="1">
        <f>VLOOKUP($A470,'2010'!$B$2:$D$2700,3,0)</f>
        <v>8.4020845329456723E-2</v>
      </c>
      <c r="K470" s="1">
        <f>VLOOKUP($A470,'2009'!$B$2:$D$2700,3,0)</f>
        <v>-1.1696778970435937</v>
      </c>
      <c r="L470" s="1">
        <f>VLOOKUP($A470,'2008'!$B$2:$D$2700,3,0)</f>
        <v>-0.15937773162759472</v>
      </c>
    </row>
    <row r="471" spans="1:12" x14ac:dyDescent="0.3">
      <c r="A471" s="9">
        <v>4941</v>
      </c>
      <c r="B471" s="17">
        <f t="shared" si="21"/>
        <v>470</v>
      </c>
      <c r="C471" s="6">
        <f t="shared" si="22"/>
        <v>0.81499999999999995</v>
      </c>
      <c r="D471" s="2">
        <f t="shared" si="23"/>
        <v>0.55669239823401295</v>
      </c>
      <c r="E471" s="1">
        <f>VLOOKUP($A471,'2015'!$B$2:$D$2700,3,0)</f>
        <v>-0.35831670077058381</v>
      </c>
      <c r="F471" s="1">
        <f>VLOOKUP($A471,'2014'!$B$2:$D$2700,3,0)</f>
        <v>0.55669239823401295</v>
      </c>
      <c r="G471" s="1"/>
      <c r="H471" s="1"/>
      <c r="I471" s="1"/>
      <c r="J471" s="1"/>
      <c r="K471" s="1"/>
      <c r="L471" s="1"/>
    </row>
    <row r="472" spans="1:12" x14ac:dyDescent="0.3">
      <c r="A472">
        <v>1912</v>
      </c>
      <c r="B472" s="17">
        <f t="shared" si="21"/>
        <v>471</v>
      </c>
      <c r="C472" s="6">
        <f t="shared" si="22"/>
        <v>0.81399999999999995</v>
      </c>
      <c r="D472" s="2">
        <f t="shared" si="23"/>
        <v>0.55665712647818111</v>
      </c>
      <c r="E472" s="1">
        <f>VLOOKUP($A472,'2015'!$B$2:$D$2700,3,0)</f>
        <v>-0.18757801298795698</v>
      </c>
      <c r="F472" s="1">
        <f>VLOOKUP($A472,'2014'!$B$2:$D$2700,3,0)</f>
        <v>1.0439792840927693</v>
      </c>
      <c r="G472" s="1">
        <f>VLOOKUP($A472,'2013'!$B$2:$D$2700,3,0)</f>
        <v>0.9325207840402947</v>
      </c>
      <c r="H472" s="1">
        <f>VLOOKUP($A472,'2012'!$B$2:$D$2700,3,0)</f>
        <v>0.64467551011512814</v>
      </c>
      <c r="I472" s="1">
        <f>VLOOKUP($A472,'2011'!$B$2:$D$2700,3,0)</f>
        <v>1.1069387843751686</v>
      </c>
      <c r="J472" s="1">
        <f>VLOOKUP($A472,'2010'!$B$2:$D$2700,3,0)</f>
        <v>1.8389636944882939</v>
      </c>
      <c r="K472" s="1">
        <f>VLOOKUP($A472,'2009'!$B$2:$D$2700,3,0)</f>
        <v>-1.0739344243993949</v>
      </c>
      <c r="L472" s="1">
        <f>VLOOKUP($A472,'2008'!$B$2:$D$2700,3,0)</f>
        <v>-0.59654374736499149</v>
      </c>
    </row>
    <row r="473" spans="1:12" x14ac:dyDescent="0.3">
      <c r="A473">
        <v>484</v>
      </c>
      <c r="B473" s="17">
        <f t="shared" si="21"/>
        <v>472</v>
      </c>
      <c r="C473" s="6">
        <f t="shared" si="22"/>
        <v>0.81399999999999995</v>
      </c>
      <c r="D473" s="2">
        <f t="shared" si="23"/>
        <v>0.55646604112675868</v>
      </c>
      <c r="E473" s="1">
        <f>VLOOKUP($A473,'2015'!$B$2:$D$2700,3,0)</f>
        <v>0.34519080650215572</v>
      </c>
      <c r="F473" s="1">
        <f>VLOOKUP($A473,'2014'!$B$2:$D$2700,3,0)</f>
        <v>0.89569113784002397</v>
      </c>
      <c r="G473" s="1">
        <f>VLOOKUP($A473,'2013'!$B$2:$D$2700,3,0)</f>
        <v>0.47240003701657118</v>
      </c>
      <c r="H473" s="1">
        <f>VLOOKUP($A473,'2012'!$B$2:$D$2700,3,0)</f>
        <v>1.4574432855072634</v>
      </c>
      <c r="I473" s="1">
        <f>VLOOKUP($A473,'2011'!$B$2:$D$2700,3,0)</f>
        <v>5.4190486272951123E-2</v>
      </c>
      <c r="J473" s="1">
        <f>VLOOKUP($A473,'2010'!$B$2:$D$2700,3,0)</f>
        <v>0.74004712250155891</v>
      </c>
      <c r="K473" s="1">
        <f>VLOOKUP($A473,'2009'!$B$2:$D$2700,3,0)</f>
        <v>-0.19110795523554769</v>
      </c>
      <c r="L473" s="1">
        <f>VLOOKUP($A473,'2008'!$B$2:$D$2700,3,0)</f>
        <v>0.46659817398449055</v>
      </c>
    </row>
    <row r="474" spans="1:12" x14ac:dyDescent="0.3">
      <c r="A474" s="15">
        <v>3571</v>
      </c>
      <c r="B474" s="17">
        <f t="shared" si="21"/>
        <v>473</v>
      </c>
      <c r="C474" s="6">
        <f t="shared" si="22"/>
        <v>0.81299999999999994</v>
      </c>
      <c r="D474" s="2">
        <f t="shared" si="23"/>
        <v>0.55432939679550175</v>
      </c>
      <c r="E474" s="1">
        <f>VLOOKUP($A474,'2015'!$B$2:$D$2700,3,0)</f>
        <v>-0.74652204577288839</v>
      </c>
      <c r="F474" s="1">
        <f>VLOOKUP($A474,'2014'!$B$2:$D$2700,3,0)</f>
        <v>0.80761066269589832</v>
      </c>
      <c r="G474" s="1">
        <f>VLOOKUP($A474,'2013'!$B$2:$D$2700,3,0)</f>
        <v>0.57044051499866111</v>
      </c>
      <c r="H474" s="1">
        <f>VLOOKUP($A474,'2012'!$B$2:$D$2700,3,0)</f>
        <v>1.1167906973242878</v>
      </c>
      <c r="I474" s="1">
        <f>VLOOKUP($A474,'2011'!$B$2:$D$2700,3,0)</f>
        <v>-0.27752428783684013</v>
      </c>
      <c r="J474" s="1"/>
      <c r="K474" s="1"/>
      <c r="L474" s="1"/>
    </row>
    <row r="475" spans="1:12" x14ac:dyDescent="0.3">
      <c r="A475" s="15">
        <v>3620</v>
      </c>
      <c r="B475" s="17">
        <f t="shared" si="21"/>
        <v>474</v>
      </c>
      <c r="C475" s="6">
        <f t="shared" si="22"/>
        <v>0.81299999999999994</v>
      </c>
      <c r="D475" s="2">
        <f t="shared" si="23"/>
        <v>0.55403875022164628</v>
      </c>
      <c r="E475" s="1">
        <f>VLOOKUP($A475,'2015'!$B$2:$D$2700,3,0)</f>
        <v>1.6174781225839872</v>
      </c>
      <c r="F475" s="1">
        <f>VLOOKUP($A475,'2014'!$B$2:$D$2700,3,0)</f>
        <v>1.5058781549469482</v>
      </c>
      <c r="G475" s="1">
        <f>VLOOKUP($A475,'2013'!$B$2:$D$2700,3,0)</f>
        <v>0.22825378055181494</v>
      </c>
      <c r="H475" s="1">
        <f>VLOOKUP($A475,'2012'!$B$2:$D$2700,3,0)</f>
        <v>0.39514009318325405</v>
      </c>
      <c r="I475" s="1">
        <f>VLOOKUP($A475,'2011'!$B$2:$D$2700,3,0)</f>
        <v>8.6882972204568101E-2</v>
      </c>
      <c r="J475" s="1"/>
      <c r="K475" s="1"/>
      <c r="L475" s="1"/>
    </row>
    <row r="476" spans="1:12" x14ac:dyDescent="0.3">
      <c r="A476" s="11">
        <v>4473</v>
      </c>
      <c r="B476" s="17">
        <f t="shared" si="21"/>
        <v>475</v>
      </c>
      <c r="C476" s="6">
        <f t="shared" si="22"/>
        <v>0.81299999999999994</v>
      </c>
      <c r="D476" s="2">
        <f t="shared" si="23"/>
        <v>0.55346548181617383</v>
      </c>
      <c r="E476" s="1">
        <f>VLOOKUP($A476,'2015'!$B$2:$D$2700,3,0)</f>
        <v>-0.17578883456670366</v>
      </c>
      <c r="F476" s="1">
        <f>VLOOKUP($A476,'2014'!$B$2:$D$2700,3,0)</f>
        <v>-8.8858414593858806E-2</v>
      </c>
      <c r="G476" s="1">
        <f>VLOOKUP($A476,'2013'!$B$2:$D$2700,3,0)</f>
        <v>1.1957893782262066</v>
      </c>
      <c r="H476" s="1"/>
      <c r="I476" s="1"/>
      <c r="J476" s="1"/>
      <c r="K476" s="1"/>
      <c r="L476" s="1"/>
    </row>
    <row r="477" spans="1:12" x14ac:dyDescent="0.3">
      <c r="A477" s="10">
        <v>2035</v>
      </c>
      <c r="B477" s="17">
        <f t="shared" si="21"/>
        <v>476</v>
      </c>
      <c r="C477" s="6">
        <f t="shared" si="22"/>
        <v>0.81200000000000006</v>
      </c>
      <c r="D477" s="2">
        <f t="shared" si="23"/>
        <v>0.55215407087855906</v>
      </c>
      <c r="E477" s="1">
        <f>VLOOKUP($A477,'2015'!$B$2:$D$2700,3,0)</f>
        <v>8.2509968661273775E-2</v>
      </c>
      <c r="F477" s="1">
        <f>VLOOKUP($A477,'2014'!$B$2:$D$2700,3,0)</f>
        <v>1.8402448151793107</v>
      </c>
      <c r="G477" s="1">
        <f>VLOOKUP($A477,'2013'!$B$2:$D$2700,3,0)</f>
        <v>-6.7897271866313239E-2</v>
      </c>
      <c r="H477" s="1">
        <f>VLOOKUP($A477,'2012'!$B$2:$D$2700,3,0)</f>
        <v>6.1302603071479299E-2</v>
      </c>
      <c r="I477" s="1">
        <f>VLOOKUP($A477,'2011'!$B$2:$D$2700,3,0)</f>
        <v>-0.67377422809216803</v>
      </c>
      <c r="J477" s="1">
        <f>VLOOKUP($A477,'2010'!$B$2:$D$2700,3,0)</f>
        <v>0.66191917212715667</v>
      </c>
      <c r="K477" s="1">
        <f>VLOOKUP($A477,'2009'!$B$2:$D$2700,3,0)</f>
        <v>0.99409349133374814</v>
      </c>
      <c r="L477" s="1">
        <f>VLOOKUP($A477,'2008'!$B$2:$D$2700,3,0)</f>
        <v>1.0491899143966994</v>
      </c>
    </row>
    <row r="478" spans="1:12" x14ac:dyDescent="0.3">
      <c r="A478">
        <v>357</v>
      </c>
      <c r="B478" s="17">
        <f t="shared" si="21"/>
        <v>477</v>
      </c>
      <c r="C478" s="6">
        <f t="shared" si="22"/>
        <v>0.81200000000000006</v>
      </c>
      <c r="D478" s="2">
        <f t="shared" si="23"/>
        <v>0.55195492234421484</v>
      </c>
      <c r="E478" s="1">
        <f>VLOOKUP($A478,'2015'!$B$2:$D$2700,3,0)</f>
        <v>-0.33878223716907385</v>
      </c>
      <c r="F478" s="1">
        <f>VLOOKUP($A478,'2014'!$B$2:$D$2700,3,0)</f>
        <v>1.027787801924323</v>
      </c>
      <c r="G478" s="1">
        <f>VLOOKUP($A478,'2013'!$B$2:$D$2700,3,0)</f>
        <v>0.15520475302829054</v>
      </c>
      <c r="H478" s="1">
        <f>VLOOKUP($A478,'2012'!$B$2:$D$2700,3,0)</f>
        <v>1.5529918047830968</v>
      </c>
      <c r="I478" s="1">
        <f>VLOOKUP($A478,'2011'!$B$2:$D$2700,3,0)</f>
        <v>0.71877495766644062</v>
      </c>
      <c r="J478" s="1">
        <f>VLOOKUP($A478,'2010'!$B$2:$D$2700,3,0)</f>
        <v>-0.29428976341274266</v>
      </c>
      <c r="K478" s="1">
        <f>VLOOKUP($A478,'2009'!$B$2:$D$2700,3,0)</f>
        <v>-0.70516848445431235</v>
      </c>
      <c r="L478" s="1">
        <f>VLOOKUP($A478,'2008'!$B$2:$D$2700,3,0)</f>
        <v>1.4083833868744084</v>
      </c>
    </row>
    <row r="479" spans="1:12" x14ac:dyDescent="0.3">
      <c r="A479" s="11">
        <v>4519</v>
      </c>
      <c r="B479" s="17">
        <f t="shared" si="21"/>
        <v>478</v>
      </c>
      <c r="C479" s="6">
        <f t="shared" si="22"/>
        <v>0.81100000000000005</v>
      </c>
      <c r="D479" s="2">
        <f t="shared" si="23"/>
        <v>0.55123409330026885</v>
      </c>
      <c r="E479" s="1">
        <f>VLOOKUP($A479,'2015'!$B$2:$D$2700,3,0)</f>
        <v>1.0462461797367055</v>
      </c>
      <c r="F479" s="1">
        <f>VLOOKUP($A479,'2014'!$B$2:$D$2700,3,0)</f>
        <v>4.8037566770198117E-2</v>
      </c>
      <c r="G479" s="1">
        <f>VLOOKUP($A479,'2013'!$B$2:$D$2700,3,0)</f>
        <v>1.0544306198303395</v>
      </c>
      <c r="H479" s="1"/>
      <c r="I479" s="1"/>
      <c r="J479" s="1"/>
      <c r="K479" s="1"/>
      <c r="L479" s="1"/>
    </row>
    <row r="480" spans="1:12" x14ac:dyDescent="0.3">
      <c r="A480">
        <v>639</v>
      </c>
      <c r="B480" s="17">
        <f t="shared" si="21"/>
        <v>479</v>
      </c>
      <c r="C480" s="6">
        <f t="shared" si="22"/>
        <v>0.81100000000000005</v>
      </c>
      <c r="D480" s="2">
        <f t="shared" si="23"/>
        <v>0.55117956188446304</v>
      </c>
      <c r="E480" s="1">
        <f>VLOOKUP($A480,'2015'!$B$2:$D$2700,3,0)</f>
        <v>-0.37558953610004325</v>
      </c>
      <c r="F480" s="1">
        <f>VLOOKUP($A480,'2014'!$B$2:$D$2700,3,0)</f>
        <v>0.70917440495170236</v>
      </c>
      <c r="G480" s="1">
        <f>VLOOKUP($A480,'2013'!$B$2:$D$2700,3,0)</f>
        <v>0.40115239272548031</v>
      </c>
      <c r="H480" s="1">
        <f>VLOOKUP($A480,'2012'!$B$2:$D$2700,3,0)</f>
        <v>0.64142504172376169</v>
      </c>
      <c r="I480" s="1">
        <f>VLOOKUP($A480,'2011'!$B$2:$D$2700,3,0)</f>
        <v>1.2830949521401551</v>
      </c>
      <c r="J480" s="1">
        <f>VLOOKUP($A480,'2010'!$B$2:$D$2700,3,0)</f>
        <v>0.85261630472318206</v>
      </c>
      <c r="K480" s="1">
        <f>VLOOKUP($A480,'2009'!$B$2:$D$2700,3,0)</f>
        <v>-0.1801635254832748</v>
      </c>
      <c r="L480" s="1">
        <f>VLOOKUP($A480,'2008'!$B$2:$D$2700,3,0)</f>
        <v>0.1509573624102353</v>
      </c>
    </row>
    <row r="481" spans="1:12" x14ac:dyDescent="0.3">
      <c r="A481" s="13">
        <v>4188</v>
      </c>
      <c r="B481" s="17">
        <f t="shared" si="21"/>
        <v>480</v>
      </c>
      <c r="C481" s="6">
        <f t="shared" si="22"/>
        <v>0.81100000000000005</v>
      </c>
      <c r="D481" s="2">
        <f t="shared" si="23"/>
        <v>0.55098551912770866</v>
      </c>
      <c r="E481" s="1">
        <f>VLOOKUP($A481,'2015'!$B$2:$D$2700,3,0)</f>
        <v>1.1461432389455333</v>
      </c>
      <c r="F481" s="1">
        <f>VLOOKUP($A481,'2014'!$B$2:$D$2700,3,0)</f>
        <v>1.7983509603471355</v>
      </c>
      <c r="G481" s="1">
        <f>VLOOKUP($A481,'2013'!$B$2:$D$2700,3,0)</f>
        <v>0.1490581272290811</v>
      </c>
      <c r="H481" s="1">
        <f>VLOOKUP($A481,'2012'!$B$2:$D$2700,3,0)</f>
        <v>-0.2944525301930907</v>
      </c>
      <c r="I481" s="1"/>
      <c r="J481" s="1"/>
      <c r="K481" s="1"/>
      <c r="L481" s="1"/>
    </row>
    <row r="482" spans="1:12" x14ac:dyDescent="0.3">
      <c r="A482">
        <v>449</v>
      </c>
      <c r="B482" s="17">
        <f t="shared" si="21"/>
        <v>481</v>
      </c>
      <c r="C482" s="6">
        <f t="shared" si="22"/>
        <v>0.81</v>
      </c>
      <c r="D482" s="2">
        <f t="shared" si="23"/>
        <v>0.54968781732529459</v>
      </c>
      <c r="E482" s="1">
        <f>VLOOKUP($A482,'2015'!$B$2:$D$2700,3,0)</f>
        <v>-3.66095934549674E-2</v>
      </c>
      <c r="F482" s="1">
        <f>VLOOKUP($A482,'2014'!$B$2:$D$2700,3,0)</f>
        <v>1.0866344952554017</v>
      </c>
      <c r="G482" s="1">
        <f>VLOOKUP($A482,'2013'!$B$2:$D$2700,3,0)</f>
        <v>0.477611127786851</v>
      </c>
      <c r="H482" s="1">
        <f>VLOOKUP($A482,'2012'!$B$2:$D$2700,3,0)</f>
        <v>4.863290269708323E-2</v>
      </c>
      <c r="I482" s="1">
        <f>VLOOKUP($A482,'2011'!$B$2:$D$2700,3,0)</f>
        <v>0.98345024088273092</v>
      </c>
      <c r="J482" s="1">
        <f>VLOOKUP($A482,'2010'!$B$2:$D$2700,3,0)</f>
        <v>-0.3455261569389978</v>
      </c>
      <c r="K482" s="1">
        <f>VLOOKUP($A482,'2009'!$B$2:$D$2700,3,0)</f>
        <v>0.86029356200161511</v>
      </c>
      <c r="L482" s="1">
        <f>VLOOKUP($A482,'2008'!$B$2:$D$2700,3,0)</f>
        <v>0.73671854959237804</v>
      </c>
    </row>
    <row r="483" spans="1:12" x14ac:dyDescent="0.3">
      <c r="A483">
        <v>346</v>
      </c>
      <c r="B483" s="17">
        <f t="shared" si="21"/>
        <v>482</v>
      </c>
      <c r="C483" s="6">
        <f t="shared" si="22"/>
        <v>0.81</v>
      </c>
      <c r="D483" s="2">
        <f t="shared" si="23"/>
        <v>0.54946133903037853</v>
      </c>
      <c r="E483" s="1">
        <f>VLOOKUP($A483,'2015'!$B$2:$D$2700,3,0)</f>
        <v>-9.1543485979622211E-2</v>
      </c>
      <c r="F483" s="1">
        <f>VLOOKUP($A483,'2014'!$B$2:$D$2700,3,0)</f>
        <v>0.89660700078837596</v>
      </c>
      <c r="G483" s="1">
        <f>VLOOKUP($A483,'2013'!$B$2:$D$2700,3,0)</f>
        <v>-0.31712229206932985</v>
      </c>
      <c r="H483" s="1">
        <f>VLOOKUP($A483,'2012'!$B$2:$D$2700,3,0)</f>
        <v>1.7558891854851768</v>
      </c>
      <c r="I483" s="1">
        <f>VLOOKUP($A483,'2011'!$B$2:$D$2700,3,0)</f>
        <v>-0.35565771936076912</v>
      </c>
      <c r="J483" s="1">
        <f>VLOOKUP($A483,'2010'!$B$2:$D$2700,3,0)</f>
        <v>0.73729207058045443</v>
      </c>
      <c r="K483" s="1">
        <f>VLOOKUP($A483,'2009'!$B$2:$D$2700,3,0)</f>
        <v>1.756676513682873</v>
      </c>
      <c r="L483" s="1">
        <f>VLOOKUP($A483,'2008'!$B$2:$D$2700,3,0)</f>
        <v>-0.62745538589413219</v>
      </c>
    </row>
    <row r="484" spans="1:12" x14ac:dyDescent="0.3">
      <c r="A484" s="15">
        <v>3492</v>
      </c>
      <c r="B484" s="17">
        <f t="shared" si="21"/>
        <v>483</v>
      </c>
      <c r="C484" s="6">
        <f t="shared" si="22"/>
        <v>0.81</v>
      </c>
      <c r="D484" s="2">
        <f t="shared" si="23"/>
        <v>0.54792750834621151</v>
      </c>
      <c r="E484" s="1">
        <f>VLOOKUP($A484,'2015'!$B$2:$D$2700,3,0)</f>
        <v>-4.5241798837014298E-2</v>
      </c>
      <c r="F484" s="1">
        <f>VLOOKUP($A484,'2014'!$B$2:$D$2700,3,0)</f>
        <v>0.15237738120003419</v>
      </c>
      <c r="G484" s="1">
        <f>VLOOKUP($A484,'2013'!$B$2:$D$2700,3,0)</f>
        <v>0.92240692288451698</v>
      </c>
      <c r="H484" s="1">
        <f>VLOOKUP($A484,'2012'!$B$2:$D$2700,3,0)</f>
        <v>1.5108855917735067</v>
      </c>
      <c r="I484" s="1">
        <f>VLOOKUP($A484,'2011'!$B$2:$D$2700,3,0)</f>
        <v>-0.39395986247321163</v>
      </c>
      <c r="J484" s="1"/>
      <c r="K484" s="1"/>
      <c r="L484" s="1"/>
    </row>
    <row r="485" spans="1:12" x14ac:dyDescent="0.3">
      <c r="A485" s="15">
        <v>3591</v>
      </c>
      <c r="B485" s="17">
        <f t="shared" si="21"/>
        <v>484</v>
      </c>
      <c r="C485" s="6">
        <f t="shared" si="22"/>
        <v>0.80900000000000005</v>
      </c>
      <c r="D485" s="2">
        <f t="shared" si="23"/>
        <v>0.54607144801990282</v>
      </c>
      <c r="E485" s="1">
        <f>VLOOKUP($A485,'2015'!$B$2:$D$2700,3,0)</f>
        <v>-1.0539846837740683</v>
      </c>
      <c r="F485" s="1">
        <f>VLOOKUP($A485,'2014'!$B$2:$D$2700,3,0)</f>
        <v>1.2651792818859757</v>
      </c>
      <c r="G485" s="1">
        <f>VLOOKUP($A485,'2013'!$B$2:$D$2700,3,0)</f>
        <v>-0.48805898542452397</v>
      </c>
      <c r="H485" s="1">
        <f>VLOOKUP($A485,'2012'!$B$2:$D$2700,3,0)</f>
        <v>0.41202765935046137</v>
      </c>
      <c r="I485" s="1">
        <f>VLOOKUP($A485,'2011'!$B$2:$D$2700,3,0)</f>
        <v>0.99513783626769825</v>
      </c>
      <c r="J485" s="1"/>
      <c r="K485" s="1"/>
      <c r="L485" s="1"/>
    </row>
    <row r="486" spans="1:12" x14ac:dyDescent="0.3">
      <c r="A486">
        <v>2252</v>
      </c>
      <c r="B486" s="17">
        <f t="shared" si="21"/>
        <v>485</v>
      </c>
      <c r="C486" s="6">
        <f t="shared" si="22"/>
        <v>0.80900000000000005</v>
      </c>
      <c r="D486" s="2">
        <f t="shared" si="23"/>
        <v>0.54534222938295862</v>
      </c>
      <c r="E486" s="1">
        <f>VLOOKUP($A486,'2015'!$B$2:$D$2700,3,0)</f>
        <v>0.5237720559802953</v>
      </c>
      <c r="F486" s="1">
        <f>VLOOKUP($A486,'2014'!$B$2:$D$2700,3,0)</f>
        <v>1.9838266417598001</v>
      </c>
      <c r="G486" s="1">
        <f>VLOOKUP($A486,'2013'!$B$2:$D$2700,3,0)</f>
        <v>1.9571281679831078</v>
      </c>
      <c r="H486" s="1">
        <f>VLOOKUP($A486,'2012'!$B$2:$D$2700,3,0)</f>
        <v>1.3647892750377761</v>
      </c>
      <c r="I486" s="1">
        <f>VLOOKUP($A486,'2011'!$B$2:$D$2700,3,0)</f>
        <v>9.8692209198892322E-2</v>
      </c>
      <c r="J486" s="1">
        <f>VLOOKUP($A486,'2010'!$B$2:$D$2700,3,0)</f>
        <v>0.84891235840907242</v>
      </c>
      <c r="K486" s="1">
        <f>VLOOKUP($A486,'2009'!$B$2:$D$2700,3,0)</f>
        <v>-1.2248609832052197</v>
      </c>
      <c r="L486" s="1">
        <f>VLOOKUP($A486,'2008'!$B$2:$D$2700,3,0)</f>
        <v>-1.2110920635027191</v>
      </c>
    </row>
    <row r="487" spans="1:12" x14ac:dyDescent="0.3">
      <c r="A487">
        <v>181</v>
      </c>
      <c r="B487" s="17">
        <f t="shared" si="21"/>
        <v>486</v>
      </c>
      <c r="C487" s="6">
        <f t="shared" si="22"/>
        <v>0.80800000000000005</v>
      </c>
      <c r="D487" s="2">
        <f t="shared" si="23"/>
        <v>0.53861189159575851</v>
      </c>
      <c r="E487" s="1">
        <f>VLOOKUP($A487,'2015'!$B$2:$D$2700,3,0)</f>
        <v>3.8919770286310031E-2</v>
      </c>
      <c r="F487" s="1">
        <f>VLOOKUP($A487,'2014'!$B$2:$D$2700,3,0)</f>
        <v>1.0675260703782035</v>
      </c>
      <c r="G487" s="1">
        <f>VLOOKUP($A487,'2013'!$B$2:$D$2700,3,0)</f>
        <v>0.61975072615519666</v>
      </c>
      <c r="H487" s="1">
        <f>VLOOKUP($A487,'2012'!$B$2:$D$2700,3,0)</f>
        <v>0.46809157797298723</v>
      </c>
      <c r="I487" s="1">
        <f>VLOOKUP($A487,'2011'!$B$2:$D$2700,3,0)</f>
        <v>0.48565513212652822</v>
      </c>
      <c r="J487" s="1">
        <f>VLOOKUP($A487,'2010'!$B$2:$D$2700,3,0)</f>
        <v>0.4701334729044257</v>
      </c>
      <c r="K487" s="1">
        <f>VLOOKUP($A487,'2009'!$B$2:$D$2700,3,0)</f>
        <v>0.10701954207448038</v>
      </c>
      <c r="L487" s="1">
        <f>VLOOKUP($A487,'2008'!$B$2:$D$2700,3,0)</f>
        <v>0.55210671955848833</v>
      </c>
    </row>
    <row r="488" spans="1:12" x14ac:dyDescent="0.3">
      <c r="A488" s="16">
        <v>3414</v>
      </c>
      <c r="B488" s="17">
        <f t="shared" si="21"/>
        <v>487</v>
      </c>
      <c r="C488" s="6">
        <f t="shared" si="22"/>
        <v>0.80800000000000005</v>
      </c>
      <c r="D488" s="2">
        <f t="shared" si="23"/>
        <v>0.53797246205437688</v>
      </c>
      <c r="E488" s="1">
        <f>VLOOKUP($A488,'2015'!$B$2:$D$2700,3,0)</f>
        <v>-3.5567929348859405E-2</v>
      </c>
      <c r="F488" s="1">
        <f>VLOOKUP($A488,'2014'!$B$2:$D$2700,3,0)</f>
        <v>1.1886691747628839</v>
      </c>
      <c r="G488" s="1">
        <f>VLOOKUP($A488,'2013'!$B$2:$D$2700,3,0)</f>
        <v>2.393116618084481</v>
      </c>
      <c r="H488" s="1">
        <f>VLOOKUP($A488,'2012'!$B$2:$D$2700,3,0)</f>
        <v>-4.0345089306398609E-2</v>
      </c>
      <c r="I488" s="1">
        <f>VLOOKUP($A488,'2011'!$B$2:$D$2700,3,0)</f>
        <v>-0.18907891848123909</v>
      </c>
      <c r="J488" s="1">
        <f>VLOOKUP($A488,'2010'!$B$2:$D$2700,3,0)</f>
        <v>-0.66249947478784255</v>
      </c>
      <c r="K488" s="1"/>
      <c r="L488" s="1"/>
    </row>
    <row r="489" spans="1:12" x14ac:dyDescent="0.3">
      <c r="A489">
        <v>138</v>
      </c>
      <c r="B489" s="17">
        <f t="shared" si="21"/>
        <v>488</v>
      </c>
      <c r="C489" s="6">
        <f t="shared" si="22"/>
        <v>0.80800000000000005</v>
      </c>
      <c r="D489" s="2">
        <f t="shared" si="23"/>
        <v>0.53685123436126159</v>
      </c>
      <c r="E489" s="1">
        <f>VLOOKUP($A489,'2015'!$B$2:$D$2700,3,0)</f>
        <v>0.78206235118673306</v>
      </c>
      <c r="F489" s="1">
        <f>VLOOKUP($A489,'2014'!$B$2:$D$2700,3,0)</f>
        <v>0.6260729421753104</v>
      </c>
      <c r="G489" s="1">
        <f>VLOOKUP($A489,'2013'!$B$2:$D$2700,3,0)</f>
        <v>0.66169664520250526</v>
      </c>
      <c r="H489" s="1">
        <f>VLOOKUP($A489,'2012'!$B$2:$D$2700,3,0)</f>
        <v>0.57658799292564955</v>
      </c>
      <c r="I489" s="1">
        <f>VLOOKUP($A489,'2011'!$B$2:$D$2700,3,0)</f>
        <v>2.0020167576232573</v>
      </c>
      <c r="J489" s="1">
        <f>VLOOKUP($A489,'2010'!$B$2:$D$2700,3,0)</f>
        <v>0.98708966203074278</v>
      </c>
      <c r="K489" s="1">
        <f>VLOOKUP($A489,'2009'!$B$2:$D$2700,3,0)</f>
        <v>-1.6144192795989198</v>
      </c>
      <c r="L489" s="1">
        <f>VLOOKUP($A489,'2008'!$B$2:$D$2700,3,0)</f>
        <v>0.51891392017028526</v>
      </c>
    </row>
    <row r="490" spans="1:12" x14ac:dyDescent="0.3">
      <c r="A490" s="7">
        <v>2861</v>
      </c>
      <c r="B490" s="17">
        <f t="shared" si="21"/>
        <v>489</v>
      </c>
      <c r="C490" s="6">
        <f t="shared" si="22"/>
        <v>0.80700000000000005</v>
      </c>
      <c r="D490" s="2">
        <f t="shared" si="23"/>
        <v>0.53562122430784886</v>
      </c>
      <c r="E490" s="1">
        <f>VLOOKUP($A490,'2015'!$B$2:$D$2700,3,0)</f>
        <v>-0.39000714545098508</v>
      </c>
      <c r="F490" s="1">
        <f>VLOOKUP($A490,'2014'!$B$2:$D$2700,3,0)</f>
        <v>0.35104319912661502</v>
      </c>
      <c r="G490" s="1">
        <f>VLOOKUP($A490,'2013'!$B$2:$D$2700,3,0)</f>
        <v>1.0184040911237131</v>
      </c>
      <c r="H490" s="1">
        <f>VLOOKUP($A490,'2012'!$B$2:$D$2700,3,0)</f>
        <v>1.4568206913642618</v>
      </c>
      <c r="I490" s="1">
        <f>VLOOKUP($A490,'2011'!$B$2:$D$2700,3,0)</f>
        <v>-0.69829196239854774</v>
      </c>
      <c r="J490" s="1">
        <f>VLOOKUP($A490,'2010'!$B$2:$D$2700,3,0)</f>
        <v>0.52249995937211624</v>
      </c>
      <c r="K490" s="1">
        <f>VLOOKUP($A490,'2009'!$B$2:$D$2700,3,0)</f>
        <v>0.56325136725893443</v>
      </c>
      <c r="L490" s="1"/>
    </row>
    <row r="491" spans="1:12" x14ac:dyDescent="0.3">
      <c r="A491" s="13">
        <v>4020</v>
      </c>
      <c r="B491" s="17">
        <f t="shared" si="21"/>
        <v>490</v>
      </c>
      <c r="C491" s="6">
        <f t="shared" si="22"/>
        <v>0.80700000000000005</v>
      </c>
      <c r="D491" s="2">
        <f t="shared" si="23"/>
        <v>0.53441016457444379</v>
      </c>
      <c r="E491" s="1">
        <f>VLOOKUP($A491,'2015'!$B$2:$D$2700,3,0)</f>
        <v>1.0235069671449504</v>
      </c>
      <c r="F491" s="1">
        <f>VLOOKUP($A491,'2014'!$B$2:$D$2700,3,0)</f>
        <v>2.2091668754194482</v>
      </c>
      <c r="G491" s="1">
        <f>VLOOKUP($A491,'2013'!$B$2:$D$2700,3,0)</f>
        <v>-0.11357942912945734</v>
      </c>
      <c r="H491" s="1">
        <f>VLOOKUP($A491,'2012'!$B$2:$D$2700,3,0)</f>
        <v>-0.49235695256665934</v>
      </c>
      <c r="I491" s="1"/>
      <c r="J491" s="1"/>
      <c r="K491" s="1"/>
      <c r="L491" s="1"/>
    </row>
    <row r="492" spans="1:12" x14ac:dyDescent="0.3">
      <c r="A492">
        <v>527</v>
      </c>
      <c r="B492" s="17">
        <f t="shared" si="21"/>
        <v>491</v>
      </c>
      <c r="C492" s="6">
        <f t="shared" si="22"/>
        <v>0.80600000000000005</v>
      </c>
      <c r="D492" s="2">
        <f t="shared" si="23"/>
        <v>0.53315545363406203</v>
      </c>
      <c r="E492" s="1">
        <f>VLOOKUP($A492,'2015'!$B$2:$D$2700,3,0)</f>
        <v>-4.3332667969156906E-2</v>
      </c>
      <c r="F492" s="1">
        <f>VLOOKUP($A492,'2014'!$B$2:$D$2700,3,0)</f>
        <v>-0.49946259628893841</v>
      </c>
      <c r="G492" s="1">
        <f>VLOOKUP($A492,'2013'!$B$2:$D$2700,3,0)</f>
        <v>0.81048797991277033</v>
      </c>
      <c r="H492" s="1">
        <f>VLOOKUP($A492,'2012'!$B$2:$D$2700,3,0)</f>
        <v>1.7530377360972997</v>
      </c>
      <c r="I492" s="1">
        <f>VLOOKUP($A492,'2011'!$B$2:$D$2700,3,0)</f>
        <v>0.6842540754499602</v>
      </c>
      <c r="J492" s="1">
        <f>VLOOKUP($A492,'2010'!$B$2:$D$2700,3,0)</f>
        <v>0.94603065071227732</v>
      </c>
      <c r="K492" s="1">
        <f>VLOOKUP($A492,'2009'!$B$2:$D$2700,3,0)</f>
        <v>0.11798139811356773</v>
      </c>
      <c r="L492" s="1">
        <f>VLOOKUP($A492,'2008'!$B$2:$D$2700,3,0)</f>
        <v>-8.0241068558502743E-2</v>
      </c>
    </row>
    <row r="493" spans="1:12" x14ac:dyDescent="0.3">
      <c r="A493" s="14">
        <v>2438</v>
      </c>
      <c r="B493" s="17">
        <f t="shared" si="21"/>
        <v>492</v>
      </c>
      <c r="C493" s="6">
        <f t="shared" si="22"/>
        <v>0.80600000000000005</v>
      </c>
      <c r="D493" s="2">
        <f t="shared" si="23"/>
        <v>0.52967926970673751</v>
      </c>
      <c r="E493" s="1">
        <f>VLOOKUP($A493,'2015'!$B$2:$D$2700,3,0)</f>
        <v>0.93289625799876352</v>
      </c>
      <c r="F493" s="1">
        <f>VLOOKUP($A493,'2014'!$B$2:$D$2700,3,0)</f>
        <v>0.6820897822763935</v>
      </c>
      <c r="G493" s="1">
        <f>VLOOKUP($A493,'2013'!$B$2:$D$2700,3,0)</f>
        <v>-5.8780003923684702E-2</v>
      </c>
      <c r="H493" s="1">
        <f>VLOOKUP($A493,'2012'!$B$2:$D$2700,3,0)</f>
        <v>0.58630242703326374</v>
      </c>
      <c r="I493" s="1">
        <f>VLOOKUP($A493,'2011'!$B$2:$D$2700,3,0)</f>
        <v>0.25566152174420864</v>
      </c>
      <c r="J493" s="1">
        <f>VLOOKUP($A493,'2010'!$B$2:$D$2700,3,0)</f>
        <v>1.4044942037439225</v>
      </c>
      <c r="K493" s="1">
        <f>VLOOKUP($A493,'2009'!$B$2:$D$2700,3,0)</f>
        <v>0.43988946121332834</v>
      </c>
      <c r="L493" s="1">
        <f>VLOOKUP($A493,'2008'!$B$2:$D$2700,3,0)</f>
        <v>0.39809749585973037</v>
      </c>
    </row>
    <row r="494" spans="1:12" x14ac:dyDescent="0.3">
      <c r="A494">
        <v>1559</v>
      </c>
      <c r="B494" s="17">
        <f t="shared" si="21"/>
        <v>493</v>
      </c>
      <c r="C494" s="6">
        <f t="shared" si="22"/>
        <v>0.80600000000000005</v>
      </c>
      <c r="D494" s="2">
        <f t="shared" si="23"/>
        <v>0.52881673059064715</v>
      </c>
      <c r="E494" s="1">
        <f>VLOOKUP($A494,'2015'!$B$2:$D$2700,3,0)</f>
        <v>1.4064264292923305</v>
      </c>
      <c r="F494" s="1">
        <f>VLOOKUP($A494,'2014'!$B$2:$D$2700,3,0)</f>
        <v>0.55723643328816386</v>
      </c>
      <c r="G494" s="1">
        <f>VLOOKUP($A494,'2013'!$B$2:$D$2700,3,0)</f>
        <v>0.82523155515847757</v>
      </c>
      <c r="H494" s="1">
        <f>VLOOKUP($A494,'2012'!$B$2:$D$2700,3,0)</f>
        <v>0.45925481033710719</v>
      </c>
      <c r="I494" s="1">
        <f>VLOOKUP($A494,'2011'!$B$2:$D$2700,3,0)</f>
        <v>2.0224817770629135</v>
      </c>
      <c r="J494" s="1">
        <f>VLOOKUP($A494,'2010'!$B$2:$D$2700,3,0)</f>
        <v>-6.2940842800746077E-2</v>
      </c>
      <c r="K494" s="1">
        <f>VLOOKUP($A494,'2009'!$B$2:$D$2700,3,0)</f>
        <v>-5.8851511018982672E-2</v>
      </c>
      <c r="L494" s="1">
        <f>VLOOKUP($A494,'2008'!$B$2:$D$2700,3,0)</f>
        <v>-4.0695107892403735E-2</v>
      </c>
    </row>
    <row r="495" spans="1:12" x14ac:dyDescent="0.3">
      <c r="A495" s="16">
        <v>3173</v>
      </c>
      <c r="B495" s="17">
        <f t="shared" si="21"/>
        <v>494</v>
      </c>
      <c r="C495" s="6">
        <f t="shared" si="22"/>
        <v>0.80500000000000005</v>
      </c>
      <c r="D495" s="2">
        <f t="shared" si="23"/>
        <v>0.52861699824933239</v>
      </c>
      <c r="E495" s="1">
        <f>VLOOKUP($A495,'2015'!$B$2:$D$2700,3,0)</f>
        <v>0.70338413686130563</v>
      </c>
      <c r="F495" s="1">
        <f>VLOOKUP($A495,'2014'!$B$2:$D$2700,3,0)</f>
        <v>-0.34192558088286018</v>
      </c>
      <c r="G495" s="1">
        <f>VLOOKUP($A495,'2013'!$B$2:$D$2700,3,0)</f>
        <v>2.4302616108043456</v>
      </c>
      <c r="H495" s="1">
        <f>VLOOKUP($A495,'2012'!$B$2:$D$2700,3,0)</f>
        <v>-0.29275586614554777</v>
      </c>
      <c r="I495" s="1">
        <f>VLOOKUP($A495,'2011'!$B$2:$D$2700,3,0)</f>
        <v>0.37918603671415951</v>
      </c>
      <c r="J495" s="1">
        <f>VLOOKUP($A495,'2010'!$B$2:$D$2700,3,0)</f>
        <v>0.46831879075656518</v>
      </c>
      <c r="K495" s="1"/>
      <c r="L495" s="1"/>
    </row>
    <row r="496" spans="1:12" x14ac:dyDescent="0.3">
      <c r="A496" s="14">
        <v>2386</v>
      </c>
      <c r="B496" s="17">
        <f t="shared" si="21"/>
        <v>495</v>
      </c>
      <c r="C496" s="6">
        <f t="shared" si="22"/>
        <v>0.80500000000000005</v>
      </c>
      <c r="D496" s="2">
        <f t="shared" si="23"/>
        <v>0.5245943030177812</v>
      </c>
      <c r="E496" s="1">
        <f>VLOOKUP($A496,'2015'!$B$2:$D$2700,3,0)</f>
        <v>1.7584692983837162</v>
      </c>
      <c r="F496" s="1">
        <f>VLOOKUP($A496,'2014'!$B$2:$D$2700,3,0)</f>
        <v>0.42761892625878023</v>
      </c>
      <c r="G496" s="1">
        <f>VLOOKUP($A496,'2013'!$B$2:$D$2700,3,0)</f>
        <v>-0.25720641672998179</v>
      </c>
      <c r="H496" s="1">
        <f>VLOOKUP($A496,'2012'!$B$2:$D$2700,3,0)</f>
        <v>1.5497009244816582</v>
      </c>
      <c r="I496" s="1">
        <f>VLOOKUP($A496,'2011'!$B$2:$D$2700,3,0)</f>
        <v>1.2374804593611988</v>
      </c>
      <c r="J496" s="1">
        <f>VLOOKUP($A496,'2010'!$B$2:$D$2700,3,0)</f>
        <v>-0.98177200894135941</v>
      </c>
      <c r="K496" s="1">
        <f>VLOOKUP($A496,'2009'!$B$2:$D$2700,3,0)</f>
        <v>1.0309301728642288</v>
      </c>
      <c r="L496" s="1">
        <f>VLOOKUP($A496,'2008'!$B$2:$D$2700,3,0)</f>
        <v>0.66540806382994389</v>
      </c>
    </row>
    <row r="497" spans="1:12" x14ac:dyDescent="0.3">
      <c r="A497">
        <v>174</v>
      </c>
      <c r="B497" s="17">
        <f t="shared" si="21"/>
        <v>496</v>
      </c>
      <c r="C497" s="6">
        <f t="shared" si="22"/>
        <v>0.80400000000000005</v>
      </c>
      <c r="D497" s="2">
        <f t="shared" si="23"/>
        <v>0.52455793902164172</v>
      </c>
      <c r="E497" s="1">
        <f>VLOOKUP($A497,'2015'!$B$2:$D$2700,3,0)</f>
        <v>3.4004065163816162E-2</v>
      </c>
      <c r="F497" s="1">
        <f>VLOOKUP($A497,'2014'!$B$2:$D$2700,3,0)</f>
        <v>0.37952556074575572</v>
      </c>
      <c r="G497" s="1">
        <f>VLOOKUP($A497,'2013'!$B$2:$D$2700,3,0)</f>
        <v>-0.24073641940965143</v>
      </c>
      <c r="H497" s="1">
        <f>VLOOKUP($A497,'2012'!$B$2:$D$2700,3,0)</f>
        <v>1.6288350606113786</v>
      </c>
      <c r="I497" s="1">
        <f>VLOOKUP($A497,'2011'!$B$2:$D$2700,3,0)</f>
        <v>0.20777066843584124</v>
      </c>
      <c r="J497" s="1">
        <f>VLOOKUP($A497,'2010'!$B$2:$D$2700,3,0)</f>
        <v>-0.43141984002067091</v>
      </c>
      <c r="K497" s="1">
        <f>VLOOKUP($A497,'2009'!$B$2:$D$2700,3,0)</f>
        <v>1.5057004945745349</v>
      </c>
      <c r="L497" s="1">
        <f>VLOOKUP($A497,'2008'!$B$2:$D$2700,3,0)</f>
        <v>0.62223004821430372</v>
      </c>
    </row>
    <row r="498" spans="1:12" x14ac:dyDescent="0.3">
      <c r="A498" s="13">
        <v>4143</v>
      </c>
      <c r="B498" s="17">
        <f t="shared" si="21"/>
        <v>497</v>
      </c>
      <c r="C498" s="6">
        <f t="shared" si="22"/>
        <v>0.80400000000000005</v>
      </c>
      <c r="D498" s="2">
        <f t="shared" si="23"/>
        <v>0.52430110341112723</v>
      </c>
      <c r="E498" s="1">
        <f>VLOOKUP($A498,'2015'!$B$2:$D$2700,3,0)</f>
        <v>3.0900837876748311</v>
      </c>
      <c r="F498" s="1">
        <f>VLOOKUP($A498,'2014'!$B$2:$D$2700,3,0)</f>
        <v>0.23979372135893837</v>
      </c>
      <c r="G498" s="1">
        <f>VLOOKUP($A498,'2013'!$B$2:$D$2700,3,0)</f>
        <v>0.94788169250653398</v>
      </c>
      <c r="H498" s="1">
        <f>VLOOKUP($A498,'2012'!$B$2:$D$2700,3,0)</f>
        <v>0.38522789636790933</v>
      </c>
      <c r="I498" s="1"/>
      <c r="J498" s="1"/>
      <c r="K498" s="1"/>
      <c r="L498" s="1"/>
    </row>
    <row r="499" spans="1:12" x14ac:dyDescent="0.3">
      <c r="A499">
        <v>1350</v>
      </c>
      <c r="B499" s="17">
        <f t="shared" si="21"/>
        <v>498</v>
      </c>
      <c r="C499" s="6">
        <f t="shared" si="22"/>
        <v>0.80400000000000005</v>
      </c>
      <c r="D499" s="2">
        <f t="shared" si="23"/>
        <v>0.52387232287061614</v>
      </c>
      <c r="E499" s="1">
        <f>VLOOKUP($A499,'2015'!$B$2:$D$2700,3,0)</f>
        <v>-0.81015960670879561</v>
      </c>
      <c r="F499" s="1">
        <f>VLOOKUP($A499,'2014'!$B$2:$D$2700,3,0)</f>
        <v>0.28365765046159591</v>
      </c>
      <c r="G499" s="1">
        <f>VLOOKUP($A499,'2013'!$B$2:$D$2700,3,0)</f>
        <v>0.59109001359820701</v>
      </c>
      <c r="H499" s="1">
        <f>VLOOKUP($A499,'2012'!$B$2:$D$2700,3,0)</f>
        <v>1.9229233116210747</v>
      </c>
      <c r="I499" s="1">
        <f>VLOOKUP($A499,'2011'!$B$2:$D$2700,3,0)</f>
        <v>-1.9942605855488536E-2</v>
      </c>
      <c r="J499" s="1">
        <f>VLOOKUP($A499,'2010'!$B$2:$D$2700,3,0)</f>
        <v>-0.23826549241978454</v>
      </c>
      <c r="K499" s="1">
        <f>VLOOKUP($A499,'2009'!$B$2:$D$2700,3,0)</f>
        <v>9.9790858064091326E-3</v>
      </c>
      <c r="L499" s="1">
        <f>VLOOKUP($A499,'2008'!$B$2:$D$2700,3,0)</f>
        <v>1.1176642968822994</v>
      </c>
    </row>
    <row r="500" spans="1:12" x14ac:dyDescent="0.3">
      <c r="A500" s="7">
        <v>3007</v>
      </c>
      <c r="B500" s="17">
        <f t="shared" si="21"/>
        <v>499</v>
      </c>
      <c r="C500" s="6">
        <f t="shared" si="22"/>
        <v>0.80300000000000005</v>
      </c>
      <c r="D500" s="2">
        <f t="shared" si="23"/>
        <v>0.5224010143628931</v>
      </c>
      <c r="E500" s="1">
        <f>VLOOKUP($A500,'2015'!$B$2:$D$2700,3,0)</f>
        <v>3.7268717622927237</v>
      </c>
      <c r="F500" s="1">
        <f>VLOOKUP($A500,'2014'!$B$2:$D$2700,3,0)</f>
        <v>0.91388543001625944</v>
      </c>
      <c r="G500" s="1">
        <f>VLOOKUP($A500,'2013'!$B$2:$D$2700,3,0)</f>
        <v>0.70990900111808175</v>
      </c>
      <c r="H500" s="1">
        <f>VLOOKUP($A500,'2012'!$B$2:$D$2700,3,0)</f>
        <v>0.96493227690922945</v>
      </c>
      <c r="I500" s="1">
        <f>VLOOKUP($A500,'2011'!$B$2:$D$2700,3,0)</f>
        <v>-0.39758928633566243</v>
      </c>
      <c r="J500" s="1">
        <f>VLOOKUP($A500,'2010'!$B$2:$D$2700,3,0)</f>
        <v>0.35368803283603689</v>
      </c>
      <c r="K500" s="1">
        <f>VLOOKUP($A500,'2009'!$B$2:$D$2700,3,0)</f>
        <v>0.58958063163341301</v>
      </c>
      <c r="L500" s="1"/>
    </row>
    <row r="501" spans="1:12" x14ac:dyDescent="0.3">
      <c r="A501">
        <v>314</v>
      </c>
      <c r="B501" s="17">
        <f t="shared" si="21"/>
        <v>500</v>
      </c>
      <c r="C501" s="6">
        <f t="shared" si="22"/>
        <v>0.80300000000000005</v>
      </c>
      <c r="D501" s="2">
        <f t="shared" si="23"/>
        <v>0.52224560411697074</v>
      </c>
      <c r="E501" s="1">
        <f>VLOOKUP($A501,'2015'!$B$2:$D$2700,3,0)</f>
        <v>3.7925347794303885</v>
      </c>
      <c r="F501" s="1">
        <f>VLOOKUP($A501,'2014'!$B$2:$D$2700,3,0)</f>
        <v>1.8653979981434543</v>
      </c>
      <c r="G501" s="1">
        <f>VLOOKUP($A501,'2013'!$B$2:$D$2700,3,0)</f>
        <v>1.7433234677798115</v>
      </c>
      <c r="H501" s="1">
        <f>VLOOKUP($A501,'2012'!$B$2:$D$2700,3,0)</f>
        <v>1.1537272605002076</v>
      </c>
      <c r="I501" s="1">
        <f>VLOOKUP($A501,'2011'!$B$2:$D$2700,3,0)</f>
        <v>-0.40823970445347729</v>
      </c>
      <c r="J501" s="1">
        <f>VLOOKUP($A501,'2010'!$B$2:$D$2700,3,0)</f>
        <v>-0.8813437430308485</v>
      </c>
      <c r="K501" s="1">
        <f>VLOOKUP($A501,'2009'!$B$2:$D$2700,3,0)</f>
        <v>0.24383754006819944</v>
      </c>
      <c r="L501" s="1">
        <f>VLOOKUP($A501,'2008'!$B$2:$D$2700,3,0)</f>
        <v>-6.0983590188552213E-2</v>
      </c>
    </row>
    <row r="502" spans="1:12" x14ac:dyDescent="0.3">
      <c r="A502" s="13">
        <v>3929</v>
      </c>
      <c r="B502" s="17">
        <f t="shared" si="21"/>
        <v>501</v>
      </c>
      <c r="C502" s="6">
        <f t="shared" si="22"/>
        <v>0.80200000000000005</v>
      </c>
      <c r="D502" s="2">
        <f t="shared" si="23"/>
        <v>0.52221385591373015</v>
      </c>
      <c r="E502" s="1">
        <f>VLOOKUP($A502,'2015'!$B$2:$D$2700,3,0)</f>
        <v>0.51024974401830026</v>
      </c>
      <c r="F502" s="1">
        <f>VLOOKUP($A502,'2014'!$B$2:$D$2700,3,0)</f>
        <v>1.2542120068753657</v>
      </c>
      <c r="G502" s="1">
        <f>VLOOKUP($A502,'2013'!$B$2:$D$2700,3,0)</f>
        <v>-0.76891399859833642</v>
      </c>
      <c r="H502" s="1">
        <f>VLOOKUP($A502,'2012'!$B$2:$D$2700,3,0)</f>
        <v>1.0813435594641612</v>
      </c>
      <c r="I502" s="1"/>
      <c r="J502" s="1"/>
      <c r="K502" s="1"/>
      <c r="L502" s="1"/>
    </row>
    <row r="503" spans="1:12" x14ac:dyDescent="0.3">
      <c r="A503">
        <v>2039</v>
      </c>
      <c r="B503" s="17">
        <f t="shared" si="21"/>
        <v>502</v>
      </c>
      <c r="C503" s="6">
        <f t="shared" si="22"/>
        <v>0.80200000000000005</v>
      </c>
      <c r="D503" s="2">
        <f t="shared" si="23"/>
        <v>0.52008846676037546</v>
      </c>
      <c r="E503" s="1">
        <f>VLOOKUP($A503,'2015'!$B$2:$D$2700,3,0)</f>
        <v>0.23464071556240571</v>
      </c>
      <c r="F503" s="1">
        <f>VLOOKUP($A503,'2014'!$B$2:$D$2700,3,0)</f>
        <v>-3.0242714607716766E-2</v>
      </c>
      <c r="G503" s="1">
        <f>VLOOKUP($A503,'2013'!$B$2:$D$2700,3,0)</f>
        <v>0.20563725071660527</v>
      </c>
      <c r="H503" s="1">
        <f>VLOOKUP($A503,'2012'!$B$2:$D$2700,3,0)</f>
        <v>1.6362427943732702</v>
      </c>
      <c r="I503" s="1">
        <f>VLOOKUP($A503,'2011'!$B$2:$D$2700,3,0)</f>
        <v>1.0366970414575594</v>
      </c>
      <c r="J503" s="1">
        <f>VLOOKUP($A503,'2010'!$B$2:$D$2700,3,0)</f>
        <v>-0.29918789671310736</v>
      </c>
      <c r="K503" s="1">
        <f>VLOOKUP($A503,'2009'!$B$2:$D$2700,3,0)</f>
        <v>1.58679059582682</v>
      </c>
      <c r="L503" s="1">
        <f>VLOOKUP($A503,'2008'!$B$2:$D$2700,3,0)</f>
        <v>-0.49531780373080286</v>
      </c>
    </row>
    <row r="504" spans="1:12" x14ac:dyDescent="0.3">
      <c r="A504" s="9">
        <v>5179</v>
      </c>
      <c r="B504" s="17">
        <f t="shared" si="21"/>
        <v>503</v>
      </c>
      <c r="C504" s="6">
        <f t="shared" si="22"/>
        <v>0.80200000000000005</v>
      </c>
      <c r="D504" s="2">
        <f t="shared" si="23"/>
        <v>0.51967833779358807</v>
      </c>
      <c r="E504" s="1">
        <f>VLOOKUP($A504,'2015'!$B$2:$D$2700,3,0)</f>
        <v>-0.61562155019205222</v>
      </c>
      <c r="F504" s="1">
        <f>VLOOKUP($A504,'2014'!$B$2:$D$2700,3,0)</f>
        <v>0.51967833779358807</v>
      </c>
      <c r="G504" s="1"/>
      <c r="H504" s="1"/>
      <c r="I504" s="1"/>
      <c r="J504" s="1"/>
      <c r="K504" s="1"/>
      <c r="L504" s="1"/>
    </row>
    <row r="505" spans="1:12" x14ac:dyDescent="0.3">
      <c r="A505" s="14">
        <v>2443</v>
      </c>
      <c r="B505" s="17">
        <f t="shared" si="21"/>
        <v>504</v>
      </c>
      <c r="C505" s="6">
        <f t="shared" si="22"/>
        <v>0.80100000000000005</v>
      </c>
      <c r="D505" s="2">
        <f t="shared" si="23"/>
        <v>0.51891098923775569</v>
      </c>
      <c r="E505" s="1">
        <f>VLOOKUP($A505,'2015'!$B$2:$D$2700,3,0)</f>
        <v>1.6330749111838323</v>
      </c>
      <c r="F505" s="1">
        <f>VLOOKUP($A505,'2014'!$B$2:$D$2700,3,0)</f>
        <v>1.6698811094740256</v>
      </c>
      <c r="G505" s="1">
        <f>VLOOKUP($A505,'2013'!$B$2:$D$2700,3,0)</f>
        <v>1.612764040116335</v>
      </c>
      <c r="H505" s="1">
        <f>VLOOKUP($A505,'2012'!$B$2:$D$2700,3,0)</f>
        <v>1.1005124276379772</v>
      </c>
      <c r="I505" s="1">
        <f>VLOOKUP($A505,'2011'!$B$2:$D$2700,3,0)</f>
        <v>-0.27670270824590548</v>
      </c>
      <c r="J505" s="1">
        <f>VLOOKUP($A505,'2010'!$B$2:$D$2700,3,0)</f>
        <v>-9.5106902234220623E-5</v>
      </c>
      <c r="K505" s="1">
        <f>VLOOKUP($A505,'2009'!$B$2:$D$2700,3,0)</f>
        <v>5.240104991272089E-2</v>
      </c>
      <c r="L505" s="1">
        <f>VLOOKUP($A505,'2008'!$B$2:$D$2700,3,0)</f>
        <v>-0.52638388732862862</v>
      </c>
    </row>
    <row r="506" spans="1:12" x14ac:dyDescent="0.3">
      <c r="A506" s="14">
        <v>2534</v>
      </c>
      <c r="B506" s="17">
        <f t="shared" si="21"/>
        <v>505</v>
      </c>
      <c r="C506" s="6">
        <f t="shared" si="22"/>
        <v>0.80100000000000005</v>
      </c>
      <c r="D506" s="2">
        <f t="shared" si="23"/>
        <v>0.51716218784652057</v>
      </c>
      <c r="E506" s="1">
        <f>VLOOKUP($A506,'2015'!$B$2:$D$2700,3,0)</f>
        <v>0.74143757041234737</v>
      </c>
      <c r="F506" s="1">
        <f>VLOOKUP($A506,'2014'!$B$2:$D$2700,3,0)</f>
        <v>0.72020206949970478</v>
      </c>
      <c r="G506" s="1">
        <f>VLOOKUP($A506,'2013'!$B$2:$D$2700,3,0)</f>
        <v>0.85738647217524377</v>
      </c>
      <c r="H506" s="1">
        <f>VLOOKUP($A506,'2012'!$B$2:$D$2700,3,0)</f>
        <v>0.18878182065671095</v>
      </c>
      <c r="I506" s="1">
        <f>VLOOKUP($A506,'2011'!$B$2:$D$2700,3,0)</f>
        <v>1.461582376950163</v>
      </c>
      <c r="J506" s="1">
        <f>VLOOKUP($A506,'2010'!$B$2:$D$2700,3,0)</f>
        <v>0.44055805317202928</v>
      </c>
      <c r="K506" s="1">
        <f>VLOOKUP($A506,'2009'!$B$2:$D$2700,3,0)</f>
        <v>0.89422307561096626</v>
      </c>
      <c r="L506" s="1">
        <f>VLOOKUP($A506,'2008'!$B$2:$D$2700,3,0)</f>
        <v>-0.94259855313917407</v>
      </c>
    </row>
    <row r="507" spans="1:12" x14ac:dyDescent="0.3">
      <c r="A507" s="15">
        <v>3812</v>
      </c>
      <c r="B507" s="17">
        <f t="shared" si="21"/>
        <v>506</v>
      </c>
      <c r="C507" s="6">
        <f t="shared" si="22"/>
        <v>0.8</v>
      </c>
      <c r="D507" s="2">
        <f t="shared" si="23"/>
        <v>0.5170801527112</v>
      </c>
      <c r="E507" s="1">
        <f>VLOOKUP($A507,'2015'!$B$2:$D$2700,3,0)</f>
        <v>9.9525009842344928E-2</v>
      </c>
      <c r="F507" s="1">
        <f>VLOOKUP($A507,'2014'!$B$2:$D$2700,3,0)</f>
        <v>1.0496940334599314</v>
      </c>
      <c r="G507" s="1">
        <f>VLOOKUP($A507,'2013'!$B$2:$D$2700,3,0)</f>
        <v>2.6861873074370832</v>
      </c>
      <c r="H507" s="1">
        <f>VLOOKUP($A507,'2012'!$B$2:$D$2700,3,0)</f>
        <v>-7.9774415510480742E-2</v>
      </c>
      <c r="I507" s="1">
        <f>VLOOKUP($A507,'2011'!$B$2:$D$2700,3,0)</f>
        <v>-1.5877863145417339</v>
      </c>
      <c r="J507" s="1"/>
      <c r="K507" s="1"/>
      <c r="L507" s="1"/>
    </row>
    <row r="508" spans="1:12" x14ac:dyDescent="0.3">
      <c r="A508" s="10">
        <v>701</v>
      </c>
      <c r="B508" s="17">
        <f t="shared" si="21"/>
        <v>507</v>
      </c>
      <c r="C508" s="6">
        <f t="shared" si="22"/>
        <v>0.8</v>
      </c>
      <c r="D508" s="2">
        <f t="shared" si="23"/>
        <v>0.51623709023832298</v>
      </c>
      <c r="E508" s="1">
        <f>VLOOKUP($A508,'2015'!$B$2:$D$2700,3,0)</f>
        <v>3.2126970492574425</v>
      </c>
      <c r="F508" s="1">
        <f>VLOOKUP($A508,'2014'!$B$2:$D$2700,3,0)</f>
        <v>0.24549248650209674</v>
      </c>
      <c r="G508" s="1">
        <f>VLOOKUP($A508,'2013'!$B$2:$D$2700,3,0)</f>
        <v>1.3852749589333875</v>
      </c>
      <c r="H508" s="1">
        <f>VLOOKUP($A508,'2012'!$B$2:$D$2700,3,0)</f>
        <v>0.39581160220375455</v>
      </c>
      <c r="I508" s="1">
        <f>VLOOKUP($A508,'2011'!$B$2:$D$2700,3,0)</f>
        <v>0.69013899086390484</v>
      </c>
      <c r="J508" s="1">
        <f>VLOOKUP($A508,'2010'!$B$2:$D$2700,3,0)</f>
        <v>0.29861048768562903</v>
      </c>
      <c r="K508" s="1">
        <f>VLOOKUP($A508,'2009'!$B$2:$D$2700,3,0)</f>
        <v>0.26184624739379792</v>
      </c>
      <c r="L508" s="1">
        <f>VLOOKUP($A508,'2008'!$B$2:$D$2700,3,0)</f>
        <v>0.33648485808569017</v>
      </c>
    </row>
    <row r="509" spans="1:12" x14ac:dyDescent="0.3">
      <c r="A509" s="13">
        <v>4342</v>
      </c>
      <c r="B509" s="17">
        <f t="shared" si="21"/>
        <v>508</v>
      </c>
      <c r="C509" s="6">
        <f t="shared" si="22"/>
        <v>0.8</v>
      </c>
      <c r="D509" s="2">
        <f t="shared" si="23"/>
        <v>0.5161193882268531</v>
      </c>
      <c r="E509" s="1">
        <f>VLOOKUP($A509,'2015'!$B$2:$D$2700,3,0)</f>
        <v>-0.42774480983782476</v>
      </c>
      <c r="F509" s="1">
        <f>VLOOKUP($A509,'2014'!$B$2:$D$2700,3,0)</f>
        <v>-0.78805386999929694</v>
      </c>
      <c r="G509" s="1">
        <f>VLOOKUP($A509,'2013'!$B$2:$D$2700,3,0)</f>
        <v>1.2490319197858852</v>
      </c>
      <c r="H509" s="1">
        <f>VLOOKUP($A509,'2012'!$B$2:$D$2700,3,0)</f>
        <v>1.087380114893971</v>
      </c>
      <c r="I509" s="1"/>
      <c r="J509" s="1"/>
      <c r="K509" s="1"/>
      <c r="L509" s="1"/>
    </row>
    <row r="510" spans="1:12" x14ac:dyDescent="0.3">
      <c r="A510">
        <v>1885</v>
      </c>
      <c r="B510" s="17">
        <f t="shared" si="21"/>
        <v>509</v>
      </c>
      <c r="C510" s="6">
        <f t="shared" si="22"/>
        <v>0.79900000000000004</v>
      </c>
      <c r="D510" s="2">
        <f t="shared" si="23"/>
        <v>0.51356032204637259</v>
      </c>
      <c r="E510" s="1">
        <f>VLOOKUP($A510,'2015'!$B$2:$D$2700,3,0)</f>
        <v>0.87242203703047183</v>
      </c>
      <c r="F510" s="1">
        <f>VLOOKUP($A510,'2014'!$B$2:$D$2700,3,0)</f>
        <v>1.4967453377807836</v>
      </c>
      <c r="G510" s="1">
        <f>VLOOKUP($A510,'2013'!$B$2:$D$2700,3,0)</f>
        <v>0.56272397168506394</v>
      </c>
      <c r="H510" s="1">
        <f>VLOOKUP($A510,'2012'!$B$2:$D$2700,3,0)</f>
        <v>0.8448116305402622</v>
      </c>
      <c r="I510" s="1">
        <f>VLOOKUP($A510,'2011'!$B$2:$D$2700,3,0)</f>
        <v>1.9716165673990471</v>
      </c>
      <c r="J510" s="1">
        <f>VLOOKUP($A510,'2010'!$B$2:$D$2700,3,0)</f>
        <v>1.5273014845715157E-2</v>
      </c>
      <c r="K510" s="1">
        <f>VLOOKUP($A510,'2009'!$B$2:$D$2700,3,0)</f>
        <v>-1.4688747906169979</v>
      </c>
      <c r="L510" s="1">
        <f>VLOOKUP($A510,'2008'!$B$2:$D$2700,3,0)</f>
        <v>0.17262652269073406</v>
      </c>
    </row>
    <row r="511" spans="1:12" x14ac:dyDescent="0.3">
      <c r="A511" s="14">
        <v>2607</v>
      </c>
      <c r="B511" s="17">
        <f t="shared" si="21"/>
        <v>510</v>
      </c>
      <c r="C511" s="6">
        <f t="shared" si="22"/>
        <v>0.79900000000000004</v>
      </c>
      <c r="D511" s="2">
        <f t="shared" si="23"/>
        <v>0.51054368947925644</v>
      </c>
      <c r="E511" s="1">
        <f>VLOOKUP($A511,'2015'!$B$2:$D$2700,3,0)</f>
        <v>2.6376154047565739</v>
      </c>
      <c r="F511" s="1">
        <f>VLOOKUP($A511,'2014'!$B$2:$D$2700,3,0)</f>
        <v>1.7749428195690997</v>
      </c>
      <c r="G511" s="1">
        <f>VLOOKUP($A511,'2013'!$B$2:$D$2700,3,0)</f>
        <v>1.423938032450061</v>
      </c>
      <c r="H511" s="1">
        <f>VLOOKUP($A511,'2012'!$B$2:$D$2700,3,0)</f>
        <v>0.53400364301130498</v>
      </c>
      <c r="I511" s="1">
        <f>VLOOKUP($A511,'2011'!$B$2:$D$2700,3,0)</f>
        <v>0.4573688114900924</v>
      </c>
      <c r="J511" s="1">
        <f>VLOOKUP($A511,'2010'!$B$2:$D$2700,3,0)</f>
        <v>-0.13387631201397535</v>
      </c>
      <c r="K511" s="1">
        <f>VLOOKUP($A511,'2009'!$B$2:$D$2700,3,0)</f>
        <v>-1.4118150732680996</v>
      </c>
      <c r="L511" s="1">
        <f>VLOOKUP($A511,'2008'!$B$2:$D$2700,3,0)</f>
        <v>0.92924390511631239</v>
      </c>
    </row>
    <row r="512" spans="1:12" x14ac:dyDescent="0.3">
      <c r="A512">
        <v>997</v>
      </c>
      <c r="B512" s="17">
        <f t="shared" si="21"/>
        <v>511</v>
      </c>
      <c r="C512" s="6">
        <f t="shared" si="22"/>
        <v>0.79800000000000004</v>
      </c>
      <c r="D512" s="2">
        <f t="shared" si="23"/>
        <v>0.51008729788627682</v>
      </c>
      <c r="E512" s="1">
        <f>VLOOKUP($A512,'2015'!$B$2:$D$2700,3,0)</f>
        <v>0.55993616903912313</v>
      </c>
      <c r="F512" s="1">
        <f>VLOOKUP($A512,'2014'!$B$2:$D$2700,3,0)</f>
        <v>0.86307382336798555</v>
      </c>
      <c r="G512" s="1">
        <f>VLOOKUP($A512,'2013'!$B$2:$D$2700,3,0)</f>
        <v>1.399384294217185</v>
      </c>
      <c r="H512" s="1">
        <f>VLOOKUP($A512,'2012'!$B$2:$D$2700,3,0)</f>
        <v>-1.6348896047328172</v>
      </c>
      <c r="I512" s="1">
        <f>VLOOKUP($A512,'2011'!$B$2:$D$2700,3,0)</f>
        <v>-0.13921418267459412</v>
      </c>
      <c r="J512" s="1">
        <f>VLOOKUP($A512,'2010'!$B$2:$D$2700,3,0)</f>
        <v>1.7407242139767731</v>
      </c>
      <c r="K512" s="1">
        <f>VLOOKUP($A512,'2009'!$B$2:$D$2700,3,0)</f>
        <v>0.59513191768269202</v>
      </c>
      <c r="L512" s="1">
        <f>VLOOKUP($A512,'2008'!$B$2:$D$2700,3,0)</f>
        <v>0.74640062336671376</v>
      </c>
    </row>
    <row r="513" spans="1:12" x14ac:dyDescent="0.3">
      <c r="A513">
        <v>1071</v>
      </c>
      <c r="B513" s="17">
        <f t="shared" si="21"/>
        <v>512</v>
      </c>
      <c r="C513" s="6">
        <f t="shared" si="22"/>
        <v>0.79800000000000004</v>
      </c>
      <c r="D513" s="2">
        <f t="shared" si="23"/>
        <v>0.50996754456436122</v>
      </c>
      <c r="E513" s="1">
        <f>VLOOKUP($A513,'2015'!$B$2:$D$2700,3,0)</f>
        <v>0.34447436463574527</v>
      </c>
      <c r="F513" s="1">
        <f>VLOOKUP($A513,'2014'!$B$2:$D$2700,3,0)</f>
        <v>-1.5755591858407646E-2</v>
      </c>
      <c r="G513" s="1">
        <f>VLOOKUP($A513,'2013'!$B$2:$D$2700,3,0)</f>
        <v>0.41327792169828054</v>
      </c>
      <c r="H513" s="1">
        <f>VLOOKUP($A513,'2012'!$B$2:$D$2700,3,0)</f>
        <v>2.0621338338839608</v>
      </c>
      <c r="I513" s="1">
        <f>VLOOKUP($A513,'2011'!$B$2:$D$2700,3,0)</f>
        <v>1.9142093572023848</v>
      </c>
      <c r="J513" s="1">
        <f>VLOOKUP($A513,'2010'!$B$2:$D$2700,3,0)</f>
        <v>0.26125709860169649</v>
      </c>
      <c r="K513" s="1">
        <f>VLOOKUP($A513,'2009'!$B$2:$D$2700,3,0)</f>
        <v>-1.0105276716520908</v>
      </c>
      <c r="L513" s="1">
        <f>VLOOKUP($A513,'2008'!$B$2:$D$2700,3,0)</f>
        <v>-5.4822135925294536E-2</v>
      </c>
    </row>
    <row r="514" spans="1:12" x14ac:dyDescent="0.3">
      <c r="A514">
        <v>339</v>
      </c>
      <c r="B514" s="17">
        <f t="shared" ref="B514:B577" si="24">IFERROR(_xlfn.RANK.AVG($D514,$D$2:$D$2539),COUNT($A$2:$A$2899))</f>
        <v>513</v>
      </c>
      <c r="C514" s="6">
        <f t="shared" ref="C514:C577" si="25">IFERROR(_xlfn.PERCENTRANK.INC($D$2:$D$2539,D514),1)</f>
        <v>0.79800000000000004</v>
      </c>
      <c r="D514" s="2">
        <f t="shared" ref="D514:D577" si="26">_xlfn.IFNA(IFERROR((AVERAGE(F514:L514)),MIN($F$2:$L$2539)),MIN($F$2:$L$2539))</f>
        <v>0.50929524041663909</v>
      </c>
      <c r="E514" s="1">
        <f>VLOOKUP($A514,'2015'!$B$2:$D$2700,3,0)</f>
        <v>0.36850988881977426</v>
      </c>
      <c r="F514" s="1">
        <f>VLOOKUP($A514,'2014'!$B$2:$D$2700,3,0)</f>
        <v>1.0180211321037218</v>
      </c>
      <c r="G514" s="1">
        <f>VLOOKUP($A514,'2013'!$B$2:$D$2700,3,0)</f>
        <v>-0.37338702373680888</v>
      </c>
      <c r="H514" s="1">
        <f>VLOOKUP($A514,'2012'!$B$2:$D$2700,3,0)</f>
        <v>0.1125891888171164</v>
      </c>
      <c r="I514" s="1">
        <f>VLOOKUP($A514,'2011'!$B$2:$D$2700,3,0)</f>
        <v>0.30404054249005608</v>
      </c>
      <c r="J514" s="1">
        <f>VLOOKUP($A514,'2010'!$B$2:$D$2700,3,0)</f>
        <v>1.1838544675346971</v>
      </c>
      <c r="K514" s="1">
        <f>VLOOKUP($A514,'2009'!$B$2:$D$2700,3,0)</f>
        <v>2.9759926225713284E-2</v>
      </c>
      <c r="L514" s="1">
        <f>VLOOKUP($A514,'2008'!$B$2:$D$2700,3,0)</f>
        <v>1.2901884494819773</v>
      </c>
    </row>
    <row r="515" spans="1:12" x14ac:dyDescent="0.3">
      <c r="A515" s="16">
        <v>3309</v>
      </c>
      <c r="B515" s="17">
        <f t="shared" si="24"/>
        <v>514</v>
      </c>
      <c r="C515" s="6">
        <f t="shared" si="25"/>
        <v>0.79700000000000004</v>
      </c>
      <c r="D515" s="2">
        <f t="shared" si="26"/>
        <v>0.50811019197969398</v>
      </c>
      <c r="E515" s="1">
        <f>VLOOKUP($A515,'2015'!$B$2:$D$2700,3,0)</f>
        <v>3.2029308495723758</v>
      </c>
      <c r="F515" s="1">
        <f>VLOOKUP($A515,'2014'!$B$2:$D$2700,3,0)</f>
        <v>1.2166794051855059</v>
      </c>
      <c r="G515" s="1">
        <f>VLOOKUP($A515,'2013'!$B$2:$D$2700,3,0)</f>
        <v>1.4140919980428657</v>
      </c>
      <c r="H515" s="1">
        <f>VLOOKUP($A515,'2012'!$B$2:$D$2700,3,0)</f>
        <v>0.29420848345619544</v>
      </c>
      <c r="I515" s="1">
        <f>VLOOKUP($A515,'2011'!$B$2:$D$2700,3,0)</f>
        <v>0.1622527013920268</v>
      </c>
      <c r="J515" s="1">
        <f>VLOOKUP($A515,'2010'!$B$2:$D$2700,3,0)</f>
        <v>-0.54668162817812371</v>
      </c>
      <c r="K515" s="1"/>
      <c r="L515" s="1"/>
    </row>
    <row r="516" spans="1:12" x14ac:dyDescent="0.3">
      <c r="A516" s="15">
        <v>3593</v>
      </c>
      <c r="B516" s="17">
        <f t="shared" si="24"/>
        <v>515</v>
      </c>
      <c r="C516" s="6">
        <f t="shared" si="25"/>
        <v>0.79700000000000004</v>
      </c>
      <c r="D516" s="2">
        <f t="shared" si="26"/>
        <v>0.50628692073073456</v>
      </c>
      <c r="E516" s="1">
        <f>VLOOKUP($A516,'2015'!$B$2:$D$2700,3,0)</f>
        <v>-0.33438468323507864</v>
      </c>
      <c r="F516" s="1">
        <f>VLOOKUP($A516,'2014'!$B$2:$D$2700,3,0)</f>
        <v>1.4334069356170416</v>
      </c>
      <c r="G516" s="1">
        <f>VLOOKUP($A516,'2013'!$B$2:$D$2700,3,0)</f>
        <v>1.3381759173144756</v>
      </c>
      <c r="H516" s="1">
        <f>VLOOKUP($A516,'2012'!$B$2:$D$2700,3,0)</f>
        <v>-0.27779570855382285</v>
      </c>
      <c r="I516" s="1">
        <f>VLOOKUP($A516,'2011'!$B$2:$D$2700,3,0)</f>
        <v>-0.46863946145475588</v>
      </c>
      <c r="J516" s="1"/>
      <c r="K516" s="1"/>
      <c r="L516" s="1"/>
    </row>
    <row r="517" spans="1:12" x14ac:dyDescent="0.3">
      <c r="A517">
        <v>1649</v>
      </c>
      <c r="B517" s="17">
        <f t="shared" si="24"/>
        <v>516</v>
      </c>
      <c r="C517" s="6">
        <f t="shared" si="25"/>
        <v>0.79700000000000004</v>
      </c>
      <c r="D517" s="2">
        <f t="shared" si="26"/>
        <v>0.50280602054119883</v>
      </c>
      <c r="E517" s="1">
        <f>VLOOKUP($A517,'2015'!$B$2:$D$2700,3,0)</f>
        <v>0.91873910157428718</v>
      </c>
      <c r="F517" s="1">
        <f>VLOOKUP($A517,'2014'!$B$2:$D$2700,3,0)</f>
        <v>-1.0212272482203391</v>
      </c>
      <c r="G517" s="1">
        <f>VLOOKUP($A517,'2013'!$B$2:$D$2700,3,0)</f>
        <v>0.47995375727929107</v>
      </c>
      <c r="H517" s="1">
        <f>VLOOKUP($A517,'2012'!$B$2:$D$2700,3,0)</f>
        <v>-0.33765927305302212</v>
      </c>
      <c r="I517" s="1">
        <f>VLOOKUP($A517,'2011'!$B$2:$D$2700,3,0)</f>
        <v>1.1370601587274345</v>
      </c>
      <c r="J517" s="1">
        <f>VLOOKUP($A517,'2010'!$B$2:$D$2700,3,0)</f>
        <v>1.2192244085833732</v>
      </c>
      <c r="K517" s="1">
        <f>VLOOKUP($A517,'2009'!$B$2:$D$2700,3,0)</f>
        <v>1.6344872459775748</v>
      </c>
      <c r="L517" s="1">
        <f>VLOOKUP($A517,'2008'!$B$2:$D$2700,3,0)</f>
        <v>0.40780309449407942</v>
      </c>
    </row>
    <row r="518" spans="1:12" x14ac:dyDescent="0.3">
      <c r="A518">
        <v>1712</v>
      </c>
      <c r="B518" s="17">
        <f t="shared" si="24"/>
        <v>517</v>
      </c>
      <c r="C518" s="6">
        <f t="shared" si="25"/>
        <v>0.79600000000000004</v>
      </c>
      <c r="D518" s="2">
        <f t="shared" si="26"/>
        <v>0.50187706797131981</v>
      </c>
      <c r="E518" s="1">
        <f>VLOOKUP($A518,'2015'!$B$2:$D$2700,3,0)</f>
        <v>0.63829922151917151</v>
      </c>
      <c r="F518" s="1">
        <f>VLOOKUP($A518,'2014'!$B$2:$D$2700,3,0)</f>
        <v>0.42168174970732059</v>
      </c>
      <c r="G518" s="1">
        <f>VLOOKUP($A518,'2013'!$B$2:$D$2700,3,0)</f>
        <v>-0.37473249852537421</v>
      </c>
      <c r="H518" s="1">
        <f>VLOOKUP($A518,'2012'!$B$2:$D$2700,3,0)</f>
        <v>1.2692630878639242</v>
      </c>
      <c r="I518" s="1">
        <f>VLOOKUP($A518,'2011'!$B$2:$D$2700,3,0)</f>
        <v>0.70760324311353695</v>
      </c>
      <c r="J518" s="1">
        <f>VLOOKUP($A518,'2010'!$B$2:$D$2700,3,0)</f>
        <v>0.20817301686463063</v>
      </c>
      <c r="K518" s="1">
        <f>VLOOKUP($A518,'2009'!$B$2:$D$2700,3,0)</f>
        <v>0.6302596707574889</v>
      </c>
      <c r="L518" s="1">
        <f>VLOOKUP($A518,'2008'!$B$2:$D$2700,3,0)</f>
        <v>0.65089120601771133</v>
      </c>
    </row>
    <row r="519" spans="1:12" x14ac:dyDescent="0.3">
      <c r="A519" s="11">
        <v>4810</v>
      </c>
      <c r="B519" s="17">
        <f t="shared" si="24"/>
        <v>518</v>
      </c>
      <c r="C519" s="6">
        <f t="shared" si="25"/>
        <v>0.79600000000000004</v>
      </c>
      <c r="D519" s="2">
        <f t="shared" si="26"/>
        <v>0.50185471095308609</v>
      </c>
      <c r="E519" s="1">
        <f>VLOOKUP($A519,'2015'!$B$2:$D$2700,3,0)</f>
        <v>-0.84977280794182275</v>
      </c>
      <c r="F519" s="1">
        <f>VLOOKUP($A519,'2014'!$B$2:$D$2700,3,0)</f>
        <v>0.48142094888180303</v>
      </c>
      <c r="G519" s="1">
        <f>VLOOKUP($A519,'2013'!$B$2:$D$2700,3,0)</f>
        <v>0.52228847302436909</v>
      </c>
      <c r="H519" s="1"/>
      <c r="I519" s="1"/>
      <c r="J519" s="1"/>
      <c r="K519" s="1"/>
      <c r="L519" s="1"/>
    </row>
    <row r="520" spans="1:12" x14ac:dyDescent="0.3">
      <c r="A520" s="9">
        <v>4907</v>
      </c>
      <c r="B520" s="17">
        <f t="shared" si="24"/>
        <v>519</v>
      </c>
      <c r="C520" s="6">
        <f t="shared" si="25"/>
        <v>0.79500000000000004</v>
      </c>
      <c r="D520" s="2">
        <f t="shared" si="26"/>
        <v>0.50146138869696122</v>
      </c>
      <c r="E520" s="1">
        <f>VLOOKUP($A520,'2015'!$B$2:$D$2700,3,0)</f>
        <v>0.91062091689304248</v>
      </c>
      <c r="F520" s="1">
        <f>VLOOKUP($A520,'2014'!$B$2:$D$2700,3,0)</f>
        <v>0.50146138869696122</v>
      </c>
      <c r="G520" s="1"/>
      <c r="H520" s="1"/>
      <c r="I520" s="1"/>
      <c r="J520" s="1"/>
      <c r="K520" s="1"/>
      <c r="L520" s="1"/>
    </row>
    <row r="521" spans="1:12" x14ac:dyDescent="0.3">
      <c r="A521">
        <v>695</v>
      </c>
      <c r="B521" s="17">
        <f t="shared" si="24"/>
        <v>520</v>
      </c>
      <c r="C521" s="6">
        <f t="shared" si="25"/>
        <v>0.79500000000000004</v>
      </c>
      <c r="D521" s="2">
        <f t="shared" si="26"/>
        <v>0.49960452867953242</v>
      </c>
      <c r="E521" s="1">
        <f>VLOOKUP($A521,'2015'!$B$2:$D$2700,3,0)</f>
        <v>1.7900319608705166</v>
      </c>
      <c r="F521" s="1">
        <f>VLOOKUP($A521,'2014'!$B$2:$D$2700,3,0)</f>
        <v>2.0412862649101724</v>
      </c>
      <c r="G521" s="1">
        <f>VLOOKUP($A521,'2013'!$B$2:$D$2700,3,0)</f>
        <v>-0.84514155575748973</v>
      </c>
      <c r="H521" s="1">
        <f>VLOOKUP($A521,'2012'!$B$2:$D$2700,3,0)</f>
        <v>1.3947696095317372</v>
      </c>
      <c r="I521" s="1">
        <f>VLOOKUP($A521,'2011'!$B$2:$D$2700,3,0)</f>
        <v>0.98525321640058572</v>
      </c>
      <c r="J521" s="1">
        <f>VLOOKUP($A521,'2010'!$B$2:$D$2700,3,0)</f>
        <v>-0.69977362879456151</v>
      </c>
      <c r="K521" s="1">
        <f>VLOOKUP($A521,'2009'!$B$2:$D$2700,3,0)</f>
        <v>1.3192868377792719</v>
      </c>
      <c r="L521" s="1">
        <f>VLOOKUP($A521,'2008'!$B$2:$D$2700,3,0)</f>
        <v>-0.69844904331298829</v>
      </c>
    </row>
    <row r="522" spans="1:12" x14ac:dyDescent="0.3">
      <c r="A522" s="16">
        <v>3418</v>
      </c>
      <c r="B522" s="17">
        <f t="shared" si="24"/>
        <v>521</v>
      </c>
      <c r="C522" s="6">
        <f t="shared" si="25"/>
        <v>0.79500000000000004</v>
      </c>
      <c r="D522" s="2">
        <f t="shared" si="26"/>
        <v>0.49765804268003366</v>
      </c>
      <c r="E522" s="1">
        <f>VLOOKUP($A522,'2015'!$B$2:$D$2700,3,0)</f>
        <v>1.3767567899995865</v>
      </c>
      <c r="F522" s="1">
        <f>VLOOKUP($A522,'2014'!$B$2:$D$2700,3,0)</f>
        <v>0.96450156541618537</v>
      </c>
      <c r="G522" s="1">
        <f>VLOOKUP($A522,'2013'!$B$2:$D$2700,3,0)</f>
        <v>0.67893027983656407</v>
      </c>
      <c r="H522" s="1">
        <f>VLOOKUP($A522,'2012'!$B$2:$D$2700,3,0)</f>
        <v>1.3870934028588726</v>
      </c>
      <c r="I522" s="1">
        <f>VLOOKUP($A522,'2011'!$B$2:$D$2700,3,0)</f>
        <v>9.1543818531684487E-2</v>
      </c>
      <c r="J522" s="1">
        <f>VLOOKUP($A522,'2010'!$B$2:$D$2700,3,0)</f>
        <v>-0.63377885324313799</v>
      </c>
      <c r="K522" s="1"/>
      <c r="L522" s="1"/>
    </row>
    <row r="523" spans="1:12" x14ac:dyDescent="0.3">
      <c r="A523" s="11">
        <v>4687</v>
      </c>
      <c r="B523" s="17">
        <f t="shared" si="24"/>
        <v>522</v>
      </c>
      <c r="C523" s="6">
        <f t="shared" si="25"/>
        <v>0.79400000000000004</v>
      </c>
      <c r="D523" s="2">
        <f t="shared" si="26"/>
        <v>0.49335522926404074</v>
      </c>
      <c r="E523" s="1">
        <f>VLOOKUP($A523,'2015'!$B$2:$D$2700,3,0)</f>
        <v>-0.53411000244419138</v>
      </c>
      <c r="F523" s="1">
        <f>VLOOKUP($A523,'2014'!$B$2:$D$2700,3,0)</f>
        <v>1.2203512535308527</v>
      </c>
      <c r="G523" s="1">
        <f>VLOOKUP($A523,'2013'!$B$2:$D$2700,3,0)</f>
        <v>-0.23364079500277127</v>
      </c>
      <c r="H523" s="1"/>
      <c r="I523" s="1"/>
      <c r="J523" s="1"/>
      <c r="K523" s="1"/>
      <c r="L523" s="1"/>
    </row>
    <row r="524" spans="1:12" x14ac:dyDescent="0.3">
      <c r="A524" s="15">
        <v>3624</v>
      </c>
      <c r="B524" s="17">
        <f t="shared" si="24"/>
        <v>523</v>
      </c>
      <c r="C524" s="6">
        <f t="shared" si="25"/>
        <v>0.79400000000000004</v>
      </c>
      <c r="D524" s="2">
        <f t="shared" si="26"/>
        <v>0.49293195364003956</v>
      </c>
      <c r="E524" s="1">
        <f>VLOOKUP($A524,'2015'!$B$2:$D$2700,3,0)</f>
        <v>1.1015862958846359</v>
      </c>
      <c r="F524" s="1">
        <f>VLOOKUP($A524,'2014'!$B$2:$D$2700,3,0)</f>
        <v>0.32692578257089999</v>
      </c>
      <c r="G524" s="1">
        <f>VLOOKUP($A524,'2013'!$B$2:$D$2700,3,0)</f>
        <v>1.0111696500498779</v>
      </c>
      <c r="H524" s="1">
        <f>VLOOKUP($A524,'2012'!$B$2:$D$2700,3,0)</f>
        <v>0.77345065516083622</v>
      </c>
      <c r="I524" s="1">
        <f>VLOOKUP($A524,'2011'!$B$2:$D$2700,3,0)</f>
        <v>-0.13981827322145599</v>
      </c>
      <c r="J524" s="1"/>
      <c r="K524" s="1"/>
      <c r="L524" s="1"/>
    </row>
    <row r="525" spans="1:12" x14ac:dyDescent="0.3">
      <c r="A525">
        <v>1332</v>
      </c>
      <c r="B525" s="17">
        <f t="shared" si="24"/>
        <v>524</v>
      </c>
      <c r="C525" s="6">
        <f t="shared" si="25"/>
        <v>0.79300000000000004</v>
      </c>
      <c r="D525" s="2">
        <f t="shared" si="26"/>
        <v>0.49083528381793651</v>
      </c>
      <c r="E525" s="1">
        <f>VLOOKUP($A525,'2015'!$B$2:$D$2700,3,0)</f>
        <v>-0.27144859626840095</v>
      </c>
      <c r="F525" s="1">
        <f>VLOOKUP($A525,'2014'!$B$2:$D$2700,3,0)</f>
        <v>-0.33439127216342196</v>
      </c>
      <c r="G525" s="1">
        <f>VLOOKUP($A525,'2013'!$B$2:$D$2700,3,0)</f>
        <v>1.2712268454064928</v>
      </c>
      <c r="H525" s="1">
        <f>VLOOKUP($A525,'2012'!$B$2:$D$2700,3,0)</f>
        <v>1.003343613290437</v>
      </c>
      <c r="I525" s="1">
        <f>VLOOKUP($A525,'2011'!$B$2:$D$2700,3,0)</f>
        <v>0.70239683222773275</v>
      </c>
      <c r="J525" s="1">
        <f>VLOOKUP($A525,'2010'!$B$2:$D$2700,3,0)</f>
        <v>-0.4987194961999461</v>
      </c>
      <c r="K525" s="1">
        <f>VLOOKUP($A525,'2009'!$B$2:$D$2700,3,0)</f>
        <v>1.471968510880421</v>
      </c>
      <c r="L525" s="1">
        <f>VLOOKUP($A525,'2008'!$B$2:$D$2700,3,0)</f>
        <v>-0.17997804671616005</v>
      </c>
    </row>
    <row r="526" spans="1:12" x14ac:dyDescent="0.3">
      <c r="A526" s="10">
        <v>2073</v>
      </c>
      <c r="B526" s="17">
        <f t="shared" si="24"/>
        <v>525</v>
      </c>
      <c r="C526" s="6">
        <f t="shared" si="25"/>
        <v>0.79300000000000004</v>
      </c>
      <c r="D526" s="2">
        <f t="shared" si="26"/>
        <v>0.48970833200392822</v>
      </c>
      <c r="E526" s="1">
        <f>VLOOKUP($A526,'2015'!$B$2:$D$2700,3,0)</f>
        <v>-0.22118897008480939</v>
      </c>
      <c r="F526" s="1">
        <f>VLOOKUP($A526,'2014'!$B$2:$D$2700,3,0)</f>
        <v>0.38227459032699213</v>
      </c>
      <c r="G526" s="1">
        <f>VLOOKUP($A526,'2013'!$B$2:$D$2700,3,0)</f>
        <v>-0.30538752652838225</v>
      </c>
      <c r="H526" s="1">
        <f>VLOOKUP($A526,'2012'!$B$2:$D$2700,3,0)</f>
        <v>0.58780468605923986</v>
      </c>
      <c r="I526" s="1">
        <f>VLOOKUP($A526,'2011'!$B$2:$D$2700,3,0)</f>
        <v>0.50381736885775819</v>
      </c>
      <c r="J526" s="1">
        <f>VLOOKUP($A526,'2010'!$B$2:$D$2700,3,0)</f>
        <v>0.79296071381237399</v>
      </c>
      <c r="K526" s="1">
        <f>VLOOKUP($A526,'2009'!$B$2:$D$2700,3,0)</f>
        <v>0.48105266678516995</v>
      </c>
      <c r="L526" s="1">
        <f>VLOOKUP($A526,'2008'!$B$2:$D$2700,3,0)</f>
        <v>0.98543582471434588</v>
      </c>
    </row>
    <row r="527" spans="1:12" x14ac:dyDescent="0.3">
      <c r="A527">
        <v>1796</v>
      </c>
      <c r="B527" s="17">
        <f t="shared" si="24"/>
        <v>526</v>
      </c>
      <c r="C527" s="6">
        <f t="shared" si="25"/>
        <v>0.79300000000000004</v>
      </c>
      <c r="D527" s="2">
        <f t="shared" si="26"/>
        <v>0.48942776634261737</v>
      </c>
      <c r="E527" s="1">
        <f>VLOOKUP($A527,'2015'!$B$2:$D$2700,3,0)</f>
        <v>0.21920115141038546</v>
      </c>
      <c r="F527" s="1">
        <f>VLOOKUP($A527,'2014'!$B$2:$D$2700,3,0)</f>
        <v>1.7849654976018503</v>
      </c>
      <c r="G527" s="1">
        <f>VLOOKUP($A527,'2013'!$B$2:$D$2700,3,0)</f>
        <v>0.59346106723000602</v>
      </c>
      <c r="H527" s="1">
        <f>VLOOKUP($A527,'2012'!$B$2:$D$2700,3,0)</f>
        <v>2.7565635968322568</v>
      </c>
      <c r="I527" s="1">
        <f>VLOOKUP($A527,'2011'!$B$2:$D$2700,3,0)</f>
        <v>0.10256832246705756</v>
      </c>
      <c r="J527" s="1">
        <f>VLOOKUP($A527,'2010'!$B$2:$D$2700,3,0)</f>
        <v>-0.36721941402636427</v>
      </c>
      <c r="K527" s="1">
        <f>VLOOKUP($A527,'2009'!$B$2:$D$2700,3,0)</f>
        <v>0.43075268770512565</v>
      </c>
      <c r="L527" s="1">
        <f>VLOOKUP($A527,'2008'!$B$2:$D$2700,3,0)</f>
        <v>-1.8750973934116111</v>
      </c>
    </row>
    <row r="528" spans="1:12" x14ac:dyDescent="0.3">
      <c r="A528">
        <v>1413</v>
      </c>
      <c r="B528" s="17">
        <f t="shared" si="24"/>
        <v>527</v>
      </c>
      <c r="C528" s="6">
        <f t="shared" si="25"/>
        <v>0.79200000000000004</v>
      </c>
      <c r="D528" s="2">
        <f t="shared" si="26"/>
        <v>0.48828788779687987</v>
      </c>
      <c r="E528" s="1">
        <f>VLOOKUP($A528,'2015'!$B$2:$D$2700,3,0)</f>
        <v>-0.52062404628425307</v>
      </c>
      <c r="F528" s="1">
        <f>VLOOKUP($A528,'2014'!$B$2:$D$2700,3,0)</f>
        <v>0.19533083779149574</v>
      </c>
      <c r="G528" s="1">
        <f>VLOOKUP($A528,'2013'!$B$2:$D$2700,3,0)</f>
        <v>3.0192318754178307</v>
      </c>
      <c r="H528" s="1">
        <f>VLOOKUP($A528,'2012'!$B$2:$D$2700,3,0)</f>
        <v>0.7724953787145814</v>
      </c>
      <c r="I528" s="1">
        <f>VLOOKUP($A528,'2011'!$B$2:$D$2700,3,0)</f>
        <v>-0.78458088758461231</v>
      </c>
      <c r="J528" s="1">
        <f>VLOOKUP($A528,'2010'!$B$2:$D$2700,3,0)</f>
        <v>-0.46521305625973769</v>
      </c>
      <c r="K528" s="1">
        <f>VLOOKUP($A528,'2009'!$B$2:$D$2700,3,0)</f>
        <v>0.86923231890214336</v>
      </c>
      <c r="L528" s="1">
        <f>VLOOKUP($A528,'2008'!$B$2:$D$2700,3,0)</f>
        <v>-0.18848125240354191</v>
      </c>
    </row>
    <row r="529" spans="1:12" x14ac:dyDescent="0.3">
      <c r="A529">
        <v>453</v>
      </c>
      <c r="B529" s="17">
        <f t="shared" si="24"/>
        <v>528</v>
      </c>
      <c r="C529" s="6">
        <f t="shared" si="25"/>
        <v>0.79200000000000004</v>
      </c>
      <c r="D529" s="2">
        <f t="shared" si="26"/>
        <v>0.48751477074857907</v>
      </c>
      <c r="E529" s="1">
        <f>VLOOKUP($A529,'2015'!$B$2:$D$2700,3,0)</f>
        <v>-0.1836239412909153</v>
      </c>
      <c r="F529" s="1">
        <f>VLOOKUP($A529,'2014'!$B$2:$D$2700,3,0)</f>
        <v>0.80330460999381614</v>
      </c>
      <c r="G529" s="1">
        <f>VLOOKUP($A529,'2013'!$B$2:$D$2700,3,0)</f>
        <v>0.47911452074696548</v>
      </c>
      <c r="H529" s="1">
        <f>VLOOKUP($A529,'2012'!$B$2:$D$2700,3,0)</f>
        <v>1.6660196011947559</v>
      </c>
      <c r="I529" s="1"/>
      <c r="J529" s="1"/>
      <c r="K529" s="1">
        <f>VLOOKUP($A529,'2009'!$B$2:$D$2700,3,0)</f>
        <v>-7.1511352536174688E-2</v>
      </c>
      <c r="L529" s="1">
        <f>VLOOKUP($A529,'2008'!$B$2:$D$2700,3,0)</f>
        <v>-0.43935352565646757</v>
      </c>
    </row>
    <row r="530" spans="1:12" x14ac:dyDescent="0.3">
      <c r="A530" s="9">
        <v>5282</v>
      </c>
      <c r="B530" s="17">
        <f t="shared" si="24"/>
        <v>529</v>
      </c>
      <c r="C530" s="6">
        <f t="shared" si="25"/>
        <v>0.79100000000000004</v>
      </c>
      <c r="D530" s="2">
        <f t="shared" si="26"/>
        <v>0.48593563375458487</v>
      </c>
      <c r="E530" s="1">
        <f>VLOOKUP($A530,'2015'!$B$2:$D$2700,3,0)</f>
        <v>-4.6291001499899044E-2</v>
      </c>
      <c r="F530" s="1">
        <f>VLOOKUP($A530,'2014'!$B$2:$D$2700,3,0)</f>
        <v>0.48593563375458487</v>
      </c>
      <c r="G530" s="1"/>
      <c r="H530" s="1"/>
      <c r="I530" s="1"/>
      <c r="J530" s="1"/>
      <c r="K530" s="1"/>
      <c r="L530" s="1"/>
    </row>
    <row r="531" spans="1:12" x14ac:dyDescent="0.3">
      <c r="A531" s="11">
        <v>4466</v>
      </c>
      <c r="B531" s="17">
        <f t="shared" si="24"/>
        <v>530</v>
      </c>
      <c r="C531" s="6">
        <f t="shared" si="25"/>
        <v>0.79100000000000004</v>
      </c>
      <c r="D531" s="2">
        <f t="shared" si="26"/>
        <v>0.48527728327171177</v>
      </c>
      <c r="E531" s="1">
        <f>VLOOKUP($A531,'2015'!$B$2:$D$2700,3,0)</f>
        <v>-1.0870574552106411</v>
      </c>
      <c r="F531" s="1">
        <f>VLOOKUP($A531,'2014'!$B$2:$D$2700,3,0)</f>
        <v>-0.64957816932714574</v>
      </c>
      <c r="G531" s="1">
        <f>VLOOKUP($A531,'2013'!$B$2:$D$2700,3,0)</f>
        <v>1.6201327358705693</v>
      </c>
      <c r="H531" s="1"/>
      <c r="I531" s="1"/>
      <c r="J531" s="1"/>
      <c r="K531" s="1"/>
      <c r="L531" s="1"/>
    </row>
    <row r="532" spans="1:12" x14ac:dyDescent="0.3">
      <c r="A532">
        <v>1492</v>
      </c>
      <c r="B532" s="17">
        <f t="shared" si="24"/>
        <v>531</v>
      </c>
      <c r="C532" s="6">
        <f t="shared" si="25"/>
        <v>0.79100000000000004</v>
      </c>
      <c r="D532" s="2">
        <f t="shared" si="26"/>
        <v>0.48357076168398239</v>
      </c>
      <c r="E532" s="1">
        <f>VLOOKUP($A532,'2015'!$B$2:$D$2700,3,0)</f>
        <v>0.44099055127424075</v>
      </c>
      <c r="F532" s="1">
        <f>VLOOKUP($A532,'2014'!$B$2:$D$2700,3,0)</f>
        <v>0.93357683209156772</v>
      </c>
      <c r="G532" s="1">
        <f>VLOOKUP($A532,'2013'!$B$2:$D$2700,3,0)</f>
        <v>0.85921086182152739</v>
      </c>
      <c r="H532" s="1">
        <f>VLOOKUP($A532,'2012'!$B$2:$D$2700,3,0)</f>
        <v>8.6181035169061185E-2</v>
      </c>
      <c r="I532" s="1">
        <f>VLOOKUP($A532,'2011'!$B$2:$D$2700,3,0)</f>
        <v>0.97158242899860714</v>
      </c>
      <c r="J532" s="1">
        <f>VLOOKUP($A532,'2010'!$B$2:$D$2700,3,0)</f>
        <v>-0.13116723631409605</v>
      </c>
      <c r="K532" s="1">
        <f>VLOOKUP($A532,'2009'!$B$2:$D$2700,3,0)</f>
        <v>0.67917336129618555</v>
      </c>
      <c r="L532" s="1">
        <f>VLOOKUP($A532,'2008'!$B$2:$D$2700,3,0)</f>
        <v>-1.3561951274976168E-2</v>
      </c>
    </row>
    <row r="533" spans="1:12" x14ac:dyDescent="0.3">
      <c r="A533" s="14">
        <v>2530</v>
      </c>
      <c r="B533" s="17">
        <f t="shared" si="24"/>
        <v>532</v>
      </c>
      <c r="C533" s="6">
        <f t="shared" si="25"/>
        <v>0.79</v>
      </c>
      <c r="D533" s="2">
        <f t="shared" si="26"/>
        <v>0.48337327988154327</v>
      </c>
      <c r="E533" s="1">
        <f>VLOOKUP($A533,'2015'!$B$2:$D$2700,3,0)</f>
        <v>-0.42289517774933649</v>
      </c>
      <c r="F533" s="1">
        <f>VLOOKUP($A533,'2014'!$B$2:$D$2700,3,0)</f>
        <v>1.8061138393950054</v>
      </c>
      <c r="G533" s="1">
        <f>VLOOKUP($A533,'2013'!$B$2:$D$2700,3,0)</f>
        <v>-0.95421623586739501</v>
      </c>
      <c r="H533" s="1">
        <f>VLOOKUP($A533,'2012'!$B$2:$D$2700,3,0)</f>
        <v>1.5816911230102682</v>
      </c>
      <c r="I533" s="1">
        <f>VLOOKUP($A533,'2011'!$B$2:$D$2700,3,0)</f>
        <v>1.3216233435098381</v>
      </c>
      <c r="J533" s="1">
        <f>VLOOKUP($A533,'2010'!$B$2:$D$2700,3,0)</f>
        <v>-0.33840505341791383</v>
      </c>
      <c r="K533" s="1">
        <f>VLOOKUP($A533,'2009'!$B$2:$D$2700,3,0)</f>
        <v>-7.3685220452580219E-2</v>
      </c>
      <c r="L533" s="1">
        <f>VLOOKUP($A533,'2008'!$B$2:$D$2700,3,0)</f>
        <v>4.0491162993580701E-2</v>
      </c>
    </row>
    <row r="534" spans="1:12" x14ac:dyDescent="0.3">
      <c r="A534" s="16">
        <v>3389</v>
      </c>
      <c r="B534" s="17">
        <f t="shared" si="24"/>
        <v>533</v>
      </c>
      <c r="C534" s="6">
        <f t="shared" si="25"/>
        <v>0.79</v>
      </c>
      <c r="D534" s="2">
        <f t="shared" si="26"/>
        <v>0.48326560104219513</v>
      </c>
      <c r="E534" s="1">
        <f>VLOOKUP($A534,'2015'!$B$2:$D$2700,3,0)</f>
        <v>-0.20114856996284988</v>
      </c>
      <c r="F534" s="1">
        <f>VLOOKUP($A534,'2014'!$B$2:$D$2700,3,0)</f>
        <v>1.2348573926424677</v>
      </c>
      <c r="G534" s="1">
        <f>VLOOKUP($A534,'2013'!$B$2:$D$2700,3,0)</f>
        <v>1.4738374561605869</v>
      </c>
      <c r="H534" s="1">
        <f>VLOOKUP($A534,'2012'!$B$2:$D$2700,3,0)</f>
        <v>-0.37075797250621306</v>
      </c>
      <c r="I534" s="1">
        <f>VLOOKUP($A534,'2011'!$B$2:$D$2700,3,0)</f>
        <v>-0.54123645486031013</v>
      </c>
      <c r="J534" s="1">
        <f>VLOOKUP($A534,'2010'!$B$2:$D$2700,3,0)</f>
        <v>0.61962758377444405</v>
      </c>
      <c r="K534" s="1"/>
      <c r="L534" s="1"/>
    </row>
    <row r="535" spans="1:12" x14ac:dyDescent="0.3">
      <c r="A535" s="15">
        <v>3753</v>
      </c>
      <c r="B535" s="17">
        <f t="shared" si="24"/>
        <v>534</v>
      </c>
      <c r="C535" s="6">
        <f t="shared" si="25"/>
        <v>0.78900000000000003</v>
      </c>
      <c r="D535" s="2">
        <f t="shared" si="26"/>
        <v>0.48249886495756389</v>
      </c>
      <c r="E535" s="1">
        <f>VLOOKUP($A535,'2015'!$B$2:$D$2700,3,0)</f>
        <v>0.87414826541445967</v>
      </c>
      <c r="F535" s="1">
        <f>VLOOKUP($A535,'2014'!$B$2:$D$2700,3,0)</f>
        <v>0.72600380422064303</v>
      </c>
      <c r="G535" s="1">
        <f>VLOOKUP($A535,'2013'!$B$2:$D$2700,3,0)</f>
        <v>2.2230799632464362</v>
      </c>
      <c r="H535" s="1">
        <f>VLOOKUP($A535,'2012'!$B$2:$D$2700,3,0)</f>
        <v>-0.65132339381712001</v>
      </c>
      <c r="I535" s="1">
        <f>VLOOKUP($A535,'2011'!$B$2:$D$2700,3,0)</f>
        <v>-0.36776491381970355</v>
      </c>
      <c r="J535" s="1"/>
      <c r="K535" s="1"/>
      <c r="L535" s="1"/>
    </row>
    <row r="536" spans="1:12" x14ac:dyDescent="0.3">
      <c r="A536" s="11">
        <v>4415</v>
      </c>
      <c r="B536" s="17">
        <f t="shared" si="24"/>
        <v>535</v>
      </c>
      <c r="C536" s="6">
        <f t="shared" si="25"/>
        <v>0.78900000000000003</v>
      </c>
      <c r="D536" s="2">
        <f t="shared" si="26"/>
        <v>0.48091957285866338</v>
      </c>
      <c r="E536" s="1">
        <f>VLOOKUP($A536,'2015'!$B$2:$D$2700,3,0)</f>
        <v>-0.51899386564674377</v>
      </c>
      <c r="F536" s="1">
        <f>VLOOKUP($A536,'2014'!$B$2:$D$2700,3,0)</f>
        <v>0.48091957285866338</v>
      </c>
      <c r="G536" s="1"/>
      <c r="H536" s="1"/>
      <c r="I536" s="1"/>
      <c r="J536" s="1"/>
      <c r="K536" s="1"/>
      <c r="L536" s="1"/>
    </row>
    <row r="537" spans="1:12" x14ac:dyDescent="0.3">
      <c r="A537">
        <v>115</v>
      </c>
      <c r="B537" s="17">
        <f t="shared" si="24"/>
        <v>536</v>
      </c>
      <c r="C537" s="6">
        <f t="shared" si="25"/>
        <v>0.78900000000000003</v>
      </c>
      <c r="D537" s="2">
        <f t="shared" si="26"/>
        <v>0.47939395051696981</v>
      </c>
      <c r="E537" s="1">
        <f>VLOOKUP($A537,'2015'!$B$2:$D$2700,3,0)</f>
        <v>7.8579600987871243E-2</v>
      </c>
      <c r="F537" s="1">
        <f>VLOOKUP($A537,'2014'!$B$2:$D$2700,3,0)</f>
        <v>-0.45317947404515918</v>
      </c>
      <c r="G537" s="1">
        <f>VLOOKUP($A537,'2013'!$B$2:$D$2700,3,0)</f>
        <v>0.61541850680973398</v>
      </c>
      <c r="H537" s="1">
        <f>VLOOKUP($A537,'2012'!$B$2:$D$2700,3,0)</f>
        <v>0.81327502434136456</v>
      </c>
      <c r="I537" s="1">
        <f>VLOOKUP($A537,'2011'!$B$2:$D$2700,3,0)</f>
        <v>0.33396063435388385</v>
      </c>
      <c r="J537" s="1">
        <f>VLOOKUP($A537,'2010'!$B$2:$D$2700,3,0)</f>
        <v>0.5139509714208218</v>
      </c>
      <c r="K537" s="1">
        <f>VLOOKUP($A537,'2009'!$B$2:$D$2700,3,0)</f>
        <v>1.5060735452722021</v>
      </c>
      <c r="L537" s="1">
        <f>VLOOKUP($A537,'2008'!$B$2:$D$2700,3,0)</f>
        <v>2.6258445465941298E-2</v>
      </c>
    </row>
    <row r="538" spans="1:12" x14ac:dyDescent="0.3">
      <c r="A538" s="15">
        <v>3602</v>
      </c>
      <c r="B538" s="17">
        <f t="shared" si="24"/>
        <v>537</v>
      </c>
      <c r="C538" s="6">
        <f t="shared" si="25"/>
        <v>0.78800000000000003</v>
      </c>
      <c r="D538" s="2">
        <f t="shared" si="26"/>
        <v>0.47560275372341332</v>
      </c>
      <c r="E538" s="1">
        <f>VLOOKUP($A538,'2015'!$B$2:$D$2700,3,0)</f>
        <v>0.8434736504841277</v>
      </c>
      <c r="F538" s="1">
        <f>VLOOKUP($A538,'2014'!$B$2:$D$2700,3,0)</f>
        <v>0.83797274131740829</v>
      </c>
      <c r="G538" s="1">
        <f>VLOOKUP($A538,'2013'!$B$2:$D$2700,3,0)</f>
        <v>1.2314887016611635</v>
      </c>
      <c r="H538" s="1">
        <f>VLOOKUP($A538,'2012'!$B$2:$D$2700,3,0)</f>
        <v>0.11506096017809041</v>
      </c>
      <c r="I538" s="1">
        <f>VLOOKUP($A538,'2011'!$B$2:$D$2700,3,0)</f>
        <v>-0.28211138826300891</v>
      </c>
      <c r="J538" s="1"/>
      <c r="K538" s="1"/>
      <c r="L538" s="1"/>
    </row>
    <row r="539" spans="1:12" x14ac:dyDescent="0.3">
      <c r="A539" s="13">
        <v>4055</v>
      </c>
      <c r="B539" s="17">
        <f t="shared" si="24"/>
        <v>538</v>
      </c>
      <c r="C539" s="6">
        <f t="shared" si="25"/>
        <v>0.78800000000000003</v>
      </c>
      <c r="D539" s="2">
        <f t="shared" si="26"/>
        <v>0.47392085984952792</v>
      </c>
      <c r="E539" s="1">
        <f>VLOOKUP($A539,'2015'!$B$2:$D$2700,3,0)</f>
        <v>1.352597742254803</v>
      </c>
      <c r="F539" s="1">
        <f>VLOOKUP($A539,'2014'!$B$2:$D$2700,3,0)</f>
        <v>0.95168317854389517</v>
      </c>
      <c r="G539" s="1">
        <f>VLOOKUP($A539,'2013'!$B$2:$D$2700,3,0)</f>
        <v>0.27355343645430036</v>
      </c>
      <c r="H539" s="1">
        <f>VLOOKUP($A539,'2012'!$B$2:$D$2700,3,0)</f>
        <v>0.1965259645503882</v>
      </c>
      <c r="I539" s="1"/>
      <c r="J539" s="1"/>
      <c r="K539" s="1"/>
      <c r="L539" s="1"/>
    </row>
    <row r="540" spans="1:12" x14ac:dyDescent="0.3">
      <c r="A540" s="14">
        <v>2648</v>
      </c>
      <c r="B540" s="17">
        <f t="shared" si="24"/>
        <v>539</v>
      </c>
      <c r="C540" s="6">
        <f t="shared" si="25"/>
        <v>0.78700000000000003</v>
      </c>
      <c r="D540" s="2">
        <f t="shared" si="26"/>
        <v>0.4735673262156857</v>
      </c>
      <c r="E540" s="1">
        <f>VLOOKUP($A540,'2015'!$B$2:$D$2700,3,0)</f>
        <v>0.42649760378624857</v>
      </c>
      <c r="F540" s="1">
        <f>VLOOKUP($A540,'2014'!$B$2:$D$2700,3,0)</f>
        <v>0.24430717375027902</v>
      </c>
      <c r="G540" s="1">
        <f>VLOOKUP($A540,'2013'!$B$2:$D$2700,3,0)</f>
        <v>2.3530411110010352</v>
      </c>
      <c r="H540" s="1">
        <f>VLOOKUP($A540,'2012'!$B$2:$D$2700,3,0)</f>
        <v>-0.27870609800004847</v>
      </c>
      <c r="I540" s="1">
        <f>VLOOKUP($A540,'2011'!$B$2:$D$2700,3,0)</f>
        <v>0.87068129124391447</v>
      </c>
      <c r="J540" s="1">
        <f>VLOOKUP($A540,'2010'!$B$2:$D$2700,3,0)</f>
        <v>0.63888731034834756</v>
      </c>
      <c r="K540" s="1">
        <f>VLOOKUP($A540,'2009'!$B$2:$D$2700,3,0)</f>
        <v>-0.58341485304629936</v>
      </c>
      <c r="L540" s="1">
        <f>VLOOKUP($A540,'2008'!$B$2:$D$2700,3,0)</f>
        <v>7.0175348212571542E-2</v>
      </c>
    </row>
    <row r="541" spans="1:12" x14ac:dyDescent="0.3">
      <c r="A541">
        <v>830</v>
      </c>
      <c r="B541" s="17">
        <f t="shared" si="24"/>
        <v>540</v>
      </c>
      <c r="C541" s="6">
        <f t="shared" si="25"/>
        <v>0.78700000000000003</v>
      </c>
      <c r="D541" s="2">
        <f t="shared" si="26"/>
        <v>0.47308357012877444</v>
      </c>
      <c r="E541" s="1">
        <f>VLOOKUP($A541,'2015'!$B$2:$D$2700,3,0)</f>
        <v>-0.42740642193697898</v>
      </c>
      <c r="F541" s="1">
        <f>VLOOKUP($A541,'2014'!$B$2:$D$2700,3,0)</f>
        <v>-1.4883906670137304E-2</v>
      </c>
      <c r="G541" s="1">
        <f>VLOOKUP($A541,'2013'!$B$2:$D$2700,3,0)</f>
        <v>-0.42980123405948917</v>
      </c>
      <c r="H541" s="1">
        <f>VLOOKUP($A541,'2012'!$B$2:$D$2700,3,0)</f>
        <v>1.0681127697264543</v>
      </c>
      <c r="I541" s="1">
        <f>VLOOKUP($A541,'2011'!$B$2:$D$2700,3,0)</f>
        <v>0.17482802837063532</v>
      </c>
      <c r="J541" s="1">
        <f>VLOOKUP($A541,'2010'!$B$2:$D$2700,3,0)</f>
        <v>1.5331676602585507</v>
      </c>
      <c r="K541" s="1">
        <f>VLOOKUP($A541,'2009'!$B$2:$D$2700,3,0)</f>
        <v>0.54323163989860535</v>
      </c>
      <c r="L541" s="1">
        <f>VLOOKUP($A541,'2008'!$B$2:$D$2700,3,0)</f>
        <v>0.43693003337680214</v>
      </c>
    </row>
    <row r="542" spans="1:12" x14ac:dyDescent="0.3">
      <c r="A542">
        <v>461</v>
      </c>
      <c r="B542" s="17">
        <f t="shared" si="24"/>
        <v>541</v>
      </c>
      <c r="C542" s="6">
        <f t="shared" si="25"/>
        <v>0.78700000000000003</v>
      </c>
      <c r="D542" s="2">
        <f t="shared" si="26"/>
        <v>0.47269536432860731</v>
      </c>
      <c r="E542" s="1">
        <f>VLOOKUP($A542,'2015'!$B$2:$D$2700,3,0)</f>
        <v>0.82125935479010881</v>
      </c>
      <c r="F542" s="1">
        <f>VLOOKUP($A542,'2014'!$B$2:$D$2700,3,0)</f>
        <v>2.3868040113045703</v>
      </c>
      <c r="G542" s="1">
        <f>VLOOKUP($A542,'2013'!$B$2:$D$2700,3,0)</f>
        <v>0.14240072751855248</v>
      </c>
      <c r="H542" s="1">
        <f>VLOOKUP($A542,'2012'!$B$2:$D$2700,3,0)</f>
        <v>0.83786977769815529</v>
      </c>
      <c r="I542" s="1">
        <f>VLOOKUP($A542,'2011'!$B$2:$D$2700,3,0)</f>
        <v>-0.29501867634583029</v>
      </c>
      <c r="J542" s="1">
        <f>VLOOKUP($A542,'2010'!$B$2:$D$2700,3,0)</f>
        <v>0.21005005710224553</v>
      </c>
      <c r="K542" s="1">
        <f>VLOOKUP($A542,'2009'!$B$2:$D$2700,3,0)</f>
        <v>0.26072575642707718</v>
      </c>
      <c r="L542" s="1">
        <f>VLOOKUP($A542,'2008'!$B$2:$D$2700,3,0)</f>
        <v>-0.23396410340451898</v>
      </c>
    </row>
    <row r="543" spans="1:12" x14ac:dyDescent="0.3">
      <c r="A543">
        <v>302</v>
      </c>
      <c r="B543" s="17">
        <f t="shared" si="24"/>
        <v>542</v>
      </c>
      <c r="C543" s="6">
        <f t="shared" si="25"/>
        <v>0.78600000000000003</v>
      </c>
      <c r="D543" s="2">
        <f t="shared" si="26"/>
        <v>0.47171060050559216</v>
      </c>
      <c r="E543" s="1">
        <f>VLOOKUP($A543,'2015'!$B$2:$D$2700,3,0)</f>
        <v>-0.65372005771354702</v>
      </c>
      <c r="F543" s="1">
        <f>VLOOKUP($A543,'2014'!$B$2:$D$2700,3,0)</f>
        <v>1.5221183557253859</v>
      </c>
      <c r="G543" s="1">
        <f>VLOOKUP($A543,'2013'!$B$2:$D$2700,3,0)</f>
        <v>0.22117750198660269</v>
      </c>
      <c r="H543" s="1">
        <f>VLOOKUP($A543,'2012'!$B$2:$D$2700,3,0)</f>
        <v>0.33346008021486895</v>
      </c>
      <c r="I543" s="1">
        <f>VLOOKUP($A543,'2011'!$B$2:$D$2700,3,0)</f>
        <v>1.5881212019295579</v>
      </c>
      <c r="J543" s="1">
        <f>VLOOKUP($A543,'2010'!$B$2:$D$2700,3,0)</f>
        <v>-1.0058874898887824</v>
      </c>
      <c r="K543" s="1">
        <f>VLOOKUP($A543,'2009'!$B$2:$D$2700,3,0)</f>
        <v>1.023410834954253</v>
      </c>
      <c r="L543" s="1">
        <f>VLOOKUP($A543,'2008'!$B$2:$D$2700,3,0)</f>
        <v>-0.38042628138274082</v>
      </c>
    </row>
    <row r="544" spans="1:12" x14ac:dyDescent="0.3">
      <c r="A544" s="16">
        <v>3160</v>
      </c>
      <c r="B544" s="17">
        <f t="shared" si="24"/>
        <v>543</v>
      </c>
      <c r="C544" s="6">
        <f t="shared" si="25"/>
        <v>0.78600000000000003</v>
      </c>
      <c r="D544" s="2">
        <f t="shared" si="26"/>
        <v>0.47002629065251167</v>
      </c>
      <c r="E544" s="1">
        <f>VLOOKUP($A544,'2015'!$B$2:$D$2700,3,0)</f>
        <v>-1.0317485237767763</v>
      </c>
      <c r="F544" s="1">
        <f>VLOOKUP($A544,'2014'!$B$2:$D$2700,3,0)</f>
        <v>0.37379189885732977</v>
      </c>
      <c r="G544" s="1">
        <f>VLOOKUP($A544,'2013'!$B$2:$D$2700,3,0)</f>
        <v>1.2422035435614949</v>
      </c>
      <c r="H544" s="1">
        <f>VLOOKUP($A544,'2012'!$B$2:$D$2700,3,0)</f>
        <v>-0.13692057126236384</v>
      </c>
      <c r="I544" s="1">
        <f>VLOOKUP($A544,'2011'!$B$2:$D$2700,3,0)</f>
        <v>0.59919306081625412</v>
      </c>
      <c r="J544" s="1">
        <f>VLOOKUP($A544,'2010'!$B$2:$D$2700,3,0)</f>
        <v>0.27186352128984353</v>
      </c>
      <c r="K544" s="1"/>
      <c r="L544" s="1"/>
    </row>
    <row r="545" spans="1:12" x14ac:dyDescent="0.3">
      <c r="A545" s="7">
        <v>2851</v>
      </c>
      <c r="B545" s="17">
        <f t="shared" si="24"/>
        <v>544</v>
      </c>
      <c r="C545" s="6">
        <f t="shared" si="25"/>
        <v>0.78500000000000003</v>
      </c>
      <c r="D545" s="2">
        <f t="shared" si="26"/>
        <v>0.4687947673554802</v>
      </c>
      <c r="E545" s="1">
        <f>VLOOKUP($A545,'2015'!$B$2:$D$2700,3,0)</f>
        <v>0.12748545529099184</v>
      </c>
      <c r="F545" s="1">
        <f>VLOOKUP($A545,'2014'!$B$2:$D$2700,3,0)</f>
        <v>0.5021569088037876</v>
      </c>
      <c r="G545" s="1">
        <f>VLOOKUP($A545,'2013'!$B$2:$D$2700,3,0)</f>
        <v>1.0017958361582011</v>
      </c>
      <c r="H545" s="1">
        <f>VLOOKUP($A545,'2012'!$B$2:$D$2700,3,0)</f>
        <v>0.8019154408254725</v>
      </c>
      <c r="I545" s="1">
        <f>VLOOKUP($A545,'2011'!$B$2:$D$2700,3,0)</f>
        <v>-0.26514131846498823</v>
      </c>
      <c r="J545" s="1">
        <f>VLOOKUP($A545,'2010'!$B$2:$D$2700,3,0)</f>
        <v>0.38100803126316474</v>
      </c>
      <c r="K545" s="1">
        <f>VLOOKUP($A545,'2009'!$B$2:$D$2700,3,0)</f>
        <v>0.39103370554724337</v>
      </c>
      <c r="L545" s="1"/>
    </row>
    <row r="546" spans="1:12" x14ac:dyDescent="0.3">
      <c r="A546" s="9">
        <v>5066</v>
      </c>
      <c r="B546" s="17">
        <f t="shared" si="24"/>
        <v>545</v>
      </c>
      <c r="C546" s="6">
        <f t="shared" si="25"/>
        <v>0.78500000000000003</v>
      </c>
      <c r="D546" s="2">
        <f t="shared" si="26"/>
        <v>0.46825245436507795</v>
      </c>
      <c r="E546" s="1">
        <f>VLOOKUP($A546,'2015'!$B$2:$D$2700,3,0)</f>
        <v>0.3700378336040272</v>
      </c>
      <c r="F546" s="1">
        <f>VLOOKUP($A546,'2014'!$B$2:$D$2700,3,0)</f>
        <v>0.46825245436507795</v>
      </c>
      <c r="G546" s="1"/>
      <c r="H546" s="1"/>
      <c r="I546" s="1"/>
      <c r="J546" s="1"/>
      <c r="K546" s="1"/>
      <c r="L546" s="1"/>
    </row>
    <row r="547" spans="1:12" x14ac:dyDescent="0.3">
      <c r="A547">
        <v>1111</v>
      </c>
      <c r="B547" s="17">
        <f t="shared" si="24"/>
        <v>546</v>
      </c>
      <c r="C547" s="6">
        <f t="shared" si="25"/>
        <v>0.78500000000000003</v>
      </c>
      <c r="D547" s="2">
        <f t="shared" si="26"/>
        <v>0.46788593752370672</v>
      </c>
      <c r="E547" s="1">
        <f>VLOOKUP($A547,'2015'!$B$2:$D$2700,3,0)</f>
        <v>-0.18918308656722371</v>
      </c>
      <c r="F547" s="1">
        <f>VLOOKUP($A547,'2014'!$B$2:$D$2700,3,0)</f>
        <v>1.4460298039052384</v>
      </c>
      <c r="G547" s="1">
        <f>VLOOKUP($A547,'2013'!$B$2:$D$2700,3,0)</f>
        <v>-0.45944554793614084</v>
      </c>
      <c r="H547" s="1">
        <f>VLOOKUP($A547,'2012'!$B$2:$D$2700,3,0)</f>
        <v>-8.0534783526524767E-2</v>
      </c>
      <c r="I547" s="1">
        <f>VLOOKUP($A547,'2011'!$B$2:$D$2700,3,0)</f>
        <v>0.668534171794126</v>
      </c>
      <c r="J547" s="1">
        <f>VLOOKUP($A547,'2010'!$B$2:$D$2700,3,0)</f>
        <v>0.73831289223767127</v>
      </c>
      <c r="K547" s="1">
        <f>VLOOKUP($A547,'2009'!$B$2:$D$2700,3,0)</f>
        <v>0.12693026241869532</v>
      </c>
      <c r="L547" s="1">
        <f>VLOOKUP($A547,'2008'!$B$2:$D$2700,3,0)</f>
        <v>0.83537476377288167</v>
      </c>
    </row>
    <row r="548" spans="1:12" x14ac:dyDescent="0.3">
      <c r="A548">
        <v>122</v>
      </c>
      <c r="B548" s="17">
        <f t="shared" si="24"/>
        <v>547</v>
      </c>
      <c r="C548" s="6">
        <f t="shared" si="25"/>
        <v>0.78400000000000003</v>
      </c>
      <c r="D548" s="2">
        <f t="shared" si="26"/>
        <v>0.46774362685760851</v>
      </c>
      <c r="E548" s="1">
        <f>VLOOKUP($A548,'2015'!$B$2:$D$2700,3,0)</f>
        <v>0.22967717026519052</v>
      </c>
      <c r="F548" s="1">
        <f>VLOOKUP($A548,'2014'!$B$2:$D$2700,3,0)</f>
        <v>-0.58049230773671423</v>
      </c>
      <c r="G548" s="1">
        <f>VLOOKUP($A548,'2013'!$B$2:$D$2700,3,0)</f>
        <v>-0.58269537689532702</v>
      </c>
      <c r="H548" s="1">
        <f>VLOOKUP($A548,'2012'!$B$2:$D$2700,3,0)</f>
        <v>0.22804067736644121</v>
      </c>
      <c r="I548" s="1">
        <f>VLOOKUP($A548,'2011'!$B$2:$D$2700,3,0)</f>
        <v>1.0938896964002027</v>
      </c>
      <c r="J548" s="1">
        <f>VLOOKUP($A548,'2010'!$B$2:$D$2700,3,0)</f>
        <v>1.3213829976126326</v>
      </c>
      <c r="K548" s="1">
        <f>VLOOKUP($A548,'2009'!$B$2:$D$2700,3,0)</f>
        <v>1.407450087029364</v>
      </c>
      <c r="L548" s="1">
        <f>VLOOKUP($A548,'2008'!$B$2:$D$2700,3,0)</f>
        <v>0.38662961422666048</v>
      </c>
    </row>
    <row r="549" spans="1:12" x14ac:dyDescent="0.3">
      <c r="A549">
        <v>1014</v>
      </c>
      <c r="B549" s="17">
        <f t="shared" si="24"/>
        <v>548</v>
      </c>
      <c r="C549" s="6">
        <f t="shared" si="25"/>
        <v>0.78400000000000003</v>
      </c>
      <c r="D549" s="2">
        <f t="shared" si="26"/>
        <v>0.467253358565977</v>
      </c>
      <c r="E549" s="1">
        <f>VLOOKUP($A549,'2015'!$B$2:$D$2700,3,0)</f>
        <v>0.58967571212048098</v>
      </c>
      <c r="F549" s="1">
        <f>VLOOKUP($A549,'2014'!$B$2:$D$2700,3,0)</f>
        <v>0.22888843918317309</v>
      </c>
      <c r="G549" s="1">
        <f>VLOOKUP($A549,'2013'!$B$2:$D$2700,3,0)</f>
        <v>0.58371580494056752</v>
      </c>
      <c r="H549" s="1">
        <f>VLOOKUP($A549,'2012'!$B$2:$D$2700,3,0)</f>
        <v>0.51794068742071397</v>
      </c>
      <c r="I549" s="1">
        <f>VLOOKUP($A549,'2011'!$B$2:$D$2700,3,0)</f>
        <v>1.2109653663822493</v>
      </c>
      <c r="J549" s="1">
        <f>VLOOKUP($A549,'2010'!$B$2:$D$2700,3,0)</f>
        <v>0.56293745955375729</v>
      </c>
      <c r="K549" s="1">
        <f>VLOOKUP($A549,'2009'!$B$2:$D$2700,3,0)</f>
        <v>0.19934031856144399</v>
      </c>
      <c r="L549" s="1">
        <f>VLOOKUP($A549,'2008'!$B$2:$D$2700,3,0)</f>
        <v>-3.3014566080065942E-2</v>
      </c>
    </row>
    <row r="550" spans="1:12" x14ac:dyDescent="0.3">
      <c r="A550" s="11">
        <v>4575</v>
      </c>
      <c r="B550" s="17">
        <f t="shared" si="24"/>
        <v>549</v>
      </c>
      <c r="C550" s="6">
        <f t="shared" si="25"/>
        <v>0.78300000000000003</v>
      </c>
      <c r="D550" s="2">
        <f t="shared" si="26"/>
        <v>0.46395098593967155</v>
      </c>
      <c r="E550" s="1">
        <f>VLOOKUP($A550,'2015'!$B$2:$D$2700,3,0)</f>
        <v>1.361935022988614E-2</v>
      </c>
      <c r="F550" s="1">
        <f>VLOOKUP($A550,'2014'!$B$2:$D$2700,3,0)</f>
        <v>-0.57977898508090497</v>
      </c>
      <c r="G550" s="1">
        <f>VLOOKUP($A550,'2013'!$B$2:$D$2700,3,0)</f>
        <v>1.5076809569602481</v>
      </c>
      <c r="H550" s="1"/>
      <c r="I550" s="1"/>
      <c r="J550" s="1"/>
      <c r="K550" s="1"/>
      <c r="L550" s="1"/>
    </row>
    <row r="551" spans="1:12" x14ac:dyDescent="0.3">
      <c r="A551" s="13">
        <v>4097</v>
      </c>
      <c r="B551" s="17">
        <f t="shared" si="24"/>
        <v>550</v>
      </c>
      <c r="C551" s="6">
        <f t="shared" si="25"/>
        <v>0.78300000000000003</v>
      </c>
      <c r="D551" s="2">
        <f t="shared" si="26"/>
        <v>0.46352725994810734</v>
      </c>
      <c r="E551" s="1">
        <f>VLOOKUP($A551,'2015'!$B$2:$D$2700,3,0)</f>
        <v>-0.21296963109276504</v>
      </c>
      <c r="F551" s="1">
        <f>VLOOKUP($A551,'2014'!$B$2:$D$2700,3,0)</f>
        <v>1.4796495675948896E-2</v>
      </c>
      <c r="G551" s="1">
        <f>VLOOKUP($A551,'2013'!$B$2:$D$2700,3,0)</f>
        <v>0.72454903355970401</v>
      </c>
      <c r="H551" s="1">
        <f>VLOOKUP($A551,'2012'!$B$2:$D$2700,3,0)</f>
        <v>0.65123625060866908</v>
      </c>
      <c r="I551" s="1"/>
      <c r="J551" s="1"/>
      <c r="K551" s="1"/>
      <c r="L551" s="1"/>
    </row>
    <row r="552" spans="1:12" x14ac:dyDescent="0.3">
      <c r="A552" s="13">
        <v>4049</v>
      </c>
      <c r="B552" s="17">
        <f t="shared" si="24"/>
        <v>551</v>
      </c>
      <c r="C552" s="6">
        <f t="shared" si="25"/>
        <v>0.78300000000000003</v>
      </c>
      <c r="D552" s="2">
        <f t="shared" si="26"/>
        <v>0.46324321175447269</v>
      </c>
      <c r="E552" s="1">
        <f>VLOOKUP($A552,'2015'!$B$2:$D$2700,3,0)</f>
        <v>1.3151589370830818</v>
      </c>
      <c r="F552" s="1">
        <f>VLOOKUP($A552,'2014'!$B$2:$D$2700,3,0)</f>
        <v>1.4337818494738901</v>
      </c>
      <c r="G552" s="1">
        <f>VLOOKUP($A552,'2013'!$B$2:$D$2700,3,0)</f>
        <v>0.39167755137019405</v>
      </c>
      <c r="H552" s="1">
        <f>VLOOKUP($A552,'2012'!$B$2:$D$2700,3,0)</f>
        <v>-0.43572976558066606</v>
      </c>
      <c r="I552" s="1"/>
      <c r="J552" s="1"/>
      <c r="K552" s="1"/>
      <c r="L552" s="1"/>
    </row>
    <row r="553" spans="1:12" x14ac:dyDescent="0.3">
      <c r="A553">
        <v>1775</v>
      </c>
      <c r="B553" s="17">
        <f t="shared" si="24"/>
        <v>552</v>
      </c>
      <c r="C553" s="6">
        <f t="shared" si="25"/>
        <v>0.78200000000000003</v>
      </c>
      <c r="D553" s="2">
        <f t="shared" si="26"/>
        <v>0.46128678317220173</v>
      </c>
      <c r="E553" s="1">
        <f>VLOOKUP($A553,'2015'!$B$2:$D$2700,3,0)</f>
        <v>2.1769415629440019</v>
      </c>
      <c r="F553" s="1">
        <f>VLOOKUP($A553,'2014'!$B$2:$D$2700,3,0)</f>
        <v>2.7164052587548584</v>
      </c>
      <c r="G553" s="1">
        <f>VLOOKUP($A553,'2013'!$B$2:$D$2700,3,0)</f>
        <v>2.1064463395662125</v>
      </c>
      <c r="H553" s="1">
        <f>VLOOKUP($A553,'2012'!$B$2:$D$2700,3,0)</f>
        <v>0.51025370233019463</v>
      </c>
      <c r="I553" s="1">
        <f>VLOOKUP($A553,'2011'!$B$2:$D$2700,3,0)</f>
        <v>-0.95947684838053338</v>
      </c>
      <c r="J553" s="1">
        <f>VLOOKUP($A553,'2010'!$B$2:$D$2700,3,0)</f>
        <v>-1.5087929177576882</v>
      </c>
      <c r="K553" s="1">
        <f>VLOOKUP($A553,'2009'!$B$2:$D$2700,3,0)</f>
        <v>0.67445044295933265</v>
      </c>
      <c r="L553" s="1">
        <f>VLOOKUP($A553,'2008'!$B$2:$D$2700,3,0)</f>
        <v>-0.31027849526696422</v>
      </c>
    </row>
    <row r="554" spans="1:12" x14ac:dyDescent="0.3">
      <c r="A554" s="13">
        <v>4026</v>
      </c>
      <c r="B554" s="17">
        <f t="shared" si="24"/>
        <v>553</v>
      </c>
      <c r="C554" s="6">
        <f t="shared" si="25"/>
        <v>0.78200000000000003</v>
      </c>
      <c r="D554" s="2">
        <f t="shared" si="26"/>
        <v>0.4598132949597778</v>
      </c>
      <c r="E554" s="1">
        <f>VLOOKUP($A554,'2015'!$B$2:$D$2700,3,0)</f>
        <v>-0.21948514433143232</v>
      </c>
      <c r="F554" s="1">
        <f>VLOOKUP($A554,'2014'!$B$2:$D$2700,3,0)</f>
        <v>0.74296805052210158</v>
      </c>
      <c r="G554" s="1">
        <f>VLOOKUP($A554,'2013'!$B$2:$D$2700,3,0)</f>
        <v>0.62011404692045158</v>
      </c>
      <c r="H554" s="1">
        <f>VLOOKUP($A554,'2012'!$B$2:$D$2700,3,0)</f>
        <v>1.6357787436780489E-2</v>
      </c>
      <c r="I554" s="1"/>
      <c r="J554" s="1"/>
      <c r="K554" s="1"/>
      <c r="L554" s="1"/>
    </row>
    <row r="555" spans="1:12" x14ac:dyDescent="0.3">
      <c r="A555" s="15">
        <v>3630</v>
      </c>
      <c r="B555" s="17">
        <f t="shared" si="24"/>
        <v>554</v>
      </c>
      <c r="C555" s="6">
        <f t="shared" si="25"/>
        <v>0.78200000000000003</v>
      </c>
      <c r="D555" s="2">
        <f t="shared" si="26"/>
        <v>0.45851316314621965</v>
      </c>
      <c r="E555" s="1">
        <f>VLOOKUP($A555,'2015'!$B$2:$D$2700,3,0)</f>
        <v>0.4348435793069505</v>
      </c>
      <c r="F555" s="1">
        <f>VLOOKUP($A555,'2014'!$B$2:$D$2700,3,0)</f>
        <v>-0.78151831701090901</v>
      </c>
      <c r="G555" s="1">
        <f>VLOOKUP($A555,'2013'!$B$2:$D$2700,3,0)</f>
        <v>3.9948062463133725E-2</v>
      </c>
      <c r="H555" s="1">
        <f>VLOOKUP($A555,'2012'!$B$2:$D$2700,3,0)</f>
        <v>1.6525998346160491</v>
      </c>
      <c r="I555" s="1">
        <f>VLOOKUP($A555,'2011'!$B$2:$D$2700,3,0)</f>
        <v>0.92302307251660476</v>
      </c>
      <c r="J555" s="1"/>
      <c r="K555" s="1"/>
      <c r="L555" s="1"/>
    </row>
    <row r="556" spans="1:12" x14ac:dyDescent="0.3">
      <c r="A556">
        <v>1058</v>
      </c>
      <c r="B556" s="17">
        <f t="shared" si="24"/>
        <v>555</v>
      </c>
      <c r="C556" s="6">
        <f t="shared" si="25"/>
        <v>0.78100000000000003</v>
      </c>
      <c r="D556" s="2">
        <f t="shared" si="26"/>
        <v>0.45756027465919352</v>
      </c>
      <c r="E556" s="1">
        <f>VLOOKUP($A556,'2015'!$B$2:$D$2700,3,0)</f>
        <v>0.42997197478428062</v>
      </c>
      <c r="F556" s="1">
        <f>VLOOKUP($A556,'2014'!$B$2:$D$2700,3,0)</f>
        <v>0.18861073541502549</v>
      </c>
      <c r="G556" s="1">
        <f>VLOOKUP($A556,'2013'!$B$2:$D$2700,3,0)</f>
        <v>-0.16477314564395865</v>
      </c>
      <c r="H556" s="1">
        <f>VLOOKUP($A556,'2012'!$B$2:$D$2700,3,0)</f>
        <v>-0.54311488261530061</v>
      </c>
      <c r="I556" s="1">
        <f>VLOOKUP($A556,'2011'!$B$2:$D$2700,3,0)</f>
        <v>0.19668689644100171</v>
      </c>
      <c r="J556" s="1">
        <f>VLOOKUP($A556,'2010'!$B$2:$D$2700,3,0)</f>
        <v>2.249533483069968</v>
      </c>
      <c r="K556" s="1">
        <f>VLOOKUP($A556,'2009'!$B$2:$D$2700,3,0)</f>
        <v>-0.53988936662682341</v>
      </c>
      <c r="L556" s="1">
        <f>VLOOKUP($A556,'2008'!$B$2:$D$2700,3,0)</f>
        <v>1.8158682025744421</v>
      </c>
    </row>
    <row r="557" spans="1:12" x14ac:dyDescent="0.3">
      <c r="A557" s="13">
        <v>4153</v>
      </c>
      <c r="B557" s="17">
        <f t="shared" si="24"/>
        <v>556</v>
      </c>
      <c r="C557" s="6">
        <f t="shared" si="25"/>
        <v>0.78100000000000003</v>
      </c>
      <c r="D557" s="2">
        <f t="shared" si="26"/>
        <v>0.45644895436322797</v>
      </c>
      <c r="E557" s="1">
        <f>VLOOKUP($A557,'2015'!$B$2:$D$2700,3,0)</f>
        <v>-0.19277436722798974</v>
      </c>
      <c r="F557" s="1">
        <f>VLOOKUP($A557,'2014'!$B$2:$D$2700,3,0)</f>
        <v>1.015393775501169</v>
      </c>
      <c r="G557" s="1">
        <f>VLOOKUP($A557,'2013'!$B$2:$D$2700,3,0)</f>
        <v>-4.8934580212164999E-2</v>
      </c>
      <c r="H557" s="1">
        <f>VLOOKUP($A557,'2012'!$B$2:$D$2700,3,0)</f>
        <v>0.40288766780067975</v>
      </c>
      <c r="I557" s="1"/>
      <c r="J557" s="1"/>
      <c r="K557" s="1"/>
      <c r="L557" s="1"/>
    </row>
    <row r="558" spans="1:12" x14ac:dyDescent="0.3">
      <c r="A558" s="10">
        <v>1671</v>
      </c>
      <c r="B558" s="17">
        <f t="shared" si="24"/>
        <v>557</v>
      </c>
      <c r="C558" s="6">
        <f t="shared" si="25"/>
        <v>0.78</v>
      </c>
      <c r="D558" s="2">
        <f t="shared" si="26"/>
        <v>0.4559766358623083</v>
      </c>
      <c r="E558" s="1">
        <f>VLOOKUP($A558,'2015'!$B$2:$D$2700,3,0)</f>
        <v>3.5028258132153351</v>
      </c>
      <c r="F558" s="1">
        <f>VLOOKUP($A558,'2014'!$B$2:$D$2700,3,0)</f>
        <v>2.0027802735404578</v>
      </c>
      <c r="G558" s="1">
        <f>VLOOKUP($A558,'2013'!$B$2:$D$2700,3,0)</f>
        <v>8.2515992727290322E-2</v>
      </c>
      <c r="H558" s="1">
        <f>VLOOKUP($A558,'2012'!$B$2:$D$2700,3,0)</f>
        <v>2.1185381370080605</v>
      </c>
      <c r="I558" s="1">
        <f>VLOOKUP($A558,'2011'!$B$2:$D$2700,3,0)</f>
        <v>0.74174526935107865</v>
      </c>
      <c r="J558" s="1">
        <f>VLOOKUP($A558,'2010'!$B$2:$D$2700,3,0)</f>
        <v>0.25141272419417693</v>
      </c>
      <c r="K558" s="1">
        <f>VLOOKUP($A558,'2009'!$B$2:$D$2700,3,0)</f>
        <v>-0.46186269516110345</v>
      </c>
      <c r="L558" s="1">
        <f>VLOOKUP($A558,'2008'!$B$2:$D$2700,3,0)</f>
        <v>-1.5432932506238031</v>
      </c>
    </row>
    <row r="559" spans="1:12" x14ac:dyDescent="0.3">
      <c r="A559" s="14">
        <v>2638</v>
      </c>
      <c r="B559" s="17">
        <f t="shared" si="24"/>
        <v>558</v>
      </c>
      <c r="C559" s="6">
        <f t="shared" si="25"/>
        <v>0.78</v>
      </c>
      <c r="D559" s="2">
        <f t="shared" si="26"/>
        <v>0.45357841559661144</v>
      </c>
      <c r="E559" s="1">
        <f>VLOOKUP($A559,'2015'!$B$2:$D$2700,3,0)</f>
        <v>0.15906733135784767</v>
      </c>
      <c r="F559" s="1">
        <f>VLOOKUP($A559,'2014'!$B$2:$D$2700,3,0)</f>
        <v>1.4844365592876807</v>
      </c>
      <c r="G559" s="1">
        <f>VLOOKUP($A559,'2013'!$B$2:$D$2700,3,0)</f>
        <v>1.8130926321277718</v>
      </c>
      <c r="H559" s="1">
        <f>VLOOKUP($A559,'2012'!$B$2:$D$2700,3,0)</f>
        <v>0.36464402472140878</v>
      </c>
      <c r="I559" s="1">
        <f>VLOOKUP($A559,'2011'!$B$2:$D$2700,3,0)</f>
        <v>-0.57875099437276734</v>
      </c>
      <c r="J559" s="1">
        <f>VLOOKUP($A559,'2010'!$B$2:$D$2700,3,0)</f>
        <v>-0.2960463712001058</v>
      </c>
      <c r="K559" s="1">
        <f>VLOOKUP($A559,'2009'!$B$2:$D$2700,3,0)</f>
        <v>2.4008559570449756E-2</v>
      </c>
      <c r="L559" s="1">
        <f>VLOOKUP($A559,'2008'!$B$2:$D$2700,3,0)</f>
        <v>0.36366449904184217</v>
      </c>
    </row>
    <row r="560" spans="1:12" x14ac:dyDescent="0.3">
      <c r="A560">
        <v>114</v>
      </c>
      <c r="B560" s="17">
        <f t="shared" si="24"/>
        <v>559</v>
      </c>
      <c r="C560" s="6">
        <f t="shared" si="25"/>
        <v>0.78</v>
      </c>
      <c r="D560" s="2">
        <f t="shared" si="26"/>
        <v>0.45334620561116962</v>
      </c>
      <c r="E560" s="1">
        <f>VLOOKUP($A560,'2015'!$B$2:$D$2700,3,0)</f>
        <v>-0.910722408572331</v>
      </c>
      <c r="F560" s="1">
        <f>VLOOKUP($A560,'2014'!$B$2:$D$2700,3,0)</f>
        <v>1.3749711103071307</v>
      </c>
      <c r="G560" s="1">
        <f>VLOOKUP($A560,'2013'!$B$2:$D$2700,3,0)</f>
        <v>0.51321790368359832</v>
      </c>
      <c r="H560" s="1">
        <f>VLOOKUP($A560,'2012'!$B$2:$D$2700,3,0)</f>
        <v>-0.36359059247795772</v>
      </c>
      <c r="I560" s="1">
        <f>VLOOKUP($A560,'2011'!$B$2:$D$2700,3,0)</f>
        <v>0.88265485810842637</v>
      </c>
      <c r="J560" s="1">
        <f>VLOOKUP($A560,'2010'!$B$2:$D$2700,3,0)</f>
        <v>-0.59253750559027341</v>
      </c>
      <c r="K560" s="1">
        <f>VLOOKUP($A560,'2009'!$B$2:$D$2700,3,0)</f>
        <v>1.3572292033701248</v>
      </c>
      <c r="L560" s="1">
        <f>VLOOKUP($A560,'2008'!$B$2:$D$2700,3,0)</f>
        <v>1.4784618771375947E-3</v>
      </c>
    </row>
    <row r="561" spans="1:12" x14ac:dyDescent="0.3">
      <c r="A561" s="13">
        <v>4328</v>
      </c>
      <c r="B561" s="17">
        <f t="shared" si="24"/>
        <v>560</v>
      </c>
      <c r="C561" s="6">
        <f t="shared" si="25"/>
        <v>0.77900000000000003</v>
      </c>
      <c r="D561" s="2">
        <f t="shared" si="26"/>
        <v>0.45305991824033359</v>
      </c>
      <c r="E561" s="1">
        <f>VLOOKUP($A561,'2015'!$B$2:$D$2700,3,0)</f>
        <v>9.8635910601525156E-2</v>
      </c>
      <c r="F561" s="1">
        <f>VLOOKUP($A561,'2014'!$B$2:$D$2700,3,0)</f>
        <v>1.5375163852837321</v>
      </c>
      <c r="G561" s="1">
        <f>VLOOKUP($A561,'2013'!$B$2:$D$2700,3,0)</f>
        <v>3.6747609520016655E-2</v>
      </c>
      <c r="H561" s="1">
        <f>VLOOKUP($A561,'2012'!$B$2:$D$2700,3,0)</f>
        <v>-0.21508424008274815</v>
      </c>
      <c r="I561" s="1"/>
      <c r="J561" s="1"/>
      <c r="K561" s="1"/>
      <c r="L561" s="1"/>
    </row>
    <row r="562" spans="1:12" x14ac:dyDescent="0.3">
      <c r="A562" s="14">
        <v>2354</v>
      </c>
      <c r="B562" s="17">
        <f t="shared" si="24"/>
        <v>561</v>
      </c>
      <c r="C562" s="6">
        <f t="shared" si="25"/>
        <v>0.77900000000000003</v>
      </c>
      <c r="D562" s="2">
        <f t="shared" si="26"/>
        <v>0.45294988944214964</v>
      </c>
      <c r="E562" s="1">
        <f>VLOOKUP($A562,'2015'!$B$2:$D$2700,3,0)</f>
        <v>1.1379104963490758</v>
      </c>
      <c r="F562" s="1">
        <f>VLOOKUP($A562,'2014'!$B$2:$D$2700,3,0)</f>
        <v>-0.2754846188905597</v>
      </c>
      <c r="G562" s="1">
        <f>VLOOKUP($A562,'2013'!$B$2:$D$2700,3,0)</f>
        <v>1.2330487622082662</v>
      </c>
      <c r="H562" s="1">
        <f>VLOOKUP($A562,'2012'!$B$2:$D$2700,3,0)</f>
        <v>1.4706977643742773</v>
      </c>
      <c r="I562" s="1">
        <f>VLOOKUP($A562,'2011'!$B$2:$D$2700,3,0)</f>
        <v>0.99878501317743618</v>
      </c>
      <c r="J562" s="1">
        <f>VLOOKUP($A562,'2010'!$B$2:$D$2700,3,0)</f>
        <v>-0.62045415000516857</v>
      </c>
      <c r="K562" s="1">
        <f>VLOOKUP($A562,'2009'!$B$2:$D$2700,3,0)</f>
        <v>0.57113058695482877</v>
      </c>
      <c r="L562" s="1">
        <f>VLOOKUP($A562,'2008'!$B$2:$D$2700,3,0)</f>
        <v>-0.20707413172403308</v>
      </c>
    </row>
    <row r="563" spans="1:12" x14ac:dyDescent="0.3">
      <c r="A563">
        <v>2180</v>
      </c>
      <c r="B563" s="17">
        <f t="shared" si="24"/>
        <v>562</v>
      </c>
      <c r="C563" s="6">
        <f t="shared" si="25"/>
        <v>0.77800000000000002</v>
      </c>
      <c r="D563" s="2">
        <f t="shared" si="26"/>
        <v>0.45042345239454323</v>
      </c>
      <c r="E563" s="1">
        <f>VLOOKUP($A563,'2015'!$B$2:$D$2700,3,0)</f>
        <v>-0.12663563179149523</v>
      </c>
      <c r="F563" s="1">
        <f>VLOOKUP($A563,'2014'!$B$2:$D$2700,3,0)</f>
        <v>1.2923866983650776</v>
      </c>
      <c r="G563" s="1">
        <f>VLOOKUP($A563,'2013'!$B$2:$D$2700,3,0)</f>
        <v>-0.493325068088869</v>
      </c>
      <c r="H563" s="1">
        <f>VLOOKUP($A563,'2012'!$B$2:$D$2700,3,0)</f>
        <v>1.8159645301088854</v>
      </c>
      <c r="I563" s="1">
        <f>VLOOKUP($A563,'2011'!$B$2:$D$2700,3,0)</f>
        <v>-1.1090419374720359</v>
      </c>
      <c r="J563" s="1">
        <f>VLOOKUP($A563,'2010'!$B$2:$D$2700,3,0)</f>
        <v>1.2380895555923817</v>
      </c>
      <c r="K563" s="1">
        <f>VLOOKUP($A563,'2009'!$B$2:$D$2700,3,0)</f>
        <v>-0.13700946815708751</v>
      </c>
      <c r="L563" s="1">
        <f>VLOOKUP($A563,'2008'!$B$2:$D$2700,3,0)</f>
        <v>0.54589985641345051</v>
      </c>
    </row>
    <row r="564" spans="1:12" x14ac:dyDescent="0.3">
      <c r="A564" s="15">
        <v>3598</v>
      </c>
      <c r="B564" s="17">
        <f t="shared" si="24"/>
        <v>563</v>
      </c>
      <c r="C564" s="6">
        <f t="shared" si="25"/>
        <v>0.77800000000000002</v>
      </c>
      <c r="D564" s="2">
        <f t="shared" si="26"/>
        <v>0.44990982615779607</v>
      </c>
      <c r="E564" s="1">
        <f>VLOOKUP($A564,'2015'!$B$2:$D$2700,3,0)</f>
        <v>-0.24435641610372394</v>
      </c>
      <c r="F564" s="1">
        <f>VLOOKUP($A564,'2014'!$B$2:$D$2700,3,0)</f>
        <v>0.62009927507863571</v>
      </c>
      <c r="G564" s="1">
        <f>VLOOKUP($A564,'2013'!$B$2:$D$2700,3,0)</f>
        <v>1.3507039815569082</v>
      </c>
      <c r="H564" s="1">
        <f>VLOOKUP($A564,'2012'!$B$2:$D$2700,3,0)</f>
        <v>0.6253982677400467</v>
      </c>
      <c r="I564" s="1">
        <f>VLOOKUP($A564,'2011'!$B$2:$D$2700,3,0)</f>
        <v>-0.79656221974440633</v>
      </c>
      <c r="J564" s="1"/>
      <c r="K564" s="1"/>
      <c r="L564" s="1"/>
    </row>
    <row r="565" spans="1:12" x14ac:dyDescent="0.3">
      <c r="A565" s="13">
        <v>4288</v>
      </c>
      <c r="B565" s="17">
        <f t="shared" si="24"/>
        <v>564</v>
      </c>
      <c r="C565" s="6">
        <f t="shared" si="25"/>
        <v>0.77800000000000002</v>
      </c>
      <c r="D565" s="2">
        <f t="shared" si="26"/>
        <v>0.44847565231846431</v>
      </c>
      <c r="E565" s="1">
        <f>VLOOKUP($A565,'2015'!$B$2:$D$2700,3,0)</f>
        <v>-0.5383028771711047</v>
      </c>
      <c r="F565" s="1">
        <f>VLOOKUP($A565,'2014'!$B$2:$D$2700,3,0)</f>
        <v>0.57603527559721412</v>
      </c>
      <c r="G565" s="1">
        <f>VLOOKUP($A565,'2013'!$B$2:$D$2700,3,0)</f>
        <v>0.94956779597654295</v>
      </c>
      <c r="H565" s="1">
        <f>VLOOKUP($A565,'2012'!$B$2:$D$2700,3,0)</f>
        <v>-0.18017611461836411</v>
      </c>
      <c r="I565" s="1"/>
      <c r="J565" s="1"/>
      <c r="K565" s="1"/>
      <c r="L565" s="1"/>
    </row>
    <row r="566" spans="1:12" x14ac:dyDescent="0.3">
      <c r="A566">
        <v>1561</v>
      </c>
      <c r="B566" s="17">
        <f t="shared" si="24"/>
        <v>565</v>
      </c>
      <c r="C566" s="6">
        <f t="shared" si="25"/>
        <v>0.77700000000000002</v>
      </c>
      <c r="D566" s="2">
        <f t="shared" si="26"/>
        <v>0.44821714211071972</v>
      </c>
      <c r="E566" s="1">
        <f>VLOOKUP($A566,'2015'!$B$2:$D$2700,3,0)</f>
        <v>0.46212576390991311</v>
      </c>
      <c r="F566" s="1">
        <f>VLOOKUP($A566,'2014'!$B$2:$D$2700,3,0)</f>
        <v>-2.943657952603666E-2</v>
      </c>
      <c r="G566" s="1">
        <f>VLOOKUP($A566,'2013'!$B$2:$D$2700,3,0)</f>
        <v>-0.11026727839071912</v>
      </c>
      <c r="H566" s="1">
        <f>VLOOKUP($A566,'2012'!$B$2:$D$2700,3,0)</f>
        <v>1.677991837680519</v>
      </c>
      <c r="I566" s="1">
        <f>VLOOKUP($A566,'2011'!$B$2:$D$2700,3,0)</f>
        <v>0.1271833366410168</v>
      </c>
      <c r="J566" s="1">
        <f>VLOOKUP($A566,'2010'!$B$2:$D$2700,3,0)</f>
        <v>-0.35665765743173267</v>
      </c>
      <c r="K566" s="1">
        <f>VLOOKUP($A566,'2009'!$B$2:$D$2700,3,0)</f>
        <v>0.99084980843362003</v>
      </c>
      <c r="L566" s="1">
        <f>VLOOKUP($A566,'2008'!$B$2:$D$2700,3,0)</f>
        <v>0.8378565273683708</v>
      </c>
    </row>
    <row r="567" spans="1:12" x14ac:dyDescent="0.3">
      <c r="A567">
        <v>1262</v>
      </c>
      <c r="B567" s="17">
        <f t="shared" si="24"/>
        <v>566</v>
      </c>
      <c r="C567" s="6">
        <f t="shared" si="25"/>
        <v>0.77700000000000002</v>
      </c>
      <c r="D567" s="2">
        <f t="shared" si="26"/>
        <v>0.44814650654295801</v>
      </c>
      <c r="E567" s="1">
        <f>VLOOKUP($A567,'2015'!$B$2:$D$2700,3,0)</f>
        <v>0.3057818118181882</v>
      </c>
      <c r="F567" s="1">
        <f>VLOOKUP($A567,'2014'!$B$2:$D$2700,3,0)</f>
        <v>0.85901848713491391</v>
      </c>
      <c r="G567" s="1">
        <f>VLOOKUP($A567,'2013'!$B$2:$D$2700,3,0)</f>
        <v>1.6430265804466166</v>
      </c>
      <c r="H567" s="1">
        <f>VLOOKUP($A567,'2012'!$B$2:$D$2700,3,0)</f>
        <v>-0.23314939619481428</v>
      </c>
      <c r="I567" s="1">
        <f>VLOOKUP($A567,'2011'!$B$2:$D$2700,3,0)</f>
        <v>-1.7070178503119426</v>
      </c>
      <c r="J567" s="1">
        <f>VLOOKUP($A567,'2010'!$B$2:$D$2700,3,0)</f>
        <v>1.5157196994365436</v>
      </c>
      <c r="K567" s="1">
        <f>VLOOKUP($A567,'2009'!$B$2:$D$2700,3,0)</f>
        <v>6.9425630328011453E-2</v>
      </c>
      <c r="L567" s="1">
        <f>VLOOKUP($A567,'2008'!$B$2:$D$2700,3,0)</f>
        <v>0.99000239496137743</v>
      </c>
    </row>
    <row r="568" spans="1:12" x14ac:dyDescent="0.3">
      <c r="A568" s="13">
        <v>4189</v>
      </c>
      <c r="B568" s="17">
        <f t="shared" si="24"/>
        <v>567</v>
      </c>
      <c r="C568" s="6">
        <f t="shared" si="25"/>
        <v>0.77600000000000002</v>
      </c>
      <c r="D568" s="2">
        <f t="shared" si="26"/>
        <v>0.44606784709041419</v>
      </c>
      <c r="E568" s="1">
        <f>VLOOKUP($A568,'2015'!$B$2:$D$2700,3,0)</f>
        <v>1.5811601037277285</v>
      </c>
      <c r="F568" s="1">
        <f>VLOOKUP($A568,'2014'!$B$2:$D$2700,3,0)</f>
        <v>0.99285630416193371</v>
      </c>
      <c r="G568" s="1">
        <f>VLOOKUP($A568,'2013'!$B$2:$D$2700,3,0)</f>
        <v>-0.24323570070431549</v>
      </c>
      <c r="H568" s="1">
        <f>VLOOKUP($A568,'2012'!$B$2:$D$2700,3,0)</f>
        <v>0.58858293781362436</v>
      </c>
      <c r="I568" s="1"/>
      <c r="J568" s="1"/>
      <c r="K568" s="1"/>
      <c r="L568" s="1"/>
    </row>
    <row r="569" spans="1:12" x14ac:dyDescent="0.3">
      <c r="A569" s="13">
        <v>4322</v>
      </c>
      <c r="B569" s="17">
        <f t="shared" si="24"/>
        <v>568</v>
      </c>
      <c r="C569" s="6">
        <f t="shared" si="25"/>
        <v>0.77600000000000002</v>
      </c>
      <c r="D569" s="2">
        <f t="shared" si="26"/>
        <v>0.44591748743432086</v>
      </c>
      <c r="E569" s="1">
        <f>VLOOKUP($A569,'2015'!$B$2:$D$2700,3,0)</f>
        <v>-0.48066488204011948</v>
      </c>
      <c r="F569" s="1">
        <f>VLOOKUP($A569,'2014'!$B$2:$D$2700,3,0)</f>
        <v>0.20217206932585349</v>
      </c>
      <c r="G569" s="1">
        <f>VLOOKUP($A569,'2013'!$B$2:$D$2700,3,0)</f>
        <v>1.2156188847013898</v>
      </c>
      <c r="H569" s="1">
        <f>VLOOKUP($A569,'2012'!$B$2:$D$2700,3,0)</f>
        <v>-8.0038491724280791E-2</v>
      </c>
      <c r="I569" s="1"/>
      <c r="J569" s="1"/>
      <c r="K569" s="1"/>
      <c r="L569" s="1"/>
    </row>
    <row r="570" spans="1:12" x14ac:dyDescent="0.3">
      <c r="A570" s="13">
        <v>4159</v>
      </c>
      <c r="B570" s="17">
        <f t="shared" si="24"/>
        <v>569</v>
      </c>
      <c r="C570" s="6">
        <f t="shared" si="25"/>
        <v>0.77600000000000002</v>
      </c>
      <c r="D570" s="2">
        <f t="shared" si="26"/>
        <v>0.44494228494084553</v>
      </c>
      <c r="E570" s="1">
        <f>VLOOKUP($A570,'2015'!$B$2:$D$2700,3,0)</f>
        <v>-0.26647016215184</v>
      </c>
      <c r="F570" s="1">
        <f>VLOOKUP($A570,'2014'!$B$2:$D$2700,3,0)</f>
        <v>-5.4661249079669315E-2</v>
      </c>
      <c r="G570" s="1">
        <f>VLOOKUP($A570,'2013'!$B$2:$D$2700,3,0)</f>
        <v>0.66053777056339835</v>
      </c>
      <c r="H570" s="1">
        <f>VLOOKUP($A570,'2012'!$B$2:$D$2700,3,0)</f>
        <v>0.72895033333880754</v>
      </c>
      <c r="I570" s="1"/>
      <c r="J570" s="1"/>
      <c r="K570" s="1"/>
      <c r="L570" s="1"/>
    </row>
    <row r="571" spans="1:12" x14ac:dyDescent="0.3">
      <c r="A571">
        <v>2228</v>
      </c>
      <c r="B571" s="17">
        <f t="shared" si="24"/>
        <v>570</v>
      </c>
      <c r="C571" s="6">
        <f t="shared" si="25"/>
        <v>0.77500000000000002</v>
      </c>
      <c r="D571" s="2">
        <f t="shared" si="26"/>
        <v>0.4434373559662243</v>
      </c>
      <c r="E571" s="1">
        <f>VLOOKUP($A571,'2015'!$B$2:$D$2700,3,0)</f>
        <v>1.3819712318365109</v>
      </c>
      <c r="F571" s="1">
        <f>VLOOKUP($A571,'2014'!$B$2:$D$2700,3,0)</f>
        <v>-0.19739246930163465</v>
      </c>
      <c r="G571" s="1">
        <f>VLOOKUP($A571,'2013'!$B$2:$D$2700,3,0)</f>
        <v>0.83894990751812126</v>
      </c>
      <c r="H571" s="1">
        <f>VLOOKUP($A571,'2012'!$B$2:$D$2700,3,0)</f>
        <v>1.1660604343513679</v>
      </c>
      <c r="I571" s="1">
        <f>VLOOKUP($A571,'2011'!$B$2:$D$2700,3,0)</f>
        <v>0.57596733781467924</v>
      </c>
      <c r="J571" s="1">
        <f>VLOOKUP($A571,'2010'!$B$2:$D$2700,3,0)</f>
        <v>0.37437238057734162</v>
      </c>
      <c r="K571" s="1">
        <f>VLOOKUP($A571,'2009'!$B$2:$D$2700,3,0)</f>
        <v>0.20828107714562355</v>
      </c>
      <c r="L571" s="1">
        <f>VLOOKUP($A571,'2008'!$B$2:$D$2700,3,0)</f>
        <v>0.137822823658071</v>
      </c>
    </row>
    <row r="572" spans="1:12" x14ac:dyDescent="0.3">
      <c r="A572">
        <v>2177</v>
      </c>
      <c r="B572" s="17">
        <f t="shared" si="24"/>
        <v>571</v>
      </c>
      <c r="C572" s="6">
        <f t="shared" si="25"/>
        <v>0.77500000000000002</v>
      </c>
      <c r="D572" s="2">
        <f t="shared" si="26"/>
        <v>0.44241604714013366</v>
      </c>
      <c r="E572" s="1">
        <f>VLOOKUP($A572,'2015'!$B$2:$D$2700,3,0)</f>
        <v>-1.1083253054807829</v>
      </c>
      <c r="F572" s="1">
        <f>VLOOKUP($A572,'2014'!$B$2:$D$2700,3,0)</f>
        <v>0.52208445062242881</v>
      </c>
      <c r="G572" s="1">
        <f>VLOOKUP($A572,'2013'!$B$2:$D$2700,3,0)</f>
        <v>8.793275389987637E-2</v>
      </c>
      <c r="H572" s="1">
        <f>VLOOKUP($A572,'2012'!$B$2:$D$2700,3,0)</f>
        <v>0.51961437458617443</v>
      </c>
      <c r="I572" s="1">
        <f>VLOOKUP($A572,'2011'!$B$2:$D$2700,3,0)</f>
        <v>1.0496264128172705</v>
      </c>
      <c r="J572" s="1">
        <f>VLOOKUP($A572,'2010'!$B$2:$D$2700,3,0)</f>
        <v>0.48163302986075113</v>
      </c>
      <c r="K572" s="1">
        <f>VLOOKUP($A572,'2009'!$B$2:$D$2700,3,0)</f>
        <v>-0.35401524172107995</v>
      </c>
      <c r="L572" s="1">
        <f>VLOOKUP($A572,'2008'!$B$2:$D$2700,3,0)</f>
        <v>0.79003654991551431</v>
      </c>
    </row>
    <row r="573" spans="1:12" x14ac:dyDescent="0.3">
      <c r="A573">
        <v>1825</v>
      </c>
      <c r="B573" s="17">
        <f t="shared" si="24"/>
        <v>572</v>
      </c>
      <c r="C573" s="6">
        <f t="shared" si="25"/>
        <v>0.77400000000000002</v>
      </c>
      <c r="D573" s="2">
        <f t="shared" si="26"/>
        <v>0.44111157988038718</v>
      </c>
      <c r="E573" s="1">
        <f>VLOOKUP($A573,'2015'!$B$2:$D$2700,3,0)</f>
        <v>0.36156835196501141</v>
      </c>
      <c r="F573" s="1">
        <f>VLOOKUP($A573,'2014'!$B$2:$D$2700,3,0)</f>
        <v>2.3903450340361667</v>
      </c>
      <c r="G573" s="1">
        <f>VLOOKUP($A573,'2013'!$B$2:$D$2700,3,0)</f>
        <v>1.1308274526387958</v>
      </c>
      <c r="H573" s="1">
        <f>VLOOKUP($A573,'2012'!$B$2:$D$2700,3,0)</f>
        <v>0.55457726568126109</v>
      </c>
      <c r="I573" s="1">
        <f>VLOOKUP($A573,'2011'!$B$2:$D$2700,3,0)</f>
        <v>0.38395304399941299</v>
      </c>
      <c r="J573" s="1">
        <f>VLOOKUP($A573,'2010'!$B$2:$D$2700,3,0)</f>
        <v>-0.52042229531505346</v>
      </c>
      <c r="K573" s="1">
        <f>VLOOKUP($A573,'2009'!$B$2:$D$2700,3,0)</f>
        <v>-2.3053955004028261E-2</v>
      </c>
      <c r="L573" s="1">
        <f>VLOOKUP($A573,'2008'!$B$2:$D$2700,3,0)</f>
        <v>-0.82844548687384478</v>
      </c>
    </row>
    <row r="574" spans="1:12" x14ac:dyDescent="0.3">
      <c r="A574">
        <v>1143</v>
      </c>
      <c r="B574" s="17">
        <f t="shared" si="24"/>
        <v>573</v>
      </c>
      <c r="C574" s="6">
        <f t="shared" si="25"/>
        <v>0.77400000000000002</v>
      </c>
      <c r="D574" s="2">
        <f t="shared" si="26"/>
        <v>0.43735167204473596</v>
      </c>
      <c r="E574" s="1">
        <f>VLOOKUP($A574,'2015'!$B$2:$D$2700,3,0)</f>
        <v>0.5839603777221809</v>
      </c>
      <c r="F574" s="1">
        <f>VLOOKUP($A574,'2014'!$B$2:$D$2700,3,0)</f>
        <v>0.46921839700393803</v>
      </c>
      <c r="G574" s="1">
        <f>VLOOKUP($A574,'2013'!$B$2:$D$2700,3,0)</f>
        <v>3.7221461258556056E-2</v>
      </c>
      <c r="H574" s="1">
        <f>VLOOKUP($A574,'2012'!$B$2:$D$2700,3,0)</f>
        <v>6.6259898928833008E-2</v>
      </c>
      <c r="I574" s="1">
        <f>VLOOKUP($A574,'2011'!$B$2:$D$2700,3,0)</f>
        <v>0.48401979354853913</v>
      </c>
      <c r="J574" s="1">
        <f>VLOOKUP($A574,'2010'!$B$2:$D$2700,3,0)</f>
        <v>1.152800217925499</v>
      </c>
      <c r="K574" s="1">
        <f>VLOOKUP($A574,'2009'!$B$2:$D$2700,3,0)</f>
        <v>0.14807437108710217</v>
      </c>
      <c r="L574" s="1">
        <f>VLOOKUP($A574,'2008'!$B$2:$D$2700,3,0)</f>
        <v>0.70386756456068433</v>
      </c>
    </row>
    <row r="575" spans="1:12" x14ac:dyDescent="0.3">
      <c r="A575">
        <v>1517</v>
      </c>
      <c r="B575" s="17">
        <f t="shared" si="24"/>
        <v>574</v>
      </c>
      <c r="C575" s="6">
        <f t="shared" si="25"/>
        <v>0.77400000000000002</v>
      </c>
      <c r="D575" s="2">
        <f t="shared" si="26"/>
        <v>0.43714903623849211</v>
      </c>
      <c r="E575" s="1">
        <f>VLOOKUP($A575,'2015'!$B$2:$D$2700,3,0)</f>
        <v>0.27712907390589275</v>
      </c>
      <c r="F575" s="1">
        <f>VLOOKUP($A575,'2014'!$B$2:$D$2700,3,0)</f>
        <v>0.17751459836064296</v>
      </c>
      <c r="G575" s="1">
        <f>VLOOKUP($A575,'2013'!$B$2:$D$2700,3,0)</f>
        <v>0.33556461098580648</v>
      </c>
      <c r="H575" s="1">
        <f>VLOOKUP($A575,'2012'!$B$2:$D$2700,3,0)</f>
        <v>-0.59277084231626698</v>
      </c>
      <c r="I575" s="1">
        <f>VLOOKUP($A575,'2011'!$B$2:$D$2700,3,0)</f>
        <v>0.14450387755727387</v>
      </c>
      <c r="J575" s="1">
        <f>VLOOKUP($A575,'2010'!$B$2:$D$2700,3,0)</f>
        <v>1.3017375866922936</v>
      </c>
      <c r="K575" s="1">
        <f>VLOOKUP($A575,'2009'!$B$2:$D$2700,3,0)</f>
        <v>0.80057869295048389</v>
      </c>
      <c r="L575" s="1">
        <f>VLOOKUP($A575,'2008'!$B$2:$D$2700,3,0)</f>
        <v>0.8929147294392108</v>
      </c>
    </row>
    <row r="576" spans="1:12" x14ac:dyDescent="0.3">
      <c r="A576" s="16">
        <v>3221</v>
      </c>
      <c r="B576" s="17">
        <f t="shared" si="24"/>
        <v>575</v>
      </c>
      <c r="C576" s="6">
        <f t="shared" si="25"/>
        <v>0.77300000000000002</v>
      </c>
      <c r="D576" s="2">
        <f t="shared" si="26"/>
        <v>0.43331078240710053</v>
      </c>
      <c r="E576" s="1">
        <f>VLOOKUP($A576,'2015'!$B$2:$D$2700,3,0)</f>
        <v>6.2439366441062009E-2</v>
      </c>
      <c r="F576" s="1">
        <f>VLOOKUP($A576,'2014'!$B$2:$D$2700,3,0)</f>
        <v>-1.142791074348136</v>
      </c>
      <c r="G576" s="1">
        <f>VLOOKUP($A576,'2013'!$B$2:$D$2700,3,0)</f>
        <v>-0.48421981949341431</v>
      </c>
      <c r="H576" s="1">
        <f>VLOOKUP($A576,'2012'!$B$2:$D$2700,3,0)</f>
        <v>0.93579706415806685</v>
      </c>
      <c r="I576" s="1">
        <f>VLOOKUP($A576,'2011'!$B$2:$D$2700,3,0)</f>
        <v>0.12536934851489451</v>
      </c>
      <c r="J576" s="1">
        <f>VLOOKUP($A576,'2010'!$B$2:$D$2700,3,0)</f>
        <v>2.7323983932040914</v>
      </c>
      <c r="K576" s="1"/>
      <c r="L576" s="1"/>
    </row>
    <row r="577" spans="1:12" x14ac:dyDescent="0.3">
      <c r="A577" s="13">
        <v>4320</v>
      </c>
      <c r="B577" s="17">
        <f t="shared" si="24"/>
        <v>576</v>
      </c>
      <c r="C577" s="6">
        <f t="shared" si="25"/>
        <v>0.77300000000000002</v>
      </c>
      <c r="D577" s="2">
        <f t="shared" si="26"/>
        <v>0.4322899876334394</v>
      </c>
      <c r="E577" s="1">
        <f>VLOOKUP($A577,'2015'!$B$2:$D$2700,3,0)</f>
        <v>0.15850271219349246</v>
      </c>
      <c r="F577" s="1">
        <f>VLOOKUP($A577,'2014'!$B$2:$D$2700,3,0)</f>
        <v>0.61959673718659891</v>
      </c>
      <c r="G577" s="1">
        <f>VLOOKUP($A577,'2013'!$B$2:$D$2700,3,0)</f>
        <v>0.66632881551957335</v>
      </c>
      <c r="H577" s="1">
        <f>VLOOKUP($A577,'2012'!$B$2:$D$2700,3,0)</f>
        <v>1.094441019414609E-2</v>
      </c>
      <c r="I577" s="1"/>
      <c r="J577" s="1"/>
      <c r="K577" s="1"/>
      <c r="L577" s="1"/>
    </row>
    <row r="578" spans="1:12" x14ac:dyDescent="0.3">
      <c r="A578">
        <v>247</v>
      </c>
      <c r="B578" s="17">
        <f t="shared" ref="B578:B641" si="27">IFERROR(_xlfn.RANK.AVG($D578,$D$2:$D$2539),COUNT($A$2:$A$2899))</f>
        <v>577</v>
      </c>
      <c r="C578" s="6">
        <f t="shared" ref="C578:C641" si="28">IFERROR(_xlfn.PERCENTRANK.INC($D$2:$D$2539,D578),1)</f>
        <v>0.77200000000000002</v>
      </c>
      <c r="D578" s="2">
        <f t="shared" ref="D578:D641" si="29">_xlfn.IFNA(IFERROR((AVERAGE(F578:L578)),MIN($F$2:$L$2539)),MIN($F$2:$L$2539))</f>
        <v>0.43159150632906712</v>
      </c>
      <c r="E578" s="1">
        <f>VLOOKUP($A578,'2015'!$B$2:$D$2700,3,0)</f>
        <v>-0.6594194458384437</v>
      </c>
      <c r="F578" s="1">
        <f>VLOOKUP($A578,'2014'!$B$2:$D$2700,3,0)</f>
        <v>-0.43759828006431184</v>
      </c>
      <c r="G578" s="1">
        <f>VLOOKUP($A578,'2013'!$B$2:$D$2700,3,0)</f>
        <v>0.39880809709072912</v>
      </c>
      <c r="H578" s="1">
        <f>VLOOKUP($A578,'2012'!$B$2:$D$2700,3,0)</f>
        <v>1.0261955055076359</v>
      </c>
      <c r="I578" s="1">
        <f>VLOOKUP($A578,'2011'!$B$2:$D$2700,3,0)</f>
        <v>-0.14326866763059273</v>
      </c>
      <c r="J578" s="1">
        <f>VLOOKUP($A578,'2010'!$B$2:$D$2700,3,0)</f>
        <v>1.0671217512771121</v>
      </c>
      <c r="K578" s="1">
        <f>VLOOKUP($A578,'2009'!$B$2:$D$2700,3,0)</f>
        <v>-2.6207395001921707E-2</v>
      </c>
      <c r="L578" s="1">
        <f>VLOOKUP($A578,'2008'!$B$2:$D$2700,3,0)</f>
        <v>1.1360895331248193</v>
      </c>
    </row>
    <row r="579" spans="1:12" x14ac:dyDescent="0.3">
      <c r="A579" s="16">
        <v>3158</v>
      </c>
      <c r="B579" s="17">
        <f t="shared" si="27"/>
        <v>578</v>
      </c>
      <c r="C579" s="6">
        <f t="shared" si="28"/>
        <v>0.77200000000000002</v>
      </c>
      <c r="D579" s="2">
        <f t="shared" si="29"/>
        <v>0.43024582130817002</v>
      </c>
      <c r="E579" s="1">
        <f>VLOOKUP($A579,'2015'!$B$2:$D$2700,3,0)</f>
        <v>3.0364197078899358E-2</v>
      </c>
      <c r="F579" s="1">
        <f>VLOOKUP($A579,'2014'!$B$2:$D$2700,3,0)</f>
        <v>0.94708799788346509</v>
      </c>
      <c r="G579" s="1">
        <f>VLOOKUP($A579,'2013'!$B$2:$D$2700,3,0)</f>
        <v>0.90704208579757339</v>
      </c>
      <c r="H579" s="1">
        <f>VLOOKUP($A579,'2012'!$B$2:$D$2700,3,0)</f>
        <v>-0.1055709211346226</v>
      </c>
      <c r="I579" s="1">
        <f>VLOOKUP($A579,'2011'!$B$2:$D$2700,3,0)</f>
        <v>3.4387349802307648E-2</v>
      </c>
      <c r="J579" s="1">
        <f>VLOOKUP($A579,'2010'!$B$2:$D$2700,3,0)</f>
        <v>0.36828259419212656</v>
      </c>
      <c r="K579" s="1"/>
      <c r="L579" s="1"/>
    </row>
    <row r="580" spans="1:12" x14ac:dyDescent="0.3">
      <c r="A580" s="7">
        <v>2974</v>
      </c>
      <c r="B580" s="17">
        <f t="shared" si="27"/>
        <v>579</v>
      </c>
      <c r="C580" s="6">
        <f t="shared" si="28"/>
        <v>0.77200000000000002</v>
      </c>
      <c r="D580" s="2">
        <f t="shared" si="29"/>
        <v>0.429285499302486</v>
      </c>
      <c r="E580" s="1">
        <f>VLOOKUP($A580,'2015'!$B$2:$D$2700,3,0)</f>
        <v>2.1990449677266031</v>
      </c>
      <c r="F580" s="1">
        <f>VLOOKUP($A580,'2014'!$B$2:$D$2700,3,0)</f>
        <v>1.3756451459928736</v>
      </c>
      <c r="G580" s="1">
        <f>VLOOKUP($A580,'2013'!$B$2:$D$2700,3,0)</f>
        <v>1.8877579368803097</v>
      </c>
      <c r="H580" s="1">
        <f>VLOOKUP($A580,'2012'!$B$2:$D$2700,3,0)</f>
        <v>0.23475513220327654</v>
      </c>
      <c r="I580" s="1">
        <f>VLOOKUP($A580,'2011'!$B$2:$D$2700,3,0)</f>
        <v>-0.41788632500617895</v>
      </c>
      <c r="J580" s="1">
        <f>VLOOKUP($A580,'2010'!$B$2:$D$2700,3,0)</f>
        <v>-1.6115788647342018E-3</v>
      </c>
      <c r="K580" s="1">
        <f>VLOOKUP($A580,'2009'!$B$2:$D$2700,3,0)</f>
        <v>-0.50294731539063009</v>
      </c>
      <c r="L580" s="1"/>
    </row>
    <row r="581" spans="1:12" x14ac:dyDescent="0.3">
      <c r="A581" s="13">
        <v>4063</v>
      </c>
      <c r="B581" s="17">
        <f t="shared" si="27"/>
        <v>580</v>
      </c>
      <c r="C581" s="6">
        <f t="shared" si="28"/>
        <v>0.77100000000000002</v>
      </c>
      <c r="D581" s="2">
        <f t="shared" si="29"/>
        <v>0.42852615174395176</v>
      </c>
      <c r="E581" s="1">
        <f>VLOOKUP($A581,'2015'!$B$2:$D$2700,3,0)</f>
        <v>0.57517178762425492</v>
      </c>
      <c r="F581" s="1">
        <f>VLOOKUP($A581,'2014'!$B$2:$D$2700,3,0)</f>
        <v>0.4588555895682182</v>
      </c>
      <c r="G581" s="1">
        <f>VLOOKUP($A581,'2013'!$B$2:$D$2700,3,0)</f>
        <v>0.96110793002625616</v>
      </c>
      <c r="H581" s="1">
        <f>VLOOKUP($A581,'2012'!$B$2:$D$2700,3,0)</f>
        <v>-0.13438506436261924</v>
      </c>
      <c r="I581" s="1"/>
      <c r="J581" s="1"/>
      <c r="K581" s="1"/>
      <c r="L581" s="1"/>
    </row>
    <row r="582" spans="1:12" x14ac:dyDescent="0.3">
      <c r="A582" s="13">
        <v>4388</v>
      </c>
      <c r="B582" s="17">
        <f t="shared" si="27"/>
        <v>581</v>
      </c>
      <c r="C582" s="6">
        <f t="shared" si="28"/>
        <v>0.77100000000000002</v>
      </c>
      <c r="D582" s="2">
        <f t="shared" si="29"/>
        <v>0.42823373609006782</v>
      </c>
      <c r="E582" s="1">
        <f>VLOOKUP($A582,'2015'!$B$2:$D$2700,3,0)</f>
        <v>0.37342596476916767</v>
      </c>
      <c r="F582" s="1">
        <f>VLOOKUP($A582,'2014'!$B$2:$D$2700,3,0)</f>
        <v>-1.1535263528117772</v>
      </c>
      <c r="G582" s="1">
        <f>VLOOKUP($A582,'2013'!$B$2:$D$2700,3,0)</f>
        <v>1.6242278607263529</v>
      </c>
      <c r="H582" s="1">
        <f>VLOOKUP($A582,'2012'!$B$2:$D$2700,3,0)</f>
        <v>0.81399970035562774</v>
      </c>
      <c r="I582" s="1"/>
      <c r="J582" s="1"/>
      <c r="K582" s="1"/>
      <c r="L582" s="1"/>
    </row>
    <row r="583" spans="1:12" x14ac:dyDescent="0.3">
      <c r="A583">
        <v>1735</v>
      </c>
      <c r="B583" s="17">
        <f t="shared" si="27"/>
        <v>582</v>
      </c>
      <c r="C583" s="6">
        <f t="shared" si="28"/>
        <v>0.77</v>
      </c>
      <c r="D583" s="2">
        <f t="shared" si="29"/>
        <v>0.42684098068354753</v>
      </c>
      <c r="E583" s="1">
        <f>VLOOKUP($A583,'2015'!$B$2:$D$2700,3,0)</f>
        <v>0.50775745691185326</v>
      </c>
      <c r="F583" s="1">
        <f>VLOOKUP($A583,'2014'!$B$2:$D$2700,3,0)</f>
        <v>1.1391034622621798</v>
      </c>
      <c r="G583" s="1">
        <f>VLOOKUP($A583,'2013'!$B$2:$D$2700,3,0)</f>
        <v>-0.13932483031376369</v>
      </c>
      <c r="H583" s="1">
        <f>VLOOKUP($A583,'2012'!$B$2:$D$2700,3,0)</f>
        <v>-0.40451006846857274</v>
      </c>
      <c r="I583" s="1">
        <f>VLOOKUP($A583,'2011'!$B$2:$D$2700,3,0)</f>
        <v>-6.0993982094044191E-2</v>
      </c>
      <c r="J583" s="1">
        <f>VLOOKUP($A583,'2010'!$B$2:$D$2700,3,0)</f>
        <v>1.5603133333221455</v>
      </c>
      <c r="K583" s="1">
        <f>VLOOKUP($A583,'2009'!$B$2:$D$2700,3,0)</f>
        <v>0.76487567976872095</v>
      </c>
      <c r="L583" s="1">
        <f>VLOOKUP($A583,'2008'!$B$2:$D$2700,3,0)</f>
        <v>0.12842327030816733</v>
      </c>
    </row>
    <row r="584" spans="1:12" x14ac:dyDescent="0.3">
      <c r="A584" s="9">
        <v>5176</v>
      </c>
      <c r="B584" s="17">
        <f t="shared" si="27"/>
        <v>583</v>
      </c>
      <c r="C584" s="6">
        <f t="shared" si="28"/>
        <v>0.77</v>
      </c>
      <c r="D584" s="2">
        <f t="shared" si="29"/>
        <v>0.42071344685169582</v>
      </c>
      <c r="E584" s="1">
        <f>VLOOKUP($A584,'2015'!$B$2:$D$2700,3,0)</f>
        <v>0.54997617619142747</v>
      </c>
      <c r="F584" s="1">
        <f>VLOOKUP($A584,'2014'!$B$2:$D$2700,3,0)</f>
        <v>0.42071344685169582</v>
      </c>
      <c r="G584" s="1"/>
      <c r="H584" s="1"/>
      <c r="I584" s="1"/>
      <c r="J584" s="1"/>
      <c r="K584" s="1"/>
      <c r="L584" s="1"/>
    </row>
    <row r="585" spans="1:12" x14ac:dyDescent="0.3">
      <c r="A585" s="14">
        <v>2574</v>
      </c>
      <c r="B585" s="17">
        <f t="shared" si="27"/>
        <v>584</v>
      </c>
      <c r="C585" s="6">
        <f t="shared" si="28"/>
        <v>0.77</v>
      </c>
      <c r="D585" s="2">
        <f t="shared" si="29"/>
        <v>0.42067358143401917</v>
      </c>
      <c r="E585" s="1">
        <f>VLOOKUP($A585,'2015'!$B$2:$D$2700,3,0)</f>
        <v>0.16154782277757229</v>
      </c>
      <c r="F585" s="1">
        <f>VLOOKUP($A585,'2014'!$B$2:$D$2700,3,0)</f>
        <v>-1.3219196059746428</v>
      </c>
      <c r="G585" s="1">
        <f>VLOOKUP($A585,'2013'!$B$2:$D$2700,3,0)</f>
        <v>1.9809724013401933</v>
      </c>
      <c r="H585" s="1">
        <f>VLOOKUP($A585,'2012'!$B$2:$D$2700,3,0)</f>
        <v>-0.73968047887591903</v>
      </c>
      <c r="I585" s="1">
        <f>VLOOKUP($A585,'2011'!$B$2:$D$2700,3,0)</f>
        <v>0.13140343971037555</v>
      </c>
      <c r="J585" s="1">
        <f>VLOOKUP($A585,'2010'!$B$2:$D$2700,3,0)</f>
        <v>0.94830288803904716</v>
      </c>
      <c r="K585" s="1">
        <f>VLOOKUP($A585,'2009'!$B$2:$D$2700,3,0)</f>
        <v>1.7809554645202272</v>
      </c>
      <c r="L585" s="1">
        <f>VLOOKUP($A585,'2008'!$B$2:$D$2700,3,0)</f>
        <v>0.16468096127885315</v>
      </c>
    </row>
    <row r="586" spans="1:12" x14ac:dyDescent="0.3">
      <c r="A586" s="14">
        <v>2642</v>
      </c>
      <c r="B586" s="17">
        <f t="shared" si="27"/>
        <v>585</v>
      </c>
      <c r="C586" s="6">
        <f t="shared" si="28"/>
        <v>0.76900000000000002</v>
      </c>
      <c r="D586" s="2">
        <f t="shared" si="29"/>
        <v>0.41963672889984005</v>
      </c>
      <c r="E586" s="1">
        <f>VLOOKUP($A586,'2015'!$B$2:$D$2700,3,0)</f>
        <v>-2.6755475078008763E-3</v>
      </c>
      <c r="F586" s="1">
        <f>VLOOKUP($A586,'2014'!$B$2:$D$2700,3,0)</f>
        <v>1.0717248439341487</v>
      </c>
      <c r="G586" s="1">
        <f>VLOOKUP($A586,'2013'!$B$2:$D$2700,3,0)</f>
        <v>1.9571618581238481</v>
      </c>
      <c r="H586" s="1">
        <f>VLOOKUP($A586,'2012'!$B$2:$D$2700,3,0)</f>
        <v>0.87367606821133126</v>
      </c>
      <c r="I586" s="1">
        <f>VLOOKUP($A586,'2011'!$B$2:$D$2700,3,0)</f>
        <v>0.2793925119466778</v>
      </c>
      <c r="J586" s="1">
        <f>VLOOKUP($A586,'2010'!$B$2:$D$2700,3,0)</f>
        <v>-0.47025445694633711</v>
      </c>
      <c r="K586" s="1">
        <f>VLOOKUP($A586,'2009'!$B$2:$D$2700,3,0)</f>
        <v>-1.0561964087145705</v>
      </c>
      <c r="L586" s="1">
        <f>VLOOKUP($A586,'2008'!$B$2:$D$2700,3,0)</f>
        <v>0.28195268574378229</v>
      </c>
    </row>
    <row r="587" spans="1:12" x14ac:dyDescent="0.3">
      <c r="A587">
        <v>2200</v>
      </c>
      <c r="B587" s="17">
        <f t="shared" si="27"/>
        <v>586</v>
      </c>
      <c r="C587" s="6">
        <f t="shared" si="28"/>
        <v>0.76900000000000002</v>
      </c>
      <c r="D587" s="2">
        <f t="shared" si="29"/>
        <v>0.41950959760334566</v>
      </c>
      <c r="E587" s="1">
        <f>VLOOKUP($A587,'2015'!$B$2:$D$2700,3,0)</f>
        <v>0.83041488305636812</v>
      </c>
      <c r="F587" s="1">
        <f>VLOOKUP($A587,'2014'!$B$2:$D$2700,3,0)</f>
        <v>1.4278204021912155</v>
      </c>
      <c r="G587" s="1">
        <f>VLOOKUP($A587,'2013'!$B$2:$D$2700,3,0)</f>
        <v>-0.31747330890329839</v>
      </c>
      <c r="H587" s="1">
        <f>VLOOKUP($A587,'2012'!$B$2:$D$2700,3,0)</f>
        <v>-0.3924074153590621</v>
      </c>
      <c r="I587" s="1">
        <f>VLOOKUP($A587,'2011'!$B$2:$D$2700,3,0)</f>
        <v>0.35098503863693375</v>
      </c>
      <c r="J587" s="1">
        <f>VLOOKUP($A587,'2010'!$B$2:$D$2700,3,0)</f>
        <v>0.56822973153654377</v>
      </c>
      <c r="K587" s="1">
        <f>VLOOKUP($A587,'2009'!$B$2:$D$2700,3,0)</f>
        <v>0.16755411013185723</v>
      </c>
      <c r="L587" s="1">
        <f>VLOOKUP($A587,'2008'!$B$2:$D$2700,3,0)</f>
        <v>1.13185862498923</v>
      </c>
    </row>
    <row r="588" spans="1:12" x14ac:dyDescent="0.3">
      <c r="A588">
        <v>75</v>
      </c>
      <c r="B588" s="17">
        <f t="shared" si="27"/>
        <v>587</v>
      </c>
      <c r="C588" s="6">
        <f t="shared" si="28"/>
        <v>0.76900000000000002</v>
      </c>
      <c r="D588" s="2">
        <f t="shared" si="29"/>
        <v>0.41890277174961188</v>
      </c>
      <c r="E588" s="1">
        <f>VLOOKUP($A588,'2015'!$B$2:$D$2700,3,0)</f>
        <v>1.4388538364846346</v>
      </c>
      <c r="F588" s="1">
        <f>VLOOKUP($A588,'2014'!$B$2:$D$2700,3,0)</f>
        <v>1.0504921055004146</v>
      </c>
      <c r="G588" s="1">
        <f>VLOOKUP($A588,'2013'!$B$2:$D$2700,3,0)</f>
        <v>0.82911466064532591</v>
      </c>
      <c r="H588" s="1">
        <f>VLOOKUP($A588,'2012'!$B$2:$D$2700,3,0)</f>
        <v>0.83382043732836419</v>
      </c>
      <c r="I588" s="1">
        <f>VLOOKUP($A588,'2011'!$B$2:$D$2700,3,0)</f>
        <v>0.5131113420092237</v>
      </c>
      <c r="J588" s="1">
        <f>VLOOKUP($A588,'2010'!$B$2:$D$2700,3,0)</f>
        <v>-0.30956063319906424</v>
      </c>
      <c r="K588" s="1">
        <f>VLOOKUP($A588,'2009'!$B$2:$D$2700,3,0)</f>
        <v>0.24670581924751528</v>
      </c>
      <c r="L588" s="1">
        <f>VLOOKUP($A588,'2008'!$B$2:$D$2700,3,0)</f>
        <v>-0.23136432928449602</v>
      </c>
    </row>
    <row r="589" spans="1:12" x14ac:dyDescent="0.3">
      <c r="A589">
        <v>2202</v>
      </c>
      <c r="B589" s="17">
        <f t="shared" si="27"/>
        <v>588</v>
      </c>
      <c r="C589" s="6">
        <f t="shared" si="28"/>
        <v>0.76800000000000002</v>
      </c>
      <c r="D589" s="2">
        <f t="shared" si="29"/>
        <v>0.41847386013275173</v>
      </c>
      <c r="E589" s="1">
        <f>VLOOKUP($A589,'2015'!$B$2:$D$2700,3,0)</f>
        <v>0.47462211236671997</v>
      </c>
      <c r="F589" s="1">
        <f>VLOOKUP($A589,'2014'!$B$2:$D$2700,3,0)</f>
        <v>0.51638220320430217</v>
      </c>
      <c r="G589" s="1">
        <f>VLOOKUP($A589,'2013'!$B$2:$D$2700,3,0)</f>
        <v>2.4809317648380622</v>
      </c>
      <c r="H589" s="1">
        <f>VLOOKUP($A589,'2012'!$B$2:$D$2700,3,0)</f>
        <v>0.33116066230421898</v>
      </c>
      <c r="I589" s="1">
        <f>VLOOKUP($A589,'2011'!$B$2:$D$2700,3,0)</f>
        <v>0.85582609970672141</v>
      </c>
      <c r="J589" s="1">
        <f>VLOOKUP($A589,'2010'!$B$2:$D$2700,3,0)</f>
        <v>-0.2885044153090035</v>
      </c>
      <c r="K589" s="1">
        <f>VLOOKUP($A589,'2009'!$B$2:$D$2700,3,0)</f>
        <v>-0.85782626538936324</v>
      </c>
      <c r="L589" s="1">
        <f>VLOOKUP($A589,'2008'!$B$2:$D$2700,3,0)</f>
        <v>-0.10865302842567658</v>
      </c>
    </row>
    <row r="590" spans="1:12" x14ac:dyDescent="0.3">
      <c r="A590">
        <v>1302</v>
      </c>
      <c r="B590" s="17">
        <f t="shared" si="27"/>
        <v>589</v>
      </c>
      <c r="C590" s="6">
        <f t="shared" si="28"/>
        <v>0.76800000000000002</v>
      </c>
      <c r="D590" s="2">
        <f t="shared" si="29"/>
        <v>0.41615929822903325</v>
      </c>
      <c r="E590" s="1">
        <f>VLOOKUP($A590,'2015'!$B$2:$D$2700,3,0)</f>
        <v>-0.49477184665595181</v>
      </c>
      <c r="F590" s="1">
        <f>VLOOKUP($A590,'2014'!$B$2:$D$2700,3,0)</f>
        <v>0.46746209900250701</v>
      </c>
      <c r="G590" s="1">
        <f>VLOOKUP($A590,'2013'!$B$2:$D$2700,3,0)</f>
        <v>0.40657831788474341</v>
      </c>
      <c r="H590" s="1">
        <f>VLOOKUP($A590,'2012'!$B$2:$D$2700,3,0)</f>
        <v>1.4949121099877789</v>
      </c>
      <c r="I590" s="1">
        <f>VLOOKUP($A590,'2011'!$B$2:$D$2700,3,0)</f>
        <v>1.3223919431341646</v>
      </c>
      <c r="J590" s="1">
        <f>VLOOKUP($A590,'2010'!$B$2:$D$2700,3,0)</f>
        <v>-1.4624327747831201</v>
      </c>
      <c r="K590" s="1">
        <f>VLOOKUP($A590,'2009'!$B$2:$D$2700,3,0)</f>
        <v>1.2886724524375002</v>
      </c>
      <c r="L590" s="1">
        <f>VLOOKUP($A590,'2008'!$B$2:$D$2700,3,0)</f>
        <v>-0.60446906006034151</v>
      </c>
    </row>
    <row r="591" spans="1:12" s="22" customFormat="1" x14ac:dyDescent="0.3">
      <c r="A591">
        <v>1768</v>
      </c>
      <c r="B591" s="17">
        <f t="shared" si="27"/>
        <v>590</v>
      </c>
      <c r="C591" s="6">
        <f t="shared" si="28"/>
        <v>0.76700000000000002</v>
      </c>
      <c r="D591" s="2">
        <f t="shared" si="29"/>
        <v>0.41608544395996327</v>
      </c>
      <c r="E591" s="1">
        <f>VLOOKUP($A591,'2015'!$B$2:$D$2700,3,0)</f>
        <v>2.5927214301359598</v>
      </c>
      <c r="F591" s="1">
        <f>VLOOKUP($A591,'2014'!$B$2:$D$2700,3,0)</f>
        <v>-0.14523811191019931</v>
      </c>
      <c r="G591" s="1">
        <f>VLOOKUP($A591,'2013'!$B$2:$D$2700,3,0)</f>
        <v>-9.886369276392068E-2</v>
      </c>
      <c r="H591" s="1">
        <f>VLOOKUP($A591,'2012'!$B$2:$D$2700,3,0)</f>
        <v>1.3329855638641712</v>
      </c>
      <c r="I591" s="1">
        <f>VLOOKUP($A591,'2011'!$B$2:$D$2700,3,0)</f>
        <v>1.7824373379014451</v>
      </c>
      <c r="J591" s="1">
        <f>VLOOKUP($A591,'2010'!$B$2:$D$2700,3,0)</f>
        <v>0.16488501714523696</v>
      </c>
      <c r="K591" s="1">
        <f>VLOOKUP($A591,'2009'!$B$2:$D$2700,3,0)</f>
        <v>-0.55390609770681987</v>
      </c>
      <c r="L591" s="1">
        <f>VLOOKUP($A591,'2008'!$B$2:$D$2700,3,0)</f>
        <v>0.43029809118982915</v>
      </c>
    </row>
    <row r="592" spans="1:12" x14ac:dyDescent="0.3">
      <c r="A592">
        <v>554</v>
      </c>
      <c r="B592" s="17">
        <f t="shared" si="27"/>
        <v>591</v>
      </c>
      <c r="C592" s="6">
        <f t="shared" si="28"/>
        <v>0.76700000000000002</v>
      </c>
      <c r="D592" s="2">
        <f t="shared" si="29"/>
        <v>0.4139296220865602</v>
      </c>
      <c r="E592" s="1">
        <f>VLOOKUP($A592,'2015'!$B$2:$D$2700,3,0)</f>
        <v>-0.43919936501573198</v>
      </c>
      <c r="F592" s="1">
        <f>VLOOKUP($A592,'2014'!$B$2:$D$2700,3,0)</f>
        <v>-5.7459427508750202E-2</v>
      </c>
      <c r="G592" s="1">
        <f>VLOOKUP($A592,'2013'!$B$2:$D$2700,3,0)</f>
        <v>0.56898547305102465</v>
      </c>
      <c r="H592" s="1">
        <f>VLOOKUP($A592,'2012'!$B$2:$D$2700,3,0)</f>
        <v>1.4190519420190102</v>
      </c>
      <c r="I592" s="1">
        <f>VLOOKUP($A592,'2011'!$B$2:$D$2700,3,0)</f>
        <v>0.3739915735735817</v>
      </c>
      <c r="J592" s="1">
        <f>VLOOKUP($A592,'2010'!$B$2:$D$2700,3,0)</f>
        <v>0.90222177880866294</v>
      </c>
      <c r="K592" s="1">
        <f>VLOOKUP($A592,'2009'!$B$2:$D$2700,3,0)</f>
        <v>0.31238476972701351</v>
      </c>
      <c r="L592" s="1">
        <f>VLOOKUP($A592,'2008'!$B$2:$D$2700,3,0)</f>
        <v>-0.62166875506462094</v>
      </c>
    </row>
    <row r="593" spans="1:12" x14ac:dyDescent="0.3">
      <c r="A593" s="16">
        <v>3316</v>
      </c>
      <c r="B593" s="17">
        <f t="shared" si="27"/>
        <v>592</v>
      </c>
      <c r="C593" s="6">
        <f t="shared" si="28"/>
        <v>0.76700000000000002</v>
      </c>
      <c r="D593" s="2">
        <f t="shared" si="29"/>
        <v>0.41331250473116354</v>
      </c>
      <c r="E593" s="1">
        <f>VLOOKUP($A593,'2015'!$B$2:$D$2700,3,0)</f>
        <v>-0.45969554243462663</v>
      </c>
      <c r="F593" s="1">
        <f>VLOOKUP($A593,'2014'!$B$2:$D$2700,3,0)</f>
        <v>1.5985341624002123</v>
      </c>
      <c r="G593" s="1">
        <f>VLOOKUP($A593,'2013'!$B$2:$D$2700,3,0)</f>
        <v>0.79226338661600437</v>
      </c>
      <c r="H593" s="1">
        <f>VLOOKUP($A593,'2012'!$B$2:$D$2700,3,0)</f>
        <v>1.0594587434581078</v>
      </c>
      <c r="I593" s="1">
        <f>VLOOKUP($A593,'2011'!$B$2:$D$2700,3,0)</f>
        <v>-0.64009885893291618</v>
      </c>
      <c r="J593" s="1">
        <f>VLOOKUP($A593,'2010'!$B$2:$D$2700,3,0)</f>
        <v>-0.74359490988559096</v>
      </c>
      <c r="K593" s="1"/>
      <c r="L593" s="1"/>
    </row>
    <row r="594" spans="1:12" x14ac:dyDescent="0.3">
      <c r="A594" s="7">
        <v>2993</v>
      </c>
      <c r="B594" s="17">
        <f t="shared" si="27"/>
        <v>593</v>
      </c>
      <c r="C594" s="6">
        <f t="shared" si="28"/>
        <v>0.76600000000000001</v>
      </c>
      <c r="D594" s="2">
        <f t="shared" si="29"/>
        <v>0.41324490902844541</v>
      </c>
      <c r="E594" s="1">
        <f>VLOOKUP($A594,'2015'!$B$2:$D$2700,3,0)</f>
        <v>-0.12073092705046065</v>
      </c>
      <c r="F594" s="1">
        <f>VLOOKUP($A594,'2014'!$B$2:$D$2700,3,0)</f>
        <v>0.4755181189480624</v>
      </c>
      <c r="G594" s="1">
        <f>VLOOKUP($A594,'2013'!$B$2:$D$2700,3,0)</f>
        <v>-0.10818162474686466</v>
      </c>
      <c r="H594" s="1">
        <f>VLOOKUP($A594,'2012'!$B$2:$D$2700,3,0)</f>
        <v>0.5220971953334701</v>
      </c>
      <c r="I594" s="1">
        <f>VLOOKUP($A594,'2011'!$B$2:$D$2700,3,0)</f>
        <v>1.8912118922947179</v>
      </c>
      <c r="J594" s="1">
        <f>VLOOKUP($A594,'2010'!$B$2:$D$2700,3,0)</f>
        <v>0.21686368496905817</v>
      </c>
      <c r="K594" s="1">
        <f>VLOOKUP($A594,'2009'!$B$2:$D$2700,3,0)</f>
        <v>-0.5180398126277711</v>
      </c>
      <c r="L594" s="1"/>
    </row>
    <row r="595" spans="1:12" x14ac:dyDescent="0.3">
      <c r="A595" s="16">
        <v>3132</v>
      </c>
      <c r="B595" s="17">
        <f t="shared" si="27"/>
        <v>594</v>
      </c>
      <c r="C595" s="6">
        <f t="shared" si="28"/>
        <v>0.76600000000000001</v>
      </c>
      <c r="D595" s="2">
        <f t="shared" si="29"/>
        <v>0.41268512919126304</v>
      </c>
      <c r="E595" s="1">
        <f>VLOOKUP($A595,'2015'!$B$2:$D$2700,3,0)</f>
        <v>2.9058621351337734</v>
      </c>
      <c r="F595" s="1">
        <f>VLOOKUP($A595,'2014'!$B$2:$D$2700,3,0)</f>
        <v>1.8481444372355955</v>
      </c>
      <c r="G595" s="1">
        <f>VLOOKUP($A595,'2013'!$B$2:$D$2700,3,0)</f>
        <v>1.5356088673798838</v>
      </c>
      <c r="H595" s="1">
        <f>VLOOKUP($A595,'2012'!$B$2:$D$2700,3,0)</f>
        <v>-0.31580558466933378</v>
      </c>
      <c r="I595" s="1">
        <f>VLOOKUP($A595,'2011'!$B$2:$D$2700,3,0)</f>
        <v>-0.22573438807592933</v>
      </c>
      <c r="J595" s="1">
        <f>VLOOKUP($A595,'2010'!$B$2:$D$2700,3,0)</f>
        <v>-0.7787876859139008</v>
      </c>
      <c r="K595" s="1"/>
      <c r="L595" s="1"/>
    </row>
    <row r="596" spans="1:12" x14ac:dyDescent="0.3">
      <c r="A596" s="16">
        <v>3419</v>
      </c>
      <c r="B596" s="17">
        <f t="shared" si="27"/>
        <v>595</v>
      </c>
      <c r="C596" s="6">
        <f t="shared" si="28"/>
        <v>0.76500000000000001</v>
      </c>
      <c r="D596" s="2">
        <f t="shared" si="29"/>
        <v>0.41157750482227018</v>
      </c>
      <c r="E596" s="1">
        <f>VLOOKUP($A596,'2015'!$B$2:$D$2700,3,0)</f>
        <v>2.9808037120193456</v>
      </c>
      <c r="F596" s="1">
        <f>VLOOKUP($A596,'2014'!$B$2:$D$2700,3,0)</f>
        <v>1.4210650203757387</v>
      </c>
      <c r="G596" s="1">
        <f>VLOOKUP($A596,'2013'!$B$2:$D$2700,3,0)</f>
        <v>0.11128012411703546</v>
      </c>
      <c r="H596" s="1">
        <f>VLOOKUP($A596,'2012'!$B$2:$D$2700,3,0)</f>
        <v>0.89116898416458801</v>
      </c>
      <c r="I596" s="1">
        <f>VLOOKUP($A596,'2011'!$B$2:$D$2700,3,0)</f>
        <v>0.73189368384239439</v>
      </c>
      <c r="J596" s="1">
        <f>VLOOKUP($A596,'2010'!$B$2:$D$2700,3,0)</f>
        <v>-1.0975202883884059</v>
      </c>
      <c r="K596" s="1"/>
      <c r="L596" s="1"/>
    </row>
    <row r="597" spans="1:12" x14ac:dyDescent="0.3">
      <c r="A597" s="9">
        <v>5193</v>
      </c>
      <c r="B597" s="17">
        <f t="shared" si="27"/>
        <v>596</v>
      </c>
      <c r="C597" s="6">
        <f t="shared" si="28"/>
        <v>0.76500000000000001</v>
      </c>
      <c r="D597" s="2">
        <f t="shared" si="29"/>
        <v>0.41005549299142929</v>
      </c>
      <c r="E597" s="1">
        <f>VLOOKUP($A597,'2015'!$B$2:$D$2700,3,0)</f>
        <v>-0.32661500676171462</v>
      </c>
      <c r="F597" s="1">
        <f>VLOOKUP($A597,'2014'!$B$2:$D$2700,3,0)</f>
        <v>0.41005549299142929</v>
      </c>
      <c r="G597" s="1"/>
      <c r="H597" s="1"/>
      <c r="I597" s="1"/>
      <c r="J597" s="1"/>
      <c r="K597" s="1"/>
      <c r="L597" s="1"/>
    </row>
    <row r="598" spans="1:12" x14ac:dyDescent="0.3">
      <c r="A598">
        <v>1025</v>
      </c>
      <c r="B598" s="17">
        <f t="shared" si="27"/>
        <v>597</v>
      </c>
      <c r="C598" s="6">
        <f t="shared" si="28"/>
        <v>0.76500000000000001</v>
      </c>
      <c r="D598" s="2">
        <f t="shared" si="29"/>
        <v>0.40990878651856072</v>
      </c>
      <c r="E598" s="1">
        <f>VLOOKUP($A598,'2015'!$B$2:$D$2700,3,0)</f>
        <v>1.7205088747386845</v>
      </c>
      <c r="F598" s="1">
        <f>VLOOKUP($A598,'2014'!$B$2:$D$2700,3,0)</f>
        <v>0.91571995706882425</v>
      </c>
      <c r="G598" s="1">
        <f>VLOOKUP($A598,'2013'!$B$2:$D$2700,3,0)</f>
        <v>0.60723562092699368</v>
      </c>
      <c r="H598" s="1">
        <f>VLOOKUP($A598,'2012'!$B$2:$D$2700,3,0)</f>
        <v>1.0119860326140513</v>
      </c>
      <c r="I598" s="1">
        <f>VLOOKUP($A598,'2011'!$B$2:$D$2700,3,0)</f>
        <v>0.34070793102803365</v>
      </c>
      <c r="J598" s="1">
        <f>VLOOKUP($A598,'2010'!$B$2:$D$2700,3,0)</f>
        <v>-0.72359821354914389</v>
      </c>
      <c r="K598" s="1">
        <f>VLOOKUP($A598,'2009'!$B$2:$D$2700,3,0)</f>
        <v>0.35981688526113914</v>
      </c>
      <c r="L598" s="1">
        <f>VLOOKUP($A598,'2008'!$B$2:$D$2700,3,0)</f>
        <v>0.35749329228002702</v>
      </c>
    </row>
    <row r="599" spans="1:12" x14ac:dyDescent="0.3">
      <c r="A599">
        <v>1329</v>
      </c>
      <c r="B599" s="17">
        <f t="shared" si="27"/>
        <v>598</v>
      </c>
      <c r="C599" s="6">
        <f t="shared" si="28"/>
        <v>0.76400000000000001</v>
      </c>
      <c r="D599" s="2">
        <f t="shared" si="29"/>
        <v>0.40964807341453924</v>
      </c>
      <c r="E599" s="1">
        <f>VLOOKUP($A599,'2015'!$B$2:$D$2700,3,0)</f>
        <v>0.48567147330642974</v>
      </c>
      <c r="F599" s="1">
        <f>VLOOKUP($A599,'2014'!$B$2:$D$2700,3,0)</f>
        <v>1.1894549410428463</v>
      </c>
      <c r="G599" s="1">
        <f>VLOOKUP($A599,'2013'!$B$2:$D$2700,3,0)</f>
        <v>1.4036820317717149</v>
      </c>
      <c r="H599" s="1">
        <f>VLOOKUP($A599,'2012'!$B$2:$D$2700,3,0)</f>
        <v>-0.18132462157836388</v>
      </c>
      <c r="I599" s="1">
        <f>VLOOKUP($A599,'2011'!$B$2:$D$2700,3,0)</f>
        <v>1.3774534278415003</v>
      </c>
      <c r="J599" s="1">
        <f>VLOOKUP($A599,'2010'!$B$2:$D$2700,3,0)</f>
        <v>-3.4193319209824151E-2</v>
      </c>
      <c r="K599" s="1">
        <f>VLOOKUP($A599,'2009'!$B$2:$D$2700,3,0)</f>
        <v>-0.18709500287462238</v>
      </c>
      <c r="L599" s="1">
        <f>VLOOKUP($A599,'2008'!$B$2:$D$2700,3,0)</f>
        <v>-0.7004409430914762</v>
      </c>
    </row>
    <row r="600" spans="1:12" x14ac:dyDescent="0.3">
      <c r="A600">
        <v>1828</v>
      </c>
      <c r="B600" s="17">
        <f t="shared" si="27"/>
        <v>599</v>
      </c>
      <c r="C600" s="6">
        <f t="shared" si="28"/>
        <v>0.76400000000000001</v>
      </c>
      <c r="D600" s="2">
        <f t="shared" si="29"/>
        <v>0.40876075317300803</v>
      </c>
      <c r="E600" s="1">
        <f>VLOOKUP($A600,'2015'!$B$2:$D$2700,3,0)</f>
        <v>0.5213349483241756</v>
      </c>
      <c r="F600" s="1">
        <f>VLOOKUP($A600,'2014'!$B$2:$D$2700,3,0)</f>
        <v>1.5197063041828265</v>
      </c>
      <c r="G600" s="1">
        <f>VLOOKUP($A600,'2013'!$B$2:$D$2700,3,0)</f>
        <v>0.32993781932819349</v>
      </c>
      <c r="H600" s="1">
        <f>VLOOKUP($A600,'2012'!$B$2:$D$2700,3,0)</f>
        <v>0.75830825400661217</v>
      </c>
      <c r="I600" s="1">
        <f>VLOOKUP($A600,'2011'!$B$2:$D$2700,3,0)</f>
        <v>-8.7993422628058635E-2</v>
      </c>
      <c r="J600" s="1">
        <f>VLOOKUP($A600,'2010'!$B$2:$D$2700,3,0)</f>
        <v>-0.95855283007023995</v>
      </c>
      <c r="K600" s="1">
        <f>VLOOKUP($A600,'2009'!$B$2:$D$2700,3,0)</f>
        <v>1.4125835432780187</v>
      </c>
      <c r="L600" s="1">
        <f>VLOOKUP($A600,'2008'!$B$2:$D$2700,3,0)</f>
        <v>-0.11266439588629563</v>
      </c>
    </row>
    <row r="601" spans="1:12" x14ac:dyDescent="0.3">
      <c r="A601" s="15">
        <v>3612</v>
      </c>
      <c r="B601" s="17">
        <f t="shared" si="27"/>
        <v>600</v>
      </c>
      <c r="C601" s="6">
        <f t="shared" si="28"/>
        <v>0.76300000000000001</v>
      </c>
      <c r="D601" s="2">
        <f t="shared" si="29"/>
        <v>0.40534625301438304</v>
      </c>
      <c r="E601" s="1">
        <f>VLOOKUP($A601,'2015'!$B$2:$D$2700,3,0)</f>
        <v>1.1749097199712419</v>
      </c>
      <c r="F601" s="1">
        <f>VLOOKUP($A601,'2014'!$B$2:$D$2700,3,0)</f>
        <v>1.2950371069994253</v>
      </c>
      <c r="G601" s="1">
        <f>VLOOKUP($A601,'2013'!$B$2:$D$2700,3,0)</f>
        <v>-0.24773868365621726</v>
      </c>
      <c r="H601" s="1">
        <f>VLOOKUP($A601,'2012'!$B$2:$D$2700,3,0)</f>
        <v>-6.2428010119585181E-2</v>
      </c>
      <c r="I601" s="1">
        <f>VLOOKUP($A601,'2011'!$B$2:$D$2700,3,0)</f>
        <v>0.63651459883390926</v>
      </c>
      <c r="J601" s="1"/>
      <c r="K601" s="1"/>
      <c r="L601" s="1"/>
    </row>
    <row r="602" spans="1:12" x14ac:dyDescent="0.3">
      <c r="A602" s="13">
        <v>4381</v>
      </c>
      <c r="B602" s="17">
        <f t="shared" si="27"/>
        <v>601</v>
      </c>
      <c r="C602" s="6">
        <f t="shared" si="28"/>
        <v>0.76300000000000001</v>
      </c>
      <c r="D602" s="2">
        <f t="shared" si="29"/>
        <v>0.40513250913093918</v>
      </c>
      <c r="E602" s="1">
        <f>VLOOKUP($A602,'2015'!$B$2:$D$2700,3,0)</f>
        <v>1.2469152746859122</v>
      </c>
      <c r="F602" s="1">
        <f>VLOOKUP($A602,'2014'!$B$2:$D$2700,3,0)</f>
        <v>0.3777923142808936</v>
      </c>
      <c r="G602" s="1">
        <f>VLOOKUP($A602,'2013'!$B$2:$D$2700,3,0)</f>
        <v>1.2177715790304005</v>
      </c>
      <c r="H602" s="1">
        <f>VLOOKUP($A602,'2012'!$B$2:$D$2700,3,0)</f>
        <v>-0.38016636591847658</v>
      </c>
      <c r="I602" s="1"/>
      <c r="J602" s="1"/>
      <c r="K602" s="1"/>
      <c r="L602" s="1"/>
    </row>
    <row r="603" spans="1:12" x14ac:dyDescent="0.3">
      <c r="A603" s="15">
        <v>3792</v>
      </c>
      <c r="B603" s="17">
        <f t="shared" si="27"/>
        <v>602</v>
      </c>
      <c r="C603" s="6">
        <f t="shared" si="28"/>
        <v>0.76300000000000001</v>
      </c>
      <c r="D603" s="2">
        <f t="shared" si="29"/>
        <v>0.40314424155300788</v>
      </c>
      <c r="E603" s="1" t="e">
        <f>VLOOKUP($A603,'2015'!$B$2:$D$2700,3,0)</f>
        <v>#N/A</v>
      </c>
      <c r="F603" s="1">
        <f>VLOOKUP($A603,'2014'!$B$2:$D$2700,3,0)</f>
        <v>0.83482834132905159</v>
      </c>
      <c r="G603" s="1">
        <f>VLOOKUP($A603,'2013'!$B$2:$D$2700,3,0)</f>
        <v>-0.41805391212938919</v>
      </c>
      <c r="H603" s="1">
        <f>VLOOKUP($A603,'2012'!$B$2:$D$2700,3,0)</f>
        <v>0.41208269551262183</v>
      </c>
      <c r="I603" s="1">
        <f>VLOOKUP($A603,'2011'!$B$2:$D$2700,3,0)</f>
        <v>0.78371984149974738</v>
      </c>
      <c r="J603" s="1"/>
      <c r="K603" s="1"/>
      <c r="L603" s="1"/>
    </row>
    <row r="604" spans="1:12" x14ac:dyDescent="0.3">
      <c r="A604" s="13">
        <v>4127</v>
      </c>
      <c r="B604" s="17">
        <f t="shared" si="27"/>
        <v>603</v>
      </c>
      <c r="C604" s="6">
        <f t="shared" si="28"/>
        <v>0.76200000000000001</v>
      </c>
      <c r="D604" s="2">
        <f t="shared" si="29"/>
        <v>0.40303765765600397</v>
      </c>
      <c r="E604" s="1">
        <f>VLOOKUP($A604,'2015'!$B$2:$D$2700,3,0)</f>
        <v>-1.9027024435658256E-2</v>
      </c>
      <c r="F604" s="1">
        <f>VLOOKUP($A604,'2014'!$B$2:$D$2700,3,0)</f>
        <v>0.43811869185866592</v>
      </c>
      <c r="G604" s="1">
        <f>VLOOKUP($A604,'2013'!$B$2:$D$2700,3,0)</f>
        <v>1.427438482399765</v>
      </c>
      <c r="H604" s="1">
        <f>VLOOKUP($A604,'2012'!$B$2:$D$2700,3,0)</f>
        <v>-0.65644420129041903</v>
      </c>
      <c r="I604" s="1"/>
      <c r="J604" s="1"/>
      <c r="K604" s="1"/>
      <c r="L604" s="1"/>
    </row>
    <row r="605" spans="1:12" x14ac:dyDescent="0.3">
      <c r="A605">
        <v>514</v>
      </c>
      <c r="B605" s="17">
        <f t="shared" si="27"/>
        <v>604</v>
      </c>
      <c r="C605" s="6">
        <f t="shared" si="28"/>
        <v>0.76200000000000001</v>
      </c>
      <c r="D605" s="2">
        <f t="shared" si="29"/>
        <v>0.40023568743868326</v>
      </c>
      <c r="E605" s="1">
        <f>VLOOKUP($A605,'2015'!$B$2:$D$2700,3,0)</f>
        <v>-0.62510116099625435</v>
      </c>
      <c r="F605" s="1">
        <f>VLOOKUP($A605,'2014'!$B$2:$D$2700,3,0)</f>
        <v>0.11261276336082837</v>
      </c>
      <c r="G605" s="1">
        <f>VLOOKUP($A605,'2013'!$B$2:$D$2700,3,0)</f>
        <v>1.2387993121863898</v>
      </c>
      <c r="H605" s="1">
        <f>VLOOKUP($A605,'2012'!$B$2:$D$2700,3,0)</f>
        <v>0.51459169871215737</v>
      </c>
      <c r="I605" s="1">
        <f>VLOOKUP($A605,'2011'!$B$2:$D$2700,3,0)</f>
        <v>0.15335330839503344</v>
      </c>
      <c r="J605" s="1">
        <f>VLOOKUP($A605,'2010'!$B$2:$D$2700,3,0)</f>
        <v>2.068531148873427</v>
      </c>
      <c r="K605" s="1">
        <f>VLOOKUP($A605,'2009'!$B$2:$D$2700,3,0)</f>
        <v>-0.94339459735189646</v>
      </c>
      <c r="L605" s="1">
        <f>VLOOKUP($A605,'2008'!$B$2:$D$2700,3,0)</f>
        <v>-0.34284382210515718</v>
      </c>
    </row>
    <row r="606" spans="1:12" x14ac:dyDescent="0.3">
      <c r="A606">
        <v>766</v>
      </c>
      <c r="B606" s="17">
        <f t="shared" si="27"/>
        <v>605</v>
      </c>
      <c r="C606" s="6">
        <f t="shared" si="28"/>
        <v>0.76100000000000001</v>
      </c>
      <c r="D606" s="2">
        <f t="shared" si="29"/>
        <v>0.39999639975212314</v>
      </c>
      <c r="E606" s="1">
        <f>VLOOKUP($A606,'2015'!$B$2:$D$2700,3,0)</f>
        <v>0.10891485296790487</v>
      </c>
      <c r="F606" s="1">
        <f>VLOOKUP($A606,'2014'!$B$2:$D$2700,3,0)</f>
        <v>-0.45184612177789801</v>
      </c>
      <c r="G606" s="1">
        <f>VLOOKUP($A606,'2013'!$B$2:$D$2700,3,0)</f>
        <v>0.84967022599403441</v>
      </c>
      <c r="H606" s="1">
        <f>VLOOKUP($A606,'2012'!$B$2:$D$2700,3,0)</f>
        <v>-0.273438059583339</v>
      </c>
      <c r="I606" s="1">
        <f>VLOOKUP($A606,'2011'!$B$2:$D$2700,3,0)</f>
        <v>3.556093979828219E-2</v>
      </c>
      <c r="J606" s="1">
        <f>VLOOKUP($A606,'2010'!$B$2:$D$2700,3,0)</f>
        <v>0.14509172627150108</v>
      </c>
      <c r="K606" s="1">
        <f>VLOOKUP($A606,'2009'!$B$2:$D$2700,3,0)</f>
        <v>0.84702838473044195</v>
      </c>
      <c r="L606" s="1">
        <f>VLOOKUP($A606,'2008'!$B$2:$D$2700,3,0)</f>
        <v>1.6479077028318392</v>
      </c>
    </row>
    <row r="607" spans="1:12" x14ac:dyDescent="0.3">
      <c r="A607" s="9">
        <v>5155</v>
      </c>
      <c r="B607" s="17">
        <f t="shared" si="27"/>
        <v>606</v>
      </c>
      <c r="C607" s="6">
        <f t="shared" si="28"/>
        <v>0.76100000000000001</v>
      </c>
      <c r="D607" s="2">
        <f t="shared" si="29"/>
        <v>0.39871248369101792</v>
      </c>
      <c r="E607" s="1">
        <f>VLOOKUP($A607,'2015'!$B$2:$D$2700,3,0)</f>
        <v>1.3554027556069912</v>
      </c>
      <c r="F607" s="1">
        <f>VLOOKUP($A607,'2014'!$B$2:$D$2700,3,0)</f>
        <v>0.39871248369101792</v>
      </c>
      <c r="G607" s="1"/>
      <c r="H607" s="1"/>
      <c r="I607" s="1"/>
      <c r="J607" s="1"/>
      <c r="K607" s="1"/>
      <c r="L607" s="1"/>
    </row>
    <row r="608" spans="1:12" x14ac:dyDescent="0.3">
      <c r="A608">
        <v>2194</v>
      </c>
      <c r="B608" s="17">
        <f t="shared" si="27"/>
        <v>607</v>
      </c>
      <c r="C608" s="6">
        <f t="shared" si="28"/>
        <v>0.76100000000000001</v>
      </c>
      <c r="D608" s="2">
        <f t="shared" si="29"/>
        <v>0.39628266802220879</v>
      </c>
      <c r="E608" s="1">
        <f>VLOOKUP($A608,'2015'!$B$2:$D$2700,3,0)</f>
        <v>1.5473571141193099</v>
      </c>
      <c r="F608" s="1">
        <f>VLOOKUP($A608,'2014'!$B$2:$D$2700,3,0)</f>
        <v>-3.0296478583423641E-2</v>
      </c>
      <c r="G608" s="1">
        <f>VLOOKUP($A608,'2013'!$B$2:$D$2700,3,0)</f>
        <v>0.30451958136946911</v>
      </c>
      <c r="H608" s="1">
        <f>VLOOKUP($A608,'2012'!$B$2:$D$2700,3,0)</f>
        <v>0.46363183951620335</v>
      </c>
      <c r="I608" s="1">
        <f>VLOOKUP($A608,'2011'!$B$2:$D$2700,3,0)</f>
        <v>0.33220472926898192</v>
      </c>
      <c r="J608" s="1">
        <f>VLOOKUP($A608,'2010'!$B$2:$D$2700,3,0)</f>
        <v>1.0444323358787431</v>
      </c>
      <c r="K608" s="1">
        <f>VLOOKUP($A608,'2009'!$B$2:$D$2700,3,0)</f>
        <v>0.77110980553964481</v>
      </c>
      <c r="L608" s="1">
        <f>VLOOKUP($A608,'2008'!$B$2:$D$2700,3,0)</f>
        <v>-0.11162313683415721</v>
      </c>
    </row>
    <row r="609" spans="1:12" x14ac:dyDescent="0.3">
      <c r="A609">
        <v>1138</v>
      </c>
      <c r="B609" s="17">
        <f t="shared" si="27"/>
        <v>608</v>
      </c>
      <c r="C609" s="6">
        <f t="shared" si="28"/>
        <v>0.76</v>
      </c>
      <c r="D609" s="2">
        <f t="shared" si="29"/>
        <v>0.39380088112221839</v>
      </c>
      <c r="E609" s="1">
        <f>VLOOKUP($A609,'2015'!$B$2:$D$2700,3,0)</f>
        <v>-0.94551908972940879</v>
      </c>
      <c r="F609" s="1">
        <f>VLOOKUP($A609,'2014'!$B$2:$D$2700,3,0)</f>
        <v>1.0990690450825948</v>
      </c>
      <c r="G609" s="1">
        <f>VLOOKUP($A609,'2013'!$B$2:$D$2700,3,0)</f>
        <v>0.6648452725652555</v>
      </c>
      <c r="H609" s="1">
        <f>VLOOKUP($A609,'2012'!$B$2:$D$2700,3,0)</f>
        <v>1.3105258184423734</v>
      </c>
      <c r="I609" s="1">
        <f>VLOOKUP($A609,'2011'!$B$2:$D$2700,3,0)</f>
        <v>-0.36989625694077444</v>
      </c>
      <c r="J609" s="1">
        <f>VLOOKUP($A609,'2010'!$B$2:$D$2700,3,0)</f>
        <v>-0.41465831268774617</v>
      </c>
      <c r="K609" s="1">
        <f>VLOOKUP($A609,'2009'!$B$2:$D$2700,3,0)</f>
        <v>0.40874164734498969</v>
      </c>
      <c r="L609" s="1">
        <f>VLOOKUP($A609,'2008'!$B$2:$D$2700,3,0)</f>
        <v>5.7978954048835595E-2</v>
      </c>
    </row>
    <row r="610" spans="1:12" x14ac:dyDescent="0.3">
      <c r="A610" s="15">
        <v>3460</v>
      </c>
      <c r="B610" s="17">
        <f t="shared" si="27"/>
        <v>609</v>
      </c>
      <c r="C610" s="6">
        <f t="shared" si="28"/>
        <v>0.76</v>
      </c>
      <c r="D610" s="2">
        <f t="shared" si="29"/>
        <v>0.39309819688600744</v>
      </c>
      <c r="E610" s="1" t="e">
        <f>VLOOKUP($A610,'2015'!$B$2:$D$2700,3,0)</f>
        <v>#N/A</v>
      </c>
      <c r="F610" s="1">
        <f>VLOOKUP($A610,'2014'!$B$2:$D$2700,3,0)</f>
        <v>-0.6163500089306202</v>
      </c>
      <c r="G610" s="1">
        <f>VLOOKUP($A610,'2013'!$B$2:$D$2700,3,0)</f>
        <v>0.9517778723621364</v>
      </c>
      <c r="H610" s="1">
        <f>VLOOKUP($A610,'2012'!$B$2:$D$2700,3,0)</f>
        <v>0.99093657761116816</v>
      </c>
      <c r="I610" s="1">
        <f>VLOOKUP($A610,'2011'!$B$2:$D$2700,3,0)</f>
        <v>0.24602834650134542</v>
      </c>
      <c r="J610" s="1"/>
      <c r="K610" s="1"/>
      <c r="L610" s="1"/>
    </row>
    <row r="611" spans="1:12" x14ac:dyDescent="0.3">
      <c r="A611">
        <v>1225</v>
      </c>
      <c r="B611" s="17">
        <f t="shared" si="27"/>
        <v>610</v>
      </c>
      <c r="C611" s="6">
        <f t="shared" si="28"/>
        <v>0.75900000000000001</v>
      </c>
      <c r="D611" s="2">
        <f t="shared" si="29"/>
        <v>0.38753732194295143</v>
      </c>
      <c r="E611" s="1">
        <f>VLOOKUP($A611,'2015'!$B$2:$D$2700,3,0)</f>
        <v>0.94203067829941045</v>
      </c>
      <c r="F611" s="1">
        <f>VLOOKUP($A611,'2014'!$B$2:$D$2700,3,0)</f>
        <v>0.8145139983677413</v>
      </c>
      <c r="G611" s="1">
        <f>VLOOKUP($A611,'2013'!$B$2:$D$2700,3,0)</f>
        <v>0.59854501485941758</v>
      </c>
      <c r="H611" s="1">
        <f>VLOOKUP($A611,'2012'!$B$2:$D$2700,3,0)</f>
        <v>0.34328424235874744</v>
      </c>
      <c r="I611" s="1">
        <f>VLOOKUP($A611,'2011'!$B$2:$D$2700,3,0)</f>
        <v>0.43618861055054398</v>
      </c>
      <c r="J611" s="1">
        <f>VLOOKUP($A611,'2010'!$B$2:$D$2700,3,0)</f>
        <v>0.76213916997107134</v>
      </c>
      <c r="K611" s="1">
        <f>VLOOKUP($A611,'2009'!$B$2:$D$2700,3,0)</f>
        <v>-0.44670527301458712</v>
      </c>
      <c r="L611" s="1">
        <f>VLOOKUP($A611,'2008'!$B$2:$D$2700,3,0)</f>
        <v>0.20479549050772539</v>
      </c>
    </row>
    <row r="612" spans="1:12" x14ac:dyDescent="0.3">
      <c r="A612">
        <v>956</v>
      </c>
      <c r="B612" s="17">
        <f t="shared" si="27"/>
        <v>611</v>
      </c>
      <c r="C612" s="6">
        <f t="shared" si="28"/>
        <v>0.75900000000000001</v>
      </c>
      <c r="D612" s="2">
        <f t="shared" si="29"/>
        <v>0.38708820193450333</v>
      </c>
      <c r="E612" s="1">
        <f>VLOOKUP($A612,'2015'!$B$2:$D$2700,3,0)</f>
        <v>0.43366045661953506</v>
      </c>
      <c r="F612" s="1">
        <f>VLOOKUP($A612,'2014'!$B$2:$D$2700,3,0)</f>
        <v>0.78438467740417794</v>
      </c>
      <c r="G612" s="1">
        <f>VLOOKUP($A612,'2013'!$B$2:$D$2700,3,0)</f>
        <v>0.72445619274546136</v>
      </c>
      <c r="H612" s="1">
        <f>VLOOKUP($A612,'2012'!$B$2:$D$2700,3,0)</f>
        <v>-0.83378653991777285</v>
      </c>
      <c r="I612" s="1">
        <f>VLOOKUP($A612,'2011'!$B$2:$D$2700,3,0)</f>
        <v>2.0655156679329818</v>
      </c>
      <c r="J612" s="1">
        <f>VLOOKUP($A612,'2010'!$B$2:$D$2700,3,0)</f>
        <v>4.2213981308357809E-2</v>
      </c>
      <c r="K612" s="1">
        <f>VLOOKUP($A612,'2009'!$B$2:$D$2700,3,0)</f>
        <v>0.27717064122664542</v>
      </c>
      <c r="L612" s="1">
        <f>VLOOKUP($A612,'2008'!$B$2:$D$2700,3,0)</f>
        <v>-0.35033720715832822</v>
      </c>
    </row>
    <row r="613" spans="1:12" x14ac:dyDescent="0.3">
      <c r="A613">
        <v>1598</v>
      </c>
      <c r="B613" s="17">
        <f t="shared" si="27"/>
        <v>612</v>
      </c>
      <c r="C613" s="6">
        <f t="shared" si="28"/>
        <v>0.75900000000000001</v>
      </c>
      <c r="D613" s="2">
        <f t="shared" si="29"/>
        <v>0.38700521051827985</v>
      </c>
      <c r="E613" s="1">
        <f>VLOOKUP($A613,'2015'!$B$2:$D$2700,3,0)</f>
        <v>-7.8134366537249769E-2</v>
      </c>
      <c r="F613" s="1">
        <f>VLOOKUP($A613,'2014'!$B$2:$D$2700,3,0)</f>
        <v>0.16503175265748468</v>
      </c>
      <c r="G613" s="1">
        <f>VLOOKUP($A613,'2013'!$B$2:$D$2700,3,0)</f>
        <v>-0.59178633973874883</v>
      </c>
      <c r="H613" s="1">
        <f>VLOOKUP($A613,'2012'!$B$2:$D$2700,3,0)</f>
        <v>0.30581054846668215</v>
      </c>
      <c r="I613" s="1">
        <f>VLOOKUP($A613,'2011'!$B$2:$D$2700,3,0)</f>
        <v>0.94583994825171758</v>
      </c>
      <c r="J613" s="1">
        <f>VLOOKUP($A613,'2010'!$B$2:$D$2700,3,0)</f>
        <v>0.36341604264299676</v>
      </c>
      <c r="K613" s="1">
        <f>VLOOKUP($A613,'2009'!$B$2:$D$2700,3,0)</f>
        <v>-0.33304773659048004</v>
      </c>
      <c r="L613" s="1">
        <f>VLOOKUP($A613,'2008'!$B$2:$D$2700,3,0)</f>
        <v>1.8537722579383067</v>
      </c>
    </row>
    <row r="614" spans="1:12" x14ac:dyDescent="0.3">
      <c r="A614">
        <v>555</v>
      </c>
      <c r="B614" s="17">
        <f t="shared" si="27"/>
        <v>613</v>
      </c>
      <c r="C614" s="6">
        <f t="shared" si="28"/>
        <v>0.75800000000000001</v>
      </c>
      <c r="D614" s="2">
        <f t="shared" si="29"/>
        <v>0.38683347355588033</v>
      </c>
      <c r="E614" s="1">
        <f>VLOOKUP($A614,'2015'!$B$2:$D$2700,3,0)</f>
        <v>-0.80538876249934699</v>
      </c>
      <c r="F614" s="1">
        <f>VLOOKUP($A614,'2014'!$B$2:$D$2700,3,0)</f>
        <v>-0.27974954417810732</v>
      </c>
      <c r="G614" s="1">
        <f>VLOOKUP($A614,'2013'!$B$2:$D$2700,3,0)</f>
        <v>4.7050774457625129E-2</v>
      </c>
      <c r="H614" s="1">
        <f>VLOOKUP($A614,'2012'!$B$2:$D$2700,3,0)</f>
        <v>0.61592240463627346</v>
      </c>
      <c r="I614" s="1">
        <f>VLOOKUP($A614,'2011'!$B$2:$D$2700,3,0)</f>
        <v>-0.20912734099964986</v>
      </c>
      <c r="J614" s="1">
        <f>VLOOKUP($A614,'2010'!$B$2:$D$2700,3,0)</f>
        <v>0.80142159899823195</v>
      </c>
      <c r="K614" s="1">
        <f>VLOOKUP($A614,'2009'!$B$2:$D$2700,3,0)</f>
        <v>0.92947736044548357</v>
      </c>
      <c r="L614" s="1">
        <f>VLOOKUP($A614,'2008'!$B$2:$D$2700,3,0)</f>
        <v>0.80283906153130546</v>
      </c>
    </row>
    <row r="615" spans="1:12" x14ac:dyDescent="0.3">
      <c r="A615">
        <v>1569</v>
      </c>
      <c r="B615" s="17">
        <f t="shared" si="27"/>
        <v>614</v>
      </c>
      <c r="C615" s="6">
        <f t="shared" si="28"/>
        <v>0.75800000000000001</v>
      </c>
      <c r="D615" s="2">
        <f t="shared" si="29"/>
        <v>0.38382873733805395</v>
      </c>
      <c r="E615" s="1">
        <f>VLOOKUP($A615,'2015'!$B$2:$D$2700,3,0)</f>
        <v>1.6483626334641299</v>
      </c>
      <c r="F615" s="1">
        <f>VLOOKUP($A615,'2014'!$B$2:$D$2700,3,0)</f>
        <v>1.3433342118029028</v>
      </c>
      <c r="G615" s="1">
        <f>VLOOKUP($A615,'2013'!$B$2:$D$2700,3,0)</f>
        <v>1.3559786808949079</v>
      </c>
      <c r="H615" s="1">
        <f>VLOOKUP($A615,'2012'!$B$2:$D$2700,3,0)</f>
        <v>0.6415332938311229</v>
      </c>
      <c r="I615" s="1">
        <f>VLOOKUP($A615,'2011'!$B$2:$D$2700,3,0)</f>
        <v>-0.73642360778632177</v>
      </c>
      <c r="J615" s="1">
        <f>VLOOKUP($A615,'2010'!$B$2:$D$2700,3,0)</f>
        <v>-0.22466828917354445</v>
      </c>
      <c r="K615" s="1">
        <f>VLOOKUP($A615,'2009'!$B$2:$D$2700,3,0)</f>
        <v>0.35092224208538531</v>
      </c>
      <c r="L615" s="1">
        <f>VLOOKUP($A615,'2008'!$B$2:$D$2700,3,0)</f>
        <v>-4.3875370288074603E-2</v>
      </c>
    </row>
    <row r="616" spans="1:12" x14ac:dyDescent="0.3">
      <c r="A616" s="13">
        <v>3996</v>
      </c>
      <c r="B616" s="17">
        <f t="shared" si="27"/>
        <v>615</v>
      </c>
      <c r="C616" s="6">
        <f t="shared" si="28"/>
        <v>0.75700000000000001</v>
      </c>
      <c r="D616" s="2">
        <f t="shared" si="29"/>
        <v>0.38217613590395416</v>
      </c>
      <c r="E616" s="1">
        <f>VLOOKUP($A616,'2015'!$B$2:$D$2700,3,0)</f>
        <v>1.7828382808551824</v>
      </c>
      <c r="F616" s="1">
        <f>VLOOKUP($A616,'2014'!$B$2:$D$2700,3,0)</f>
        <v>-0.34746657688498078</v>
      </c>
      <c r="G616" s="1">
        <f>VLOOKUP($A616,'2013'!$B$2:$D$2700,3,0)</f>
        <v>0.49615395002465129</v>
      </c>
      <c r="H616" s="1">
        <f>VLOOKUP($A616,'2012'!$B$2:$D$2700,3,0)</f>
        <v>0.99784103457219187</v>
      </c>
      <c r="I616" s="1"/>
      <c r="J616" s="1"/>
      <c r="K616" s="1"/>
      <c r="L616" s="1"/>
    </row>
    <row r="617" spans="1:12" x14ac:dyDescent="0.3">
      <c r="A617" s="11">
        <v>4761</v>
      </c>
      <c r="B617" s="17">
        <f t="shared" si="27"/>
        <v>616</v>
      </c>
      <c r="C617" s="6">
        <f t="shared" si="28"/>
        <v>0.75700000000000001</v>
      </c>
      <c r="D617" s="2">
        <f t="shared" si="29"/>
        <v>0.38106595505362428</v>
      </c>
      <c r="E617" s="1">
        <f>VLOOKUP($A617,'2015'!$B$2:$D$2700,3,0)</f>
        <v>0.10123116522729617</v>
      </c>
      <c r="F617" s="1">
        <f>VLOOKUP($A617,'2014'!$B$2:$D$2700,3,0)</f>
        <v>0.58393369179656285</v>
      </c>
      <c r="G617" s="1">
        <f>VLOOKUP($A617,'2013'!$B$2:$D$2700,3,0)</f>
        <v>0.17819821831068569</v>
      </c>
      <c r="H617" s="1"/>
      <c r="I617" s="1"/>
      <c r="J617" s="1"/>
      <c r="K617" s="1"/>
      <c r="L617" s="1"/>
    </row>
    <row r="618" spans="1:12" x14ac:dyDescent="0.3">
      <c r="A618" s="9">
        <v>5325</v>
      </c>
      <c r="B618" s="17">
        <f t="shared" si="27"/>
        <v>617</v>
      </c>
      <c r="C618" s="6">
        <f t="shared" si="28"/>
        <v>0.75700000000000001</v>
      </c>
      <c r="D618" s="2">
        <f t="shared" si="29"/>
        <v>0.38037416757476838</v>
      </c>
      <c r="E618" s="1">
        <f>VLOOKUP($A618,'2015'!$B$2:$D$2700,3,0)</f>
        <v>0.29712507408818611</v>
      </c>
      <c r="F618" s="1">
        <f>VLOOKUP($A618,'2014'!$B$2:$D$2700,3,0)</f>
        <v>0.38037416757476838</v>
      </c>
      <c r="G618" s="1"/>
      <c r="H618" s="1"/>
      <c r="I618" s="1"/>
      <c r="J618" s="1"/>
      <c r="K618" s="1"/>
      <c r="L618" s="1"/>
    </row>
    <row r="619" spans="1:12" x14ac:dyDescent="0.3">
      <c r="A619" s="14">
        <v>2528</v>
      </c>
      <c r="B619" s="17">
        <f t="shared" si="27"/>
        <v>618</v>
      </c>
      <c r="C619" s="6">
        <f t="shared" si="28"/>
        <v>0.75600000000000001</v>
      </c>
      <c r="D619" s="2">
        <f t="shared" si="29"/>
        <v>0.37728343511544937</v>
      </c>
      <c r="E619" s="1">
        <f>VLOOKUP($A619,'2015'!$B$2:$D$2700,3,0)</f>
        <v>-0.11892504942888443</v>
      </c>
      <c r="F619" s="1">
        <f>VLOOKUP($A619,'2014'!$B$2:$D$2700,3,0)</f>
        <v>0.93806594704958235</v>
      </c>
      <c r="G619" s="1">
        <f>VLOOKUP($A619,'2013'!$B$2:$D$2700,3,0)</f>
        <v>0.95515431179985888</v>
      </c>
      <c r="H619" s="1">
        <f>VLOOKUP($A619,'2012'!$B$2:$D$2700,3,0)</f>
        <v>0.58024633143851045</v>
      </c>
      <c r="I619" s="1">
        <f>VLOOKUP($A619,'2011'!$B$2:$D$2700,3,0)</f>
        <v>-0.95533188586408591</v>
      </c>
      <c r="J619" s="1">
        <f>VLOOKUP($A619,'2010'!$B$2:$D$2700,3,0)</f>
        <v>0.70087451026127356</v>
      </c>
      <c r="K619" s="1">
        <f>VLOOKUP($A619,'2009'!$B$2:$D$2700,3,0)</f>
        <v>0.83006401011152176</v>
      </c>
      <c r="L619" s="1">
        <f>VLOOKUP($A619,'2008'!$B$2:$D$2700,3,0)</f>
        <v>-0.40808917898851538</v>
      </c>
    </row>
    <row r="620" spans="1:12" x14ac:dyDescent="0.3">
      <c r="A620" s="15">
        <v>3681</v>
      </c>
      <c r="B620" s="17">
        <f t="shared" si="27"/>
        <v>619</v>
      </c>
      <c r="C620" s="6">
        <f t="shared" si="28"/>
        <v>0.75600000000000001</v>
      </c>
      <c r="D620" s="2">
        <f t="shared" si="29"/>
        <v>0.37625830857797049</v>
      </c>
      <c r="E620" s="1">
        <f>VLOOKUP($A620,'2015'!$B$2:$D$2700,3,0)</f>
        <v>-0.24468062061389925</v>
      </c>
      <c r="F620" s="1">
        <f>VLOOKUP($A620,'2014'!$B$2:$D$2700,3,0)</f>
        <v>-0.38309297361542061</v>
      </c>
      <c r="G620" s="1">
        <f>VLOOKUP($A620,'2013'!$B$2:$D$2700,3,0)</f>
        <v>0.30375213448602983</v>
      </c>
      <c r="H620" s="1">
        <f>VLOOKUP($A620,'2012'!$B$2:$D$2700,3,0)</f>
        <v>0.23161514722754373</v>
      </c>
      <c r="I620" s="1">
        <f>VLOOKUP($A620,'2011'!$B$2:$D$2700,3,0)</f>
        <v>1.352758926213729</v>
      </c>
      <c r="J620" s="1"/>
      <c r="K620" s="1"/>
      <c r="L620" s="1"/>
    </row>
    <row r="621" spans="1:12" x14ac:dyDescent="0.3">
      <c r="A621">
        <v>34</v>
      </c>
      <c r="B621" s="17">
        <f t="shared" si="27"/>
        <v>620</v>
      </c>
      <c r="C621" s="6">
        <f t="shared" si="28"/>
        <v>0.75600000000000001</v>
      </c>
      <c r="D621" s="2">
        <f t="shared" si="29"/>
        <v>0.37596781464704926</v>
      </c>
      <c r="E621" s="1">
        <f>VLOOKUP($A621,'2015'!$B$2:$D$2700,3,0)</f>
        <v>1.2633436387861394</v>
      </c>
      <c r="F621" s="1">
        <f>VLOOKUP($A621,'2014'!$B$2:$D$2700,3,0)</f>
        <v>-0.30505880504432609</v>
      </c>
      <c r="G621" s="1">
        <f>VLOOKUP($A621,'2013'!$B$2:$D$2700,3,0)</f>
        <v>-0.44952346691792866</v>
      </c>
      <c r="H621" s="1">
        <f>VLOOKUP($A621,'2012'!$B$2:$D$2700,3,0)</f>
        <v>0.11135525845955835</v>
      </c>
      <c r="I621" s="1">
        <f>VLOOKUP($A621,'2011'!$B$2:$D$2700,3,0)</f>
        <v>0.46927607865837007</v>
      </c>
      <c r="J621" s="1">
        <f>VLOOKUP($A621,'2010'!$B$2:$D$2700,3,0)</f>
        <v>1.2113490316665707</v>
      </c>
      <c r="K621" s="1">
        <f>VLOOKUP($A621,'2009'!$B$2:$D$2700,3,0)</f>
        <v>1.396775274503532</v>
      </c>
      <c r="L621" s="1">
        <f>VLOOKUP($A621,'2008'!$B$2:$D$2700,3,0)</f>
        <v>0.19760133120356868</v>
      </c>
    </row>
    <row r="622" spans="1:12" x14ac:dyDescent="0.3">
      <c r="A622">
        <v>1657</v>
      </c>
      <c r="B622" s="17">
        <f t="shared" si="27"/>
        <v>621</v>
      </c>
      <c r="C622" s="6">
        <f t="shared" si="28"/>
        <v>0.755</v>
      </c>
      <c r="D622" s="2">
        <f t="shared" si="29"/>
        <v>0.37406443341980339</v>
      </c>
      <c r="E622" s="1">
        <f>VLOOKUP($A622,'2015'!$B$2:$D$2700,3,0)</f>
        <v>3.2445322040930562</v>
      </c>
      <c r="F622" s="1">
        <f>VLOOKUP($A622,'2014'!$B$2:$D$2700,3,0)</f>
        <v>-0.73516135432667629</v>
      </c>
      <c r="G622" s="1">
        <f>VLOOKUP($A622,'2013'!$B$2:$D$2700,3,0)</f>
        <v>-0.19147874912899895</v>
      </c>
      <c r="H622" s="1">
        <f>VLOOKUP($A622,'2012'!$B$2:$D$2700,3,0)</f>
        <v>0.5308388055903005</v>
      </c>
      <c r="I622" s="1">
        <f>VLOOKUP($A622,'2011'!$B$2:$D$2700,3,0)</f>
        <v>1.5040215452855383</v>
      </c>
      <c r="J622" s="1">
        <f>VLOOKUP($A622,'2010'!$B$2:$D$2700,3,0)</f>
        <v>1.313533320559896</v>
      </c>
      <c r="K622" s="1">
        <f>VLOOKUP($A622,'2009'!$B$2:$D$2700,3,0)</f>
        <v>1.272935541719205</v>
      </c>
      <c r="L622" s="1">
        <f>VLOOKUP($A622,'2008'!$B$2:$D$2700,3,0)</f>
        <v>-1.0762380757606407</v>
      </c>
    </row>
    <row r="623" spans="1:12" x14ac:dyDescent="0.3">
      <c r="A623" s="13">
        <v>4253</v>
      </c>
      <c r="B623" s="17">
        <f t="shared" si="27"/>
        <v>622</v>
      </c>
      <c r="C623" s="6">
        <f t="shared" si="28"/>
        <v>0.755</v>
      </c>
      <c r="D623" s="2">
        <f t="shared" si="29"/>
        <v>0.37308615807190543</v>
      </c>
      <c r="E623" s="1">
        <f>VLOOKUP($A623,'2015'!$B$2:$D$2700,3,0)</f>
        <v>1.4738294991254732</v>
      </c>
      <c r="F623" s="1">
        <f>VLOOKUP($A623,'2014'!$B$2:$D$2700,3,0)</f>
        <v>1.8995815531058904</v>
      </c>
      <c r="G623" s="1">
        <f>VLOOKUP($A623,'2013'!$B$2:$D$2700,3,0)</f>
        <v>-0.550146011056735</v>
      </c>
      <c r="H623" s="1">
        <f>VLOOKUP($A623,'2012'!$B$2:$D$2700,3,0)</f>
        <v>-0.23017706783343928</v>
      </c>
      <c r="I623" s="1"/>
      <c r="J623" s="1"/>
      <c r="K623" s="1"/>
      <c r="L623" s="1"/>
    </row>
    <row r="624" spans="1:12" x14ac:dyDescent="0.3">
      <c r="A624" s="15">
        <v>3473</v>
      </c>
      <c r="B624" s="17">
        <f t="shared" si="27"/>
        <v>623</v>
      </c>
      <c r="C624" s="6">
        <f t="shared" si="28"/>
        <v>0.754</v>
      </c>
      <c r="D624" s="2">
        <f t="shared" si="29"/>
        <v>0.37264541663891543</v>
      </c>
      <c r="E624" s="1">
        <f>VLOOKUP($A624,'2015'!$B$2:$D$2700,3,0)</f>
        <v>-0.56720666022477662</v>
      </c>
      <c r="F624" s="1">
        <f>VLOOKUP($A624,'2014'!$B$2:$D$2700,3,0)</f>
        <v>0.18705885505929859</v>
      </c>
      <c r="G624" s="1">
        <f>VLOOKUP($A624,'2013'!$B$2:$D$2700,3,0)</f>
        <v>0.33475496654449155</v>
      </c>
      <c r="H624" s="1"/>
      <c r="I624" s="1">
        <f>VLOOKUP($A624,'2011'!$B$2:$D$2700,3,0)</f>
        <v>0.59612242831295614</v>
      </c>
      <c r="J624" s="1"/>
      <c r="K624" s="1"/>
      <c r="L624" s="1"/>
    </row>
    <row r="625" spans="1:12" x14ac:dyDescent="0.3">
      <c r="A625">
        <v>1165</v>
      </c>
      <c r="B625" s="17">
        <f t="shared" si="27"/>
        <v>624</v>
      </c>
      <c r="C625" s="6">
        <f t="shared" si="28"/>
        <v>0.754</v>
      </c>
      <c r="D625" s="2">
        <f t="shared" si="29"/>
        <v>0.37080240522538876</v>
      </c>
      <c r="E625" s="1">
        <f>VLOOKUP($A625,'2015'!$B$2:$D$2700,3,0)</f>
        <v>0.7816471613932553</v>
      </c>
      <c r="F625" s="1">
        <f>VLOOKUP($A625,'2014'!$B$2:$D$2700,3,0)</f>
        <v>1.2611325210644313</v>
      </c>
      <c r="G625" s="1">
        <f>VLOOKUP($A625,'2013'!$B$2:$D$2700,3,0)</f>
        <v>0.58769951615247384</v>
      </c>
      <c r="H625" s="1">
        <f>VLOOKUP($A625,'2012'!$B$2:$D$2700,3,0)</f>
        <v>0.71599008020340527</v>
      </c>
      <c r="I625" s="1">
        <f>VLOOKUP($A625,'2011'!$B$2:$D$2700,3,0)</f>
        <v>-0.257727968781999</v>
      </c>
      <c r="J625" s="1">
        <f>VLOOKUP($A625,'2010'!$B$2:$D$2700,3,0)</f>
        <v>-0.39394050595202507</v>
      </c>
      <c r="K625" s="1">
        <f>VLOOKUP($A625,'2009'!$B$2:$D$2700,3,0)</f>
        <v>-7.1271975587946845E-2</v>
      </c>
      <c r="L625" s="1">
        <f>VLOOKUP($A625,'2008'!$B$2:$D$2700,3,0)</f>
        <v>0.75373516947938213</v>
      </c>
    </row>
    <row r="626" spans="1:12" x14ac:dyDescent="0.3">
      <c r="A626" s="11">
        <v>4800</v>
      </c>
      <c r="B626" s="17">
        <f t="shared" si="27"/>
        <v>625</v>
      </c>
      <c r="C626" s="6">
        <f t="shared" si="28"/>
        <v>0.754</v>
      </c>
      <c r="D626" s="2">
        <f t="shared" si="29"/>
        <v>0.37054511327275164</v>
      </c>
      <c r="E626" s="1">
        <f>VLOOKUP($A626,'2015'!$B$2:$D$2700,3,0)</f>
        <v>-0.67255344033658215</v>
      </c>
      <c r="F626" s="1">
        <f>VLOOKUP($A626,'2014'!$B$2:$D$2700,3,0)</f>
        <v>0.15063818257466891</v>
      </c>
      <c r="G626" s="1">
        <f>VLOOKUP($A626,'2013'!$B$2:$D$2700,3,0)</f>
        <v>0.59045204397083439</v>
      </c>
      <c r="H626" s="1"/>
      <c r="I626" s="1"/>
      <c r="J626" s="1"/>
      <c r="K626" s="1"/>
      <c r="L626" s="1"/>
    </row>
    <row r="627" spans="1:12" x14ac:dyDescent="0.3">
      <c r="A627">
        <v>156</v>
      </c>
      <c r="B627" s="17">
        <f t="shared" si="27"/>
        <v>626</v>
      </c>
      <c r="C627" s="6">
        <f t="shared" si="28"/>
        <v>0.753</v>
      </c>
      <c r="D627" s="2">
        <f t="shared" si="29"/>
        <v>0.36908130304889813</v>
      </c>
      <c r="E627" s="1">
        <f>VLOOKUP($A627,'2015'!$B$2:$D$2700,3,0)</f>
        <v>0.87226221650723745</v>
      </c>
      <c r="F627" s="1">
        <f>VLOOKUP($A627,'2014'!$B$2:$D$2700,3,0)</f>
        <v>-0.61412378358307784</v>
      </c>
      <c r="G627" s="1">
        <f>VLOOKUP($A627,'2013'!$B$2:$D$2700,3,0)</f>
        <v>-1.8390345148804014E-3</v>
      </c>
      <c r="H627" s="1">
        <f>VLOOKUP($A627,'2012'!$B$2:$D$2700,3,0)</f>
        <v>0.91639449976412723</v>
      </c>
      <c r="I627" s="1">
        <f>VLOOKUP($A627,'2011'!$B$2:$D$2700,3,0)</f>
        <v>1.1758935305294236</v>
      </c>
      <c r="J627" s="1"/>
      <c r="K627" s="1"/>
      <c r="L627" s="1"/>
    </row>
    <row r="628" spans="1:12" x14ac:dyDescent="0.3">
      <c r="A628" s="9">
        <v>5167</v>
      </c>
      <c r="B628" s="17">
        <f t="shared" si="27"/>
        <v>627</v>
      </c>
      <c r="C628" s="6">
        <f t="shared" si="28"/>
        <v>0.753</v>
      </c>
      <c r="D628" s="2">
        <f t="shared" si="29"/>
        <v>0.36896489254075959</v>
      </c>
      <c r="E628" s="1">
        <f>VLOOKUP($A628,'2015'!$B$2:$D$2700,3,0)</f>
        <v>0.57123350640253268</v>
      </c>
      <c r="F628" s="1">
        <f>VLOOKUP($A628,'2014'!$B$2:$D$2700,3,0)</f>
        <v>0.36896489254075959</v>
      </c>
      <c r="G628" s="1"/>
      <c r="H628" s="1"/>
      <c r="I628" s="1"/>
      <c r="J628" s="1"/>
      <c r="K628" s="1"/>
      <c r="L628" s="1"/>
    </row>
    <row r="629" spans="1:12" x14ac:dyDescent="0.3">
      <c r="A629" s="15">
        <v>3604</v>
      </c>
      <c r="B629" s="17">
        <f t="shared" si="27"/>
        <v>628</v>
      </c>
      <c r="C629" s="6">
        <f t="shared" si="28"/>
        <v>0.752</v>
      </c>
      <c r="D629" s="2">
        <f t="shared" si="29"/>
        <v>0.36780559759675563</v>
      </c>
      <c r="E629" s="1">
        <f>VLOOKUP($A629,'2015'!$B$2:$D$2700,3,0)</f>
        <v>1.553859588945067</v>
      </c>
      <c r="F629" s="1">
        <f>VLOOKUP($A629,'2014'!$B$2:$D$2700,3,0)</f>
        <v>0.87781332737039519</v>
      </c>
      <c r="G629" s="1">
        <f>VLOOKUP($A629,'2013'!$B$2:$D$2700,3,0)</f>
        <v>1.5731234405812677</v>
      </c>
      <c r="H629" s="1">
        <f>VLOOKUP($A629,'2012'!$B$2:$D$2700,3,0)</f>
        <v>-0.13693044904951432</v>
      </c>
      <c r="I629" s="1">
        <f>VLOOKUP($A629,'2011'!$B$2:$D$2700,3,0)</f>
        <v>-0.84278392851512574</v>
      </c>
      <c r="J629" s="1"/>
      <c r="K629" s="1"/>
      <c r="L629" s="1"/>
    </row>
    <row r="630" spans="1:12" x14ac:dyDescent="0.3">
      <c r="A630" s="7">
        <v>3061</v>
      </c>
      <c r="B630" s="17">
        <f t="shared" si="27"/>
        <v>629</v>
      </c>
      <c r="C630" s="6">
        <f t="shared" si="28"/>
        <v>0.752</v>
      </c>
      <c r="D630" s="2">
        <f t="shared" si="29"/>
        <v>0.36759847389503902</v>
      </c>
      <c r="E630" s="1">
        <f>VLOOKUP($A630,'2015'!$B$2:$D$2700,3,0)</f>
        <v>-0.45904560688162033</v>
      </c>
      <c r="F630" s="1">
        <f>VLOOKUP($A630,'2014'!$B$2:$D$2700,3,0)</f>
        <v>0.64473993778337546</v>
      </c>
      <c r="G630" s="1">
        <f>VLOOKUP($A630,'2013'!$B$2:$D$2700,3,0)</f>
        <v>0.90674820158104752</v>
      </c>
      <c r="H630" s="1">
        <f>VLOOKUP($A630,'2012'!$B$2:$D$2700,3,0)</f>
        <v>0.80835926637238553</v>
      </c>
      <c r="I630" s="1">
        <f>VLOOKUP($A630,'2011'!$B$2:$D$2700,3,0)</f>
        <v>-0.44192835193821528</v>
      </c>
      <c r="J630" s="1">
        <f>VLOOKUP($A630,'2010'!$B$2:$D$2700,3,0)</f>
        <v>-0.35851696176693887</v>
      </c>
      <c r="K630" s="1">
        <f>VLOOKUP($A630,'2009'!$B$2:$D$2700,3,0)</f>
        <v>0.64618875133857945</v>
      </c>
      <c r="L630" s="1"/>
    </row>
    <row r="631" spans="1:12" x14ac:dyDescent="0.3">
      <c r="A631" s="9">
        <v>5231</v>
      </c>
      <c r="B631" s="17">
        <f t="shared" si="27"/>
        <v>630</v>
      </c>
      <c r="C631" s="6">
        <f t="shared" si="28"/>
        <v>0.752</v>
      </c>
      <c r="D631" s="2">
        <f t="shared" si="29"/>
        <v>0.36669243969397375</v>
      </c>
      <c r="E631" s="1">
        <f>VLOOKUP($A631,'2015'!$B$2:$D$2700,3,0)</f>
        <v>-0.90793449065801091</v>
      </c>
      <c r="F631" s="1">
        <f>VLOOKUP($A631,'2014'!$B$2:$D$2700,3,0)</f>
        <v>0.36669243969397375</v>
      </c>
      <c r="G631" s="1"/>
      <c r="H631" s="1"/>
      <c r="I631" s="1"/>
      <c r="J631" s="1"/>
      <c r="K631" s="1"/>
      <c r="L631" s="1"/>
    </row>
    <row r="632" spans="1:12" x14ac:dyDescent="0.3">
      <c r="A632">
        <v>840</v>
      </c>
      <c r="B632" s="17">
        <f t="shared" si="27"/>
        <v>631</v>
      </c>
      <c r="C632" s="6">
        <f t="shared" si="28"/>
        <v>0.751</v>
      </c>
      <c r="D632" s="2">
        <f t="shared" si="29"/>
        <v>0.36624478782586783</v>
      </c>
      <c r="E632" s="1" t="e">
        <f>VLOOKUP($A632,'2015'!$B$2:$D$2700,3,0)</f>
        <v>#N/A</v>
      </c>
      <c r="F632" s="1">
        <f>VLOOKUP($A632,'2014'!$B$2:$D$2700,3,0)</f>
        <v>0.57215266039236057</v>
      </c>
      <c r="G632" s="1">
        <f>VLOOKUP($A632,'2013'!$B$2:$D$2700,3,0)</f>
        <v>1.5020397480776086</v>
      </c>
      <c r="H632" s="1">
        <f>VLOOKUP($A632,'2012'!$B$2:$D$2700,3,0)</f>
        <v>0.83267702457244575</v>
      </c>
      <c r="I632" s="1"/>
      <c r="J632" s="1">
        <f>VLOOKUP($A632,'2010'!$B$2:$D$2700,3,0)</f>
        <v>0.15264827307021969</v>
      </c>
      <c r="K632" s="1">
        <f>VLOOKUP($A632,'2009'!$B$2:$D$2700,3,0)</f>
        <v>-1.1858169566956334</v>
      </c>
      <c r="L632" s="1">
        <f>VLOOKUP($A632,'2008'!$B$2:$D$2700,3,0)</f>
        <v>0.32376797753820574</v>
      </c>
    </row>
    <row r="633" spans="1:12" x14ac:dyDescent="0.3">
      <c r="A633" s="7">
        <v>2702</v>
      </c>
      <c r="B633" s="17">
        <f t="shared" si="27"/>
        <v>632</v>
      </c>
      <c r="C633" s="6">
        <f t="shared" si="28"/>
        <v>0.751</v>
      </c>
      <c r="D633" s="2">
        <f t="shared" si="29"/>
        <v>0.36445344279269709</v>
      </c>
      <c r="E633" s="1">
        <f>VLOOKUP($A633,'2015'!$B$2:$D$2700,3,0)</f>
        <v>-0.46318837847746991</v>
      </c>
      <c r="F633" s="1">
        <f>VLOOKUP($A633,'2014'!$B$2:$D$2700,3,0)</f>
        <v>-1.3915960274887904</v>
      </c>
      <c r="G633" s="1">
        <f>VLOOKUP($A633,'2013'!$B$2:$D$2700,3,0)</f>
        <v>0.95583315041003625</v>
      </c>
      <c r="H633" s="1">
        <f>VLOOKUP($A633,'2012'!$B$2:$D$2700,3,0)</f>
        <v>0.53572278482847147</v>
      </c>
      <c r="I633" s="1">
        <f>VLOOKUP($A633,'2011'!$B$2:$D$2700,3,0)</f>
        <v>1.1736913904055082</v>
      </c>
      <c r="J633" s="1">
        <f>VLOOKUP($A633,'2010'!$B$2:$D$2700,3,0)</f>
        <v>0.52141858555490272</v>
      </c>
      <c r="K633" s="1">
        <f>VLOOKUP($A633,'2009'!$B$2:$D$2700,3,0)</f>
        <v>0.39165077304605433</v>
      </c>
      <c r="L633" s="1"/>
    </row>
    <row r="634" spans="1:12" x14ac:dyDescent="0.3">
      <c r="A634">
        <v>1746</v>
      </c>
      <c r="B634" s="17">
        <f t="shared" si="27"/>
        <v>633</v>
      </c>
      <c r="C634" s="6">
        <f t="shared" si="28"/>
        <v>0.75</v>
      </c>
      <c r="D634" s="2">
        <f t="shared" si="29"/>
        <v>0.36215967672063515</v>
      </c>
      <c r="E634" s="1">
        <f>VLOOKUP($A634,'2015'!$B$2:$D$2700,3,0)</f>
        <v>1.110912329212318</v>
      </c>
      <c r="F634" s="1">
        <f>VLOOKUP($A634,'2014'!$B$2:$D$2700,3,0)</f>
        <v>1.6581319160661674</v>
      </c>
      <c r="G634" s="1">
        <f>VLOOKUP($A634,'2013'!$B$2:$D$2700,3,0)</f>
        <v>1.038218328692345</v>
      </c>
      <c r="H634" s="1">
        <f>VLOOKUP($A634,'2012'!$B$2:$D$2700,3,0)</f>
        <v>-0.66894935804896793</v>
      </c>
      <c r="I634" s="1">
        <f>VLOOKUP($A634,'2011'!$B$2:$D$2700,3,0)</f>
        <v>-0.4733384211936707</v>
      </c>
      <c r="J634" s="1">
        <f>VLOOKUP($A634,'2010'!$B$2:$D$2700,3,0)</f>
        <v>-0.68296804437010294</v>
      </c>
      <c r="K634" s="1">
        <f>VLOOKUP($A634,'2009'!$B$2:$D$2700,3,0)</f>
        <v>0.53575365691708887</v>
      </c>
      <c r="L634" s="1">
        <f>VLOOKUP($A634,'2008'!$B$2:$D$2700,3,0)</f>
        <v>1.1282696589815862</v>
      </c>
    </row>
    <row r="635" spans="1:12" x14ac:dyDescent="0.3">
      <c r="A635" s="14">
        <v>2439</v>
      </c>
      <c r="B635" s="17">
        <f t="shared" si="27"/>
        <v>634</v>
      </c>
      <c r="C635" s="6">
        <f t="shared" si="28"/>
        <v>0.75</v>
      </c>
      <c r="D635" s="2">
        <f t="shared" si="29"/>
        <v>0.36078232294677276</v>
      </c>
      <c r="E635" s="1">
        <f>VLOOKUP($A635,'2015'!$B$2:$D$2700,3,0)</f>
        <v>-0.23999394679815889</v>
      </c>
      <c r="F635" s="1">
        <f>VLOOKUP($A635,'2014'!$B$2:$D$2700,3,0)</f>
        <v>1.1688429850500548</v>
      </c>
      <c r="G635" s="1">
        <f>VLOOKUP($A635,'2013'!$B$2:$D$2700,3,0)</f>
        <v>1.447476635897337</v>
      </c>
      <c r="H635" s="1">
        <f>VLOOKUP($A635,'2012'!$B$2:$D$2700,3,0)</f>
        <v>1.2144378270459535</v>
      </c>
      <c r="I635" s="1">
        <f>VLOOKUP($A635,'2011'!$B$2:$D$2700,3,0)</f>
        <v>0.95337781824747592</v>
      </c>
      <c r="J635" s="1">
        <f>VLOOKUP($A635,'2010'!$B$2:$D$2700,3,0)</f>
        <v>0.21014901507286757</v>
      </c>
      <c r="K635" s="1">
        <f>VLOOKUP($A635,'2009'!$B$2:$D$2700,3,0)</f>
        <v>-1.0699292885153973</v>
      </c>
      <c r="L635" s="1">
        <f>VLOOKUP($A635,'2008'!$B$2:$D$2700,3,0)</f>
        <v>-1.3988787321708824</v>
      </c>
    </row>
    <row r="636" spans="1:12" x14ac:dyDescent="0.3">
      <c r="A636" s="30">
        <v>2637</v>
      </c>
      <c r="B636" s="17">
        <f t="shared" si="27"/>
        <v>635</v>
      </c>
      <c r="C636" s="6">
        <f t="shared" si="28"/>
        <v>0.75</v>
      </c>
      <c r="D636" s="2">
        <f t="shared" si="29"/>
        <v>0.36020214283179586</v>
      </c>
      <c r="E636" s="1">
        <f>VLOOKUP($A636,'2015'!$B$2:$D$2700,3,0)</f>
        <v>0.71812488810977027</v>
      </c>
      <c r="F636" s="1">
        <f>VLOOKUP($A636,'2014'!$B$2:$D$2700,3,0)</f>
        <v>0.34478991501402279</v>
      </c>
      <c r="G636" s="1">
        <f>VLOOKUP($A636,'2013'!$B$2:$D$2700,3,0)</f>
        <v>-1.0737161270081308E-2</v>
      </c>
      <c r="H636" s="1">
        <f>VLOOKUP($A636,'2012'!$B$2:$D$2700,3,0)</f>
        <v>-6.9279594338492265E-3</v>
      </c>
      <c r="I636" s="1">
        <f>VLOOKUP($A636,'2011'!$B$2:$D$2700,3,0)</f>
        <v>1.7769480879510111</v>
      </c>
      <c r="J636" s="1">
        <f>VLOOKUP($A636,'2010'!$B$2:$D$2700,3,0)</f>
        <v>0.95326710739408149</v>
      </c>
      <c r="K636" s="1">
        <f>VLOOKUP($A636,'2009'!$B$2:$D$2700,3,0)</f>
        <v>-0.53843736415783527</v>
      </c>
      <c r="L636" s="1">
        <f>VLOOKUP($A636,'2008'!$B$2:$D$2700,3,0)</f>
        <v>2.5123743252212631E-3</v>
      </c>
    </row>
    <row r="637" spans="1:12" x14ac:dyDescent="0.3">
      <c r="A637">
        <v>620</v>
      </c>
      <c r="B637" s="17">
        <f t="shared" si="27"/>
        <v>636</v>
      </c>
      <c r="C637" s="6">
        <f t="shared" si="28"/>
        <v>0.749</v>
      </c>
      <c r="D637" s="2">
        <f t="shared" si="29"/>
        <v>0.3596587555324256</v>
      </c>
      <c r="E637" s="1">
        <f>VLOOKUP($A637,'2015'!$B$2:$D$2700,3,0)</f>
        <v>-0.40963359921079429</v>
      </c>
      <c r="F637" s="1">
        <f>VLOOKUP($A637,'2014'!$B$2:$D$2700,3,0)</f>
        <v>-0.4833509249611701</v>
      </c>
      <c r="G637" s="1">
        <f>VLOOKUP($A637,'2013'!$B$2:$D$2700,3,0)</f>
        <v>0.5059518919146675</v>
      </c>
      <c r="H637" s="1">
        <f>VLOOKUP($A637,'2012'!$B$2:$D$2700,3,0)</f>
        <v>2.3661060953119875</v>
      </c>
      <c r="I637" s="1">
        <f>VLOOKUP($A637,'2011'!$B$2:$D$2700,3,0)</f>
        <v>9.1031992053232438E-2</v>
      </c>
      <c r="J637" s="1">
        <f>VLOOKUP($A637,'2010'!$B$2:$D$2700,3,0)</f>
        <v>0.55690384175188912</v>
      </c>
      <c r="K637" s="1">
        <f>VLOOKUP($A637,'2009'!$B$2:$D$2700,3,0)</f>
        <v>-0.52787039280561676</v>
      </c>
      <c r="L637" s="1">
        <f>VLOOKUP($A637,'2008'!$B$2:$D$2700,3,0)</f>
        <v>8.8387854619893132E-3</v>
      </c>
    </row>
    <row r="638" spans="1:12" x14ac:dyDescent="0.3">
      <c r="A638" s="13">
        <v>4120</v>
      </c>
      <c r="B638" s="17">
        <f t="shared" si="27"/>
        <v>637</v>
      </c>
      <c r="C638" s="6">
        <f t="shared" si="28"/>
        <v>0.749</v>
      </c>
      <c r="D638" s="2">
        <f t="shared" si="29"/>
        <v>0.35815153220520574</v>
      </c>
      <c r="E638" s="1">
        <f>VLOOKUP($A638,'2015'!$B$2:$D$2700,3,0)</f>
        <v>-0.83109960375220449</v>
      </c>
      <c r="F638" s="1">
        <f>VLOOKUP($A638,'2014'!$B$2:$D$2700,3,0)</f>
        <v>-2.325851244446156E-2</v>
      </c>
      <c r="G638" s="1">
        <f>VLOOKUP($A638,'2013'!$B$2:$D$2700,3,0)</f>
        <v>-0.18973106457934261</v>
      </c>
      <c r="H638" s="1">
        <f>VLOOKUP($A638,'2012'!$B$2:$D$2700,3,0)</f>
        <v>1.2874441736394213</v>
      </c>
      <c r="I638" s="1"/>
      <c r="J638" s="1"/>
      <c r="K638" s="1"/>
      <c r="L638" s="1"/>
    </row>
    <row r="639" spans="1:12" x14ac:dyDescent="0.3">
      <c r="A639" s="15">
        <v>3512</v>
      </c>
      <c r="B639" s="17">
        <f t="shared" si="27"/>
        <v>638</v>
      </c>
      <c r="C639" s="6">
        <f t="shared" si="28"/>
        <v>0.748</v>
      </c>
      <c r="D639" s="2">
        <f t="shared" si="29"/>
        <v>0.35736969387048939</v>
      </c>
      <c r="E639" s="1">
        <f>VLOOKUP($A639,'2015'!$B$2:$D$2700,3,0)</f>
        <v>1.2055350689105615</v>
      </c>
      <c r="F639" s="1">
        <f>VLOOKUP($A639,'2014'!$B$2:$D$2700,3,0)</f>
        <v>-0.30485586212988358</v>
      </c>
      <c r="G639" s="1">
        <f>VLOOKUP($A639,'2013'!$B$2:$D$2700,3,0)</f>
        <v>0.76375428960410641</v>
      </c>
      <c r="H639" s="1">
        <f>VLOOKUP($A639,'2012'!$B$2:$D$2700,3,0)</f>
        <v>-0.71921961924835676</v>
      </c>
      <c r="I639" s="1">
        <f>VLOOKUP($A639,'2011'!$B$2:$D$2700,3,0)</f>
        <v>1.6897999672560915</v>
      </c>
      <c r="J639" s="1"/>
      <c r="K639" s="1"/>
      <c r="L639" s="1"/>
    </row>
    <row r="640" spans="1:12" x14ac:dyDescent="0.3">
      <c r="A640" s="9">
        <v>5145</v>
      </c>
      <c r="B640" s="17">
        <f t="shared" si="27"/>
        <v>639</v>
      </c>
      <c r="C640" s="6">
        <f t="shared" si="28"/>
        <v>0.748</v>
      </c>
      <c r="D640" s="2">
        <f t="shared" si="29"/>
        <v>0.3573451372848499</v>
      </c>
      <c r="E640" s="1">
        <f>VLOOKUP($A640,'2015'!$B$2:$D$2700,3,0)</f>
        <v>-0.29149863931822484</v>
      </c>
      <c r="F640" s="1">
        <f>VLOOKUP($A640,'2014'!$B$2:$D$2700,3,0)</f>
        <v>0.3573451372848499</v>
      </c>
      <c r="G640" s="1"/>
      <c r="H640" s="1"/>
      <c r="I640" s="1"/>
      <c r="J640" s="1"/>
      <c r="K640" s="1"/>
      <c r="L640" s="1"/>
    </row>
    <row r="641" spans="1:12" x14ac:dyDescent="0.3">
      <c r="A641" s="11">
        <v>4681</v>
      </c>
      <c r="B641" s="17">
        <f t="shared" si="27"/>
        <v>640</v>
      </c>
      <c r="C641" s="6">
        <f t="shared" si="28"/>
        <v>0.748</v>
      </c>
      <c r="D641" s="2">
        <f t="shared" si="29"/>
        <v>0.35213351769749479</v>
      </c>
      <c r="E641" s="1">
        <f>VLOOKUP($A641,'2015'!$B$2:$D$2700,3,0)</f>
        <v>1.1117264427075093</v>
      </c>
      <c r="F641" s="1">
        <f>VLOOKUP($A641,'2014'!$B$2:$D$2700,3,0)</f>
        <v>-8.1982980092690262E-3</v>
      </c>
      <c r="G641" s="1">
        <f>VLOOKUP($A641,'2013'!$B$2:$D$2700,3,0)</f>
        <v>0.71246533340425866</v>
      </c>
      <c r="H641" s="1"/>
      <c r="I641" s="1"/>
      <c r="J641" s="1"/>
      <c r="K641" s="1"/>
      <c r="L641" s="1"/>
    </row>
    <row r="642" spans="1:12" x14ac:dyDescent="0.3">
      <c r="A642">
        <v>858</v>
      </c>
      <c r="B642" s="17">
        <f t="shared" ref="B642:B705" si="30">IFERROR(_xlfn.RANK.AVG($D642,$D$2:$D$2539),COUNT($A$2:$A$2899))</f>
        <v>641</v>
      </c>
      <c r="C642" s="6">
        <f t="shared" ref="C642:C654" si="31">IFERROR(_xlfn.PERCENTRANK.INC($D$2:$D$2539,D642),1)</f>
        <v>0.747</v>
      </c>
      <c r="D642" s="2">
        <f t="shared" ref="D642:D705" si="32">_xlfn.IFNA(IFERROR((AVERAGE(F642:L642)),MIN($F$2:$L$2539)),MIN($F$2:$L$2539))</f>
        <v>0.35095877577626478</v>
      </c>
      <c r="E642" s="1">
        <f>VLOOKUP($A642,'2015'!$B$2:$D$2700,3,0)</f>
        <v>0.81593320098654509</v>
      </c>
      <c r="F642" s="1">
        <f>VLOOKUP($A642,'2014'!$B$2:$D$2700,3,0)</f>
        <v>1.0762373036502721</v>
      </c>
      <c r="G642" s="1">
        <f>VLOOKUP($A642,'2013'!$B$2:$D$2700,3,0)</f>
        <v>1.2911947559239279</v>
      </c>
      <c r="H642" s="1">
        <f>VLOOKUP($A642,'2012'!$B$2:$D$2700,3,0)</f>
        <v>1.8592016923569274</v>
      </c>
      <c r="I642" s="1">
        <f>VLOOKUP($A642,'2011'!$B$2:$D$2700,3,0)</f>
        <v>-0.35618573550897076</v>
      </c>
      <c r="J642" s="1">
        <f>VLOOKUP($A642,'2010'!$B$2:$D$2700,3,0)</f>
        <v>-0.87230502181513425</v>
      </c>
      <c r="K642" s="1">
        <f>VLOOKUP($A642,'2009'!$B$2:$D$2700,3,0)</f>
        <v>-0.66150877028232091</v>
      </c>
      <c r="L642" s="1">
        <f>VLOOKUP($A642,'2008'!$B$2:$D$2700,3,0)</f>
        <v>0.12007720610915204</v>
      </c>
    </row>
    <row r="643" spans="1:12" x14ac:dyDescent="0.3">
      <c r="A643" s="15">
        <v>3669</v>
      </c>
      <c r="B643" s="17">
        <f t="shared" si="30"/>
        <v>642</v>
      </c>
      <c r="C643" s="6">
        <f t="shared" si="31"/>
        <v>0.747</v>
      </c>
      <c r="D643" s="2">
        <f t="shared" si="32"/>
        <v>0.35005514094585799</v>
      </c>
      <c r="E643" s="1">
        <f>VLOOKUP($A643,'2015'!$B$2:$D$2700,3,0)</f>
        <v>-6.7090536590615382E-2</v>
      </c>
      <c r="F643" s="1">
        <f>VLOOKUP($A643,'2014'!$B$2:$D$2700,3,0)</f>
        <v>0.29007866166849106</v>
      </c>
      <c r="G643" s="1">
        <f>VLOOKUP($A643,'2013'!$B$2:$D$2700,3,0)</f>
        <v>-6.9803754324899228E-2</v>
      </c>
      <c r="H643" s="1">
        <f>VLOOKUP($A643,'2012'!$B$2:$D$2700,3,0)</f>
        <v>0.84749050382481828</v>
      </c>
      <c r="I643" s="1">
        <f>VLOOKUP($A643,'2011'!$B$2:$D$2700,3,0)</f>
        <v>0.33245515261502184</v>
      </c>
      <c r="J643" s="1"/>
      <c r="K643" s="1"/>
      <c r="L643" s="1"/>
    </row>
    <row r="644" spans="1:12" x14ac:dyDescent="0.3">
      <c r="A644" s="13">
        <v>3998</v>
      </c>
      <c r="B644" s="17">
        <f t="shared" si="30"/>
        <v>643</v>
      </c>
      <c r="C644" s="6">
        <f t="shared" si="31"/>
        <v>0.746</v>
      </c>
      <c r="D644" s="2">
        <f t="shared" si="32"/>
        <v>0.34979060596125117</v>
      </c>
      <c r="E644" s="1">
        <f>VLOOKUP($A644,'2015'!$B$2:$D$2700,3,0)</f>
        <v>-0.47305422833173638</v>
      </c>
      <c r="F644" s="1">
        <f>VLOOKUP($A644,'2014'!$B$2:$D$2700,3,0)</f>
        <v>0.92386897471299023</v>
      </c>
      <c r="G644" s="1">
        <f>VLOOKUP($A644,'2013'!$B$2:$D$2700,3,0)</f>
        <v>1.0154695281329247</v>
      </c>
      <c r="H644" s="1">
        <f>VLOOKUP($A644,'2012'!$B$2:$D$2700,3,0)</f>
        <v>-0.88996668496216147</v>
      </c>
      <c r="I644" s="1"/>
      <c r="J644" s="1"/>
      <c r="K644" s="1"/>
      <c r="L644" s="1"/>
    </row>
    <row r="645" spans="1:12" x14ac:dyDescent="0.3">
      <c r="A645" s="11">
        <v>4607</v>
      </c>
      <c r="B645" s="17">
        <f t="shared" si="30"/>
        <v>644</v>
      </c>
      <c r="C645" s="6">
        <f t="shared" si="31"/>
        <v>0.746</v>
      </c>
      <c r="D645" s="2">
        <f t="shared" si="32"/>
        <v>0.34812156755639578</v>
      </c>
      <c r="E645" s="1" t="e">
        <f>VLOOKUP($A645,'2015'!$B$2:$D$2700,3,0)</f>
        <v>#N/A</v>
      </c>
      <c r="F645" s="1">
        <f>VLOOKUP($A645,'2014'!$B$2:$D$2700,3,0)</f>
        <v>0.91004926526289454</v>
      </c>
      <c r="G645" s="1">
        <f>VLOOKUP($A645,'2013'!$B$2:$D$2700,3,0)</f>
        <v>-0.21380613015010291</v>
      </c>
      <c r="H645" s="1"/>
      <c r="I645" s="1"/>
      <c r="J645" s="1"/>
      <c r="K645" s="1"/>
      <c r="L645" s="1"/>
    </row>
    <row r="646" spans="1:12" x14ac:dyDescent="0.3">
      <c r="A646">
        <v>852</v>
      </c>
      <c r="B646" s="17">
        <f t="shared" si="30"/>
        <v>645</v>
      </c>
      <c r="C646" s="6">
        <f t="shared" si="31"/>
        <v>0.746</v>
      </c>
      <c r="D646" s="2">
        <f t="shared" si="32"/>
        <v>0.34803995974019425</v>
      </c>
      <c r="E646" s="1">
        <f>VLOOKUP($A646,'2015'!$B$2:$D$2700,3,0)</f>
        <v>-0.26007366687440525</v>
      </c>
      <c r="F646" s="1">
        <f>VLOOKUP($A646,'2014'!$B$2:$D$2700,3,0)</f>
        <v>1.1827204462210561</v>
      </c>
      <c r="G646" s="1">
        <f>VLOOKUP($A646,'2013'!$B$2:$D$2700,3,0)</f>
        <v>-0.40672543053751942</v>
      </c>
      <c r="H646" s="1">
        <f>VLOOKUP($A646,'2012'!$B$2:$D$2700,3,0)</f>
        <v>0.33483038512162971</v>
      </c>
      <c r="I646" s="1">
        <f>VLOOKUP($A646,'2011'!$B$2:$D$2700,3,0)</f>
        <v>0.58090556024605777</v>
      </c>
      <c r="J646" s="1">
        <f>VLOOKUP($A646,'2010'!$B$2:$D$2700,3,0)</f>
        <v>0.45596273309651936</v>
      </c>
      <c r="K646" s="1">
        <f>VLOOKUP($A646,'2009'!$B$2:$D$2700,3,0)</f>
        <v>1.2178592834193902</v>
      </c>
      <c r="L646" s="1">
        <f>VLOOKUP($A646,'2008'!$B$2:$D$2700,3,0)</f>
        <v>-0.92927325938577432</v>
      </c>
    </row>
    <row r="647" spans="1:12" x14ac:dyDescent="0.3">
      <c r="A647" s="7">
        <v>3082</v>
      </c>
      <c r="B647" s="17">
        <f t="shared" si="30"/>
        <v>646</v>
      </c>
      <c r="C647" s="6">
        <f t="shared" si="31"/>
        <v>0.745</v>
      </c>
      <c r="D647" s="2">
        <f t="shared" si="32"/>
        <v>0.34744214629043862</v>
      </c>
      <c r="E647" s="1">
        <f>VLOOKUP($A647,'2015'!$B$2:$D$2700,3,0)</f>
        <v>-0.49482031835211554</v>
      </c>
      <c r="F647" s="1">
        <f>VLOOKUP($A647,'2014'!$B$2:$D$2700,3,0)</f>
        <v>0.24055108225912764</v>
      </c>
      <c r="G647" s="1">
        <f>VLOOKUP($A647,'2013'!$B$2:$D$2700,3,0)</f>
        <v>-1.1862591778834322</v>
      </c>
      <c r="H647" s="1">
        <f>VLOOKUP($A647,'2012'!$B$2:$D$2700,3,0)</f>
        <v>1.2539733583424872</v>
      </c>
      <c r="I647" s="1">
        <f>VLOOKUP($A647,'2011'!$B$2:$D$2700,3,0)</f>
        <v>2.4804859442916545</v>
      </c>
      <c r="J647" s="1">
        <f>VLOOKUP($A647,'2010'!$B$2:$D$2700,3,0)</f>
        <v>6.3538023007656333E-2</v>
      </c>
      <c r="K647" s="1">
        <f>VLOOKUP($A647,'2009'!$B$2:$D$2700,3,0)</f>
        <v>-0.76763635227486227</v>
      </c>
      <c r="L647" s="1"/>
    </row>
    <row r="648" spans="1:12" x14ac:dyDescent="0.3">
      <c r="A648">
        <v>1378</v>
      </c>
      <c r="B648" s="17">
        <f t="shared" si="30"/>
        <v>647</v>
      </c>
      <c r="C648" s="6">
        <f t="shared" si="31"/>
        <v>0.745</v>
      </c>
      <c r="D648" s="2">
        <f t="shared" si="32"/>
        <v>0.34691110434475131</v>
      </c>
      <c r="E648" s="1">
        <f>VLOOKUP($A648,'2015'!$B$2:$D$2700,3,0)</f>
        <v>-0.50759037671792506</v>
      </c>
      <c r="F648" s="1">
        <f>VLOOKUP($A648,'2014'!$B$2:$D$2700,3,0)</f>
        <v>1.1200218127020136</v>
      </c>
      <c r="G648" s="1">
        <f>VLOOKUP($A648,'2013'!$B$2:$D$2700,3,0)</f>
        <v>8.7503745099492339E-2</v>
      </c>
      <c r="H648" s="1">
        <f>VLOOKUP($A648,'2012'!$B$2:$D$2700,3,0)</f>
        <v>-0.11739828300596386</v>
      </c>
      <c r="I648" s="1">
        <f>VLOOKUP($A648,'2011'!$B$2:$D$2700,3,0)</f>
        <v>-0.44451474832553062</v>
      </c>
      <c r="J648" s="1"/>
      <c r="K648" s="1"/>
      <c r="L648" s="1">
        <f>VLOOKUP($A648,'2008'!$B$2:$D$2700,3,0)</f>
        <v>1.0889429952537448</v>
      </c>
    </row>
    <row r="649" spans="1:12" x14ac:dyDescent="0.3">
      <c r="A649" s="15">
        <v>3546</v>
      </c>
      <c r="B649" s="17">
        <f t="shared" si="30"/>
        <v>648</v>
      </c>
      <c r="C649" s="6">
        <f t="shared" si="31"/>
        <v>0.74399999999999999</v>
      </c>
      <c r="D649" s="2">
        <f t="shared" si="32"/>
        <v>0.34555627870649552</v>
      </c>
      <c r="E649" s="1">
        <f>VLOOKUP($A649,'2015'!$B$2:$D$2700,3,0)</f>
        <v>-8.2318100050725707E-2</v>
      </c>
      <c r="F649" s="1">
        <f>VLOOKUP($A649,'2014'!$B$2:$D$2700,3,0)</f>
        <v>-0.63662027632496454</v>
      </c>
      <c r="G649" s="1">
        <f>VLOOKUP($A649,'2013'!$B$2:$D$2700,3,0)</f>
        <v>0.11764957579817979</v>
      </c>
      <c r="H649" s="1">
        <f>VLOOKUP($A649,'2012'!$B$2:$D$2700,3,0)</f>
        <v>1.3960181606055269</v>
      </c>
      <c r="I649" s="1">
        <f>VLOOKUP($A649,'2011'!$B$2:$D$2700,3,0)</f>
        <v>0.50517765474723997</v>
      </c>
      <c r="J649" s="1"/>
      <c r="K649" s="1"/>
      <c r="L649" s="1"/>
    </row>
    <row r="650" spans="1:12" x14ac:dyDescent="0.3">
      <c r="A650">
        <v>1922</v>
      </c>
      <c r="B650" s="17">
        <f t="shared" si="30"/>
        <v>649</v>
      </c>
      <c r="C650" s="6">
        <f t="shared" si="31"/>
        <v>0.74399999999999999</v>
      </c>
      <c r="D650" s="2">
        <f t="shared" si="32"/>
        <v>0.34448453091009812</v>
      </c>
      <c r="E650" s="1">
        <f>VLOOKUP($A650,'2015'!$B$2:$D$2700,3,0)</f>
        <v>-0.40083236033241371</v>
      </c>
      <c r="F650" s="1">
        <f>VLOOKUP($A650,'2014'!$B$2:$D$2700,3,0)</f>
        <v>0.35455627989841892</v>
      </c>
      <c r="G650" s="1">
        <f>VLOOKUP($A650,'2013'!$B$2:$D$2700,3,0)</f>
        <v>0.17009358970462712</v>
      </c>
      <c r="H650" s="1">
        <f>VLOOKUP($A650,'2012'!$B$2:$D$2700,3,0)</f>
        <v>0.47662840245883653</v>
      </c>
      <c r="I650" s="1">
        <f>VLOOKUP($A650,'2011'!$B$2:$D$2700,3,0)</f>
        <v>-0.55794972766293138</v>
      </c>
      <c r="J650" s="1">
        <f>VLOOKUP($A650,'2010'!$B$2:$D$2700,3,0)</f>
        <v>2.5985111477355849</v>
      </c>
      <c r="K650" s="1">
        <f>VLOOKUP($A650,'2009'!$B$2:$D$2700,3,0)</f>
        <v>-0.35408765656005264</v>
      </c>
      <c r="L650" s="1">
        <f>VLOOKUP($A650,'2008'!$B$2:$D$2700,3,0)</f>
        <v>-0.27636031920379628</v>
      </c>
    </row>
    <row r="651" spans="1:12" x14ac:dyDescent="0.3">
      <c r="A651">
        <v>1287</v>
      </c>
      <c r="B651" s="17">
        <f t="shared" si="30"/>
        <v>650</v>
      </c>
      <c r="C651" s="6">
        <f t="shared" si="31"/>
        <v>0.74399999999999999</v>
      </c>
      <c r="D651" s="2">
        <f t="shared" si="32"/>
        <v>0.34227321921002973</v>
      </c>
      <c r="E651" s="1">
        <f>VLOOKUP($A651,'2015'!$B$2:$D$2700,3,0)</f>
        <v>0.81111845327182275</v>
      </c>
      <c r="F651" s="1">
        <f>VLOOKUP($A651,'2014'!$B$2:$D$2700,3,0)</f>
        <v>-1.1541122316355852</v>
      </c>
      <c r="G651" s="1">
        <f>VLOOKUP($A651,'2013'!$B$2:$D$2700,3,0)</f>
        <v>0.45722636196883365</v>
      </c>
      <c r="H651" s="1">
        <f>VLOOKUP($A651,'2012'!$B$2:$D$2700,3,0)</f>
        <v>1.5601166426734718</v>
      </c>
      <c r="I651" s="1">
        <f>VLOOKUP($A651,'2011'!$B$2:$D$2700,3,0)</f>
        <v>0.42648031176231732</v>
      </c>
      <c r="J651" s="1">
        <f>VLOOKUP($A651,'2010'!$B$2:$D$2700,3,0)</f>
        <v>0.67646092093225707</v>
      </c>
      <c r="K651" s="1">
        <f>VLOOKUP($A651,'2009'!$B$2:$D$2700,3,0)</f>
        <v>0.53948287169720099</v>
      </c>
      <c r="L651" s="1">
        <f>VLOOKUP($A651,'2008'!$B$2:$D$2700,3,0)</f>
        <v>-0.10974234292828798</v>
      </c>
    </row>
    <row r="652" spans="1:12" x14ac:dyDescent="0.3">
      <c r="A652">
        <v>128</v>
      </c>
      <c r="B652" s="17">
        <f t="shared" si="30"/>
        <v>651</v>
      </c>
      <c r="C652" s="6">
        <f t="shared" si="31"/>
        <v>0.74299999999999999</v>
      </c>
      <c r="D652" s="2">
        <f t="shared" si="32"/>
        <v>0.34185349185856523</v>
      </c>
      <c r="E652" s="1">
        <f>VLOOKUP($A652,'2015'!$B$2:$D$2700,3,0)</f>
        <v>-0.40649238119072872</v>
      </c>
      <c r="F652" s="1">
        <f>VLOOKUP($A652,'2014'!$B$2:$D$2700,3,0)</f>
        <v>-0.61313732675382826</v>
      </c>
      <c r="G652" s="1">
        <f>VLOOKUP($A652,'2013'!$B$2:$D$2700,3,0)</f>
        <v>2.8353970012139196</v>
      </c>
      <c r="H652" s="1">
        <f>VLOOKUP($A652,'2012'!$B$2:$D$2700,3,0)</f>
        <v>0.3171670970124239</v>
      </c>
      <c r="I652" s="1">
        <f>VLOOKUP($A652,'2011'!$B$2:$D$2700,3,0)</f>
        <v>-0.26688659709840334</v>
      </c>
      <c r="J652" s="1">
        <f>VLOOKUP($A652,'2010'!$B$2:$D$2700,3,0)</f>
        <v>-0.1925981895109572</v>
      </c>
      <c r="K652" s="1">
        <f>VLOOKUP($A652,'2009'!$B$2:$D$2700,3,0)</f>
        <v>-0.11601007317085052</v>
      </c>
      <c r="L652" s="1">
        <f>VLOOKUP($A652,'2008'!$B$2:$D$2700,3,0)</f>
        <v>0.42904253131765269</v>
      </c>
    </row>
    <row r="653" spans="1:12" x14ac:dyDescent="0.3">
      <c r="A653" s="16">
        <v>3314</v>
      </c>
      <c r="B653" s="17">
        <f t="shared" si="30"/>
        <v>652</v>
      </c>
      <c r="C653" s="6">
        <f t="shared" si="31"/>
        <v>0.74299999999999999</v>
      </c>
      <c r="D653" s="2">
        <f t="shared" si="32"/>
        <v>0.3400483900728074</v>
      </c>
      <c r="E653" s="1">
        <f>VLOOKUP($A653,'2015'!$B$2:$D$2700,3,0)</f>
        <v>0.85327772954840198</v>
      </c>
      <c r="F653" s="1">
        <f>VLOOKUP($A653,'2014'!$B$2:$D$2700,3,0)</f>
        <v>0.61596604683572742</v>
      </c>
      <c r="G653" s="1">
        <f>VLOOKUP($A653,'2013'!$B$2:$D$2700,3,0)</f>
        <v>1.3067125979906971</v>
      </c>
      <c r="H653" s="1">
        <f>VLOOKUP($A653,'2012'!$B$2:$D$2700,3,0)</f>
        <v>0.97913836797857134</v>
      </c>
      <c r="I653" s="1">
        <f>VLOOKUP($A653,'2011'!$B$2:$D$2700,3,0)</f>
        <v>-0.47800487170021516</v>
      </c>
      <c r="J653" s="1">
        <f>VLOOKUP($A653,'2010'!$B$2:$D$2700,3,0)</f>
        <v>-0.72357019074074425</v>
      </c>
      <c r="K653" s="1"/>
      <c r="L653" s="1"/>
    </row>
    <row r="654" spans="1:12" x14ac:dyDescent="0.3">
      <c r="A654" s="9">
        <v>4909</v>
      </c>
      <c r="B654" s="17">
        <f t="shared" si="30"/>
        <v>653</v>
      </c>
      <c r="C654" s="6">
        <f t="shared" si="31"/>
        <v>0.74299999999999999</v>
      </c>
      <c r="D654" s="2">
        <f t="shared" si="32"/>
        <v>0.33896008287892548</v>
      </c>
      <c r="E654" s="1">
        <f>VLOOKUP($A654,'2015'!$B$2:$D$2700,3,0)</f>
        <v>0.91433236899880022</v>
      </c>
      <c r="F654" s="1">
        <f>VLOOKUP($A654,'2014'!$B$2:$D$2700,3,0)</f>
        <v>0.33896008287892548</v>
      </c>
      <c r="G654" s="1"/>
      <c r="H654" s="1"/>
      <c r="I654" s="1"/>
      <c r="J654" s="1"/>
      <c r="K654" s="1"/>
      <c r="L654" s="1"/>
    </row>
    <row r="655" spans="1:12" x14ac:dyDescent="0.3">
      <c r="A655">
        <v>1</v>
      </c>
      <c r="B655" s="17">
        <f t="shared" si="30"/>
        <v>654</v>
      </c>
      <c r="C655" s="6">
        <f>IFERROR(_xlfn.PERCENTRANK.INC($D$2:$D$2539,D655,2),1)</f>
        <v>0.74</v>
      </c>
      <c r="D655" s="2">
        <f t="shared" si="32"/>
        <v>0.33714352459092839</v>
      </c>
      <c r="E655" s="1">
        <f>VLOOKUP($A655,'2015'!$B$2:$D$2700,3,0)</f>
        <v>0.93351962037195513</v>
      </c>
      <c r="F655" s="1">
        <f>VLOOKUP($A655,'2014'!$B$2:$D$2700,3,0)</f>
        <v>-5.9431605014817569E-2</v>
      </c>
      <c r="G655" s="1">
        <f>VLOOKUP($A655,'2013'!$B$2:$D$2700,3,0)</f>
        <v>-0.29640097773974594</v>
      </c>
      <c r="H655" s="1">
        <f>VLOOKUP($A655,'2012'!$B$2:$D$2700,3,0)</f>
        <v>-2.9683306575819472E-2</v>
      </c>
      <c r="I655" s="1">
        <f>VLOOKUP($A655,'2011'!$B$2:$D$2700,3,0)</f>
        <v>8.8809660607620938E-2</v>
      </c>
      <c r="J655" s="1">
        <f>VLOOKUP($A655,'2010'!$B$2:$D$2700,3,0)</f>
        <v>1.1009193902309993</v>
      </c>
      <c r="K655" s="1">
        <f>VLOOKUP($A655,'2009'!$B$2:$D$2700,3,0)</f>
        <v>0.8461317709578825</v>
      </c>
      <c r="L655" s="1">
        <f>VLOOKUP($A655,'2008'!$B$2:$D$2700,3,0)</f>
        <v>0.7096597396703791</v>
      </c>
    </row>
    <row r="656" spans="1:12" x14ac:dyDescent="0.3">
      <c r="A656" s="13">
        <v>4219</v>
      </c>
      <c r="B656" s="17">
        <f t="shared" si="30"/>
        <v>655</v>
      </c>
      <c r="C656" s="6">
        <f t="shared" ref="C656:C719" si="33">IFERROR(_xlfn.PERCENTRANK.INC($D$2:$D$2539,D656),1)</f>
        <v>0.74199999999999999</v>
      </c>
      <c r="D656" s="2">
        <f t="shared" si="32"/>
        <v>0.33681626659178038</v>
      </c>
      <c r="E656" s="1">
        <f>VLOOKUP($A656,'2015'!$B$2:$D$2700,3,0)</f>
        <v>-8.9606604316325972E-2</v>
      </c>
      <c r="F656" s="1">
        <f>VLOOKUP($A656,'2014'!$B$2:$D$2700,3,0)</f>
        <v>0.41452542590216718</v>
      </c>
      <c r="G656" s="1">
        <f>VLOOKUP($A656,'2013'!$B$2:$D$2700,3,0)</f>
        <v>0.72847939345346013</v>
      </c>
      <c r="H656" s="1">
        <f>VLOOKUP($A656,'2012'!$B$2:$D$2700,3,0)</f>
        <v>-0.13255601958028623</v>
      </c>
      <c r="I656" s="1"/>
      <c r="J656" s="1"/>
      <c r="K656" s="1"/>
      <c r="L656" s="1"/>
    </row>
    <row r="657" spans="1:12" x14ac:dyDescent="0.3">
      <c r="A657">
        <v>238</v>
      </c>
      <c r="B657" s="17">
        <f t="shared" si="30"/>
        <v>656</v>
      </c>
      <c r="C657" s="6">
        <f t="shared" si="33"/>
        <v>0.74099999999999999</v>
      </c>
      <c r="D657" s="2">
        <f t="shared" si="32"/>
        <v>0.33537757710378385</v>
      </c>
      <c r="E657" s="1">
        <f>VLOOKUP($A657,'2015'!$B$2:$D$2700,3,0)</f>
        <v>-0.20861228568818371</v>
      </c>
      <c r="F657" s="1">
        <f>VLOOKUP($A657,'2014'!$B$2:$D$2700,3,0)</f>
        <v>0.15546725854158827</v>
      </c>
      <c r="G657" s="1">
        <f>VLOOKUP($A657,'2013'!$B$2:$D$2700,3,0)</f>
        <v>-0.10600051577819111</v>
      </c>
      <c r="H657" s="1">
        <f>VLOOKUP($A657,'2012'!$B$2:$D$2700,3,0)</f>
        <v>4.4913642474483942E-2</v>
      </c>
      <c r="I657" s="1">
        <f>VLOOKUP($A657,'2011'!$B$2:$D$2700,3,0)</f>
        <v>-0.55086277814880469</v>
      </c>
      <c r="J657" s="1">
        <f>VLOOKUP($A657,'2010'!$B$2:$D$2700,3,0)</f>
        <v>1.9006762379091193</v>
      </c>
      <c r="K657" s="1">
        <f>VLOOKUP($A657,'2009'!$B$2:$D$2700,3,0)</f>
        <v>0.99309412265800134</v>
      </c>
      <c r="L657" s="1">
        <f>VLOOKUP($A657,'2008'!$B$2:$D$2700,3,0)</f>
        <v>-8.9644927929709864E-2</v>
      </c>
    </row>
    <row r="658" spans="1:12" x14ac:dyDescent="0.3">
      <c r="A658">
        <v>1448</v>
      </c>
      <c r="B658" s="17">
        <f t="shared" si="30"/>
        <v>657</v>
      </c>
      <c r="C658" s="6">
        <f t="shared" si="33"/>
        <v>0.74099999999999999</v>
      </c>
      <c r="D658" s="2">
        <f t="shared" si="32"/>
        <v>0.33494774214441358</v>
      </c>
      <c r="E658" s="1">
        <f>VLOOKUP($A658,'2015'!$B$2:$D$2700,3,0)</f>
        <v>0.29120865069178425</v>
      </c>
      <c r="F658" s="1">
        <f>VLOOKUP($A658,'2014'!$B$2:$D$2700,3,0)</f>
        <v>0.61495189486948321</v>
      </c>
      <c r="G658" s="1">
        <f>VLOOKUP($A658,'2013'!$B$2:$D$2700,3,0)</f>
        <v>0.24605621696916868</v>
      </c>
      <c r="H658" s="1">
        <f>VLOOKUP($A658,'2012'!$B$2:$D$2700,3,0)</f>
        <v>-0.32678370363631926</v>
      </c>
      <c r="I658" s="1"/>
      <c r="J658" s="1">
        <f>VLOOKUP($A658,'2010'!$B$2:$D$2700,3,0)</f>
        <v>-8.8293091606109611E-2</v>
      </c>
      <c r="K658" s="1">
        <f>VLOOKUP($A658,'2009'!$B$2:$D$2700,3,0)</f>
        <v>1.2278790186866313</v>
      </c>
      <c r="L658" s="1">
        <f>VLOOKUP($A658,'2008'!$B$2:$D$2700,3,0)</f>
        <v>0.33587611758362718</v>
      </c>
    </row>
    <row r="659" spans="1:12" x14ac:dyDescent="0.3">
      <c r="A659">
        <v>167</v>
      </c>
      <c r="B659" s="17">
        <f t="shared" si="30"/>
        <v>658</v>
      </c>
      <c r="C659" s="6">
        <f t="shared" si="33"/>
        <v>0.74099999999999999</v>
      </c>
      <c r="D659" s="2">
        <f t="shared" si="32"/>
        <v>0.33375492154324338</v>
      </c>
      <c r="E659" s="1">
        <f>VLOOKUP($A659,'2015'!$B$2:$D$2700,3,0)</f>
        <v>-0.23504716558624064</v>
      </c>
      <c r="F659" s="1">
        <f>VLOOKUP($A659,'2014'!$B$2:$D$2700,3,0)</f>
        <v>0.87830268377958454</v>
      </c>
      <c r="G659" s="1">
        <f>VLOOKUP($A659,'2013'!$B$2:$D$2700,3,0)</f>
        <v>9.0555338153288062E-2</v>
      </c>
      <c r="H659" s="1">
        <f>VLOOKUP($A659,'2012'!$B$2:$D$2700,3,0)</f>
        <v>1.0016017927030798</v>
      </c>
      <c r="I659" s="1">
        <f>VLOOKUP($A659,'2011'!$B$2:$D$2700,3,0)</f>
        <v>-8.9123135873171708E-2</v>
      </c>
      <c r="J659" s="1">
        <f>VLOOKUP($A659,'2010'!$B$2:$D$2700,3,0)</f>
        <v>0.74837731904821614</v>
      </c>
      <c r="K659" s="1">
        <f>VLOOKUP($A659,'2009'!$B$2:$D$2700,3,0)</f>
        <v>0.21543027936466294</v>
      </c>
      <c r="L659" s="1">
        <f>VLOOKUP($A659,'2008'!$B$2:$D$2700,3,0)</f>
        <v>-0.50885982637295646</v>
      </c>
    </row>
    <row r="660" spans="1:12" x14ac:dyDescent="0.3">
      <c r="A660" s="11">
        <v>4562</v>
      </c>
      <c r="B660" s="17">
        <f t="shared" si="30"/>
        <v>659</v>
      </c>
      <c r="C660" s="6">
        <f t="shared" si="33"/>
        <v>0.74</v>
      </c>
      <c r="D660" s="2">
        <f t="shared" si="32"/>
        <v>0.33371096410351797</v>
      </c>
      <c r="E660" s="1">
        <f>VLOOKUP($A660,'2015'!$B$2:$D$2700,3,0)</f>
        <v>-0.53600081115579168</v>
      </c>
      <c r="F660" s="1">
        <f>VLOOKUP($A660,'2014'!$B$2:$D$2700,3,0)</f>
        <v>0.77666424390800559</v>
      </c>
      <c r="G660" s="1">
        <f>VLOOKUP($A660,'2013'!$B$2:$D$2700,3,0)</f>
        <v>-0.10924231570096962</v>
      </c>
      <c r="H660" s="1"/>
      <c r="I660" s="1"/>
      <c r="J660" s="1"/>
      <c r="K660" s="1"/>
      <c r="L660" s="1"/>
    </row>
    <row r="661" spans="1:12" x14ac:dyDescent="0.3">
      <c r="A661">
        <v>354</v>
      </c>
      <c r="B661" s="17">
        <f t="shared" si="30"/>
        <v>660</v>
      </c>
      <c r="C661" s="6">
        <f t="shared" si="33"/>
        <v>0.74</v>
      </c>
      <c r="D661" s="2">
        <f t="shared" si="32"/>
        <v>0.33143460146350961</v>
      </c>
      <c r="E661" s="1">
        <f>VLOOKUP($A661,'2015'!$B$2:$D$2700,3,0)</f>
        <v>0.55558614650040028</v>
      </c>
      <c r="F661" s="1">
        <f>VLOOKUP($A661,'2014'!$B$2:$D$2700,3,0)</f>
        <v>7.1020676102016608E-2</v>
      </c>
      <c r="G661" s="1">
        <f>VLOOKUP($A661,'2013'!$B$2:$D$2700,3,0)</f>
        <v>-0.68028943699044819</v>
      </c>
      <c r="H661" s="1">
        <f>VLOOKUP($A661,'2012'!$B$2:$D$2700,3,0)</f>
        <v>0.95475978139160045</v>
      </c>
      <c r="I661" s="1">
        <f>VLOOKUP($A661,'2011'!$B$2:$D$2700,3,0)</f>
        <v>-0.16679459800157739</v>
      </c>
      <c r="J661" s="1">
        <f>VLOOKUP($A661,'2010'!$B$2:$D$2700,3,0)</f>
        <v>0.71819935289475256</v>
      </c>
      <c r="K661" s="1">
        <f>VLOOKUP($A661,'2009'!$B$2:$D$2700,3,0)</f>
        <v>1.6006199077797363</v>
      </c>
      <c r="L661" s="1">
        <f>VLOOKUP($A661,'2008'!$B$2:$D$2700,3,0)</f>
        <v>-0.17747347293151244</v>
      </c>
    </row>
    <row r="662" spans="1:12" x14ac:dyDescent="0.3">
      <c r="A662" s="15">
        <v>3711</v>
      </c>
      <c r="B662" s="17">
        <f t="shared" si="30"/>
        <v>661</v>
      </c>
      <c r="C662" s="6">
        <f t="shared" si="33"/>
        <v>0.73899999999999999</v>
      </c>
      <c r="D662" s="2">
        <f t="shared" si="32"/>
        <v>0.33054942303876633</v>
      </c>
      <c r="E662" s="1">
        <f>VLOOKUP($A662,'2015'!$B$2:$D$2700,3,0)</f>
        <v>1.0695799512144473</v>
      </c>
      <c r="F662" s="1">
        <f>VLOOKUP($A662,'2014'!$B$2:$D$2700,3,0)</f>
        <v>0.33013638791527161</v>
      </c>
      <c r="G662" s="1">
        <f>VLOOKUP($A662,'2013'!$B$2:$D$2700,3,0)</f>
        <v>0.36318680913763446</v>
      </c>
      <c r="H662" s="1">
        <f>VLOOKUP($A662,'2012'!$B$2:$D$2700,3,0)</f>
        <v>-9.0266185025647983E-2</v>
      </c>
      <c r="I662" s="1">
        <f>VLOOKUP($A662,'2011'!$B$2:$D$2700,3,0)</f>
        <v>0.71914068012780707</v>
      </c>
      <c r="J662" s="1"/>
      <c r="K662" s="1"/>
      <c r="L662" s="1"/>
    </row>
    <row r="663" spans="1:12" x14ac:dyDescent="0.3">
      <c r="A663" s="38">
        <v>5136</v>
      </c>
      <c r="B663" s="17">
        <f t="shared" si="30"/>
        <v>662</v>
      </c>
      <c r="C663" s="6">
        <f t="shared" si="33"/>
        <v>0.73899999999999999</v>
      </c>
      <c r="D663" s="2">
        <f t="shared" si="32"/>
        <v>0.32941049237516051</v>
      </c>
      <c r="E663" s="1">
        <f>VLOOKUP($A663,'2015'!$B$2:$D$2700,3,0)</f>
        <v>-0.44343385543945668</v>
      </c>
      <c r="F663" s="1">
        <f>VLOOKUP($A663,'2014'!$B$2:$D$2700,3,0)</f>
        <v>0.32941049237516051</v>
      </c>
      <c r="G663" s="1"/>
      <c r="H663" s="1"/>
      <c r="I663" s="1"/>
      <c r="J663" s="1"/>
      <c r="K663" s="1"/>
      <c r="L663" s="1"/>
    </row>
    <row r="664" spans="1:12" x14ac:dyDescent="0.3">
      <c r="A664">
        <v>1810</v>
      </c>
      <c r="B664" s="17">
        <f t="shared" si="30"/>
        <v>663</v>
      </c>
      <c r="C664" s="6">
        <f t="shared" si="33"/>
        <v>0.73899999999999999</v>
      </c>
      <c r="D664" s="2">
        <f t="shared" si="32"/>
        <v>0.32902408630376428</v>
      </c>
      <c r="E664" s="1">
        <f>VLOOKUP($A664,'2015'!$B$2:$D$2700,3,0)</f>
        <v>-0.50024132215773143</v>
      </c>
      <c r="F664" s="1">
        <f>VLOOKUP($A664,'2014'!$B$2:$D$2700,3,0)</f>
        <v>1.2823008848277919</v>
      </c>
      <c r="G664" s="1">
        <f>VLOOKUP($A664,'2013'!$B$2:$D$2700,3,0)</f>
        <v>0.41866341576167809</v>
      </c>
      <c r="H664" s="1">
        <f>VLOOKUP($A664,'2012'!$B$2:$D$2700,3,0)</f>
        <v>1.9985355463144679E-2</v>
      </c>
      <c r="I664" s="1">
        <f>VLOOKUP($A664,'2011'!$B$2:$D$2700,3,0)</f>
        <v>2.1626677055821397</v>
      </c>
      <c r="J664" s="1">
        <f>VLOOKUP($A664,'2010'!$B$2:$D$2700,3,0)</f>
        <v>0.31906451470207797</v>
      </c>
      <c r="K664" s="1">
        <f>VLOOKUP($A664,'2009'!$B$2:$D$2700,3,0)</f>
        <v>-0.22562552307337908</v>
      </c>
      <c r="L664" s="1">
        <f>VLOOKUP($A664,'2008'!$B$2:$D$2700,3,0)</f>
        <v>-1.6738877491371029</v>
      </c>
    </row>
    <row r="665" spans="1:12" x14ac:dyDescent="0.3">
      <c r="A665" s="16">
        <v>3410</v>
      </c>
      <c r="B665" s="17">
        <f t="shared" si="30"/>
        <v>664</v>
      </c>
      <c r="C665" s="6">
        <f t="shared" si="33"/>
        <v>0.73799999999999999</v>
      </c>
      <c r="D665" s="2">
        <f t="shared" si="32"/>
        <v>0.32658929574199302</v>
      </c>
      <c r="E665" s="1">
        <f>VLOOKUP($A665,'2015'!$B$2:$D$2700,3,0)</f>
        <v>-0.15079308279527229</v>
      </c>
      <c r="F665" s="1">
        <f>VLOOKUP($A665,'2014'!$B$2:$D$2700,3,0)</f>
        <v>1.4223502220766828</v>
      </c>
      <c r="G665" s="1">
        <f>VLOOKUP($A665,'2013'!$B$2:$D$2700,3,0)</f>
        <v>0.56316542502797984</v>
      </c>
      <c r="H665" s="1">
        <f>VLOOKUP($A665,'2012'!$B$2:$D$2700,3,0)</f>
        <v>-0.39971204182666104</v>
      </c>
      <c r="I665" s="1">
        <f>VLOOKUP($A665,'2011'!$B$2:$D$2700,3,0)</f>
        <v>-0.26318052796605695</v>
      </c>
      <c r="J665" s="1">
        <f>VLOOKUP($A665,'2010'!$B$2:$D$2700,3,0)</f>
        <v>0.31032340139802073</v>
      </c>
      <c r="K665" s="1"/>
      <c r="L665" s="1"/>
    </row>
    <row r="666" spans="1:12" x14ac:dyDescent="0.3">
      <c r="A666">
        <v>291</v>
      </c>
      <c r="B666" s="17">
        <f t="shared" si="30"/>
        <v>665</v>
      </c>
      <c r="C666" s="6">
        <f t="shared" si="33"/>
        <v>0.73799999999999999</v>
      </c>
      <c r="D666" s="2">
        <f t="shared" si="32"/>
        <v>0.32422773093627028</v>
      </c>
      <c r="E666" s="1">
        <f>VLOOKUP($A666,'2015'!$B$2:$D$2700,3,0)</f>
        <v>-0.6030561442731126</v>
      </c>
      <c r="F666" s="1">
        <f>VLOOKUP($A666,'2014'!$B$2:$D$2700,3,0)</f>
        <v>-0.9982355075399576</v>
      </c>
      <c r="G666" s="1">
        <f>VLOOKUP($A666,'2013'!$B$2:$D$2700,3,0)</f>
        <v>0.11577398780998481</v>
      </c>
      <c r="H666" s="1">
        <f>VLOOKUP($A666,'2012'!$B$2:$D$2700,3,0)</f>
        <v>-0.45460146790601175</v>
      </c>
      <c r="I666" s="1">
        <f>VLOOKUP($A666,'2011'!$B$2:$D$2700,3,0)</f>
        <v>0.18303472116657404</v>
      </c>
      <c r="J666" s="1">
        <f>VLOOKUP($A666,'2010'!$B$2:$D$2700,3,0)</f>
        <v>1.0030019146994511</v>
      </c>
      <c r="K666" s="1">
        <f>VLOOKUP($A666,'2009'!$B$2:$D$2700,3,0)</f>
        <v>1.1202489786410517</v>
      </c>
      <c r="L666" s="1">
        <f>VLOOKUP($A666,'2008'!$B$2:$D$2700,3,0)</f>
        <v>1.3003714896827996</v>
      </c>
    </row>
    <row r="667" spans="1:12" x14ac:dyDescent="0.3">
      <c r="A667" s="7">
        <v>2773</v>
      </c>
      <c r="B667" s="17">
        <f t="shared" si="30"/>
        <v>666</v>
      </c>
      <c r="C667" s="6">
        <f t="shared" si="33"/>
        <v>0.73699999999999999</v>
      </c>
      <c r="D667" s="2">
        <f t="shared" si="32"/>
        <v>0.32343550406366001</v>
      </c>
      <c r="E667" s="1">
        <f>VLOOKUP($A667,'2015'!$B$2:$D$2700,3,0)</f>
        <v>-0.34294945938611826</v>
      </c>
      <c r="F667" s="1">
        <f>VLOOKUP($A667,'2014'!$B$2:$D$2700,3,0)</f>
        <v>0.15883479544916537</v>
      </c>
      <c r="G667" s="1">
        <f>VLOOKUP($A667,'2013'!$B$2:$D$2700,3,0)</f>
        <v>-0.12066710351718506</v>
      </c>
      <c r="H667" s="1">
        <f>VLOOKUP($A667,'2012'!$B$2:$D$2700,3,0)</f>
        <v>0.19122203657254602</v>
      </c>
      <c r="I667" s="1">
        <f>VLOOKUP($A667,'2011'!$B$2:$D$2700,3,0)</f>
        <v>1.4004749863035164</v>
      </c>
      <c r="J667" s="1">
        <f>VLOOKUP($A667,'2010'!$B$2:$D$2700,3,0)</f>
        <v>-0.22861496498868017</v>
      </c>
      <c r="K667" s="1">
        <f>VLOOKUP($A667,'2009'!$B$2:$D$2700,3,0)</f>
        <v>0.53936327456259725</v>
      </c>
      <c r="L667" s="1"/>
    </row>
    <row r="668" spans="1:12" x14ac:dyDescent="0.3">
      <c r="A668">
        <v>932</v>
      </c>
      <c r="B668" s="17">
        <f t="shared" si="30"/>
        <v>667</v>
      </c>
      <c r="C668" s="6">
        <f t="shared" si="33"/>
        <v>0.73699999999999999</v>
      </c>
      <c r="D668" s="2">
        <f t="shared" si="32"/>
        <v>0.32302578922870345</v>
      </c>
      <c r="E668" s="1">
        <f>VLOOKUP($A668,'2015'!$B$2:$D$2700,3,0)</f>
        <v>-0.12245109780563475</v>
      </c>
      <c r="F668" s="1">
        <f>VLOOKUP($A668,'2014'!$B$2:$D$2700,3,0)</f>
        <v>0.38671239377572869</v>
      </c>
      <c r="G668" s="1">
        <f>VLOOKUP($A668,'2013'!$B$2:$D$2700,3,0)</f>
        <v>-7.3922498750794874E-2</v>
      </c>
      <c r="H668" s="1">
        <f>VLOOKUP($A668,'2012'!$B$2:$D$2700,3,0)</f>
        <v>-0.20460994219949846</v>
      </c>
      <c r="I668" s="1">
        <f>VLOOKUP($A668,'2011'!$B$2:$D$2700,3,0)</f>
        <v>1.5281336975709154</v>
      </c>
      <c r="J668" s="1">
        <f>VLOOKUP($A668,'2010'!$B$2:$D$2700,3,0)</f>
        <v>0.40527957210962784</v>
      </c>
      <c r="K668" s="1">
        <f>VLOOKUP($A668,'2009'!$B$2:$D$2700,3,0)</f>
        <v>-0.41710448187062527</v>
      </c>
      <c r="L668" s="1">
        <f>VLOOKUP($A668,'2008'!$B$2:$D$2700,3,0)</f>
        <v>0.63669178396557058</v>
      </c>
    </row>
    <row r="669" spans="1:12" x14ac:dyDescent="0.3">
      <c r="A669" s="14">
        <v>2352</v>
      </c>
      <c r="B669" s="17">
        <f t="shared" si="30"/>
        <v>668</v>
      </c>
      <c r="C669" s="6">
        <f t="shared" si="33"/>
        <v>0.73699999999999999</v>
      </c>
      <c r="D669" s="2">
        <f t="shared" si="32"/>
        <v>0.32052431817598609</v>
      </c>
      <c r="E669" s="1">
        <f>VLOOKUP($A669,'2015'!$B$2:$D$2700,3,0)</f>
        <v>-0.69416010774204828</v>
      </c>
      <c r="F669" s="1">
        <f>VLOOKUP($A669,'2014'!$B$2:$D$2700,3,0)</f>
        <v>-0.45007899976632765</v>
      </c>
      <c r="G669" s="1">
        <f>VLOOKUP($A669,'2013'!$B$2:$D$2700,3,0)</f>
        <v>1.0370723822809214</v>
      </c>
      <c r="H669" s="1">
        <f>VLOOKUP($A669,'2012'!$B$2:$D$2700,3,0)</f>
        <v>0.62778462505236576</v>
      </c>
      <c r="I669" s="1">
        <f>VLOOKUP($A669,'2011'!$B$2:$D$2700,3,0)</f>
        <v>0.56710486722750819</v>
      </c>
      <c r="J669" s="1">
        <f>VLOOKUP($A669,'2010'!$B$2:$D$2700,3,0)</f>
        <v>9.6057604981966235E-2</v>
      </c>
      <c r="K669" s="1">
        <f>VLOOKUP($A669,'2009'!$B$2:$D$2700,3,0)</f>
        <v>5.1956936978903828E-2</v>
      </c>
      <c r="L669" s="1">
        <f>VLOOKUP($A669,'2008'!$B$2:$D$2700,3,0)</f>
        <v>0.31377281047656469</v>
      </c>
    </row>
    <row r="670" spans="1:12" x14ac:dyDescent="0.3">
      <c r="A670" s="7">
        <v>2990</v>
      </c>
      <c r="B670" s="17">
        <f t="shared" si="30"/>
        <v>669</v>
      </c>
      <c r="C670" s="6">
        <f t="shared" si="33"/>
        <v>0.73599999999999999</v>
      </c>
      <c r="D670" s="2">
        <f t="shared" si="32"/>
        <v>0.31885656872359297</v>
      </c>
      <c r="E670" s="1">
        <f>VLOOKUP($A670,'2015'!$B$2:$D$2700,3,0)</f>
        <v>1.5217335185238827</v>
      </c>
      <c r="F670" s="1">
        <f>VLOOKUP($A670,'2014'!$B$2:$D$2700,3,0)</f>
        <v>0.25239653505727455</v>
      </c>
      <c r="G670" s="1">
        <f>VLOOKUP($A670,'2013'!$B$2:$D$2700,3,0)</f>
        <v>1.0217515314686718</v>
      </c>
      <c r="H670" s="1">
        <f>VLOOKUP($A670,'2012'!$B$2:$D$2700,3,0)</f>
        <v>-0.14178651455910479</v>
      </c>
      <c r="I670" s="1">
        <f>VLOOKUP($A670,'2011'!$B$2:$D$2700,3,0)</f>
        <v>1.0992776679023086</v>
      </c>
      <c r="J670" s="1">
        <f>VLOOKUP($A670,'2010'!$B$2:$D$2700,3,0)</f>
        <v>-0.32900304335798364</v>
      </c>
      <c r="K670" s="1">
        <f>VLOOKUP($A670,'2009'!$B$2:$D$2700,3,0)</f>
        <v>1.0503235830391514E-2</v>
      </c>
      <c r="L670" s="1"/>
    </row>
    <row r="671" spans="1:12" x14ac:dyDescent="0.3">
      <c r="A671">
        <v>319</v>
      </c>
      <c r="B671" s="17">
        <f t="shared" si="30"/>
        <v>670</v>
      </c>
      <c r="C671" s="6">
        <f t="shared" si="33"/>
        <v>0.73599999999999999</v>
      </c>
      <c r="D671" s="2">
        <f t="shared" si="32"/>
        <v>0.3184602845745455</v>
      </c>
      <c r="E671" s="1">
        <f>VLOOKUP($A671,'2015'!$B$2:$D$2700,3,0)</f>
        <v>0.89075226218061232</v>
      </c>
      <c r="F671" s="1">
        <f>VLOOKUP($A671,'2014'!$B$2:$D$2700,3,0)</f>
        <v>1.4041202383852511</v>
      </c>
      <c r="G671" s="1">
        <f>VLOOKUP($A671,'2013'!$B$2:$D$2700,3,0)</f>
        <v>0.50646893202709431</v>
      </c>
      <c r="H671" s="1">
        <f>VLOOKUP($A671,'2012'!$B$2:$D$2700,3,0)</f>
        <v>1.0909063111127237</v>
      </c>
      <c r="I671" s="1">
        <f>VLOOKUP($A671,'2011'!$B$2:$D$2700,3,0)</f>
        <v>-0.47671688199658718</v>
      </c>
      <c r="J671" s="1">
        <f>VLOOKUP($A671,'2010'!$B$2:$D$2700,3,0)</f>
        <v>-0.31660998157955644</v>
      </c>
      <c r="K671" s="1">
        <f>VLOOKUP($A671,'2009'!$B$2:$D$2700,3,0)</f>
        <v>-0.5589556957344024</v>
      </c>
      <c r="L671" s="1">
        <f>VLOOKUP($A671,'2008'!$B$2:$D$2700,3,0)</f>
        <v>0.58000906980729539</v>
      </c>
    </row>
    <row r="672" spans="1:12" x14ac:dyDescent="0.3">
      <c r="A672" s="16">
        <v>3147</v>
      </c>
      <c r="B672" s="17">
        <f t="shared" si="30"/>
        <v>671</v>
      </c>
      <c r="C672" s="6">
        <f t="shared" si="33"/>
        <v>0.73499999999999999</v>
      </c>
      <c r="D672" s="2">
        <f t="shared" si="32"/>
        <v>0.31835487423718434</v>
      </c>
      <c r="E672" s="1">
        <f>VLOOKUP($A672,'2015'!$B$2:$D$2700,3,0)</f>
        <v>-0.38656154523011554</v>
      </c>
      <c r="F672" s="1">
        <f>VLOOKUP($A672,'2014'!$B$2:$D$2700,3,0)</f>
        <v>2.6668883189597037</v>
      </c>
      <c r="G672" s="1">
        <f>VLOOKUP($A672,'2013'!$B$2:$D$2700,3,0)</f>
        <v>0.41694887123738772</v>
      </c>
      <c r="H672" s="1">
        <f>VLOOKUP($A672,'2012'!$B$2:$D$2700,3,0)</f>
        <v>-0.36275278513059506</v>
      </c>
      <c r="I672" s="1">
        <f>VLOOKUP($A672,'2011'!$B$2:$D$2700,3,0)</f>
        <v>-0.48006992749050598</v>
      </c>
      <c r="J672" s="1">
        <f>VLOOKUP($A672,'2010'!$B$2:$D$2700,3,0)</f>
        <v>-0.64924010639006846</v>
      </c>
      <c r="K672" s="1"/>
      <c r="L672" s="1"/>
    </row>
    <row r="673" spans="1:12" x14ac:dyDescent="0.3">
      <c r="A673" s="15">
        <v>3676</v>
      </c>
      <c r="B673" s="17">
        <f t="shared" si="30"/>
        <v>672</v>
      </c>
      <c r="C673" s="6">
        <f t="shared" si="33"/>
        <v>0.73499999999999999</v>
      </c>
      <c r="D673" s="2">
        <f t="shared" si="32"/>
        <v>0.31609368348641015</v>
      </c>
      <c r="E673" s="1">
        <f>VLOOKUP($A673,'2015'!$B$2:$D$2700,3,0)</f>
        <v>-0.84560832320688173</v>
      </c>
      <c r="F673" s="1">
        <f>VLOOKUP($A673,'2014'!$B$2:$D$2700,3,0)</f>
        <v>6.7095057522927132E-2</v>
      </c>
      <c r="G673" s="1">
        <f>VLOOKUP($A673,'2013'!$B$2:$D$2700,3,0)</f>
        <v>0.72425453604076295</v>
      </c>
      <c r="H673" s="1">
        <f>VLOOKUP($A673,'2012'!$B$2:$D$2700,3,0)</f>
        <v>1.2828553467073256</v>
      </c>
      <c r="I673" s="1">
        <f>VLOOKUP($A673,'2011'!$B$2:$D$2700,3,0)</f>
        <v>-0.80983020632537506</v>
      </c>
      <c r="J673" s="1"/>
      <c r="K673" s="1"/>
      <c r="L673" s="1"/>
    </row>
    <row r="674" spans="1:12" x14ac:dyDescent="0.3">
      <c r="A674">
        <v>1311</v>
      </c>
      <c r="B674" s="17">
        <f t="shared" si="30"/>
        <v>673</v>
      </c>
      <c r="C674" s="6">
        <f t="shared" si="33"/>
        <v>0.73499999999999999</v>
      </c>
      <c r="D674" s="2">
        <f t="shared" si="32"/>
        <v>0.31604912977207372</v>
      </c>
      <c r="E674" s="1">
        <f>VLOOKUP($A674,'2015'!$B$2:$D$2700,3,0)</f>
        <v>0.14086001668836484</v>
      </c>
      <c r="F674" s="1">
        <f>VLOOKUP($A674,'2014'!$B$2:$D$2700,3,0)</f>
        <v>0.24955596410671713</v>
      </c>
      <c r="G674" s="1">
        <f>VLOOKUP($A674,'2013'!$B$2:$D$2700,3,0)</f>
        <v>0.32583601393324296</v>
      </c>
      <c r="H674" s="1">
        <f>VLOOKUP($A674,'2012'!$B$2:$D$2700,3,0)</f>
        <v>2.2049178202223421</v>
      </c>
      <c r="I674" s="1">
        <f>VLOOKUP($A674,'2011'!$B$2:$D$2700,3,0)</f>
        <v>-5.7111254225670566E-2</v>
      </c>
      <c r="J674" s="1">
        <f>VLOOKUP($A674,'2010'!$B$2:$D$2700,3,0)</f>
        <v>-0.31015614637860461</v>
      </c>
      <c r="K674" s="1">
        <f>VLOOKUP($A674,'2009'!$B$2:$D$2700,3,0)</f>
        <v>-0.18690540810203823</v>
      </c>
      <c r="L674" s="1">
        <f>VLOOKUP($A674,'2008'!$B$2:$D$2700,3,0)</f>
        <v>-1.3793081151472807E-2</v>
      </c>
    </row>
    <row r="675" spans="1:12" x14ac:dyDescent="0.3">
      <c r="A675" s="11">
        <v>4550</v>
      </c>
      <c r="B675" s="17">
        <f t="shared" si="30"/>
        <v>674</v>
      </c>
      <c r="C675" s="6">
        <f t="shared" si="33"/>
        <v>0.73399999999999999</v>
      </c>
      <c r="D675" s="2">
        <f t="shared" si="32"/>
        <v>0.31520150605699976</v>
      </c>
      <c r="E675" s="1">
        <f>VLOOKUP($A675,'2015'!$B$2:$D$2700,3,0)</f>
        <v>0.579460588851061</v>
      </c>
      <c r="F675" s="1">
        <f>VLOOKUP($A675,'2014'!$B$2:$D$2700,3,0)</f>
        <v>0.8646252194144749</v>
      </c>
      <c r="G675" s="1">
        <f>VLOOKUP($A675,'2013'!$B$2:$D$2700,3,0)</f>
        <v>-0.23422220730047541</v>
      </c>
      <c r="H675" s="1"/>
      <c r="I675" s="1"/>
      <c r="J675" s="1"/>
      <c r="K675" s="1"/>
      <c r="L675" s="1"/>
    </row>
    <row r="676" spans="1:12" x14ac:dyDescent="0.3">
      <c r="A676">
        <v>904</v>
      </c>
      <c r="B676" s="17">
        <f t="shared" si="30"/>
        <v>675</v>
      </c>
      <c r="C676" s="6">
        <f t="shared" si="33"/>
        <v>0.73399999999999999</v>
      </c>
      <c r="D676" s="2">
        <f t="shared" si="32"/>
        <v>0.31491890352842172</v>
      </c>
      <c r="E676" s="1">
        <f>VLOOKUP($A676,'2015'!$B$2:$D$2700,3,0)</f>
        <v>0.85800072243158965</v>
      </c>
      <c r="F676" s="1">
        <f>VLOOKUP($A676,'2014'!$B$2:$D$2700,3,0)</f>
        <v>0.25467613171947007</v>
      </c>
      <c r="G676" s="1">
        <f>VLOOKUP($A676,'2013'!$B$2:$D$2700,3,0)</f>
        <v>0.60602930021334722</v>
      </c>
      <c r="H676" s="1">
        <f>VLOOKUP($A676,'2012'!$B$2:$D$2700,3,0)</f>
        <v>0.92483420758520463</v>
      </c>
      <c r="I676" s="1">
        <f>VLOOKUP($A676,'2011'!$B$2:$D$2700,3,0)</f>
        <v>0.47624520460012054</v>
      </c>
      <c r="J676" s="1">
        <f>VLOOKUP($A676,'2010'!$B$2:$D$2700,3,0)</f>
        <v>-0.37861581120250276</v>
      </c>
      <c r="K676" s="1">
        <f>VLOOKUP($A676,'2009'!$B$2:$D$2700,3,0)</f>
        <v>0.70973121022917662</v>
      </c>
      <c r="L676" s="1">
        <f>VLOOKUP($A676,'2008'!$B$2:$D$2700,3,0)</f>
        <v>-0.38846791844586465</v>
      </c>
    </row>
    <row r="677" spans="1:12" x14ac:dyDescent="0.3">
      <c r="A677" s="11">
        <v>4462</v>
      </c>
      <c r="B677" s="17">
        <f t="shared" si="30"/>
        <v>676</v>
      </c>
      <c r="C677" s="6">
        <f t="shared" si="33"/>
        <v>0.73299999999999998</v>
      </c>
      <c r="D677" s="2">
        <f t="shared" si="32"/>
        <v>0.31424118658302419</v>
      </c>
      <c r="E677" s="1">
        <f>VLOOKUP($A677,'2015'!$B$2:$D$2700,3,0)</f>
        <v>0.41661284168863616</v>
      </c>
      <c r="F677" s="1">
        <f>VLOOKUP($A677,'2014'!$B$2:$D$2700,3,0)</f>
        <v>0.61612257947296489</v>
      </c>
      <c r="G677" s="1">
        <f>VLOOKUP($A677,'2013'!$B$2:$D$2700,3,0)</f>
        <v>1.2359793693083449E-2</v>
      </c>
      <c r="H677" s="1"/>
      <c r="I677" s="1"/>
      <c r="J677" s="1"/>
      <c r="K677" s="1"/>
      <c r="L677" s="1"/>
    </row>
    <row r="678" spans="1:12" x14ac:dyDescent="0.3">
      <c r="A678" s="14">
        <v>2603</v>
      </c>
      <c r="B678" s="17">
        <f t="shared" si="30"/>
        <v>677</v>
      </c>
      <c r="C678" s="6">
        <f t="shared" si="33"/>
        <v>0.73299999999999998</v>
      </c>
      <c r="D678" s="2">
        <f t="shared" si="32"/>
        <v>0.31380711469441713</v>
      </c>
      <c r="E678" s="1">
        <f>VLOOKUP($A678,'2015'!$B$2:$D$2700,3,0)</f>
        <v>-0.10744101900664042</v>
      </c>
      <c r="F678" s="1">
        <f>VLOOKUP($A678,'2014'!$B$2:$D$2700,3,0)</f>
        <v>-0.59732846040341192</v>
      </c>
      <c r="G678" s="1">
        <f>VLOOKUP($A678,'2013'!$B$2:$D$2700,3,0)</f>
        <v>1.3839524503477214</v>
      </c>
      <c r="H678" s="1">
        <f>VLOOKUP($A678,'2012'!$B$2:$D$2700,3,0)</f>
        <v>1.0273101444144574</v>
      </c>
      <c r="I678" s="1">
        <f>VLOOKUP($A678,'2011'!$B$2:$D$2700,3,0)</f>
        <v>0.53806335529296567</v>
      </c>
      <c r="J678" s="1">
        <f>VLOOKUP($A678,'2010'!$B$2:$D$2700,3,0)</f>
        <v>-0.32482926858438038</v>
      </c>
      <c r="K678" s="1">
        <f>VLOOKUP($A678,'2009'!$B$2:$D$2700,3,0)</f>
        <v>0.7224359982427202</v>
      </c>
      <c r="L678" s="1">
        <f>VLOOKUP($A678,'2008'!$B$2:$D$2700,3,0)</f>
        <v>-0.55295441644915244</v>
      </c>
    </row>
    <row r="679" spans="1:12" x14ac:dyDescent="0.3">
      <c r="A679" s="11">
        <v>4845</v>
      </c>
      <c r="B679" s="17">
        <f t="shared" si="30"/>
        <v>678</v>
      </c>
      <c r="C679" s="6">
        <f t="shared" si="33"/>
        <v>0.73299999999999998</v>
      </c>
      <c r="D679" s="2">
        <f t="shared" si="32"/>
        <v>0.31340396469150766</v>
      </c>
      <c r="E679" s="1">
        <f>VLOOKUP($A679,'2015'!$B$2:$D$2700,3,0)</f>
        <v>-0.11164997316794058</v>
      </c>
      <c r="F679" s="1">
        <f>VLOOKUP($A679,'2014'!$B$2:$D$2700,3,0)</f>
        <v>1.6312771402825956</v>
      </c>
      <c r="G679" s="1">
        <f>VLOOKUP($A679,'2013'!$B$2:$D$2700,3,0)</f>
        <v>-1.0044692108995803</v>
      </c>
      <c r="H679" s="1"/>
      <c r="I679" s="1"/>
      <c r="J679" s="1"/>
      <c r="K679" s="1"/>
      <c r="L679" s="1"/>
    </row>
    <row r="680" spans="1:12" x14ac:dyDescent="0.3">
      <c r="A680">
        <v>60</v>
      </c>
      <c r="B680" s="17">
        <f t="shared" si="30"/>
        <v>679</v>
      </c>
      <c r="C680" s="6">
        <f t="shared" si="33"/>
        <v>0.73199999999999998</v>
      </c>
      <c r="D680" s="2">
        <f t="shared" si="32"/>
        <v>0.30947904368862922</v>
      </c>
      <c r="E680" s="1">
        <f>VLOOKUP($A680,'2015'!$B$2:$D$2700,3,0)</f>
        <v>2.8450142453273917</v>
      </c>
      <c r="F680" s="1">
        <f>VLOOKUP($A680,'2014'!$B$2:$D$2700,3,0)</f>
        <v>0.76878174794395737</v>
      </c>
      <c r="G680" s="1">
        <f>VLOOKUP($A680,'2013'!$B$2:$D$2700,3,0)</f>
        <v>6.4958554532330126E-2</v>
      </c>
      <c r="H680" s="1">
        <f>VLOOKUP($A680,'2012'!$B$2:$D$2700,3,0)</f>
        <v>0.65560964246146769</v>
      </c>
      <c r="I680" s="1">
        <f>VLOOKUP($A680,'2011'!$B$2:$D$2700,3,0)</f>
        <v>0.48390066876793592</v>
      </c>
      <c r="J680" s="1">
        <f>VLOOKUP($A680,'2010'!$B$2:$D$2700,3,0)</f>
        <v>-0.60221436817810015</v>
      </c>
      <c r="K680" s="1">
        <f>VLOOKUP($A680,'2009'!$B$2:$D$2700,3,0)</f>
        <v>4.4055384480419749E-2</v>
      </c>
      <c r="L680" s="1">
        <f>VLOOKUP($A680,'2008'!$B$2:$D$2700,3,0)</f>
        <v>0.75126167581239423</v>
      </c>
    </row>
    <row r="681" spans="1:12" x14ac:dyDescent="0.3">
      <c r="A681">
        <v>2084</v>
      </c>
      <c r="B681" s="17">
        <f t="shared" si="30"/>
        <v>680</v>
      </c>
      <c r="C681" s="6">
        <f t="shared" si="33"/>
        <v>0.73199999999999998</v>
      </c>
      <c r="D681" s="2">
        <f t="shared" si="32"/>
        <v>0.30910516926264098</v>
      </c>
      <c r="E681" s="1">
        <f>VLOOKUP($A681,'2015'!$B$2:$D$2700,3,0)</f>
        <v>-0.17161025725706863</v>
      </c>
      <c r="F681" s="1">
        <f>VLOOKUP($A681,'2014'!$B$2:$D$2700,3,0)</f>
        <v>0.49696559544086771</v>
      </c>
      <c r="G681" s="1">
        <f>VLOOKUP($A681,'2013'!$B$2:$D$2700,3,0)</f>
        <v>8.265097314290569E-2</v>
      </c>
      <c r="H681" s="1">
        <f>VLOOKUP($A681,'2012'!$B$2:$D$2700,3,0)</f>
        <v>2.343989744922812</v>
      </c>
      <c r="I681" s="1">
        <f>VLOOKUP($A681,'2011'!$B$2:$D$2700,3,0)</f>
        <v>-0.11238380060366042</v>
      </c>
      <c r="J681" s="1">
        <f>VLOOKUP($A681,'2010'!$B$2:$D$2700,3,0)</f>
        <v>1.1197854418575934</v>
      </c>
      <c r="K681" s="1">
        <f>VLOOKUP($A681,'2009'!$B$2:$D$2700,3,0)</f>
        <v>-1.7173043832676429</v>
      </c>
      <c r="L681" s="1">
        <f>VLOOKUP($A681,'2008'!$B$2:$D$2700,3,0)</f>
        <v>-4.9967386654388553E-2</v>
      </c>
    </row>
    <row r="682" spans="1:12" x14ac:dyDescent="0.3">
      <c r="A682" s="11">
        <v>4472</v>
      </c>
      <c r="B682" s="17">
        <f t="shared" si="30"/>
        <v>681</v>
      </c>
      <c r="C682" s="6">
        <f t="shared" si="33"/>
        <v>0.73099999999999998</v>
      </c>
      <c r="D682" s="2">
        <f t="shared" si="32"/>
        <v>0.3090478892526784</v>
      </c>
      <c r="E682" s="1">
        <f>VLOOKUP($A682,'2015'!$B$2:$D$2700,3,0)</f>
        <v>-0.78732454874085644</v>
      </c>
      <c r="F682" s="1">
        <f>VLOOKUP($A682,'2014'!$B$2:$D$2700,3,0)</f>
        <v>0.49494652712803922</v>
      </c>
      <c r="G682" s="1">
        <f>VLOOKUP($A682,'2013'!$B$2:$D$2700,3,0)</f>
        <v>0.12314925137731755</v>
      </c>
      <c r="H682" s="1"/>
      <c r="I682" s="1"/>
      <c r="J682" s="1"/>
      <c r="K682" s="1"/>
      <c r="L682" s="1"/>
    </row>
    <row r="683" spans="1:12" x14ac:dyDescent="0.3">
      <c r="A683" s="13">
        <v>4362</v>
      </c>
      <c r="B683" s="17">
        <f t="shared" si="30"/>
        <v>682</v>
      </c>
      <c r="C683" s="6">
        <f t="shared" si="33"/>
        <v>0.73099999999999998</v>
      </c>
      <c r="D683" s="2">
        <f t="shared" si="32"/>
        <v>0.30821650938758394</v>
      </c>
      <c r="E683" s="1">
        <f>VLOOKUP($A683,'2015'!$B$2:$D$2700,3,0)</f>
        <v>1.4085865386477474</v>
      </c>
      <c r="F683" s="1">
        <f>VLOOKUP($A683,'2014'!$B$2:$D$2700,3,0)</f>
        <v>2.1511691640510922</v>
      </c>
      <c r="G683" s="1">
        <f>VLOOKUP($A683,'2013'!$B$2:$D$2700,3,0)</f>
        <v>-0.61239674623652129</v>
      </c>
      <c r="H683" s="1">
        <f>VLOOKUP($A683,'2012'!$B$2:$D$2700,3,0)</f>
        <v>-0.61412288965181894</v>
      </c>
      <c r="I683" s="1"/>
      <c r="J683" s="1"/>
      <c r="K683" s="1"/>
      <c r="L683" s="1"/>
    </row>
    <row r="684" spans="1:12" x14ac:dyDescent="0.3">
      <c r="A684" s="15">
        <v>3489</v>
      </c>
      <c r="B684" s="17">
        <f t="shared" si="30"/>
        <v>683</v>
      </c>
      <c r="C684" s="6">
        <f t="shared" si="33"/>
        <v>0.73099999999999998</v>
      </c>
      <c r="D684" s="2">
        <f t="shared" si="32"/>
        <v>0.30529688115442494</v>
      </c>
      <c r="E684" s="1">
        <f>VLOOKUP($A684,'2015'!$B$2:$D$2700,3,0)</f>
        <v>0.43990668303930014</v>
      </c>
      <c r="F684" s="1">
        <f>VLOOKUP($A684,'2014'!$B$2:$D$2700,3,0)</f>
        <v>1.017649865241778</v>
      </c>
      <c r="G684" s="1">
        <f>VLOOKUP($A684,'2013'!$B$2:$D$2700,3,0)</f>
        <v>7.4599103655972865E-4</v>
      </c>
      <c r="H684" s="1">
        <f>VLOOKUP($A684,'2012'!$B$2:$D$2700,3,0)</f>
        <v>0.93797756783697461</v>
      </c>
      <c r="I684" s="1">
        <f>VLOOKUP($A684,'2011'!$B$2:$D$2700,3,0)</f>
        <v>-0.73518589949761259</v>
      </c>
      <c r="J684" s="1"/>
      <c r="K684" s="1"/>
      <c r="L684" s="1"/>
    </row>
    <row r="685" spans="1:12" x14ac:dyDescent="0.3">
      <c r="A685">
        <v>223</v>
      </c>
      <c r="B685" s="17">
        <f t="shared" si="30"/>
        <v>684</v>
      </c>
      <c r="C685" s="6">
        <f t="shared" si="33"/>
        <v>0.73</v>
      </c>
      <c r="D685" s="2">
        <f t="shared" si="32"/>
        <v>0.30494521619879317</v>
      </c>
      <c r="E685" s="1">
        <f>VLOOKUP($A685,'2015'!$B$2:$D$2700,3,0)</f>
        <v>-2.8585781627462958E-2</v>
      </c>
      <c r="F685" s="1">
        <f>VLOOKUP($A685,'2014'!$B$2:$D$2700,3,0)</f>
        <v>7.7314867526824343E-2</v>
      </c>
      <c r="G685" s="1">
        <f>VLOOKUP($A685,'2013'!$B$2:$D$2700,3,0)</f>
        <v>3.4959721340867181E-2</v>
      </c>
      <c r="H685" s="1">
        <f>VLOOKUP($A685,'2012'!$B$2:$D$2700,3,0)</f>
        <v>0.61431380178411299</v>
      </c>
      <c r="I685" s="1">
        <f>VLOOKUP($A685,'2011'!$B$2:$D$2700,3,0)</f>
        <v>0.54011982637362088</v>
      </c>
      <c r="J685" s="1">
        <f>VLOOKUP($A685,'2010'!$B$2:$D$2700,3,0)</f>
        <v>9.0222915797859612E-2</v>
      </c>
      <c r="K685" s="1">
        <f>VLOOKUP($A685,'2009'!$B$2:$D$2700,3,0)</f>
        <v>0.65979510759231819</v>
      </c>
      <c r="L685" s="1">
        <f>VLOOKUP($A685,'2008'!$B$2:$D$2700,3,0)</f>
        <v>0.11789027297594909</v>
      </c>
    </row>
    <row r="686" spans="1:12" x14ac:dyDescent="0.3">
      <c r="A686" s="7">
        <v>2957</v>
      </c>
      <c r="B686" s="17">
        <f t="shared" si="30"/>
        <v>685</v>
      </c>
      <c r="C686" s="6">
        <f t="shared" si="33"/>
        <v>0.73</v>
      </c>
      <c r="D686" s="2">
        <f t="shared" si="32"/>
        <v>0.30080200704642363</v>
      </c>
      <c r="E686" s="1">
        <f>VLOOKUP($A686,'2015'!$B$2:$D$2700,3,0)</f>
        <v>-0.43753551777355965</v>
      </c>
      <c r="F686" s="1">
        <f>VLOOKUP($A686,'2014'!$B$2:$D$2700,3,0)</f>
        <v>0.62718898239740506</v>
      </c>
      <c r="G686" s="1">
        <f>VLOOKUP($A686,'2013'!$B$2:$D$2700,3,0)</f>
        <v>0.18954828704912549</v>
      </c>
      <c r="H686" s="1">
        <f>VLOOKUP($A686,'2012'!$B$2:$D$2700,3,0)</f>
        <v>1.3093758994873228</v>
      </c>
      <c r="I686" s="1">
        <f>VLOOKUP($A686,'2011'!$B$2:$D$2700,3,0)</f>
        <v>0.22443946742559767</v>
      </c>
      <c r="J686" s="1">
        <f>VLOOKUP($A686,'2010'!$B$2:$D$2700,3,0)</f>
        <v>-0.5603150693236586</v>
      </c>
      <c r="K686" s="1">
        <f>VLOOKUP($A686,'2009'!$B$2:$D$2700,3,0)</f>
        <v>1.4574475242749515E-2</v>
      </c>
      <c r="L686" s="1"/>
    </row>
    <row r="687" spans="1:12" x14ac:dyDescent="0.3">
      <c r="A687" s="14">
        <v>2609</v>
      </c>
      <c r="B687" s="17">
        <f t="shared" si="30"/>
        <v>686</v>
      </c>
      <c r="C687" s="6">
        <f t="shared" si="33"/>
        <v>0.72899999999999998</v>
      </c>
      <c r="D687" s="2">
        <f t="shared" si="32"/>
        <v>0.30069158018022357</v>
      </c>
      <c r="E687" s="1">
        <f>VLOOKUP($A687,'2015'!$B$2:$D$2700,3,0)</f>
        <v>0.5874101294445282</v>
      </c>
      <c r="F687" s="1">
        <f>VLOOKUP($A687,'2014'!$B$2:$D$2700,3,0)</f>
        <v>0.7184191437101638</v>
      </c>
      <c r="G687" s="1"/>
      <c r="H687" s="1"/>
      <c r="I687" s="1">
        <f>VLOOKUP($A687,'2011'!$B$2:$D$2700,3,0)</f>
        <v>-0.27464761589101266</v>
      </c>
      <c r="J687" s="1">
        <f>VLOOKUP($A687,'2010'!$B$2:$D$2700,3,0)</f>
        <v>-0.43133881888886039</v>
      </c>
      <c r="K687" s="1">
        <f>VLOOKUP($A687,'2009'!$B$2:$D$2700,3,0)</f>
        <v>0.48425148673140245</v>
      </c>
      <c r="L687" s="1">
        <f>VLOOKUP($A687,'2008'!$B$2:$D$2700,3,0)</f>
        <v>1.0067737052394246</v>
      </c>
    </row>
    <row r="688" spans="1:12" x14ac:dyDescent="0.3">
      <c r="A688" s="9">
        <v>5257</v>
      </c>
      <c r="B688" s="17">
        <f t="shared" si="30"/>
        <v>687</v>
      </c>
      <c r="C688" s="6">
        <f t="shared" si="33"/>
        <v>0.72899999999999998</v>
      </c>
      <c r="D688" s="2">
        <f t="shared" si="32"/>
        <v>0.30010401980508361</v>
      </c>
      <c r="E688" s="1">
        <f>VLOOKUP($A688,'2015'!$B$2:$D$2700,3,0)</f>
        <v>-0.1873640675345383</v>
      </c>
      <c r="F688" s="1">
        <f>VLOOKUP($A688,'2014'!$B$2:$D$2700,3,0)</f>
        <v>0.30010401980508361</v>
      </c>
      <c r="G688" s="1"/>
      <c r="H688" s="1"/>
      <c r="I688" s="1"/>
      <c r="J688" s="1"/>
      <c r="K688" s="1"/>
      <c r="L688" s="1"/>
    </row>
    <row r="689" spans="1:12" x14ac:dyDescent="0.3">
      <c r="A689">
        <v>1422</v>
      </c>
      <c r="B689" s="17">
        <f t="shared" si="30"/>
        <v>688</v>
      </c>
      <c r="C689" s="6">
        <f t="shared" si="33"/>
        <v>0.72899999999999998</v>
      </c>
      <c r="D689" s="2">
        <f t="shared" si="32"/>
        <v>0.29964629695046141</v>
      </c>
      <c r="E689" s="1">
        <f>VLOOKUP($A689,'2015'!$B$2:$D$2700,3,0)</f>
        <v>-0.72418182676612242</v>
      </c>
      <c r="F689" s="1">
        <f>VLOOKUP($A689,'2014'!$B$2:$D$2700,3,0)</f>
        <v>-0.13515180117868703</v>
      </c>
      <c r="G689" s="1">
        <f>VLOOKUP($A689,'2013'!$B$2:$D$2700,3,0)</f>
        <v>0.73444439507960979</v>
      </c>
      <c r="H689" s="1"/>
      <c r="I689" s="1"/>
      <c r="J689" s="1"/>
      <c r="K689" s="1"/>
      <c r="L689" s="1"/>
    </row>
    <row r="690" spans="1:12" x14ac:dyDescent="0.3">
      <c r="A690">
        <v>1539</v>
      </c>
      <c r="B690" s="17">
        <f t="shared" si="30"/>
        <v>689</v>
      </c>
      <c r="C690" s="6">
        <f t="shared" si="33"/>
        <v>0.72799999999999998</v>
      </c>
      <c r="D690" s="2">
        <f t="shared" si="32"/>
        <v>0.29963776142917009</v>
      </c>
      <c r="E690" s="1">
        <f>VLOOKUP($A690,'2015'!$B$2:$D$2700,3,0)</f>
        <v>-1.8194947147249497E-2</v>
      </c>
      <c r="F690" s="1">
        <f>VLOOKUP($A690,'2014'!$B$2:$D$2700,3,0)</f>
        <v>-0.3279958094811618</v>
      </c>
      <c r="G690" s="1">
        <f>VLOOKUP($A690,'2013'!$B$2:$D$2700,3,0)</f>
        <v>0.3930025768068735</v>
      </c>
      <c r="H690" s="1">
        <f>VLOOKUP($A690,'2012'!$B$2:$D$2700,3,0)</f>
        <v>0.12536257839517403</v>
      </c>
      <c r="I690" s="1">
        <f>VLOOKUP($A690,'2011'!$B$2:$D$2700,3,0)</f>
        <v>-7.2922713416908001E-3</v>
      </c>
      <c r="J690" s="1">
        <f>VLOOKUP($A690,'2010'!$B$2:$D$2700,3,0)</f>
        <v>-1.1028963888085375</v>
      </c>
      <c r="K690" s="1">
        <f>VLOOKUP($A690,'2009'!$B$2:$D$2700,3,0)</f>
        <v>1.9302181526543818</v>
      </c>
      <c r="L690" s="1">
        <f>VLOOKUP($A690,'2008'!$B$2:$D$2700,3,0)</f>
        <v>1.0870654917791516</v>
      </c>
    </row>
    <row r="691" spans="1:12" x14ac:dyDescent="0.3">
      <c r="A691">
        <v>687</v>
      </c>
      <c r="B691" s="17">
        <f t="shared" si="30"/>
        <v>690</v>
      </c>
      <c r="C691" s="6">
        <f t="shared" si="33"/>
        <v>0.72799999999999998</v>
      </c>
      <c r="D691" s="2">
        <f t="shared" si="32"/>
        <v>0.29798311941964839</v>
      </c>
      <c r="E691" s="1">
        <f>VLOOKUP($A691,'2015'!$B$2:$D$2700,3,0)</f>
        <v>9.2108659237295387E-2</v>
      </c>
      <c r="F691" s="1">
        <f>VLOOKUP($A691,'2014'!$B$2:$D$2700,3,0)</f>
        <v>-0.33598332789046476</v>
      </c>
      <c r="G691" s="1">
        <f>VLOOKUP($A691,'2013'!$B$2:$D$2700,3,0)</f>
        <v>1.5611366000403259E-2</v>
      </c>
      <c r="H691" s="1">
        <f>VLOOKUP($A691,'2012'!$B$2:$D$2700,3,0)</f>
        <v>-0.95009856391130898</v>
      </c>
      <c r="I691" s="1">
        <f>VLOOKUP($A691,'2011'!$B$2:$D$2700,3,0)</f>
        <v>0.53894562277221369</v>
      </c>
      <c r="J691" s="1">
        <f>VLOOKUP($A691,'2010'!$B$2:$D$2700,3,0)</f>
        <v>1.4760943824764732</v>
      </c>
      <c r="K691" s="1">
        <f>VLOOKUP($A691,'2009'!$B$2:$D$2700,3,0)</f>
        <v>1.047216348861276</v>
      </c>
      <c r="L691" s="1">
        <f>VLOOKUP($A691,'2008'!$B$2:$D$2700,3,0)</f>
        <v>0.29409600762894661</v>
      </c>
    </row>
    <row r="692" spans="1:12" x14ac:dyDescent="0.3">
      <c r="A692" s="7">
        <v>3003</v>
      </c>
      <c r="B692" s="17">
        <f t="shared" si="30"/>
        <v>691</v>
      </c>
      <c r="C692" s="6">
        <f t="shared" si="33"/>
        <v>0.72799999999999998</v>
      </c>
      <c r="D692" s="2">
        <f t="shared" si="32"/>
        <v>0.29592612159353587</v>
      </c>
      <c r="E692" s="1">
        <f>VLOOKUP($A692,'2015'!$B$2:$D$2700,3,0)</f>
        <v>1.615882585139889</v>
      </c>
      <c r="F692" s="1">
        <f>VLOOKUP($A692,'2014'!$B$2:$D$2700,3,0)</f>
        <v>0.48915312089458829</v>
      </c>
      <c r="G692" s="1">
        <f>VLOOKUP($A692,'2013'!$B$2:$D$2700,3,0)</f>
        <v>0.84794118746676916</v>
      </c>
      <c r="H692" s="1">
        <f>VLOOKUP($A692,'2012'!$B$2:$D$2700,3,0)</f>
        <v>0.77865475480278268</v>
      </c>
      <c r="I692" s="1">
        <f>VLOOKUP($A692,'2011'!$B$2:$D$2700,3,0)</f>
        <v>0.513581554843622</v>
      </c>
      <c r="J692" s="1">
        <f>VLOOKUP($A692,'2010'!$B$2:$D$2700,3,0)</f>
        <v>-0.76686348585118214</v>
      </c>
      <c r="K692" s="1">
        <f>VLOOKUP($A692,'2009'!$B$2:$D$2700,3,0)</f>
        <v>-8.6910402595364311E-2</v>
      </c>
      <c r="L692" s="1"/>
    </row>
    <row r="693" spans="1:12" x14ac:dyDescent="0.3">
      <c r="A693" s="9">
        <v>5085</v>
      </c>
      <c r="B693" s="17">
        <f t="shared" si="30"/>
        <v>692</v>
      </c>
      <c r="C693" s="6">
        <f t="shared" si="33"/>
        <v>0.72699999999999998</v>
      </c>
      <c r="D693" s="2">
        <f t="shared" si="32"/>
        <v>0.29585601778558873</v>
      </c>
      <c r="E693" s="1">
        <f>VLOOKUP($A693,'2015'!$B$2:$D$2700,3,0)</f>
        <v>-0.30318637427744144</v>
      </c>
      <c r="F693" s="1">
        <f>VLOOKUP($A693,'2014'!$B$2:$D$2700,3,0)</f>
        <v>0.29585601778558873</v>
      </c>
      <c r="G693" s="1"/>
      <c r="H693" s="1"/>
      <c r="I693" s="1"/>
      <c r="J693" s="1"/>
      <c r="K693" s="1"/>
      <c r="L693" s="1"/>
    </row>
    <row r="694" spans="1:12" x14ac:dyDescent="0.3">
      <c r="A694" s="7">
        <v>2877</v>
      </c>
      <c r="B694" s="17">
        <f t="shared" si="30"/>
        <v>693</v>
      </c>
      <c r="C694" s="6">
        <f t="shared" si="33"/>
        <v>0.72699999999999998</v>
      </c>
      <c r="D694" s="2">
        <f t="shared" si="32"/>
        <v>0.29576793966454762</v>
      </c>
      <c r="E694" s="1">
        <f>VLOOKUP($A694,'2015'!$B$2:$D$2700,3,0)</f>
        <v>1.2832305230368068</v>
      </c>
      <c r="F694" s="1">
        <f>VLOOKUP($A694,'2014'!$B$2:$D$2700,3,0)</f>
        <v>1.1277362365792156</v>
      </c>
      <c r="G694" s="1">
        <f>VLOOKUP($A694,'2013'!$B$2:$D$2700,3,0)</f>
        <v>0.14235377140012515</v>
      </c>
      <c r="H694" s="1">
        <f>VLOOKUP($A694,'2012'!$B$2:$D$2700,3,0)</f>
        <v>-0.61408581510807692</v>
      </c>
      <c r="I694" s="1">
        <f>VLOOKUP($A694,'2011'!$B$2:$D$2700,3,0)</f>
        <v>-0.26726683210721069</v>
      </c>
      <c r="J694" s="1">
        <f>VLOOKUP($A694,'2010'!$B$2:$D$2700,3,0)</f>
        <v>1.3289122677038217E-4</v>
      </c>
      <c r="K694" s="1">
        <f>VLOOKUP($A694,'2009'!$B$2:$D$2700,3,0)</f>
        <v>1.3857373859964623</v>
      </c>
      <c r="L694" s="1"/>
    </row>
    <row r="695" spans="1:12" x14ac:dyDescent="0.3">
      <c r="A695">
        <v>1572</v>
      </c>
      <c r="B695" s="17">
        <f t="shared" si="30"/>
        <v>694</v>
      </c>
      <c r="C695" s="6">
        <f t="shared" si="33"/>
        <v>0.72599999999999998</v>
      </c>
      <c r="D695" s="2">
        <f t="shared" si="32"/>
        <v>0.29546533087982502</v>
      </c>
      <c r="E695" s="1">
        <f>VLOOKUP($A695,'2015'!$B$2:$D$2700,3,0)</f>
        <v>1.3165934625083147</v>
      </c>
      <c r="F695" s="1">
        <f>VLOOKUP($A695,'2014'!$B$2:$D$2700,3,0)</f>
        <v>0.46350995174170045</v>
      </c>
      <c r="G695" s="1">
        <f>VLOOKUP($A695,'2013'!$B$2:$D$2700,3,0)</f>
        <v>-0.17740720416986194</v>
      </c>
      <c r="H695" s="1">
        <f>VLOOKUP($A695,'2012'!$B$2:$D$2700,3,0)</f>
        <v>-0.30149926880957512</v>
      </c>
      <c r="I695" s="1">
        <f>VLOOKUP($A695,'2011'!$B$2:$D$2700,3,0)</f>
        <v>1.0089977412254514</v>
      </c>
      <c r="J695" s="1">
        <f>VLOOKUP($A695,'2010'!$B$2:$D$2700,3,0)</f>
        <v>0.48204679182949206</v>
      </c>
      <c r="K695" s="1">
        <f>VLOOKUP($A695,'2009'!$B$2:$D$2700,3,0)</f>
        <v>-0.30900622993505505</v>
      </c>
      <c r="L695" s="1">
        <f>VLOOKUP($A695,'2008'!$B$2:$D$2700,3,0)</f>
        <v>0.90161553427662355</v>
      </c>
    </row>
    <row r="696" spans="1:12" x14ac:dyDescent="0.3">
      <c r="A696">
        <v>1710</v>
      </c>
      <c r="B696" s="17">
        <f t="shared" si="30"/>
        <v>695</v>
      </c>
      <c r="C696" s="6">
        <f t="shared" si="33"/>
        <v>0.72599999999999998</v>
      </c>
      <c r="D696" s="2">
        <f t="shared" si="32"/>
        <v>0.29533564016266406</v>
      </c>
      <c r="E696" s="1">
        <f>VLOOKUP($A696,'2015'!$B$2:$D$2700,3,0)</f>
        <v>-0.53990118985356039</v>
      </c>
      <c r="F696" s="1">
        <f>VLOOKUP($A696,'2014'!$B$2:$D$2700,3,0)</f>
        <v>-0.51565169256134047</v>
      </c>
      <c r="G696" s="1">
        <f>VLOOKUP($A696,'2013'!$B$2:$D$2700,3,0)</f>
        <v>-0.45866512843791774</v>
      </c>
      <c r="H696" s="1">
        <f>VLOOKUP($A696,'2012'!$B$2:$D$2700,3,0)</f>
        <v>-8.0440592799910088E-2</v>
      </c>
      <c r="I696" s="1">
        <f>VLOOKUP($A696,'2011'!$B$2:$D$2700,3,0)</f>
        <v>1.5585056716135848</v>
      </c>
      <c r="J696" s="1">
        <f>VLOOKUP($A696,'2010'!$B$2:$D$2700,3,0)</f>
        <v>0.30490394329468584</v>
      </c>
      <c r="K696" s="1">
        <f>VLOOKUP($A696,'2009'!$B$2:$D$2700,3,0)</f>
        <v>0.89650339824602732</v>
      </c>
      <c r="L696" s="1">
        <f>VLOOKUP($A696,'2008'!$B$2:$D$2700,3,0)</f>
        <v>0.36219388178351875</v>
      </c>
    </row>
    <row r="697" spans="1:12" x14ac:dyDescent="0.3">
      <c r="A697" s="9">
        <v>4906</v>
      </c>
      <c r="B697" s="17">
        <f t="shared" si="30"/>
        <v>696</v>
      </c>
      <c r="C697" s="6">
        <f t="shared" si="33"/>
        <v>0.72599999999999998</v>
      </c>
      <c r="D697" s="2">
        <f t="shared" si="32"/>
        <v>0.29526706882889331</v>
      </c>
      <c r="E697" s="1">
        <f>VLOOKUP($A697,'2015'!$B$2:$D$2700,3,0)</f>
        <v>0.57270655211973376</v>
      </c>
      <c r="F697" s="1">
        <f>VLOOKUP($A697,'2014'!$B$2:$D$2700,3,0)</f>
        <v>0.29526706882889331</v>
      </c>
      <c r="G697" s="1"/>
      <c r="H697" s="1"/>
      <c r="I697" s="1"/>
      <c r="J697" s="1"/>
      <c r="K697" s="1"/>
      <c r="L697" s="1"/>
    </row>
    <row r="698" spans="1:12" x14ac:dyDescent="0.3">
      <c r="A698">
        <v>877</v>
      </c>
      <c r="B698" s="17">
        <f t="shared" si="30"/>
        <v>697</v>
      </c>
      <c r="C698" s="6">
        <f t="shared" si="33"/>
        <v>0.72499999999999998</v>
      </c>
      <c r="D698" s="2">
        <f t="shared" si="32"/>
        <v>0.29480474093227155</v>
      </c>
      <c r="E698" s="1">
        <f>VLOOKUP($A698,'2015'!$B$2:$D$2700,3,0)</f>
        <v>-0.5300596317462094</v>
      </c>
      <c r="F698" s="1">
        <f>VLOOKUP($A698,'2014'!$B$2:$D$2700,3,0)</f>
        <v>-0.69021994302375622</v>
      </c>
      <c r="G698" s="1">
        <f>VLOOKUP($A698,'2013'!$B$2:$D$2700,3,0)</f>
        <v>-2.0266269360472258</v>
      </c>
      <c r="H698" s="1">
        <f>VLOOKUP($A698,'2012'!$B$2:$D$2700,3,0)</f>
        <v>0.26418771073587549</v>
      </c>
      <c r="I698" s="1">
        <f>VLOOKUP($A698,'2011'!$B$2:$D$2700,3,0)</f>
        <v>1.3904060577556838</v>
      </c>
      <c r="J698" s="1">
        <f>VLOOKUP($A698,'2010'!$B$2:$D$2700,3,0)</f>
        <v>0.27055211039682325</v>
      </c>
      <c r="K698" s="1">
        <f>VLOOKUP($A698,'2009'!$B$2:$D$2700,3,0)</f>
        <v>1.4848537815960439</v>
      </c>
      <c r="L698" s="1">
        <f>VLOOKUP($A698,'2008'!$B$2:$D$2700,3,0)</f>
        <v>1.3704804051124562</v>
      </c>
    </row>
    <row r="699" spans="1:12" x14ac:dyDescent="0.3">
      <c r="A699" s="11">
        <v>4630</v>
      </c>
      <c r="B699" s="17">
        <f t="shared" si="30"/>
        <v>698</v>
      </c>
      <c r="C699" s="6">
        <f t="shared" si="33"/>
        <v>0.72499999999999998</v>
      </c>
      <c r="D699" s="2">
        <f t="shared" si="32"/>
        <v>0.29385201988200954</v>
      </c>
      <c r="E699" s="1">
        <f>VLOOKUP($A699,'2015'!$B$2:$D$2700,3,0)</f>
        <v>-0.13972105572088703</v>
      </c>
      <c r="F699" s="1">
        <f>VLOOKUP($A699,'2014'!$B$2:$D$2700,3,0)</f>
        <v>0.83290253878348486</v>
      </c>
      <c r="G699" s="1">
        <f>VLOOKUP($A699,'2013'!$B$2:$D$2700,3,0)</f>
        <v>-0.24519849901946578</v>
      </c>
      <c r="H699" s="1"/>
      <c r="I699" s="1"/>
      <c r="J699" s="1"/>
      <c r="K699" s="1"/>
      <c r="L699" s="1"/>
    </row>
    <row r="700" spans="1:12" x14ac:dyDescent="0.3">
      <c r="A700">
        <v>888</v>
      </c>
      <c r="B700" s="17">
        <f t="shared" si="30"/>
        <v>699</v>
      </c>
      <c r="C700" s="6">
        <f t="shared" si="33"/>
        <v>0.72399999999999998</v>
      </c>
      <c r="D700" s="2">
        <f t="shared" si="32"/>
        <v>0.29314935653095897</v>
      </c>
      <c r="E700" s="1">
        <f>VLOOKUP($A700,'2015'!$B$2:$D$2700,3,0)</f>
        <v>-0.2993082852232189</v>
      </c>
      <c r="F700" s="1">
        <f>VLOOKUP($A700,'2014'!$B$2:$D$2700,3,0)</f>
        <v>-0.63871496468066424</v>
      </c>
      <c r="G700" s="1">
        <f>VLOOKUP($A700,'2013'!$B$2:$D$2700,3,0)</f>
        <v>-0.19623105870935584</v>
      </c>
      <c r="H700" s="1">
        <f>VLOOKUP($A700,'2012'!$B$2:$D$2700,3,0)</f>
        <v>1.0444110177983708</v>
      </c>
      <c r="I700" s="1">
        <f>VLOOKUP($A700,'2011'!$B$2:$D$2700,3,0)</f>
        <v>0.90480489136056075</v>
      </c>
      <c r="J700" s="1">
        <f>VLOOKUP($A700,'2010'!$B$2:$D$2700,3,0)</f>
        <v>0.95323658276827561</v>
      </c>
      <c r="K700" s="1">
        <f>VLOOKUP($A700,'2009'!$B$2:$D$2700,3,0)</f>
        <v>-0.12344921917831278</v>
      </c>
      <c r="L700" s="1">
        <f>VLOOKUP($A700,'2008'!$B$2:$D$2700,3,0)</f>
        <v>0.10798824635783855</v>
      </c>
    </row>
    <row r="701" spans="1:12" x14ac:dyDescent="0.3">
      <c r="A701">
        <v>648</v>
      </c>
      <c r="B701" s="17">
        <f t="shared" si="30"/>
        <v>700</v>
      </c>
      <c r="C701" s="6">
        <f t="shared" si="33"/>
        <v>0.72399999999999998</v>
      </c>
      <c r="D701" s="2">
        <f t="shared" si="32"/>
        <v>0.29045782944521459</v>
      </c>
      <c r="E701" s="1">
        <f>VLOOKUP($A701,'2015'!$B$2:$D$2700,3,0)</f>
        <v>0.16293062287861801</v>
      </c>
      <c r="F701" s="1">
        <f>VLOOKUP($A701,'2014'!$B$2:$D$2700,3,0)</f>
        <v>-2.6301683368588208E-2</v>
      </c>
      <c r="G701" s="1">
        <f>VLOOKUP($A701,'2013'!$B$2:$D$2700,3,0)</f>
        <v>1.5402248036972415</v>
      </c>
      <c r="H701" s="1">
        <f>VLOOKUP($A701,'2012'!$B$2:$D$2700,3,0)</f>
        <v>-0.22328842745503444</v>
      </c>
      <c r="I701" s="1">
        <f>VLOOKUP($A701,'2011'!$B$2:$D$2700,3,0)</f>
        <v>0.30897510764036301</v>
      </c>
      <c r="J701" s="1">
        <f>VLOOKUP($A701,'2010'!$B$2:$D$2700,3,0)</f>
        <v>0.18399589350979528</v>
      </c>
      <c r="K701" s="1">
        <f>VLOOKUP($A701,'2009'!$B$2:$D$2700,3,0)</f>
        <v>0.87887436708633027</v>
      </c>
      <c r="L701" s="1">
        <f>VLOOKUP($A701,'2008'!$B$2:$D$2700,3,0)</f>
        <v>-0.62927525499360581</v>
      </c>
    </row>
    <row r="702" spans="1:12" x14ac:dyDescent="0.3">
      <c r="A702">
        <v>178</v>
      </c>
      <c r="B702" s="17">
        <f t="shared" si="30"/>
        <v>701</v>
      </c>
      <c r="C702" s="6">
        <f t="shared" si="33"/>
        <v>0.72399999999999998</v>
      </c>
      <c r="D702" s="2">
        <f t="shared" si="32"/>
        <v>0.28972352468785584</v>
      </c>
      <c r="E702" s="1">
        <f>VLOOKUP($A702,'2015'!$B$2:$D$2700,3,0)</f>
        <v>1.4964893274343414E-2</v>
      </c>
      <c r="F702" s="1">
        <f>VLOOKUP($A702,'2014'!$B$2:$D$2700,3,0)</f>
        <v>0.58637433771949543</v>
      </c>
      <c r="G702" s="1">
        <f>VLOOKUP($A702,'2013'!$B$2:$D$2700,3,0)</f>
        <v>0.64232267543435839</v>
      </c>
      <c r="H702" s="1">
        <f>VLOOKUP($A702,'2012'!$B$2:$D$2700,3,0)</f>
        <v>-0.7396001971198668</v>
      </c>
      <c r="I702" s="1">
        <f>VLOOKUP($A702,'2011'!$B$2:$D$2700,3,0)</f>
        <v>-1.030751211808894</v>
      </c>
      <c r="J702" s="1">
        <f>VLOOKUP($A702,'2010'!$B$2:$D$2700,3,0)</f>
        <v>0.44972758692828696</v>
      </c>
      <c r="K702" s="1">
        <f>VLOOKUP($A702,'2009'!$B$2:$D$2700,3,0)</f>
        <v>1.4150680417212613</v>
      </c>
      <c r="L702" s="1">
        <f>VLOOKUP($A702,'2008'!$B$2:$D$2700,3,0)</f>
        <v>0.70492343994034934</v>
      </c>
    </row>
    <row r="703" spans="1:12" x14ac:dyDescent="0.3">
      <c r="A703" s="7">
        <v>3039</v>
      </c>
      <c r="B703" s="17">
        <f t="shared" si="30"/>
        <v>702</v>
      </c>
      <c r="C703" s="6">
        <f t="shared" si="33"/>
        <v>0.72299999999999998</v>
      </c>
      <c r="D703" s="2">
        <f t="shared" si="32"/>
        <v>0.2885832256627755</v>
      </c>
      <c r="E703" s="1">
        <f>VLOOKUP($A703,'2015'!$B$2:$D$2700,3,0)</f>
        <v>0.94263802730980573</v>
      </c>
      <c r="F703" s="1">
        <f>VLOOKUP($A703,'2014'!$B$2:$D$2700,3,0)</f>
        <v>0.95990530670953056</v>
      </c>
      <c r="G703" s="1">
        <f>VLOOKUP($A703,'2013'!$B$2:$D$2700,3,0)</f>
        <v>0.50833994284612638</v>
      </c>
      <c r="H703" s="1">
        <f>VLOOKUP($A703,'2012'!$B$2:$D$2700,3,0)</f>
        <v>0.95288550267349925</v>
      </c>
      <c r="I703" s="1">
        <f>VLOOKUP($A703,'2011'!$B$2:$D$2700,3,0)</f>
        <v>-0.49811201894131701</v>
      </c>
      <c r="J703" s="1">
        <f>VLOOKUP($A703,'2010'!$B$2:$D$2700,3,0)</f>
        <v>-0.61656744439635514</v>
      </c>
      <c r="K703" s="1">
        <f>VLOOKUP($A703,'2009'!$B$2:$D$2700,3,0)</f>
        <v>0.42504806508516907</v>
      </c>
      <c r="L703" s="1"/>
    </row>
    <row r="704" spans="1:12" x14ac:dyDescent="0.3">
      <c r="A704" s="14">
        <v>2543</v>
      </c>
      <c r="B704" s="17">
        <f t="shared" si="30"/>
        <v>703</v>
      </c>
      <c r="C704" s="6">
        <f t="shared" si="33"/>
        <v>0.72299999999999998</v>
      </c>
      <c r="D704" s="2">
        <f t="shared" si="32"/>
        <v>0.28846039228838688</v>
      </c>
      <c r="E704" s="1">
        <f>VLOOKUP($A704,'2015'!$B$2:$D$2700,3,0)</f>
        <v>-0.17220844845032127</v>
      </c>
      <c r="F704" s="1">
        <f>VLOOKUP($A704,'2014'!$B$2:$D$2700,3,0)</f>
        <v>0.45289835040869192</v>
      </c>
      <c r="G704" s="1">
        <f>VLOOKUP($A704,'2013'!$B$2:$D$2700,3,0)</f>
        <v>0.8306394188389804</v>
      </c>
      <c r="H704" s="1">
        <f>VLOOKUP($A704,'2012'!$B$2:$D$2700,3,0)</f>
        <v>0.78512365333237955</v>
      </c>
      <c r="I704" s="1">
        <f>VLOOKUP($A704,'2011'!$B$2:$D$2700,3,0)</f>
        <v>-0.66434150002550618</v>
      </c>
      <c r="J704" s="1">
        <f>VLOOKUP($A704,'2010'!$B$2:$D$2700,3,0)</f>
        <v>0.71256876775553868</v>
      </c>
      <c r="K704" s="1">
        <f>VLOOKUP($A704,'2009'!$B$2:$D$2700,3,0)</f>
        <v>0.28021827719000703</v>
      </c>
      <c r="L704" s="1">
        <f>VLOOKUP($A704,'2008'!$B$2:$D$2700,3,0)</f>
        <v>-0.37788422148138318</v>
      </c>
    </row>
    <row r="705" spans="1:12" x14ac:dyDescent="0.3">
      <c r="A705" s="14">
        <v>2531</v>
      </c>
      <c r="B705" s="17">
        <f t="shared" si="30"/>
        <v>704</v>
      </c>
      <c r="C705" s="6">
        <f t="shared" si="33"/>
        <v>0.72199999999999998</v>
      </c>
      <c r="D705" s="2">
        <f t="shared" si="32"/>
        <v>0.28499623283157199</v>
      </c>
      <c r="E705" s="1">
        <f>VLOOKUP($A705,'2015'!$B$2:$D$2700,3,0)</f>
        <v>0.63787737199733008</v>
      </c>
      <c r="F705" s="1">
        <f>VLOOKUP($A705,'2014'!$B$2:$D$2700,3,0)</f>
        <v>0.18106684919166927</v>
      </c>
      <c r="G705" s="1">
        <f>VLOOKUP($A705,'2013'!$B$2:$D$2700,3,0)</f>
        <v>0.97758673424585152</v>
      </c>
      <c r="H705" s="1">
        <f>VLOOKUP($A705,'2012'!$B$2:$D$2700,3,0)</f>
        <v>-0.71588283304498412</v>
      </c>
      <c r="I705" s="1">
        <f>VLOOKUP($A705,'2011'!$B$2:$D$2700,3,0)</f>
        <v>0.34191665910700841</v>
      </c>
      <c r="J705" s="1">
        <f>VLOOKUP($A705,'2010'!$B$2:$D$2700,3,0)</f>
        <v>-0.4359331592469442</v>
      </c>
      <c r="K705" s="1">
        <f>VLOOKUP($A705,'2009'!$B$2:$D$2700,3,0)</f>
        <v>0.90223776722393723</v>
      </c>
      <c r="L705" s="1">
        <f>VLOOKUP($A705,'2008'!$B$2:$D$2700,3,0)</f>
        <v>0.74398161234446591</v>
      </c>
    </row>
    <row r="706" spans="1:12" x14ac:dyDescent="0.3">
      <c r="A706" s="13">
        <v>4145</v>
      </c>
      <c r="B706" s="17">
        <f t="shared" ref="B706:B769" si="34">IFERROR(_xlfn.RANK.AVG($D706,$D$2:$D$2539),COUNT($A$2:$A$2899))</f>
        <v>705</v>
      </c>
      <c r="C706" s="6">
        <f t="shared" si="33"/>
        <v>0.72199999999999998</v>
      </c>
      <c r="D706" s="2">
        <f t="shared" ref="D706:D769" si="35">_xlfn.IFNA(IFERROR((AVERAGE(F706:L706)),MIN($F$2:$L$2539)),MIN($F$2:$L$2539))</f>
        <v>0.28357243716331088</v>
      </c>
      <c r="E706" s="1">
        <f>VLOOKUP($A706,'2015'!$B$2:$D$2700,3,0)</f>
        <v>1.7653553862782094</v>
      </c>
      <c r="F706" s="1">
        <f>VLOOKUP($A706,'2014'!$B$2:$D$2700,3,0)</f>
        <v>0.84257606920547035</v>
      </c>
      <c r="G706" s="1">
        <f>VLOOKUP($A706,'2013'!$B$2:$D$2700,3,0)</f>
        <v>0.56593833793851611</v>
      </c>
      <c r="H706" s="1">
        <f>VLOOKUP($A706,'2012'!$B$2:$D$2700,3,0)</f>
        <v>-0.55779709565405378</v>
      </c>
      <c r="I706" s="1"/>
      <c r="J706" s="1"/>
      <c r="K706" s="1"/>
      <c r="L706" s="1"/>
    </row>
    <row r="707" spans="1:12" x14ac:dyDescent="0.3">
      <c r="A707">
        <v>281</v>
      </c>
      <c r="B707" s="17">
        <f t="shared" si="34"/>
        <v>706</v>
      </c>
      <c r="C707" s="6">
        <f t="shared" si="33"/>
        <v>0.72199999999999998</v>
      </c>
      <c r="D707" s="2">
        <f t="shared" si="35"/>
        <v>0.28350595641469023</v>
      </c>
      <c r="E707" s="1">
        <f>VLOOKUP($A707,'2015'!$B$2:$D$2700,3,0)</f>
        <v>-0.79375886116166672</v>
      </c>
      <c r="F707" s="1">
        <f>VLOOKUP($A707,'2014'!$B$2:$D$2700,3,0)</f>
        <v>0.73316930382594336</v>
      </c>
      <c r="G707" s="1">
        <f>VLOOKUP($A707,'2013'!$B$2:$D$2700,3,0)</f>
        <v>-0.43688024490100935</v>
      </c>
      <c r="H707" s="1">
        <f>VLOOKUP($A707,'2012'!$B$2:$D$2700,3,0)</f>
        <v>0.34970433728047279</v>
      </c>
      <c r="I707" s="1">
        <f>VLOOKUP($A707,'2011'!$B$2:$D$2700,3,0)</f>
        <v>0.77916745785152164</v>
      </c>
      <c r="J707" s="1">
        <f>VLOOKUP($A707,'2010'!$B$2:$D$2700,3,0)</f>
        <v>0.50933219275104147</v>
      </c>
      <c r="K707" s="1">
        <f>VLOOKUP($A707,'2009'!$B$2:$D$2700,3,0)</f>
        <v>0.35939020882879164</v>
      </c>
      <c r="L707" s="1">
        <f>VLOOKUP($A707,'2008'!$B$2:$D$2700,3,0)</f>
        <v>-0.3093415607339296</v>
      </c>
    </row>
    <row r="708" spans="1:12" s="12" customFormat="1" x14ac:dyDescent="0.3">
      <c r="A708" s="13">
        <v>4405</v>
      </c>
      <c r="B708" s="17">
        <f t="shared" si="34"/>
        <v>707</v>
      </c>
      <c r="C708" s="6">
        <f t="shared" si="33"/>
        <v>0.72099999999999997</v>
      </c>
      <c r="D708" s="2">
        <f t="shared" si="35"/>
        <v>0.27822012849891187</v>
      </c>
      <c r="E708" s="1">
        <f>VLOOKUP($A708,'2015'!$B$2:$D$2700,3,0)</f>
        <v>-0.76289262813374137</v>
      </c>
      <c r="F708" s="1">
        <f>VLOOKUP($A708,'2014'!$B$2:$D$2700,3,0)</f>
        <v>5.0969629968985582E-2</v>
      </c>
      <c r="G708" s="1">
        <f>VLOOKUP($A708,'2013'!$B$2:$D$2700,3,0)</f>
        <v>0.74934682697030564</v>
      </c>
      <c r="H708" s="1">
        <f>VLOOKUP($A708,'2012'!$B$2:$D$2700,3,0)</f>
        <v>3.4343928557444441E-2</v>
      </c>
      <c r="I708" s="1"/>
      <c r="J708" s="1"/>
      <c r="K708" s="1"/>
      <c r="L708" s="1"/>
    </row>
    <row r="709" spans="1:12" x14ac:dyDescent="0.3">
      <c r="A709">
        <v>2246</v>
      </c>
      <c r="B709" s="17">
        <f t="shared" si="34"/>
        <v>708</v>
      </c>
      <c r="C709" s="6">
        <f t="shared" si="33"/>
        <v>0.72099999999999997</v>
      </c>
      <c r="D709" s="2">
        <f t="shared" si="35"/>
        <v>0.27609814602186306</v>
      </c>
      <c r="E709" s="1">
        <f>VLOOKUP($A709,'2015'!$B$2:$D$2700,3,0)</f>
        <v>-0.26420553638737165</v>
      </c>
      <c r="F709" s="1">
        <f>VLOOKUP($A709,'2014'!$B$2:$D$2700,3,0)</f>
        <v>-6.5465307876958895E-2</v>
      </c>
      <c r="G709" s="1">
        <f>VLOOKUP($A709,'2013'!$B$2:$D$2700,3,0)</f>
        <v>-0.33177113674453473</v>
      </c>
      <c r="H709" s="1">
        <f>VLOOKUP($A709,'2012'!$B$2:$D$2700,3,0)</f>
        <v>0.27348562052755004</v>
      </c>
      <c r="I709" s="1">
        <f>VLOOKUP($A709,'2011'!$B$2:$D$2700,3,0)</f>
        <v>1.1594956190694767</v>
      </c>
      <c r="J709" s="1">
        <f>VLOOKUP($A709,'2010'!$B$2:$D$2700,3,0)</f>
        <v>0.3461364261872486</v>
      </c>
      <c r="K709" s="1">
        <f>VLOOKUP($A709,'2009'!$B$2:$D$2700,3,0)</f>
        <v>8.5243291502683505E-2</v>
      </c>
      <c r="L709" s="1">
        <f>VLOOKUP($A709,'2008'!$B$2:$D$2700,3,0)</f>
        <v>0.4655625094875761</v>
      </c>
    </row>
    <row r="710" spans="1:12" x14ac:dyDescent="0.3">
      <c r="A710">
        <v>280</v>
      </c>
      <c r="B710" s="17">
        <f t="shared" si="34"/>
        <v>709</v>
      </c>
      <c r="C710" s="6">
        <f t="shared" si="33"/>
        <v>0.72</v>
      </c>
      <c r="D710" s="2">
        <f t="shared" si="35"/>
        <v>0.27530472866735262</v>
      </c>
      <c r="E710" s="1">
        <f>VLOOKUP($A710,'2015'!$B$2:$D$2700,3,0)</f>
        <v>0.79914884292581068</v>
      </c>
      <c r="F710" s="1">
        <f>VLOOKUP($A710,'2014'!$B$2:$D$2700,3,0)</f>
        <v>0.22277458301568009</v>
      </c>
      <c r="G710" s="1">
        <f>VLOOKUP($A710,'2013'!$B$2:$D$2700,3,0)</f>
        <v>0.7032740916429342</v>
      </c>
      <c r="H710" s="1">
        <f>VLOOKUP($A710,'2012'!$B$2:$D$2700,3,0)</f>
        <v>-0.1440507036448111</v>
      </c>
      <c r="I710" s="1">
        <f>VLOOKUP($A710,'2011'!$B$2:$D$2700,3,0)</f>
        <v>0.98610652583471092</v>
      </c>
      <c r="J710" s="1">
        <f>VLOOKUP($A710,'2010'!$B$2:$D$2700,3,0)</f>
        <v>-0.48495670908044625</v>
      </c>
      <c r="K710" s="1">
        <f>VLOOKUP($A710,'2009'!$B$2:$D$2700,3,0)</f>
        <v>1.3129916694479802</v>
      </c>
      <c r="L710" s="1">
        <f>VLOOKUP($A710,'2008'!$B$2:$D$2700,3,0)</f>
        <v>-0.66900635654457985</v>
      </c>
    </row>
    <row r="711" spans="1:12" x14ac:dyDescent="0.3">
      <c r="A711" s="13">
        <v>4050</v>
      </c>
      <c r="B711" s="17">
        <f t="shared" si="34"/>
        <v>710</v>
      </c>
      <c r="C711" s="6">
        <f t="shared" si="33"/>
        <v>0.72</v>
      </c>
      <c r="D711" s="2">
        <f t="shared" si="35"/>
        <v>0.27503366795281919</v>
      </c>
      <c r="E711" s="1">
        <f>VLOOKUP($A711,'2015'!$B$2:$D$2700,3,0)</f>
        <v>-0.87674802862036327</v>
      </c>
      <c r="F711" s="1">
        <f>VLOOKUP($A711,'2014'!$B$2:$D$2700,3,0)</f>
        <v>1.2700991781985842</v>
      </c>
      <c r="G711" s="1">
        <f>VLOOKUP($A711,'2013'!$B$2:$D$2700,3,0)</f>
        <v>0.65209505792750566</v>
      </c>
      <c r="H711" s="1">
        <f>VLOOKUP($A711,'2012'!$B$2:$D$2700,3,0)</f>
        <v>-1.0970932322676323</v>
      </c>
      <c r="I711" s="1"/>
      <c r="J711" s="1"/>
      <c r="K711" s="1"/>
      <c r="L711" s="1"/>
    </row>
    <row r="712" spans="1:12" x14ac:dyDescent="0.3">
      <c r="A712" s="15">
        <v>3574</v>
      </c>
      <c r="B712" s="17">
        <f t="shared" si="34"/>
        <v>711</v>
      </c>
      <c r="C712" s="6">
        <f t="shared" si="33"/>
        <v>0.72</v>
      </c>
      <c r="D712" s="2">
        <f t="shared" si="35"/>
        <v>0.2741285237680835</v>
      </c>
      <c r="E712" s="1">
        <f>VLOOKUP($A712,'2015'!$B$2:$D$2700,3,0)</f>
        <v>1.1080116005711742</v>
      </c>
      <c r="F712" s="1">
        <f>VLOOKUP($A712,'2014'!$B$2:$D$2700,3,0)</f>
        <v>0.56798097116358526</v>
      </c>
      <c r="G712" s="1">
        <f>VLOOKUP($A712,'2013'!$B$2:$D$2700,3,0)</f>
        <v>-0.14979596735186387</v>
      </c>
      <c r="H712" s="1">
        <f>VLOOKUP($A712,'2012'!$B$2:$D$2700,3,0)</f>
        <v>-0.21155716962201809</v>
      </c>
      <c r="I712" s="1">
        <f>VLOOKUP($A712,'2011'!$B$2:$D$2700,3,0)</f>
        <v>0.88988626088263068</v>
      </c>
      <c r="J712" s="1"/>
      <c r="K712" s="1"/>
      <c r="L712" s="1"/>
    </row>
    <row r="713" spans="1:12" x14ac:dyDescent="0.3">
      <c r="A713" s="9">
        <v>5095</v>
      </c>
      <c r="B713" s="17">
        <f t="shared" si="34"/>
        <v>712</v>
      </c>
      <c r="C713" s="6">
        <f t="shared" si="33"/>
        <v>0.71899999999999997</v>
      </c>
      <c r="D713" s="2">
        <f t="shared" si="35"/>
        <v>0.27351879233283655</v>
      </c>
      <c r="E713" s="1">
        <f>VLOOKUP($A713,'2015'!$B$2:$D$2700,3,0)</f>
        <v>-1.0912148390009953</v>
      </c>
      <c r="F713" s="1">
        <f>VLOOKUP($A713,'2014'!$B$2:$D$2700,3,0)</f>
        <v>0.27351879233283655</v>
      </c>
      <c r="G713" s="1"/>
      <c r="H713" s="1"/>
      <c r="I713" s="1"/>
      <c r="J713" s="1"/>
      <c r="K713" s="1"/>
      <c r="L713" s="1"/>
    </row>
    <row r="714" spans="1:12" x14ac:dyDescent="0.3">
      <c r="A714" s="13">
        <v>4077</v>
      </c>
      <c r="B714" s="17">
        <f t="shared" si="34"/>
        <v>713</v>
      </c>
      <c r="C714" s="6">
        <f t="shared" si="33"/>
        <v>0.71899999999999997</v>
      </c>
      <c r="D714" s="2">
        <f t="shared" si="35"/>
        <v>0.2731688306634113</v>
      </c>
      <c r="E714" s="1">
        <f>VLOOKUP($A714,'2015'!$B$2:$D$2700,3,0)</f>
        <v>-0.63878545549759291</v>
      </c>
      <c r="F714" s="1">
        <f>VLOOKUP($A714,'2014'!$B$2:$D$2700,3,0)</f>
        <v>1.5346530890737566</v>
      </c>
      <c r="G714" s="1">
        <f>VLOOKUP($A714,'2013'!$B$2:$D$2700,3,0)</f>
        <v>4.8156955224360441E-2</v>
      </c>
      <c r="H714" s="1">
        <f>VLOOKUP($A714,'2012'!$B$2:$D$2700,3,0)</f>
        <v>-0.76330355230788305</v>
      </c>
      <c r="I714" s="1"/>
      <c r="J714" s="1"/>
      <c r="K714" s="1"/>
      <c r="L714" s="1"/>
    </row>
    <row r="715" spans="1:12" x14ac:dyDescent="0.3">
      <c r="A715" s="15">
        <v>3710</v>
      </c>
      <c r="B715" s="17">
        <f t="shared" si="34"/>
        <v>714</v>
      </c>
      <c r="C715" s="6">
        <f t="shared" si="33"/>
        <v>0.71799999999999997</v>
      </c>
      <c r="D715" s="2">
        <f t="shared" si="35"/>
        <v>0.27281440696519904</v>
      </c>
      <c r="E715" s="1">
        <f>VLOOKUP($A715,'2015'!$B$2:$D$2700,3,0)</f>
        <v>-0.55099261783817133</v>
      </c>
      <c r="F715" s="1">
        <f>VLOOKUP($A715,'2014'!$B$2:$D$2700,3,0)</f>
        <v>0.84114711492588201</v>
      </c>
      <c r="G715" s="1">
        <f>VLOOKUP($A715,'2013'!$B$2:$D$2700,3,0)</f>
        <v>0.22954273930756086</v>
      </c>
      <c r="H715" s="1">
        <f>VLOOKUP($A715,'2012'!$B$2:$D$2700,3,0)</f>
        <v>0.94156757063462027</v>
      </c>
      <c r="I715" s="1">
        <f>VLOOKUP($A715,'2011'!$B$2:$D$2700,3,0)</f>
        <v>-0.9209997970072672</v>
      </c>
      <c r="J715" s="1"/>
      <c r="K715" s="1"/>
      <c r="L715" s="1"/>
    </row>
    <row r="716" spans="1:12" x14ac:dyDescent="0.3">
      <c r="A716">
        <v>1860</v>
      </c>
      <c r="B716" s="17">
        <f t="shared" si="34"/>
        <v>715</v>
      </c>
      <c r="C716" s="6">
        <f t="shared" si="33"/>
        <v>0.71799999999999997</v>
      </c>
      <c r="D716" s="2">
        <f t="shared" si="35"/>
        <v>0.27189973540814061</v>
      </c>
      <c r="E716" s="1">
        <f>VLOOKUP($A716,'2015'!$B$2:$D$2700,3,0)</f>
        <v>-0.19834777376420767</v>
      </c>
      <c r="F716" s="1">
        <f>VLOOKUP($A716,'2014'!$B$2:$D$2700,3,0)</f>
        <v>0.99693079901709791</v>
      </c>
      <c r="G716" s="1">
        <f>VLOOKUP($A716,'2013'!$B$2:$D$2700,3,0)</f>
        <v>-0.40826299952991907</v>
      </c>
      <c r="H716" s="1">
        <f>VLOOKUP($A716,'2012'!$B$2:$D$2700,3,0)</f>
        <v>-1.2940309905661951</v>
      </c>
      <c r="I716" s="1">
        <f>VLOOKUP($A716,'2011'!$B$2:$D$2700,3,0)</f>
        <v>0.66867693610554291</v>
      </c>
      <c r="J716" s="1">
        <f>VLOOKUP($A716,'2010'!$B$2:$D$2700,3,0)</f>
        <v>0.32091728668445296</v>
      </c>
      <c r="K716" s="1">
        <f>VLOOKUP($A716,'2009'!$B$2:$D$2700,3,0)</f>
        <v>1.064164105269795</v>
      </c>
      <c r="L716" s="1">
        <f>VLOOKUP($A716,'2008'!$B$2:$D$2700,3,0)</f>
        <v>0.55490301087620963</v>
      </c>
    </row>
    <row r="717" spans="1:12" x14ac:dyDescent="0.3">
      <c r="A717" s="16">
        <v>3205</v>
      </c>
      <c r="B717" s="17">
        <f t="shared" si="34"/>
        <v>716</v>
      </c>
      <c r="C717" s="6">
        <f t="shared" si="33"/>
        <v>0.71799999999999997</v>
      </c>
      <c r="D717" s="2">
        <f t="shared" si="35"/>
        <v>0.27016122134978038</v>
      </c>
      <c r="E717" s="1">
        <f>VLOOKUP($A717,'2015'!$B$2:$D$2700,3,0)</f>
        <v>0.37856684411760588</v>
      </c>
      <c r="F717" s="1">
        <f>VLOOKUP($A717,'2014'!$B$2:$D$2700,3,0)</f>
        <v>-0.44583948158222164</v>
      </c>
      <c r="G717" s="1">
        <f>VLOOKUP($A717,'2013'!$B$2:$D$2700,3,0)</f>
        <v>0.36111735125564498</v>
      </c>
      <c r="H717" s="1">
        <f>VLOOKUP($A717,'2012'!$B$2:$D$2700,3,0)</f>
        <v>2.6075053537601383</v>
      </c>
      <c r="I717" s="1">
        <f>VLOOKUP($A717,'2011'!$B$2:$D$2700,3,0)</f>
        <v>-0.13626455193954562</v>
      </c>
      <c r="J717" s="1">
        <f>VLOOKUP($A717,'2010'!$B$2:$D$2700,3,0)</f>
        <v>-1.0357125647451138</v>
      </c>
      <c r="K717" s="1"/>
      <c r="L717" s="1"/>
    </row>
    <row r="718" spans="1:12" x14ac:dyDescent="0.3">
      <c r="A718">
        <v>1541</v>
      </c>
      <c r="B718" s="17">
        <f t="shared" si="34"/>
        <v>717</v>
      </c>
      <c r="C718" s="6">
        <f t="shared" si="33"/>
        <v>0.71699999999999997</v>
      </c>
      <c r="D718" s="2">
        <f t="shared" si="35"/>
        <v>0.26781598714262744</v>
      </c>
      <c r="E718" s="1">
        <f>VLOOKUP($A718,'2015'!$B$2:$D$2700,3,0)</f>
        <v>-0.46151605754477865</v>
      </c>
      <c r="F718" s="1">
        <f>VLOOKUP($A718,'2014'!$B$2:$D$2700,3,0)</f>
        <v>0.48943150954847314</v>
      </c>
      <c r="G718" s="1">
        <f>VLOOKUP($A718,'2013'!$B$2:$D$2700,3,0)</f>
        <v>1.8209751998600185</v>
      </c>
      <c r="H718" s="1">
        <f>VLOOKUP($A718,'2012'!$B$2:$D$2700,3,0)</f>
        <v>0.93574096115320504</v>
      </c>
      <c r="I718" s="1">
        <f>VLOOKUP($A718,'2011'!$B$2:$D$2700,3,0)</f>
        <v>-0.7466717329961835</v>
      </c>
      <c r="J718" s="1">
        <f>VLOOKUP($A718,'2010'!$B$2:$D$2700,3,0)</f>
        <v>-0.43146453821318653</v>
      </c>
      <c r="K718" s="1">
        <f>VLOOKUP($A718,'2009'!$B$2:$D$2700,3,0)</f>
        <v>0.23671514513606512</v>
      </c>
      <c r="L718" s="1">
        <f>VLOOKUP($A718,'2008'!$B$2:$D$2700,3,0)</f>
        <v>-0.43001463448999949</v>
      </c>
    </row>
    <row r="719" spans="1:12" x14ac:dyDescent="0.3">
      <c r="A719">
        <v>63</v>
      </c>
      <c r="B719" s="17">
        <f t="shared" si="34"/>
        <v>718</v>
      </c>
      <c r="C719" s="6">
        <f t="shared" si="33"/>
        <v>0.71699999999999997</v>
      </c>
      <c r="D719" s="2">
        <f t="shared" si="35"/>
        <v>0.26759534607727542</v>
      </c>
      <c r="E719" s="1">
        <f>VLOOKUP($A719,'2015'!$B$2:$D$2700,3,0)</f>
        <v>9.8659928732043142E-2</v>
      </c>
      <c r="F719" s="1">
        <f>VLOOKUP($A719,'2014'!$B$2:$D$2700,3,0)</f>
        <v>-0.33567469702678648</v>
      </c>
      <c r="G719" s="1">
        <f>VLOOKUP($A719,'2013'!$B$2:$D$2700,3,0)</f>
        <v>-0.10050842412072494</v>
      </c>
      <c r="H719" s="1">
        <f>VLOOKUP($A719,'2012'!$B$2:$D$2700,3,0)</f>
        <v>0.7543089176443295</v>
      </c>
      <c r="I719" s="1">
        <f>VLOOKUP($A719,'2011'!$B$2:$D$2700,3,0)</f>
        <v>1.7335357108385221</v>
      </c>
      <c r="J719" s="1">
        <f>VLOOKUP($A719,'2010'!$B$2:$D$2700,3,0)</f>
        <v>1.3793449030500249</v>
      </c>
      <c r="K719" s="1">
        <f>VLOOKUP($A719,'2009'!$B$2:$D$2700,3,0)</f>
        <v>-0.43515879438206517</v>
      </c>
      <c r="L719" s="1">
        <f>VLOOKUP($A719,'2008'!$B$2:$D$2700,3,0)</f>
        <v>-1.1226801934623714</v>
      </c>
    </row>
    <row r="720" spans="1:12" x14ac:dyDescent="0.3">
      <c r="A720" s="7">
        <v>2910</v>
      </c>
      <c r="B720" s="17">
        <f t="shared" si="34"/>
        <v>719</v>
      </c>
      <c r="C720" s="6">
        <f t="shared" ref="C720:C783" si="36">IFERROR(_xlfn.PERCENTRANK.INC($D$2:$D$2539,D720),1)</f>
        <v>0.71599999999999997</v>
      </c>
      <c r="D720" s="2">
        <f t="shared" si="35"/>
        <v>0.26729142493149932</v>
      </c>
      <c r="E720" s="1">
        <f>VLOOKUP($A720,'2015'!$B$2:$D$2700,3,0)</f>
        <v>-0.48735237001463311</v>
      </c>
      <c r="F720" s="1">
        <f>VLOOKUP($A720,'2014'!$B$2:$D$2700,3,0)</f>
        <v>-1.5028769104825986E-3</v>
      </c>
      <c r="G720" s="1">
        <f>VLOOKUP($A720,'2013'!$B$2:$D$2700,3,0)</f>
        <v>0.35474388593564915</v>
      </c>
      <c r="H720" s="1">
        <f>VLOOKUP($A720,'2012'!$B$2:$D$2700,3,0)</f>
        <v>0.76701860112009357</v>
      </c>
      <c r="I720" s="1">
        <f>VLOOKUP($A720,'2011'!$B$2:$D$2700,3,0)</f>
        <v>-8.847083764688389E-2</v>
      </c>
      <c r="J720" s="1">
        <f>VLOOKUP($A720,'2010'!$B$2:$D$2700,3,0)</f>
        <v>0.88578508470272521</v>
      </c>
      <c r="K720" s="1">
        <f>VLOOKUP($A720,'2009'!$B$2:$D$2700,3,0)</f>
        <v>-0.31382530761210536</v>
      </c>
      <c r="L720" s="1"/>
    </row>
    <row r="721" spans="1:12" x14ac:dyDescent="0.3">
      <c r="A721" s="16">
        <v>3245</v>
      </c>
      <c r="B721" s="17">
        <f t="shared" si="34"/>
        <v>720</v>
      </c>
      <c r="C721" s="6">
        <f t="shared" si="36"/>
        <v>0.71599999999999997</v>
      </c>
      <c r="D721" s="2">
        <f t="shared" si="35"/>
        <v>0.26577220600157631</v>
      </c>
      <c r="E721" s="1">
        <f>VLOOKUP($A721,'2015'!$B$2:$D$2700,3,0)</f>
        <v>0.62878355931521357</v>
      </c>
      <c r="F721" s="1">
        <f>VLOOKUP($A721,'2014'!$B$2:$D$2700,3,0)</f>
        <v>0.74699545412410073</v>
      </c>
      <c r="G721" s="1">
        <f>VLOOKUP($A721,'2013'!$B$2:$D$2700,3,0)</f>
        <v>1.1431490401095921</v>
      </c>
      <c r="H721" s="1">
        <f>VLOOKUP($A721,'2012'!$B$2:$D$2700,3,0)</f>
        <v>0.85901109539359066</v>
      </c>
      <c r="I721" s="1">
        <f>VLOOKUP($A721,'2011'!$B$2:$D$2700,3,0)</f>
        <v>-0.25872084896150083</v>
      </c>
      <c r="J721" s="1">
        <f>VLOOKUP($A721,'2010'!$B$2:$D$2700,3,0)</f>
        <v>-1.1615737106579009</v>
      </c>
      <c r="K721" s="1"/>
      <c r="L721" s="1"/>
    </row>
    <row r="722" spans="1:12" x14ac:dyDescent="0.3">
      <c r="A722" s="16">
        <v>3196</v>
      </c>
      <c r="B722" s="17">
        <f t="shared" si="34"/>
        <v>721</v>
      </c>
      <c r="C722" s="6">
        <f t="shared" si="36"/>
        <v>0.71599999999999997</v>
      </c>
      <c r="D722" s="2">
        <f t="shared" si="35"/>
        <v>0.26505203252314324</v>
      </c>
      <c r="E722" s="1">
        <f>VLOOKUP($A722,'2015'!$B$2:$D$2700,3,0)</f>
        <v>0.96725332363797756</v>
      </c>
      <c r="F722" s="1">
        <f>VLOOKUP($A722,'2014'!$B$2:$D$2700,3,0)</f>
        <v>-0.8117312495316451</v>
      </c>
      <c r="G722" s="1">
        <f>VLOOKUP($A722,'2013'!$B$2:$D$2700,3,0)</f>
        <v>1.0802580649989628</v>
      </c>
      <c r="H722" s="1">
        <f>VLOOKUP($A722,'2012'!$B$2:$D$2700,3,0)</f>
        <v>0.8608680898551444</v>
      </c>
      <c r="I722" s="1">
        <f>VLOOKUP($A722,'2011'!$B$2:$D$2700,3,0)</f>
        <v>0.62871994075669302</v>
      </c>
      <c r="J722" s="1">
        <f>VLOOKUP($A722,'2010'!$B$2:$D$2700,3,0)</f>
        <v>-0.43285468346343897</v>
      </c>
      <c r="K722" s="1"/>
      <c r="L722" s="1"/>
    </row>
    <row r="723" spans="1:12" x14ac:dyDescent="0.3">
      <c r="A723" s="14">
        <v>2341</v>
      </c>
      <c r="B723" s="17">
        <f t="shared" si="34"/>
        <v>722</v>
      </c>
      <c r="C723" s="6">
        <f t="shared" si="36"/>
        <v>0.71499999999999997</v>
      </c>
      <c r="D723" s="2">
        <f t="shared" si="35"/>
        <v>0.26502180333086106</v>
      </c>
      <c r="E723" s="1">
        <f>VLOOKUP($A723,'2015'!$B$2:$D$2700,3,0)</f>
        <v>0.24787391830455735</v>
      </c>
      <c r="F723" s="1">
        <f>VLOOKUP($A723,'2014'!$B$2:$D$2700,3,0)</f>
        <v>1.4952940684768359</v>
      </c>
      <c r="G723" s="1">
        <f>VLOOKUP($A723,'2013'!$B$2:$D$2700,3,0)</f>
        <v>0.88417808590202041</v>
      </c>
      <c r="H723" s="1">
        <f>VLOOKUP($A723,'2012'!$B$2:$D$2700,3,0)</f>
        <v>0.84940514127039257</v>
      </c>
      <c r="I723" s="1">
        <f>VLOOKUP($A723,'2011'!$B$2:$D$2700,3,0)</f>
        <v>-1.3189207857773384</v>
      </c>
      <c r="J723" s="1">
        <f>VLOOKUP($A723,'2010'!$B$2:$D$2700,3,0)</f>
        <v>7.2938467892282874E-3</v>
      </c>
      <c r="K723" s="1">
        <f>VLOOKUP($A723,'2009'!$B$2:$D$2700,3,0)</f>
        <v>9.6189817494879235E-3</v>
      </c>
      <c r="L723" s="1">
        <f>VLOOKUP($A723,'2008'!$B$2:$D$2700,3,0)</f>
        <v>-7.1716715094599245E-2</v>
      </c>
    </row>
    <row r="724" spans="1:12" x14ac:dyDescent="0.3">
      <c r="A724">
        <v>1306</v>
      </c>
      <c r="B724" s="17">
        <f t="shared" si="34"/>
        <v>723</v>
      </c>
      <c r="C724" s="6">
        <f t="shared" si="36"/>
        <v>0.71499999999999997</v>
      </c>
      <c r="D724" s="2">
        <f t="shared" si="35"/>
        <v>0.26470156501251985</v>
      </c>
      <c r="E724" s="1">
        <f>VLOOKUP($A724,'2015'!$B$2:$D$2700,3,0)</f>
        <v>-0.93953950736997904</v>
      </c>
      <c r="F724" s="1">
        <f>VLOOKUP($A724,'2014'!$B$2:$D$2700,3,0)</f>
        <v>0.34687475775621401</v>
      </c>
      <c r="G724" s="1">
        <f>VLOOKUP($A724,'2013'!$B$2:$D$2700,3,0)</f>
        <v>-6.5276379127838582E-2</v>
      </c>
      <c r="H724" s="1">
        <f>VLOOKUP($A724,'2012'!$B$2:$D$2700,3,0)</f>
        <v>0.17461783411668208</v>
      </c>
      <c r="I724" s="1">
        <f>VLOOKUP($A724,'2011'!$B$2:$D$2700,3,0)</f>
        <v>-6.2291782206026367E-2</v>
      </c>
      <c r="J724" s="1">
        <f>VLOOKUP($A724,'2010'!$B$2:$D$2700,3,0)</f>
        <v>1.7681245926568527</v>
      </c>
      <c r="K724" s="1">
        <f>VLOOKUP($A724,'2009'!$B$2:$D$2700,3,0)</f>
        <v>0.45612307376245831</v>
      </c>
      <c r="L724" s="1">
        <f>VLOOKUP($A724,'2008'!$B$2:$D$2700,3,0)</f>
        <v>-0.76526114187070315</v>
      </c>
    </row>
    <row r="725" spans="1:12" x14ac:dyDescent="0.3">
      <c r="A725" s="11">
        <v>4676</v>
      </c>
      <c r="B725" s="17">
        <f t="shared" si="34"/>
        <v>724</v>
      </c>
      <c r="C725" s="6">
        <f t="shared" si="36"/>
        <v>0.71499999999999997</v>
      </c>
      <c r="D725" s="2">
        <f t="shared" si="35"/>
        <v>0.26432691919538776</v>
      </c>
      <c r="E725" s="1">
        <f>VLOOKUP($A725,'2015'!$B$2:$D$2700,3,0)</f>
        <v>-0.44561577654046608</v>
      </c>
      <c r="F725" s="1">
        <f>VLOOKUP($A725,'2014'!$B$2:$D$2700,3,0)</f>
        <v>1.0141554819850689</v>
      </c>
      <c r="G725" s="1">
        <f>VLOOKUP($A725,'2013'!$B$2:$D$2700,3,0)</f>
        <v>-0.48550164359429332</v>
      </c>
      <c r="H725" s="1"/>
      <c r="I725" s="1"/>
      <c r="J725" s="1"/>
      <c r="K725" s="1"/>
      <c r="L725" s="1"/>
    </row>
    <row r="726" spans="1:12" x14ac:dyDescent="0.3">
      <c r="A726">
        <v>1699</v>
      </c>
      <c r="B726" s="17">
        <f t="shared" si="34"/>
        <v>725</v>
      </c>
      <c r="C726" s="6">
        <f t="shared" si="36"/>
        <v>0.71399999999999997</v>
      </c>
      <c r="D726" s="2">
        <f t="shared" si="35"/>
        <v>0.26421308755639183</v>
      </c>
      <c r="E726" s="1">
        <f>VLOOKUP($A726,'2015'!$B$2:$D$2700,3,0)</f>
        <v>0.68003414508441851</v>
      </c>
      <c r="F726" s="1">
        <f>VLOOKUP($A726,'2014'!$B$2:$D$2700,3,0)</f>
        <v>-2.8456741985150623E-3</v>
      </c>
      <c r="G726" s="1">
        <f>VLOOKUP($A726,'2013'!$B$2:$D$2700,3,0)</f>
        <v>1.1382354309604468</v>
      </c>
      <c r="H726" s="1">
        <f>VLOOKUP($A726,'2012'!$B$2:$D$2700,3,0)</f>
        <v>1.1761054082071847</v>
      </c>
      <c r="I726" s="1">
        <f>VLOOKUP($A726,'2011'!$B$2:$D$2700,3,0)</f>
        <v>0.91913328061924982</v>
      </c>
      <c r="J726" s="1">
        <f>VLOOKUP($A726,'2010'!$B$2:$D$2700,3,0)</f>
        <v>-0.55923418102562217</v>
      </c>
      <c r="K726" s="1">
        <f>VLOOKUP($A726,'2009'!$B$2:$D$2700,3,0)</f>
        <v>-0.59238577712557861</v>
      </c>
      <c r="L726" s="1">
        <f>VLOOKUP($A726,'2008'!$B$2:$D$2700,3,0)</f>
        <v>-0.22951687454242303</v>
      </c>
    </row>
    <row r="727" spans="1:12" x14ac:dyDescent="0.3">
      <c r="A727" s="13">
        <v>4103</v>
      </c>
      <c r="B727" s="17">
        <f t="shared" si="34"/>
        <v>726</v>
      </c>
      <c r="C727" s="6">
        <f t="shared" si="36"/>
        <v>0.71399999999999997</v>
      </c>
      <c r="D727" s="2">
        <f t="shared" si="35"/>
        <v>0.26342258388960116</v>
      </c>
      <c r="E727" s="1">
        <f>VLOOKUP($A727,'2015'!$B$2:$D$2700,3,0)</f>
        <v>1.1938064626684246</v>
      </c>
      <c r="F727" s="1">
        <f>VLOOKUP($A727,'2014'!$B$2:$D$2700,3,0)</f>
        <v>0.75955866723184162</v>
      </c>
      <c r="G727" s="1">
        <f>VLOOKUP($A727,'2013'!$B$2:$D$2700,3,0)</f>
        <v>0.39280732021021536</v>
      </c>
      <c r="H727" s="1">
        <f>VLOOKUP($A727,'2012'!$B$2:$D$2700,3,0)</f>
        <v>-0.36209823577325367</v>
      </c>
      <c r="I727" s="1"/>
      <c r="J727" s="1"/>
      <c r="K727" s="1"/>
      <c r="L727" s="1"/>
    </row>
    <row r="728" spans="1:12" x14ac:dyDescent="0.3">
      <c r="A728" s="11">
        <v>4467</v>
      </c>
      <c r="B728" s="17">
        <f t="shared" si="34"/>
        <v>727</v>
      </c>
      <c r="C728" s="6">
        <f t="shared" si="36"/>
        <v>0.71299999999999997</v>
      </c>
      <c r="D728" s="2">
        <f t="shared" si="35"/>
        <v>0.26283769462913387</v>
      </c>
      <c r="E728" s="1">
        <f>VLOOKUP($A728,'2015'!$B$2:$D$2700,3,0)</f>
        <v>-0.19236262941936522</v>
      </c>
      <c r="F728" s="1">
        <f>VLOOKUP($A728,'2014'!$B$2:$D$2700,3,0)</f>
        <v>0.91077897124100504</v>
      </c>
      <c r="G728" s="1">
        <f>VLOOKUP($A728,'2013'!$B$2:$D$2700,3,0)</f>
        <v>-0.38510358198273725</v>
      </c>
      <c r="H728" s="1"/>
      <c r="I728" s="1"/>
      <c r="J728" s="1"/>
      <c r="K728" s="1"/>
      <c r="L728" s="1"/>
    </row>
    <row r="729" spans="1:12" x14ac:dyDescent="0.3">
      <c r="A729" s="9">
        <v>5229</v>
      </c>
      <c r="B729" s="17">
        <f t="shared" si="34"/>
        <v>728</v>
      </c>
      <c r="C729" s="6">
        <f t="shared" si="36"/>
        <v>0.71299999999999997</v>
      </c>
      <c r="D729" s="2">
        <f t="shared" si="35"/>
        <v>0.26238661826494469</v>
      </c>
      <c r="E729" s="1">
        <f>VLOOKUP($A729,'2015'!$B$2:$D$2700,3,0)</f>
        <v>0.34957146262940697</v>
      </c>
      <c r="F729" s="1">
        <f>VLOOKUP($A729,'2014'!$B$2:$D$2700,3,0)</f>
        <v>0.26238661826494469</v>
      </c>
      <c r="G729" s="1"/>
      <c r="H729" s="1"/>
      <c r="I729" s="1"/>
      <c r="J729" s="1"/>
      <c r="K729" s="1"/>
      <c r="L729" s="1"/>
    </row>
    <row r="730" spans="1:12" x14ac:dyDescent="0.3">
      <c r="A730" s="9">
        <v>5124</v>
      </c>
      <c r="B730" s="17">
        <f t="shared" si="34"/>
        <v>729</v>
      </c>
      <c r="C730" s="6">
        <f t="shared" si="36"/>
        <v>0.71299999999999997</v>
      </c>
      <c r="D730" s="2">
        <f t="shared" si="35"/>
        <v>0.26210672113267847</v>
      </c>
      <c r="E730" s="1">
        <f>VLOOKUP($A730,'2015'!$B$2:$D$2700,3,0)</f>
        <v>1.6514422986555175</v>
      </c>
      <c r="F730" s="1">
        <f>VLOOKUP($A730,'2014'!$B$2:$D$2700,3,0)</f>
        <v>0.26210672113267847</v>
      </c>
      <c r="G730" s="1"/>
      <c r="H730" s="1"/>
      <c r="I730" s="1"/>
      <c r="J730" s="1"/>
      <c r="K730" s="1"/>
      <c r="L730" s="1"/>
    </row>
    <row r="731" spans="1:12" x14ac:dyDescent="0.3">
      <c r="A731">
        <v>101</v>
      </c>
      <c r="B731" s="17">
        <f t="shared" si="34"/>
        <v>730</v>
      </c>
      <c r="C731" s="6">
        <f t="shared" si="36"/>
        <v>0.71199999999999997</v>
      </c>
      <c r="D731" s="2">
        <f t="shared" si="35"/>
        <v>0.26136716312636504</v>
      </c>
      <c r="E731" s="1">
        <f>VLOOKUP($A731,'2015'!$B$2:$D$2700,3,0)</f>
        <v>0.36833302352866409</v>
      </c>
      <c r="F731" s="1">
        <f>VLOOKUP($A731,'2014'!$B$2:$D$2700,3,0)</f>
        <v>-0.78135656243709273</v>
      </c>
      <c r="G731" s="1">
        <f>VLOOKUP($A731,'2013'!$B$2:$D$2700,3,0)</f>
        <v>0.26580662538035682</v>
      </c>
      <c r="H731" s="1">
        <f>VLOOKUP($A731,'2012'!$B$2:$D$2700,3,0)</f>
        <v>-8.0654695144818211E-2</v>
      </c>
      <c r="I731" s="1">
        <f>VLOOKUP($A731,'2011'!$B$2:$D$2700,3,0)</f>
        <v>0.96170662543074537</v>
      </c>
      <c r="J731" s="1">
        <f>VLOOKUP($A731,'2010'!$B$2:$D$2700,3,0)</f>
        <v>1.016559249995449</v>
      </c>
      <c r="K731" s="1">
        <f>VLOOKUP($A731,'2009'!$B$2:$D$2700,3,0)</f>
        <v>0.7592353198235734</v>
      </c>
      <c r="L731" s="1">
        <f>VLOOKUP($A731,'2008'!$B$2:$D$2700,3,0)</f>
        <v>-0.31172642116365806</v>
      </c>
    </row>
    <row r="732" spans="1:12" x14ac:dyDescent="0.3">
      <c r="A732" s="9">
        <v>5299</v>
      </c>
      <c r="B732" s="17">
        <f t="shared" si="34"/>
        <v>731</v>
      </c>
      <c r="C732" s="6">
        <f t="shared" si="36"/>
        <v>0.71199999999999997</v>
      </c>
      <c r="D732" s="2">
        <f t="shared" si="35"/>
        <v>0.26046801083443327</v>
      </c>
      <c r="E732" s="1">
        <f>VLOOKUP($A732,'2015'!$B$2:$D$2700,3,0)</f>
        <v>-0.47770111400429394</v>
      </c>
      <c r="F732" s="1">
        <f>VLOOKUP($A732,'2014'!$B$2:$D$2700,3,0)</f>
        <v>0.26046801083443327</v>
      </c>
      <c r="G732" s="1"/>
      <c r="H732" s="1"/>
      <c r="I732" s="1"/>
      <c r="J732" s="1"/>
      <c r="K732" s="1"/>
      <c r="L732" s="1"/>
    </row>
    <row r="733" spans="1:12" x14ac:dyDescent="0.3">
      <c r="A733" s="35">
        <v>3940</v>
      </c>
      <c r="B733" s="17">
        <f t="shared" si="34"/>
        <v>732</v>
      </c>
      <c r="C733" s="6">
        <f t="shared" si="36"/>
        <v>0.71099999999999997</v>
      </c>
      <c r="D733" s="2">
        <f t="shared" si="35"/>
        <v>0.25998782578851226</v>
      </c>
      <c r="E733" s="1">
        <f>VLOOKUP($A733,'2015'!$B$2:$D$2700,3,0)</f>
        <v>0.89200248798092574</v>
      </c>
      <c r="F733" s="1">
        <f>VLOOKUP($A733,'2014'!$B$2:$D$2700,3,0)</f>
        <v>-4.4486384062028941E-2</v>
      </c>
      <c r="G733" s="1">
        <f>VLOOKUP($A733,'2013'!$B$2:$D$2700,3,0)</f>
        <v>-0.29411411792957015</v>
      </c>
      <c r="H733" s="1">
        <f>VLOOKUP($A733,'2012'!$B$2:$D$2700,3,0)</f>
        <v>1.1185639793571358</v>
      </c>
      <c r="I733" s="1"/>
      <c r="J733" s="1"/>
      <c r="K733" s="1"/>
      <c r="L733" s="1"/>
    </row>
    <row r="734" spans="1:12" x14ac:dyDescent="0.3">
      <c r="A734">
        <v>102</v>
      </c>
      <c r="B734" s="17">
        <f t="shared" si="34"/>
        <v>733</v>
      </c>
      <c r="C734" s="6">
        <f t="shared" si="36"/>
        <v>0.71099999999999997</v>
      </c>
      <c r="D734" s="2">
        <f t="shared" si="35"/>
        <v>0.25998279795643903</v>
      </c>
      <c r="E734" s="1">
        <f>VLOOKUP($A734,'2015'!$B$2:$D$2700,3,0)</f>
        <v>-0.33809868101262092</v>
      </c>
      <c r="F734" s="1">
        <f>VLOOKUP($A734,'2014'!$B$2:$D$2700,3,0)</f>
        <v>-0.29731118446839522</v>
      </c>
      <c r="G734" s="1">
        <f>VLOOKUP($A734,'2013'!$B$2:$D$2700,3,0)</f>
        <v>-0.29648334842349677</v>
      </c>
      <c r="H734" s="1">
        <f>VLOOKUP($A734,'2012'!$B$2:$D$2700,3,0)</f>
        <v>-0.3301228715722031</v>
      </c>
      <c r="I734" s="1">
        <f>VLOOKUP($A734,'2011'!$B$2:$D$2700,3,0)</f>
        <v>-0.72128940309390432</v>
      </c>
      <c r="J734" s="1">
        <f>VLOOKUP($A734,'2010'!$B$2:$D$2700,3,0)</f>
        <v>1.2924077826840785</v>
      </c>
      <c r="K734" s="1">
        <f>VLOOKUP($A734,'2009'!$B$2:$D$2700,3,0)</f>
        <v>1.8361845556771161</v>
      </c>
      <c r="L734" s="1">
        <f>VLOOKUP($A734,'2008'!$B$2:$D$2700,3,0)</f>
        <v>0.33649405489187806</v>
      </c>
    </row>
    <row r="735" spans="1:12" x14ac:dyDescent="0.3">
      <c r="A735">
        <v>216</v>
      </c>
      <c r="B735" s="17">
        <f t="shared" si="34"/>
        <v>734</v>
      </c>
      <c r="C735" s="6">
        <f t="shared" si="36"/>
        <v>0.71099999999999997</v>
      </c>
      <c r="D735" s="2">
        <f t="shared" si="35"/>
        <v>0.25951069319373271</v>
      </c>
      <c r="E735" s="1">
        <f>VLOOKUP($A735,'2015'!$B$2:$D$2700,3,0)</f>
        <v>-0.61491324853713403</v>
      </c>
      <c r="F735" s="1">
        <f>VLOOKUP($A735,'2014'!$B$2:$D$2700,3,0)</f>
        <v>-0.34492680073483051</v>
      </c>
      <c r="G735" s="1">
        <f>VLOOKUP($A735,'2013'!$B$2:$D$2700,3,0)</f>
        <v>0.38309010056442927</v>
      </c>
      <c r="H735" s="1">
        <f>VLOOKUP($A735,'2012'!$B$2:$D$2700,3,0)</f>
        <v>0.91374609426478226</v>
      </c>
      <c r="I735" s="1">
        <f>VLOOKUP($A735,'2011'!$B$2:$D$2700,3,0)</f>
        <v>-0.50957502540177146</v>
      </c>
      <c r="J735" s="1">
        <f>VLOOKUP($A735,'2010'!$B$2:$D$2700,3,0)</f>
        <v>0.56763994335468271</v>
      </c>
      <c r="K735" s="1">
        <f>VLOOKUP($A735,'2009'!$B$2:$D$2700,3,0)</f>
        <v>0.54708984711510389</v>
      </c>
      <c r="L735" s="1"/>
    </row>
    <row r="736" spans="1:12" x14ac:dyDescent="0.3">
      <c r="A736" s="13">
        <v>3954</v>
      </c>
      <c r="B736" s="17">
        <f t="shared" si="34"/>
        <v>735</v>
      </c>
      <c r="C736" s="6">
        <f t="shared" si="36"/>
        <v>0.71</v>
      </c>
      <c r="D736" s="2">
        <f t="shared" si="35"/>
        <v>0.25947885473179638</v>
      </c>
      <c r="E736" s="1">
        <f>VLOOKUP($A736,'2015'!$B$2:$D$2700,3,0)</f>
        <v>1.4395291533323022</v>
      </c>
      <c r="F736" s="1">
        <f>VLOOKUP($A736,'2014'!$B$2:$D$2700,3,0)</f>
        <v>1.072336628786098</v>
      </c>
      <c r="G736" s="1">
        <f>VLOOKUP($A736,'2013'!$B$2:$D$2700,3,0)</f>
        <v>-0.25135331766493424</v>
      </c>
      <c r="H736" s="1">
        <f>VLOOKUP($A736,'2012'!$B$2:$D$2700,3,0)</f>
        <v>-4.2546746925774634E-2</v>
      </c>
      <c r="I736" s="1"/>
      <c r="J736" s="1"/>
      <c r="K736" s="1"/>
      <c r="L736" s="1"/>
    </row>
    <row r="737" spans="1:12" x14ac:dyDescent="0.3">
      <c r="A737">
        <v>2190</v>
      </c>
      <c r="B737" s="17">
        <f t="shared" si="34"/>
        <v>736</v>
      </c>
      <c r="C737" s="6">
        <f t="shared" si="36"/>
        <v>0.71</v>
      </c>
      <c r="D737" s="2">
        <f t="shared" si="35"/>
        <v>0.25870043585976482</v>
      </c>
      <c r="E737" s="1">
        <f>VLOOKUP($A737,'2015'!$B$2:$D$2700,3,0)</f>
        <v>-0.90207569192891934</v>
      </c>
      <c r="F737" s="1">
        <f>VLOOKUP($A737,'2014'!$B$2:$D$2700,3,0)</f>
        <v>1.277983017969232</v>
      </c>
      <c r="G737" s="1">
        <f>VLOOKUP($A737,'2013'!$B$2:$D$2700,3,0)</f>
        <v>0.20643252710462742</v>
      </c>
      <c r="H737" s="1">
        <f>VLOOKUP($A737,'2012'!$B$2:$D$2700,3,0)</f>
        <v>-0.47927661095842783</v>
      </c>
      <c r="I737" s="1">
        <f>VLOOKUP($A737,'2011'!$B$2:$D$2700,3,0)</f>
        <v>0.4610437630886482</v>
      </c>
      <c r="J737" s="1">
        <f>VLOOKUP($A737,'2010'!$B$2:$D$2700,3,0)</f>
        <v>-0.50523809227816063</v>
      </c>
      <c r="K737" s="1">
        <f>VLOOKUP($A737,'2009'!$B$2:$D$2700,3,0)</f>
        <v>0.27283633742721447</v>
      </c>
      <c r="L737" s="1">
        <f>VLOOKUP($A737,'2008'!$B$2:$D$2700,3,0)</f>
        <v>0.57712210866522018</v>
      </c>
    </row>
    <row r="738" spans="1:12" x14ac:dyDescent="0.3">
      <c r="A738" s="13">
        <v>4247</v>
      </c>
      <c r="B738" s="17">
        <f t="shared" si="34"/>
        <v>737</v>
      </c>
      <c r="C738" s="6">
        <f t="shared" si="36"/>
        <v>0.70899999999999996</v>
      </c>
      <c r="D738" s="2">
        <f t="shared" si="35"/>
        <v>0.25818023394344197</v>
      </c>
      <c r="E738" s="1">
        <f>VLOOKUP($A738,'2015'!$B$2:$D$2700,3,0)</f>
        <v>-0.95473134743931709</v>
      </c>
      <c r="F738" s="1">
        <f>VLOOKUP($A738,'2014'!$B$2:$D$2700,3,0)</f>
        <v>-0.48903557213541898</v>
      </c>
      <c r="G738" s="1">
        <f>VLOOKUP($A738,'2013'!$B$2:$D$2700,3,0)</f>
        <v>0.49970619381686943</v>
      </c>
      <c r="H738" s="1">
        <f>VLOOKUP($A738,'2012'!$B$2:$D$2700,3,0)</f>
        <v>0.76387008014887536</v>
      </c>
      <c r="I738" s="1"/>
      <c r="J738" s="1"/>
      <c r="K738" s="1"/>
      <c r="L738" s="1"/>
    </row>
    <row r="739" spans="1:12" x14ac:dyDescent="0.3">
      <c r="A739">
        <v>1997</v>
      </c>
      <c r="B739" s="17">
        <f t="shared" si="34"/>
        <v>738</v>
      </c>
      <c r="C739" s="6">
        <f t="shared" si="36"/>
        <v>0.70899999999999996</v>
      </c>
      <c r="D739" s="2">
        <f t="shared" si="35"/>
        <v>0.25774666846929822</v>
      </c>
      <c r="E739" s="1">
        <f>VLOOKUP($A739,'2015'!$B$2:$D$2700,3,0)</f>
        <v>-0.6808546094234994</v>
      </c>
      <c r="F739" s="1">
        <f>VLOOKUP($A739,'2014'!$B$2:$D$2700,3,0)</f>
        <v>-0.25984889871750461</v>
      </c>
      <c r="G739" s="1">
        <f>VLOOKUP($A739,'2013'!$B$2:$D$2700,3,0)</f>
        <v>1.1535758637673879</v>
      </c>
      <c r="H739" s="1">
        <f>VLOOKUP($A739,'2012'!$B$2:$D$2700,3,0)</f>
        <v>1.0504594512700534</v>
      </c>
      <c r="I739" s="1">
        <f>VLOOKUP($A739,'2011'!$B$2:$D$2700,3,0)</f>
        <v>-1.0084932977600713</v>
      </c>
      <c r="J739" s="1">
        <f>VLOOKUP($A739,'2010'!$B$2:$D$2700,3,0)</f>
        <v>-1.5653290489284373</v>
      </c>
      <c r="K739" s="1">
        <f>VLOOKUP($A739,'2009'!$B$2:$D$2700,3,0)</f>
        <v>2.0384414071717871</v>
      </c>
      <c r="L739" s="1">
        <f>VLOOKUP($A739,'2008'!$B$2:$D$2700,3,0)</f>
        <v>0.39542120248187246</v>
      </c>
    </row>
    <row r="740" spans="1:12" x14ac:dyDescent="0.3">
      <c r="A740" s="14">
        <v>2424</v>
      </c>
      <c r="B740" s="17">
        <f t="shared" si="34"/>
        <v>739</v>
      </c>
      <c r="C740" s="6">
        <f t="shared" si="36"/>
        <v>0.70899999999999996</v>
      </c>
      <c r="D740" s="2">
        <f t="shared" si="35"/>
        <v>0.25722294341592145</v>
      </c>
      <c r="E740" s="1">
        <f>VLOOKUP($A740,'2015'!$B$2:$D$2700,3,0)</f>
        <v>-0.64821999924584961</v>
      </c>
      <c r="F740" s="1">
        <f>VLOOKUP($A740,'2014'!$B$2:$D$2700,3,0)</f>
        <v>0.56963484932219366</v>
      </c>
      <c r="G740" s="1">
        <f>VLOOKUP($A740,'2013'!$B$2:$D$2700,3,0)</f>
        <v>-0.28280735373748467</v>
      </c>
      <c r="H740" s="1">
        <f>VLOOKUP($A740,'2012'!$B$2:$D$2700,3,0)</f>
        <v>0.89306900754866836</v>
      </c>
      <c r="I740" s="1">
        <f>VLOOKUP($A740,'2011'!$B$2:$D$2700,3,0)</f>
        <v>-0.32411318952645762</v>
      </c>
      <c r="J740" s="1">
        <f>VLOOKUP($A740,'2010'!$B$2:$D$2700,3,0)</f>
        <v>8.5635425793758171E-2</v>
      </c>
      <c r="K740" s="1">
        <f>VLOOKUP($A740,'2009'!$B$2:$D$2700,3,0)</f>
        <v>0.77148287618512568</v>
      </c>
      <c r="L740" s="1">
        <f>VLOOKUP($A740,'2008'!$B$2:$D$2700,3,0)</f>
        <v>8.7658988325646461E-2</v>
      </c>
    </row>
    <row r="741" spans="1:12" x14ac:dyDescent="0.3">
      <c r="A741" s="9">
        <v>5057</v>
      </c>
      <c r="B741" s="17">
        <f t="shared" si="34"/>
        <v>740</v>
      </c>
      <c r="C741" s="6">
        <f t="shared" si="36"/>
        <v>0.70799999999999996</v>
      </c>
      <c r="D741" s="2">
        <f t="shared" si="35"/>
        <v>0.25659609035348369</v>
      </c>
      <c r="E741" s="1">
        <f>VLOOKUP($A741,'2015'!$B$2:$D$2700,3,0)</f>
        <v>0.25270655978871276</v>
      </c>
      <c r="F741" s="1">
        <f>VLOOKUP($A741,'2014'!$B$2:$D$2700,3,0)</f>
        <v>0.25659609035348369</v>
      </c>
      <c r="G741" s="1"/>
      <c r="H741" s="1"/>
      <c r="I741" s="1"/>
      <c r="J741" s="1"/>
      <c r="K741" s="1"/>
      <c r="L741" s="1"/>
    </row>
    <row r="742" spans="1:12" x14ac:dyDescent="0.3">
      <c r="A742" s="9">
        <v>5056</v>
      </c>
      <c r="B742" s="17">
        <f t="shared" si="34"/>
        <v>741</v>
      </c>
      <c r="C742" s="6">
        <f t="shared" si="36"/>
        <v>0.70799999999999996</v>
      </c>
      <c r="D742" s="2">
        <f t="shared" si="35"/>
        <v>0.25536774828206266</v>
      </c>
      <c r="E742" s="1">
        <f>VLOOKUP($A742,'2015'!$B$2:$D$2700,3,0)</f>
        <v>-0.27350570274963215</v>
      </c>
      <c r="F742" s="1">
        <f>VLOOKUP($A742,'2014'!$B$2:$D$2700,3,0)</f>
        <v>0.25536774828206266</v>
      </c>
      <c r="G742" s="1"/>
      <c r="H742" s="1"/>
      <c r="I742" s="1"/>
      <c r="J742" s="1"/>
      <c r="K742" s="1"/>
      <c r="L742" s="1"/>
    </row>
    <row r="743" spans="1:12" x14ac:dyDescent="0.3">
      <c r="A743" s="14">
        <v>2526</v>
      </c>
      <c r="B743" s="17">
        <f t="shared" si="34"/>
        <v>742</v>
      </c>
      <c r="C743" s="6">
        <f t="shared" si="36"/>
        <v>0.70699999999999996</v>
      </c>
      <c r="D743" s="2">
        <f t="shared" si="35"/>
        <v>0.25514855011175824</v>
      </c>
      <c r="E743" s="1">
        <f>VLOOKUP($A743,'2015'!$B$2:$D$2700,3,0)</f>
        <v>0.88601147247226975</v>
      </c>
      <c r="F743" s="1">
        <f>VLOOKUP($A743,'2014'!$B$2:$D$2700,3,0)</f>
        <v>0.69017373208070742</v>
      </c>
      <c r="G743" s="1">
        <f>VLOOKUP($A743,'2013'!$B$2:$D$2700,3,0)</f>
        <v>0.49502855168744686</v>
      </c>
      <c r="H743" s="1">
        <f>VLOOKUP($A743,'2012'!$B$2:$D$2700,3,0)</f>
        <v>-0.33919497372561608</v>
      </c>
      <c r="I743" s="1">
        <f>VLOOKUP($A743,'2011'!$B$2:$D$2700,3,0)</f>
        <v>-1.2850258958061389</v>
      </c>
      <c r="J743" s="1">
        <f>VLOOKUP($A743,'2010'!$B$2:$D$2700,3,0)</f>
        <v>3.9494264653180691E-2</v>
      </c>
      <c r="K743" s="1">
        <f>VLOOKUP($A743,'2009'!$B$2:$D$2700,3,0)</f>
        <v>1.7898734649682266</v>
      </c>
      <c r="L743" s="1">
        <f>VLOOKUP($A743,'2008'!$B$2:$D$2700,3,0)</f>
        <v>0.39569070692450153</v>
      </c>
    </row>
    <row r="744" spans="1:12" x14ac:dyDescent="0.3">
      <c r="A744" s="15">
        <v>3452</v>
      </c>
      <c r="B744" s="17">
        <f t="shared" si="34"/>
        <v>743</v>
      </c>
      <c r="C744" s="6">
        <f t="shared" si="36"/>
        <v>0.70699999999999996</v>
      </c>
      <c r="D744" s="2">
        <f t="shared" si="35"/>
        <v>0.2550416698173647</v>
      </c>
      <c r="E744" s="1">
        <f>VLOOKUP($A744,'2015'!$B$2:$D$2700,3,0)</f>
        <v>1.8669855383264231</v>
      </c>
      <c r="F744" s="1">
        <f>VLOOKUP($A744,'2014'!$B$2:$D$2700,3,0)</f>
        <v>0.89407645153518833</v>
      </c>
      <c r="G744" s="1">
        <f>VLOOKUP($A744,'2013'!$B$2:$D$2700,3,0)</f>
        <v>-0.21934279494123282</v>
      </c>
      <c r="H744" s="1">
        <f>VLOOKUP($A744,'2012'!$B$2:$D$2700,3,0)</f>
        <v>3.9427736646142422E-2</v>
      </c>
      <c r="I744" s="1">
        <f>VLOOKUP($A744,'2011'!$B$2:$D$2700,3,0)</f>
        <v>0.306005286029361</v>
      </c>
      <c r="J744" s="1"/>
      <c r="K744" s="1"/>
      <c r="L744" s="1"/>
    </row>
    <row r="745" spans="1:12" x14ac:dyDescent="0.3">
      <c r="A745" s="15">
        <v>3498</v>
      </c>
      <c r="B745" s="17">
        <f t="shared" si="34"/>
        <v>744</v>
      </c>
      <c r="C745" s="6">
        <f t="shared" si="36"/>
        <v>0.70699999999999996</v>
      </c>
      <c r="D745" s="2">
        <f t="shared" si="35"/>
        <v>0.2545832873147939</v>
      </c>
      <c r="E745" s="1">
        <f>VLOOKUP($A745,'2015'!$B$2:$D$2700,3,0)</f>
        <v>-0.28312259878839363</v>
      </c>
      <c r="F745" s="1">
        <f>VLOOKUP($A745,'2014'!$B$2:$D$2700,3,0)</f>
        <v>0.70857132347810059</v>
      </c>
      <c r="G745" s="1">
        <f>VLOOKUP($A745,'2013'!$B$2:$D$2700,3,0)</f>
        <v>0.35156588000107131</v>
      </c>
      <c r="H745" s="1">
        <f>VLOOKUP($A745,'2012'!$B$2:$D$2700,3,0)</f>
        <v>-0.45491788092521446</v>
      </c>
      <c r="I745" s="1">
        <f>VLOOKUP($A745,'2011'!$B$2:$D$2700,3,0)</f>
        <v>0.41311382670521829</v>
      </c>
      <c r="J745" s="1"/>
      <c r="K745" s="1"/>
      <c r="L745" s="1"/>
    </row>
    <row r="746" spans="1:12" x14ac:dyDescent="0.3">
      <c r="A746">
        <v>1466</v>
      </c>
      <c r="B746" s="17">
        <f t="shared" si="34"/>
        <v>745</v>
      </c>
      <c r="C746" s="6">
        <f t="shared" si="36"/>
        <v>0.70599999999999996</v>
      </c>
      <c r="D746" s="2">
        <f t="shared" si="35"/>
        <v>0.25322063934265088</v>
      </c>
      <c r="E746" s="1">
        <f>VLOOKUP($A746,'2015'!$B$2:$D$2700,3,0)</f>
        <v>1.2723820366249461</v>
      </c>
      <c r="F746" s="1">
        <f>VLOOKUP($A746,'2014'!$B$2:$D$2700,3,0)</f>
        <v>-0.23801988597411175</v>
      </c>
      <c r="G746" s="1">
        <f>VLOOKUP($A746,'2013'!$B$2:$D$2700,3,0)</f>
        <v>0.23592000941376826</v>
      </c>
      <c r="H746" s="1">
        <f>VLOOKUP($A746,'2012'!$B$2:$D$2700,3,0)</f>
        <v>-4.2523412131436886E-2</v>
      </c>
      <c r="I746" s="1">
        <f>VLOOKUP($A746,'2011'!$B$2:$D$2700,3,0)</f>
        <v>-0.32994132763414669</v>
      </c>
      <c r="J746" s="1">
        <f>VLOOKUP($A746,'2010'!$B$2:$D$2700,3,0)</f>
        <v>1.3654303585996328</v>
      </c>
      <c r="K746" s="1">
        <f>VLOOKUP($A746,'2009'!$B$2:$D$2700,3,0)</f>
        <v>-0.45100582006188694</v>
      </c>
      <c r="L746" s="1">
        <f>VLOOKUP($A746,'2008'!$B$2:$D$2700,3,0)</f>
        <v>1.2326845531867374</v>
      </c>
    </row>
    <row r="747" spans="1:12" x14ac:dyDescent="0.3">
      <c r="A747">
        <v>1493</v>
      </c>
      <c r="B747" s="17">
        <f t="shared" si="34"/>
        <v>746</v>
      </c>
      <c r="C747" s="6">
        <f t="shared" si="36"/>
        <v>0.70599999999999996</v>
      </c>
      <c r="D747" s="2">
        <f t="shared" si="35"/>
        <v>0.25223420275003761</v>
      </c>
      <c r="E747" s="1">
        <f>VLOOKUP($A747,'2015'!$B$2:$D$2700,3,0)</f>
        <v>1.7613942410846344</v>
      </c>
      <c r="F747" s="1">
        <f>VLOOKUP($A747,'2014'!$B$2:$D$2700,3,0)</f>
        <v>0.48388118092290633</v>
      </c>
      <c r="G747" s="1">
        <f>VLOOKUP($A747,'2013'!$B$2:$D$2700,3,0)</f>
        <v>-0.44422136084688174</v>
      </c>
      <c r="H747" s="1">
        <f>VLOOKUP($A747,'2012'!$B$2:$D$2700,3,0)</f>
        <v>0.84435350914316154</v>
      </c>
      <c r="I747" s="1">
        <f>VLOOKUP($A747,'2011'!$B$2:$D$2700,3,0)</f>
        <v>2.4556905359537133E-2</v>
      </c>
      <c r="J747" s="1">
        <f>VLOOKUP($A747,'2010'!$B$2:$D$2700,3,0)</f>
        <v>0.3061294125432345</v>
      </c>
      <c r="K747" s="1">
        <f>VLOOKUP($A747,'2009'!$B$2:$D$2700,3,0)</f>
        <v>-0.71509326813853313</v>
      </c>
      <c r="L747" s="1">
        <f>VLOOKUP($A747,'2008'!$B$2:$D$2700,3,0)</f>
        <v>1.2660330402668387</v>
      </c>
    </row>
    <row r="748" spans="1:12" x14ac:dyDescent="0.3">
      <c r="A748" s="9">
        <v>5141</v>
      </c>
      <c r="B748" s="17">
        <f t="shared" si="34"/>
        <v>747</v>
      </c>
      <c r="C748" s="6">
        <f t="shared" si="36"/>
        <v>0.70499999999999996</v>
      </c>
      <c r="D748" s="2">
        <f t="shared" si="35"/>
        <v>0.25062367756239501</v>
      </c>
      <c r="E748" s="1">
        <f>VLOOKUP($A748,'2015'!$B$2:$D$2700,3,0)</f>
        <v>-0.67613869247488201</v>
      </c>
      <c r="F748" s="1">
        <f>VLOOKUP($A748,'2014'!$B$2:$D$2700,3,0)</f>
        <v>0.25062367756239501</v>
      </c>
      <c r="G748" s="1"/>
      <c r="H748" s="1"/>
      <c r="I748" s="1"/>
      <c r="J748" s="1"/>
      <c r="K748" s="1"/>
      <c r="L748" s="1"/>
    </row>
    <row r="749" spans="1:12" x14ac:dyDescent="0.3">
      <c r="A749" s="14">
        <v>2626</v>
      </c>
      <c r="B749" s="17">
        <f t="shared" si="34"/>
        <v>748</v>
      </c>
      <c r="C749" s="6">
        <f t="shared" si="36"/>
        <v>0.70499999999999996</v>
      </c>
      <c r="D749" s="2">
        <f t="shared" si="35"/>
        <v>0.24974896317965062</v>
      </c>
      <c r="E749" s="1">
        <f>VLOOKUP($A749,'2015'!$B$2:$D$2700,3,0)</f>
        <v>-9.1565572118516812E-3</v>
      </c>
      <c r="F749" s="1">
        <f>VLOOKUP($A749,'2014'!$B$2:$D$2700,3,0)</f>
        <v>-0.61171581009016784</v>
      </c>
      <c r="G749" s="1">
        <f>VLOOKUP($A749,'2013'!$B$2:$D$2700,3,0)</f>
        <v>1.2094086798020172</v>
      </c>
      <c r="H749" s="1">
        <f>VLOOKUP($A749,'2012'!$B$2:$D$2700,3,0)</f>
        <v>0.91035486079351802</v>
      </c>
      <c r="I749" s="1">
        <f>VLOOKUP($A749,'2011'!$B$2:$D$2700,3,0)</f>
        <v>0.20340997698457469</v>
      </c>
      <c r="J749" s="1">
        <f>VLOOKUP($A749,'2010'!$B$2:$D$2700,3,0)</f>
        <v>0.54174782462149706</v>
      </c>
      <c r="K749" s="1">
        <f>VLOOKUP($A749,'2009'!$B$2:$D$2700,3,0)</f>
        <v>-0.318343274277958</v>
      </c>
      <c r="L749" s="1">
        <f>VLOOKUP($A749,'2008'!$B$2:$D$2700,3,0)</f>
        <v>-0.18661951557592649</v>
      </c>
    </row>
    <row r="750" spans="1:12" x14ac:dyDescent="0.3">
      <c r="A750" s="15">
        <v>3562</v>
      </c>
      <c r="B750" s="17">
        <f t="shared" si="34"/>
        <v>749</v>
      </c>
      <c r="C750" s="6">
        <f t="shared" si="36"/>
        <v>0.70499999999999996</v>
      </c>
      <c r="D750" s="2">
        <f t="shared" si="35"/>
        <v>0.2486807603199864</v>
      </c>
      <c r="E750" s="1">
        <f>VLOOKUP($A750,'2015'!$B$2:$D$2700,3,0)</f>
        <v>0.18697805337185189</v>
      </c>
      <c r="F750" s="1">
        <f>VLOOKUP($A750,'2014'!$B$2:$D$2700,3,0)</f>
        <v>0.29435859347764753</v>
      </c>
      <c r="G750" s="1">
        <f>VLOOKUP($A750,'2013'!$B$2:$D$2700,3,0)</f>
        <v>0.20300292716232526</v>
      </c>
      <c r="H750" s="1"/>
      <c r="I750" s="1"/>
      <c r="J750" s="1"/>
      <c r="K750" s="1"/>
      <c r="L750" s="1"/>
    </row>
    <row r="751" spans="1:12" x14ac:dyDescent="0.3">
      <c r="A751" s="9">
        <v>5013</v>
      </c>
      <c r="B751" s="17">
        <f t="shared" si="34"/>
        <v>750</v>
      </c>
      <c r="C751" s="6">
        <f t="shared" si="36"/>
        <v>0.70399999999999996</v>
      </c>
      <c r="D751" s="2">
        <f t="shared" si="35"/>
        <v>0.24812094085217976</v>
      </c>
      <c r="E751" s="1">
        <f>VLOOKUP($A751,'2015'!$B$2:$D$2700,3,0)</f>
        <v>0.68436734502180818</v>
      </c>
      <c r="F751" s="1">
        <f>VLOOKUP($A751,'2014'!$B$2:$D$2700,3,0)</f>
        <v>0.24812094085217976</v>
      </c>
      <c r="G751" s="1"/>
      <c r="H751" s="1"/>
      <c r="I751" s="1"/>
      <c r="J751" s="1"/>
      <c r="K751" s="1"/>
      <c r="L751" s="1"/>
    </row>
    <row r="752" spans="1:12" x14ac:dyDescent="0.3">
      <c r="A752" s="15">
        <v>3455</v>
      </c>
      <c r="B752" s="17">
        <f t="shared" si="34"/>
        <v>751</v>
      </c>
      <c r="C752" s="6">
        <f t="shared" si="36"/>
        <v>0.70399999999999996</v>
      </c>
      <c r="D752" s="2">
        <f t="shared" si="35"/>
        <v>0.24678255967340482</v>
      </c>
      <c r="E752" s="1">
        <f>VLOOKUP($A752,'2015'!$B$2:$D$2700,3,0)</f>
        <v>-0.17213215459828213</v>
      </c>
      <c r="F752" s="1">
        <f>VLOOKUP($A752,'2014'!$B$2:$D$2700,3,0)</f>
        <v>-0.56655579301602421</v>
      </c>
      <c r="G752" s="1">
        <f>VLOOKUP($A752,'2013'!$B$2:$D$2700,3,0)</f>
        <v>1.8897338802106172</v>
      </c>
      <c r="H752" s="1">
        <f>VLOOKUP($A752,'2012'!$B$2:$D$2700,3,0)</f>
        <v>-0.95109802806837618</v>
      </c>
      <c r="I752" s="1">
        <f>VLOOKUP($A752,'2011'!$B$2:$D$2700,3,0)</f>
        <v>0.6150501795674026</v>
      </c>
      <c r="J752" s="1"/>
      <c r="K752" s="1"/>
      <c r="L752" s="1"/>
    </row>
    <row r="753" spans="1:12" x14ac:dyDescent="0.3">
      <c r="A753">
        <v>145</v>
      </c>
      <c r="B753" s="17">
        <f t="shared" si="34"/>
        <v>752</v>
      </c>
      <c r="C753" s="6">
        <f t="shared" si="36"/>
        <v>0.70299999999999996</v>
      </c>
      <c r="D753" s="2">
        <f t="shared" si="35"/>
        <v>0.24611510337040637</v>
      </c>
      <c r="E753" s="1">
        <f>VLOOKUP($A753,'2015'!$B$2:$D$2700,3,0)</f>
        <v>9.4218286082583341E-2</v>
      </c>
      <c r="F753" s="1">
        <f>VLOOKUP($A753,'2014'!$B$2:$D$2700,3,0)</f>
        <v>0.2096272719861362</v>
      </c>
      <c r="G753" s="1">
        <f>VLOOKUP($A753,'2013'!$B$2:$D$2700,3,0)</f>
        <v>1.180704109999352</v>
      </c>
      <c r="H753" s="1">
        <f>VLOOKUP($A753,'2012'!$B$2:$D$2700,3,0)</f>
        <v>-0.64108489439966909</v>
      </c>
      <c r="I753" s="1">
        <f>VLOOKUP($A753,'2011'!$B$2:$D$2700,3,0)</f>
        <v>-0.5005590728541387</v>
      </c>
      <c r="J753" s="1">
        <f>VLOOKUP($A753,'2010'!$B$2:$D$2700,3,0)</f>
        <v>2.0962310536391078</v>
      </c>
      <c r="K753" s="1">
        <f>VLOOKUP($A753,'2009'!$B$2:$D$2700,3,0)</f>
        <v>-0.4778009401743577</v>
      </c>
      <c r="L753" s="1">
        <f>VLOOKUP($A753,'2008'!$B$2:$D$2700,3,0)</f>
        <v>-0.14431180460358592</v>
      </c>
    </row>
    <row r="754" spans="1:12" x14ac:dyDescent="0.3">
      <c r="A754">
        <v>649</v>
      </c>
      <c r="B754" s="17">
        <f t="shared" si="34"/>
        <v>753</v>
      </c>
      <c r="C754" s="6">
        <f t="shared" si="36"/>
        <v>0.70299999999999996</v>
      </c>
      <c r="D754" s="2">
        <f t="shared" si="35"/>
        <v>0.2452576717528093</v>
      </c>
      <c r="E754" s="1">
        <f>VLOOKUP($A754,'2015'!$B$2:$D$2700,3,0)</f>
        <v>0.14121576763280366</v>
      </c>
      <c r="F754" s="1">
        <f>VLOOKUP($A754,'2014'!$B$2:$D$2700,3,0)</f>
        <v>0.51577898748000739</v>
      </c>
      <c r="G754" s="1">
        <f>VLOOKUP($A754,'2013'!$B$2:$D$2700,3,0)</f>
        <v>0.42108516947829822</v>
      </c>
      <c r="H754" s="1">
        <f>VLOOKUP($A754,'2012'!$B$2:$D$2700,3,0)</f>
        <v>1.1340773177661481</v>
      </c>
      <c r="I754" s="1">
        <f>VLOOKUP($A754,'2011'!$B$2:$D$2700,3,0)</f>
        <v>-0.21586748811299281</v>
      </c>
      <c r="J754" s="1">
        <f>VLOOKUP($A754,'2010'!$B$2:$D$2700,3,0)</f>
        <v>-0.16749485097342051</v>
      </c>
      <c r="K754" s="1">
        <f>VLOOKUP($A754,'2009'!$B$2:$D$2700,3,0)</f>
        <v>0.61653437337654449</v>
      </c>
      <c r="L754" s="1">
        <f>VLOOKUP($A754,'2008'!$B$2:$D$2700,3,0)</f>
        <v>-0.58730980674492006</v>
      </c>
    </row>
    <row r="755" spans="1:12" x14ac:dyDescent="0.3">
      <c r="A755" s="9">
        <v>5317</v>
      </c>
      <c r="B755" s="17">
        <f t="shared" si="34"/>
        <v>754</v>
      </c>
      <c r="C755" s="6">
        <f t="shared" si="36"/>
        <v>0.70299999999999996</v>
      </c>
      <c r="D755" s="2">
        <f t="shared" si="35"/>
        <v>0.24307078756596157</v>
      </c>
      <c r="E755" s="1">
        <f>VLOOKUP($A755,'2015'!$B$2:$D$2700,3,0)</f>
        <v>-0.51020203862925584</v>
      </c>
      <c r="F755" s="1">
        <f>VLOOKUP($A755,'2014'!$B$2:$D$2700,3,0)</f>
        <v>0.24307078756596157</v>
      </c>
      <c r="G755" s="1"/>
      <c r="H755" s="1"/>
      <c r="I755" s="1"/>
      <c r="J755" s="1"/>
      <c r="K755" s="1"/>
      <c r="L755" s="1"/>
    </row>
    <row r="756" spans="1:12" x14ac:dyDescent="0.3">
      <c r="A756" s="15">
        <v>3882</v>
      </c>
      <c r="B756" s="17">
        <f t="shared" si="34"/>
        <v>755</v>
      </c>
      <c r="C756" s="6">
        <f t="shared" si="36"/>
        <v>0.70199999999999996</v>
      </c>
      <c r="D756" s="2">
        <f t="shared" si="35"/>
        <v>0.2429666497114053</v>
      </c>
      <c r="E756" s="1">
        <f>VLOOKUP($A756,'2015'!$B$2:$D$2700,3,0)</f>
        <v>0.85376833951516629</v>
      </c>
      <c r="F756" s="1">
        <f>VLOOKUP($A756,'2014'!$B$2:$D$2700,3,0)</f>
        <v>1.5628081364222837</v>
      </c>
      <c r="G756" s="1">
        <f>VLOOKUP($A756,'2013'!$B$2:$D$2700,3,0)</f>
        <v>0.86623351908669344</v>
      </c>
      <c r="H756" s="1">
        <f>VLOOKUP($A756,'2012'!$B$2:$D$2700,3,0)</f>
        <v>-1.7711975946846257</v>
      </c>
      <c r="I756" s="1">
        <f>VLOOKUP($A756,'2011'!$B$2:$D$2700,3,0)</f>
        <v>0.31402253802126973</v>
      </c>
      <c r="J756" s="1"/>
      <c r="K756" s="1"/>
      <c r="L756" s="1"/>
    </row>
    <row r="757" spans="1:12" x14ac:dyDescent="0.3">
      <c r="A757" s="9">
        <v>5224</v>
      </c>
      <c r="B757" s="17">
        <f t="shared" si="34"/>
        <v>756</v>
      </c>
      <c r="C757" s="6">
        <f t="shared" si="36"/>
        <v>0.70199999999999996</v>
      </c>
      <c r="D757" s="2">
        <f t="shared" si="35"/>
        <v>0.24270792188331633</v>
      </c>
      <c r="E757" s="1">
        <f>VLOOKUP($A757,'2015'!$B$2:$D$2700,3,0)</f>
        <v>-3.3330715690959967E-2</v>
      </c>
      <c r="F757" s="1">
        <f>VLOOKUP($A757,'2014'!$B$2:$D$2700,3,0)</f>
        <v>0.24270792188331633</v>
      </c>
      <c r="G757" s="1"/>
      <c r="H757" s="1"/>
      <c r="I757" s="1"/>
      <c r="J757" s="1"/>
      <c r="K757" s="1"/>
      <c r="L757" s="1"/>
    </row>
    <row r="758" spans="1:12" x14ac:dyDescent="0.3">
      <c r="A758" s="9">
        <v>5314</v>
      </c>
      <c r="B758" s="17">
        <f t="shared" si="34"/>
        <v>757</v>
      </c>
      <c r="C758" s="6">
        <f t="shared" si="36"/>
        <v>0.70199999999999996</v>
      </c>
      <c r="D758" s="2">
        <f t="shared" si="35"/>
        <v>0.24245301502809818</v>
      </c>
      <c r="E758" s="1">
        <f>VLOOKUP($A758,'2015'!$B$2:$D$2700,3,0)</f>
        <v>0.74862790183291816</v>
      </c>
      <c r="F758" s="1">
        <f>VLOOKUP($A758,'2014'!$B$2:$D$2700,3,0)</f>
        <v>0.24245301502809818</v>
      </c>
      <c r="G758" s="1"/>
      <c r="H758" s="1"/>
      <c r="I758" s="1"/>
      <c r="J758" s="1"/>
      <c r="K758" s="1"/>
      <c r="L758" s="1"/>
    </row>
    <row r="759" spans="1:12" x14ac:dyDescent="0.3">
      <c r="A759">
        <v>1099</v>
      </c>
      <c r="B759" s="17">
        <f t="shared" si="34"/>
        <v>758</v>
      </c>
      <c r="C759" s="6">
        <f t="shared" si="36"/>
        <v>0.70099999999999996</v>
      </c>
      <c r="D759" s="2">
        <f t="shared" si="35"/>
        <v>0.24163410023581441</v>
      </c>
      <c r="E759" s="1">
        <f>VLOOKUP($A759,'2015'!$B$2:$D$2700,3,0)</f>
        <v>0.50098015373893123</v>
      </c>
      <c r="F759" s="1">
        <f>VLOOKUP($A759,'2014'!$B$2:$D$2700,3,0)</f>
        <v>0.83998583116024239</v>
      </c>
      <c r="G759" s="1">
        <f>VLOOKUP($A759,'2013'!$B$2:$D$2700,3,0)</f>
        <v>-1.8281229996656356</v>
      </c>
      <c r="H759" s="1">
        <f>VLOOKUP($A759,'2012'!$B$2:$D$2700,3,0)</f>
        <v>1.4304746123079126</v>
      </c>
      <c r="I759" s="1">
        <f>VLOOKUP($A759,'2011'!$B$2:$D$2700,3,0)</f>
        <v>1.3250122641569713</v>
      </c>
      <c r="J759" s="1">
        <f>VLOOKUP($A759,'2010'!$B$2:$D$2700,3,0)</f>
        <v>0.38664104302471713</v>
      </c>
      <c r="K759" s="1">
        <f>VLOOKUP($A759,'2009'!$B$2:$D$2700,3,0)</f>
        <v>0.23215470672400657</v>
      </c>
      <c r="L759" s="1">
        <f>VLOOKUP($A759,'2008'!$B$2:$D$2700,3,0)</f>
        <v>-0.69470675605751309</v>
      </c>
    </row>
    <row r="760" spans="1:12" x14ac:dyDescent="0.3">
      <c r="A760">
        <v>1228</v>
      </c>
      <c r="B760" s="17">
        <f t="shared" si="34"/>
        <v>759</v>
      </c>
      <c r="C760" s="6">
        <f t="shared" si="36"/>
        <v>0.70099999999999996</v>
      </c>
      <c r="D760" s="2">
        <f t="shared" si="35"/>
        <v>0.24084493741972904</v>
      </c>
      <c r="E760" s="1">
        <f>VLOOKUP($A760,'2015'!$B$2:$D$2700,3,0)</f>
        <v>3.3505191680189499E-2</v>
      </c>
      <c r="F760" s="1">
        <f>VLOOKUP($A760,'2014'!$B$2:$D$2700,3,0)</f>
        <v>0.62459689491428139</v>
      </c>
      <c r="G760" s="1">
        <f>VLOOKUP($A760,'2013'!$B$2:$D$2700,3,0)</f>
        <v>1.8207841978082562</v>
      </c>
      <c r="H760" s="1">
        <f>VLOOKUP($A760,'2012'!$B$2:$D$2700,3,0)</f>
        <v>0.83063591423848171</v>
      </c>
      <c r="I760" s="1">
        <f>VLOOKUP($A760,'2011'!$B$2:$D$2700,3,0)</f>
        <v>-0.70848660327313473</v>
      </c>
      <c r="J760" s="1">
        <f>VLOOKUP($A760,'2010'!$B$2:$D$2700,3,0)</f>
        <v>-1.4803681731064233</v>
      </c>
      <c r="K760" s="1">
        <f>VLOOKUP($A760,'2009'!$B$2:$D$2700,3,0)</f>
        <v>0.62482727178072239</v>
      </c>
      <c r="L760" s="1">
        <f>VLOOKUP($A760,'2008'!$B$2:$D$2700,3,0)</f>
        <v>-2.6074940424080414E-2</v>
      </c>
    </row>
    <row r="761" spans="1:12" x14ac:dyDescent="0.3">
      <c r="A761" s="15">
        <v>3545</v>
      </c>
      <c r="B761" s="17">
        <f t="shared" si="34"/>
        <v>760</v>
      </c>
      <c r="C761" s="6">
        <f t="shared" si="36"/>
        <v>0.7</v>
      </c>
      <c r="D761" s="2">
        <f t="shared" si="35"/>
        <v>0.2403820107542573</v>
      </c>
      <c r="E761" s="1">
        <f>VLOOKUP($A761,'2015'!$B$2:$D$2700,3,0)</f>
        <v>-0.24127860049282177</v>
      </c>
      <c r="F761" s="1">
        <f>VLOOKUP($A761,'2014'!$B$2:$D$2700,3,0)</f>
        <v>1.8921646477999174</v>
      </c>
      <c r="G761" s="1">
        <f>VLOOKUP($A761,'2013'!$B$2:$D$2700,3,0)</f>
        <v>0.40163805657022267</v>
      </c>
      <c r="H761" s="1">
        <f>VLOOKUP($A761,'2012'!$B$2:$D$2700,3,0)</f>
        <v>0.47540345494485348</v>
      </c>
      <c r="I761" s="1">
        <f>VLOOKUP($A761,'2011'!$B$2:$D$2700,3,0)</f>
        <v>-1.8076781162979645</v>
      </c>
      <c r="J761" s="1"/>
      <c r="K761" s="1"/>
      <c r="L761" s="1"/>
    </row>
    <row r="762" spans="1:12" x14ac:dyDescent="0.3">
      <c r="A762" s="13">
        <v>3933</v>
      </c>
      <c r="B762" s="17">
        <f t="shared" si="34"/>
        <v>761</v>
      </c>
      <c r="C762" s="6">
        <f t="shared" si="36"/>
        <v>0.7</v>
      </c>
      <c r="D762" s="2">
        <f t="shared" si="35"/>
        <v>0.23990669677396204</v>
      </c>
      <c r="E762" s="1">
        <f>VLOOKUP($A762,'2015'!$B$2:$D$2700,3,0)</f>
        <v>0.57431167758961665</v>
      </c>
      <c r="F762" s="1">
        <f>VLOOKUP($A762,'2014'!$B$2:$D$2700,3,0)</f>
        <v>1.6908085601512426E-2</v>
      </c>
      <c r="G762" s="1">
        <f>VLOOKUP($A762,'2013'!$B$2:$D$2700,3,0)</f>
        <v>0.3636405215608069</v>
      </c>
      <c r="H762" s="1">
        <f>VLOOKUP($A762,'2012'!$B$2:$D$2700,3,0)</f>
        <v>0.33917148315956686</v>
      </c>
      <c r="I762" s="1"/>
      <c r="J762" s="1"/>
      <c r="K762" s="1"/>
      <c r="L762" s="1"/>
    </row>
    <row r="763" spans="1:12" x14ac:dyDescent="0.3">
      <c r="A763">
        <v>885</v>
      </c>
      <c r="B763" s="17">
        <f t="shared" si="34"/>
        <v>762</v>
      </c>
      <c r="C763" s="6">
        <f t="shared" si="36"/>
        <v>0.7</v>
      </c>
      <c r="D763" s="2">
        <f t="shared" si="35"/>
        <v>0.23895291993992726</v>
      </c>
      <c r="E763" s="1">
        <f>VLOOKUP($A763,'2015'!$B$2:$D$2700,3,0)</f>
        <v>0.72949524664439525</v>
      </c>
      <c r="F763" s="1">
        <f>VLOOKUP($A763,'2014'!$B$2:$D$2700,3,0)</f>
        <v>0.5823100994535757</v>
      </c>
      <c r="G763" s="1">
        <f>VLOOKUP($A763,'2013'!$B$2:$D$2700,3,0)</f>
        <v>1.7266676860747818</v>
      </c>
      <c r="H763" s="1">
        <f>VLOOKUP($A763,'2012'!$B$2:$D$2700,3,0)</f>
        <v>1.252079580743253</v>
      </c>
      <c r="I763" s="1">
        <f>VLOOKUP($A763,'2011'!$B$2:$D$2700,3,0)</f>
        <v>-0.41626291888995798</v>
      </c>
      <c r="J763" s="1">
        <f>VLOOKUP($A763,'2010'!$B$2:$D$2700,3,0)</f>
        <v>-0.70505122958760391</v>
      </c>
      <c r="K763" s="1">
        <f>VLOOKUP($A763,'2009'!$B$2:$D$2700,3,0)</f>
        <v>0.27233208947305054</v>
      </c>
      <c r="L763" s="1">
        <f>VLOOKUP($A763,'2008'!$B$2:$D$2700,3,0)</f>
        <v>-1.0394048676876084</v>
      </c>
    </row>
    <row r="764" spans="1:12" x14ac:dyDescent="0.3">
      <c r="A764">
        <v>1249</v>
      </c>
      <c r="B764" s="17">
        <f t="shared" si="34"/>
        <v>763</v>
      </c>
      <c r="C764" s="6">
        <f t="shared" si="36"/>
        <v>0.69899999999999995</v>
      </c>
      <c r="D764" s="2">
        <f t="shared" si="35"/>
        <v>0.23706634588226114</v>
      </c>
      <c r="E764" s="1">
        <f>VLOOKUP($A764,'2015'!$B$2:$D$2700,3,0)</f>
        <v>0.39271167206387769</v>
      </c>
      <c r="F764" s="1">
        <f>VLOOKUP($A764,'2014'!$B$2:$D$2700,3,0)</f>
        <v>-0.43859226021576025</v>
      </c>
      <c r="G764" s="1">
        <f>VLOOKUP($A764,'2013'!$B$2:$D$2700,3,0)</f>
        <v>1.1642832573373347</v>
      </c>
      <c r="H764" s="1">
        <f>VLOOKUP($A764,'2012'!$B$2:$D$2700,3,0)</f>
        <v>0.17222800470983313</v>
      </c>
      <c r="I764" s="1">
        <f>VLOOKUP($A764,'2011'!$B$2:$D$2700,3,0)</f>
        <v>-1.7260599252442974E-2</v>
      </c>
      <c r="J764" s="1">
        <f>VLOOKUP($A764,'2010'!$B$2:$D$2700,3,0)</f>
        <v>-0.21474904568549114</v>
      </c>
      <c r="K764" s="1">
        <f>VLOOKUP($A764,'2009'!$B$2:$D$2700,3,0)</f>
        <v>-0.29373164779690614</v>
      </c>
      <c r="L764" s="1">
        <f>VLOOKUP($A764,'2008'!$B$2:$D$2700,3,0)</f>
        <v>1.2872867120792606</v>
      </c>
    </row>
    <row r="765" spans="1:12" x14ac:dyDescent="0.3">
      <c r="A765">
        <v>1684</v>
      </c>
      <c r="B765" s="17">
        <f t="shared" si="34"/>
        <v>764</v>
      </c>
      <c r="C765" s="6">
        <f t="shared" si="36"/>
        <v>0.69899999999999995</v>
      </c>
      <c r="D765" s="2">
        <f t="shared" si="35"/>
        <v>0.23599159081701457</v>
      </c>
      <c r="E765" s="1">
        <f>VLOOKUP($A765,'2015'!$B$2:$D$2700,3,0)</f>
        <v>-0.45600658577246544</v>
      </c>
      <c r="F765" s="1">
        <f>VLOOKUP($A765,'2014'!$B$2:$D$2700,3,0)</f>
        <v>0.646257387979846</v>
      </c>
      <c r="G765" s="1">
        <f>VLOOKUP($A765,'2013'!$B$2:$D$2700,3,0)</f>
        <v>1.7558789483475152</v>
      </c>
      <c r="H765" s="1">
        <f>VLOOKUP($A765,'2012'!$B$2:$D$2700,3,0)</f>
        <v>1.6091523248337389</v>
      </c>
      <c r="I765" s="1">
        <f>VLOOKUP($A765,'2011'!$B$2:$D$2700,3,0)</f>
        <v>-7.7073755696177984E-2</v>
      </c>
      <c r="J765" s="1">
        <f>VLOOKUP($A765,'2010'!$B$2:$D$2700,3,0)</f>
        <v>-0.53698040761691679</v>
      </c>
      <c r="K765" s="1">
        <f>VLOOKUP($A765,'2009'!$B$2:$D$2700,3,0)</f>
        <v>-0.6458950371246539</v>
      </c>
      <c r="L765" s="1">
        <f>VLOOKUP($A765,'2008'!$B$2:$D$2700,3,0)</f>
        <v>-1.0993983250042487</v>
      </c>
    </row>
    <row r="766" spans="1:12" x14ac:dyDescent="0.3">
      <c r="A766" s="9">
        <v>5298</v>
      </c>
      <c r="B766" s="17">
        <f t="shared" si="34"/>
        <v>765</v>
      </c>
      <c r="C766" s="6">
        <f t="shared" si="36"/>
        <v>0.69799999999999995</v>
      </c>
      <c r="D766" s="2">
        <f t="shared" si="35"/>
        <v>0.23542517604208835</v>
      </c>
      <c r="E766" s="1">
        <f>VLOOKUP($A766,'2015'!$B$2:$D$2700,3,0)</f>
        <v>-0.44078051648712352</v>
      </c>
      <c r="F766" s="1">
        <f>VLOOKUP($A766,'2014'!$B$2:$D$2700,3,0)</f>
        <v>0.23542517604208835</v>
      </c>
      <c r="G766" s="1"/>
      <c r="H766" s="1"/>
      <c r="I766" s="1"/>
      <c r="J766" s="1"/>
      <c r="K766" s="1"/>
      <c r="L766" s="1"/>
    </row>
    <row r="767" spans="1:12" x14ac:dyDescent="0.3">
      <c r="A767">
        <v>246</v>
      </c>
      <c r="B767" s="17">
        <f t="shared" si="34"/>
        <v>766</v>
      </c>
      <c r="C767" s="6">
        <f t="shared" si="36"/>
        <v>0.69799999999999995</v>
      </c>
      <c r="D767" s="2">
        <f t="shared" si="35"/>
        <v>0.23427765947292523</v>
      </c>
      <c r="E767" s="1">
        <f>VLOOKUP($A767,'2015'!$B$2:$D$2700,3,0)</f>
        <v>1.4722695983440197</v>
      </c>
      <c r="F767" s="1">
        <f>VLOOKUP($A767,'2014'!$B$2:$D$2700,3,0)</f>
        <v>0.68073066995226672</v>
      </c>
      <c r="G767" s="1">
        <f>VLOOKUP($A767,'2013'!$B$2:$D$2700,3,0)</f>
        <v>0.74158308952668117</v>
      </c>
      <c r="H767" s="1">
        <f>VLOOKUP($A767,'2012'!$B$2:$D$2700,3,0)</f>
        <v>-0.25789756321534524</v>
      </c>
      <c r="I767" s="1">
        <f>VLOOKUP($A767,'2011'!$B$2:$D$2700,3,0)</f>
        <v>1.0542615278909633</v>
      </c>
      <c r="J767" s="1">
        <f>VLOOKUP($A767,'2010'!$B$2:$D$2700,3,0)</f>
        <v>0.72841249010577047</v>
      </c>
      <c r="K767" s="1">
        <f>VLOOKUP($A767,'2009'!$B$2:$D$2700,3,0)</f>
        <v>-1.2635348161948061</v>
      </c>
      <c r="L767" s="1">
        <f>VLOOKUP($A767,'2008'!$B$2:$D$2700,3,0)</f>
        <v>-4.3611781755054022E-2</v>
      </c>
    </row>
    <row r="768" spans="1:12" x14ac:dyDescent="0.3">
      <c r="A768" s="14">
        <v>2486</v>
      </c>
      <c r="B768" s="17">
        <f t="shared" si="34"/>
        <v>767</v>
      </c>
      <c r="C768" s="6">
        <f t="shared" si="36"/>
        <v>0.69799999999999995</v>
      </c>
      <c r="D768" s="2">
        <f t="shared" si="35"/>
        <v>0.23311857454980209</v>
      </c>
      <c r="E768" s="1">
        <f>VLOOKUP($A768,'2015'!$B$2:$D$2700,3,0)</f>
        <v>-0.18733670996002233</v>
      </c>
      <c r="F768" s="1">
        <f>VLOOKUP($A768,'2014'!$B$2:$D$2700,3,0)</f>
        <v>1.6691268641038208</v>
      </c>
      <c r="G768" s="1">
        <f>VLOOKUP($A768,'2013'!$B$2:$D$2700,3,0)</f>
        <v>1.1005977271328018</v>
      </c>
      <c r="H768" s="1">
        <f>VLOOKUP($A768,'2012'!$B$2:$D$2700,3,0)</f>
        <v>1.080491714747478</v>
      </c>
      <c r="I768" s="1">
        <f>VLOOKUP($A768,'2011'!$B$2:$D$2700,3,0)</f>
        <v>-8.9112489185402211E-2</v>
      </c>
      <c r="J768" s="1">
        <f>VLOOKUP($A768,'2010'!$B$2:$D$2700,3,0)</f>
        <v>-0.82134846348731383</v>
      </c>
      <c r="K768" s="1">
        <f>VLOOKUP($A768,'2009'!$B$2:$D$2700,3,0)</f>
        <v>-0.94554755865518303</v>
      </c>
      <c r="L768" s="1">
        <f>VLOOKUP($A768,'2008'!$B$2:$D$2700,3,0)</f>
        <v>-0.36237777280758698</v>
      </c>
    </row>
    <row r="769" spans="1:12" x14ac:dyDescent="0.3">
      <c r="A769" s="14">
        <v>2359</v>
      </c>
      <c r="B769" s="17">
        <f t="shared" si="34"/>
        <v>768</v>
      </c>
      <c r="C769" s="6">
        <f t="shared" si="36"/>
        <v>0.69699999999999995</v>
      </c>
      <c r="D769" s="2">
        <f t="shared" si="35"/>
        <v>0.23285698242838437</v>
      </c>
      <c r="E769" s="1">
        <f>VLOOKUP($A769,'2015'!$B$2:$D$2700,3,0)</f>
        <v>0.26104937687947211</v>
      </c>
      <c r="F769" s="1">
        <f>VLOOKUP($A769,'2014'!$B$2:$D$2700,3,0)</f>
        <v>-0.21531344428028035</v>
      </c>
      <c r="G769" s="1">
        <f>VLOOKUP($A769,'2013'!$B$2:$D$2700,3,0)</f>
        <v>0.89571332370059598</v>
      </c>
      <c r="H769" s="1">
        <f>VLOOKUP($A769,'2012'!$B$2:$D$2700,3,0)</f>
        <v>-0.14864519951064153</v>
      </c>
      <c r="I769" s="1">
        <f>VLOOKUP($A769,'2011'!$B$2:$D$2700,3,0)</f>
        <v>0.61139028093684344</v>
      </c>
      <c r="J769" s="1">
        <f>VLOOKUP($A769,'2010'!$B$2:$D$2700,3,0)</f>
        <v>-0.265447476495144</v>
      </c>
      <c r="K769" s="1">
        <f>VLOOKUP($A769,'2009'!$B$2:$D$2700,3,0)</f>
        <v>-0.38134014485900852</v>
      </c>
      <c r="L769" s="1">
        <f>VLOOKUP($A769,'2008'!$B$2:$D$2700,3,0)</f>
        <v>1.1336415375063256</v>
      </c>
    </row>
    <row r="770" spans="1:12" x14ac:dyDescent="0.3">
      <c r="A770" s="11">
        <v>4541</v>
      </c>
      <c r="B770" s="17">
        <f t="shared" ref="B770:B833" si="37">IFERROR(_xlfn.RANK.AVG($D770,$D$2:$D$2539),COUNT($A$2:$A$2899))</f>
        <v>769</v>
      </c>
      <c r="C770" s="6">
        <f t="shared" si="36"/>
        <v>0.69699999999999995</v>
      </c>
      <c r="D770" s="2">
        <f t="shared" ref="D770:D833" si="38">_xlfn.IFNA(IFERROR((AVERAGE(F770:L770)),MIN($F$2:$L$2539)),MIN($F$2:$L$2539))</f>
        <v>0.23273625993062955</v>
      </c>
      <c r="E770" s="1">
        <f>VLOOKUP($A770,'2015'!$B$2:$D$2700,3,0)</f>
        <v>-0.47694782979926859</v>
      </c>
      <c r="F770" s="1">
        <f>VLOOKUP($A770,'2014'!$B$2:$D$2700,3,0)</f>
        <v>7.3805876626408237E-2</v>
      </c>
      <c r="G770" s="1">
        <f>VLOOKUP($A770,'2013'!$B$2:$D$2700,3,0)</f>
        <v>0.39166664323485084</v>
      </c>
      <c r="H770" s="1"/>
      <c r="I770" s="1"/>
      <c r="J770" s="1"/>
      <c r="K770" s="1"/>
      <c r="L770" s="1"/>
    </row>
    <row r="771" spans="1:12" x14ac:dyDescent="0.3">
      <c r="A771" s="13">
        <v>3958</v>
      </c>
      <c r="B771" s="17">
        <f t="shared" si="37"/>
        <v>770</v>
      </c>
      <c r="C771" s="6">
        <f t="shared" si="36"/>
        <v>0.69599999999999995</v>
      </c>
      <c r="D771" s="2">
        <f t="shared" si="38"/>
        <v>0.2326154989899839</v>
      </c>
      <c r="E771" s="1">
        <f>VLOOKUP($A771,'2015'!$B$2:$D$2700,3,0)</f>
        <v>0.21945206591560054</v>
      </c>
      <c r="F771" s="1">
        <f>VLOOKUP($A771,'2014'!$B$2:$D$2700,3,0)</f>
        <v>-0.44360499761704786</v>
      </c>
      <c r="G771" s="1">
        <f>VLOOKUP($A771,'2013'!$B$2:$D$2700,3,0)</f>
        <v>0.13344334240089226</v>
      </c>
      <c r="H771" s="1">
        <f>VLOOKUP($A771,'2012'!$B$2:$D$2700,3,0)</f>
        <v>1.0080081521861073</v>
      </c>
      <c r="I771" s="1"/>
      <c r="J771" s="1"/>
      <c r="K771" s="1"/>
      <c r="L771" s="1"/>
    </row>
    <row r="772" spans="1:12" x14ac:dyDescent="0.3">
      <c r="A772">
        <v>263</v>
      </c>
      <c r="B772" s="17">
        <f t="shared" si="37"/>
        <v>771</v>
      </c>
      <c r="C772" s="6">
        <f t="shared" si="36"/>
        <v>0.69599999999999995</v>
      </c>
      <c r="D772" s="2">
        <f t="shared" si="38"/>
        <v>0.23232920178309047</v>
      </c>
      <c r="E772" s="1">
        <f>VLOOKUP($A772,'2015'!$B$2:$D$2700,3,0)</f>
        <v>2.5237452498077695</v>
      </c>
      <c r="F772" s="1">
        <f>VLOOKUP($A772,'2014'!$B$2:$D$2700,3,0)</f>
        <v>0.17621261874837058</v>
      </c>
      <c r="G772" s="1">
        <f>VLOOKUP($A772,'2013'!$B$2:$D$2700,3,0)</f>
        <v>-0.42734224455766845</v>
      </c>
      <c r="H772" s="1">
        <f>VLOOKUP($A772,'2012'!$B$2:$D$2700,3,0)</f>
        <v>0.39638984182701231</v>
      </c>
      <c r="I772" s="1">
        <f>VLOOKUP($A772,'2011'!$B$2:$D$2700,3,0)</f>
        <v>0.50524786559564805</v>
      </c>
      <c r="J772" s="1">
        <f>VLOOKUP($A772,'2010'!$B$2:$D$2700,3,0)</f>
        <v>1.4923526567294967</v>
      </c>
      <c r="K772" s="1">
        <f>VLOOKUP($A772,'2009'!$B$2:$D$2700,3,0)</f>
        <v>0.15828202255139928</v>
      </c>
      <c r="L772" s="1">
        <f>VLOOKUP($A772,'2008'!$B$2:$D$2700,3,0)</f>
        <v>-0.67483834841262502</v>
      </c>
    </row>
    <row r="773" spans="1:12" x14ac:dyDescent="0.3">
      <c r="A773" s="9">
        <v>5046</v>
      </c>
      <c r="B773" s="17">
        <f t="shared" si="37"/>
        <v>772</v>
      </c>
      <c r="C773" s="6">
        <f t="shared" si="36"/>
        <v>0.69599999999999995</v>
      </c>
      <c r="D773" s="2">
        <f t="shared" si="38"/>
        <v>0.23191115537752768</v>
      </c>
      <c r="E773" s="1">
        <f>VLOOKUP($A773,'2015'!$B$2:$D$2700,3,0)</f>
        <v>1.6620207746659199</v>
      </c>
      <c r="F773" s="1">
        <f>VLOOKUP($A773,'2014'!$B$2:$D$2700,3,0)</f>
        <v>0.23191115537752768</v>
      </c>
      <c r="G773" s="1"/>
      <c r="H773" s="1"/>
      <c r="I773" s="1"/>
      <c r="J773" s="1"/>
      <c r="K773" s="1"/>
      <c r="L773" s="1"/>
    </row>
    <row r="774" spans="1:12" x14ac:dyDescent="0.3">
      <c r="A774" s="11">
        <v>4655</v>
      </c>
      <c r="B774" s="17">
        <f t="shared" si="37"/>
        <v>773</v>
      </c>
      <c r="C774" s="6">
        <f t="shared" si="36"/>
        <v>0.69499999999999995</v>
      </c>
      <c r="D774" s="2">
        <f t="shared" si="38"/>
        <v>0.23161994162315025</v>
      </c>
      <c r="E774" s="1">
        <f>VLOOKUP($A774,'2015'!$B$2:$D$2700,3,0)</f>
        <v>2.5274933843468519</v>
      </c>
      <c r="F774" s="1">
        <f>VLOOKUP($A774,'2014'!$B$2:$D$2700,3,0)</f>
        <v>-0.41376773512436238</v>
      </c>
      <c r="G774" s="1">
        <f>VLOOKUP($A774,'2013'!$B$2:$D$2700,3,0)</f>
        <v>0.87700761837066288</v>
      </c>
      <c r="H774" s="1"/>
      <c r="I774" s="1"/>
      <c r="J774" s="1"/>
      <c r="K774" s="1"/>
      <c r="L774" s="1"/>
    </row>
    <row r="775" spans="1:12" x14ac:dyDescent="0.3">
      <c r="A775" s="11">
        <v>4656</v>
      </c>
      <c r="B775" s="17">
        <f t="shared" si="37"/>
        <v>774</v>
      </c>
      <c r="C775" s="6">
        <f t="shared" si="36"/>
        <v>0.69499999999999995</v>
      </c>
      <c r="D775" s="2">
        <f t="shared" si="38"/>
        <v>0.2307288191135404</v>
      </c>
      <c r="E775" s="1">
        <f>VLOOKUP($A775,'2015'!$B$2:$D$2700,3,0)</f>
        <v>-0.65187371847875109</v>
      </c>
      <c r="F775" s="1">
        <f>VLOOKUP($A775,'2014'!$B$2:$D$2700,3,0)</f>
        <v>0.29609986683854678</v>
      </c>
      <c r="G775" s="1">
        <f>VLOOKUP($A775,'2013'!$B$2:$D$2700,3,0)</f>
        <v>0.16535777138853403</v>
      </c>
      <c r="H775" s="1"/>
      <c r="I775" s="1"/>
      <c r="J775" s="1"/>
      <c r="K775" s="1"/>
      <c r="L775" s="1"/>
    </row>
    <row r="776" spans="1:12" x14ac:dyDescent="0.3">
      <c r="A776" s="7">
        <v>3102</v>
      </c>
      <c r="B776" s="17">
        <f t="shared" si="37"/>
        <v>775</v>
      </c>
      <c r="C776" s="6">
        <f t="shared" si="36"/>
        <v>0.69399999999999995</v>
      </c>
      <c r="D776" s="2">
        <f t="shared" si="38"/>
        <v>0.22689304988030048</v>
      </c>
      <c r="E776" s="1">
        <f>VLOOKUP($A776,'2015'!$B$2:$D$2700,3,0)</f>
        <v>7.8437069619429103E-2</v>
      </c>
      <c r="F776" s="1">
        <f>VLOOKUP($A776,'2014'!$B$2:$D$2700,3,0)</f>
        <v>0.28929304716529491</v>
      </c>
      <c r="G776" s="1">
        <f>VLOOKUP($A776,'2013'!$B$2:$D$2700,3,0)</f>
        <v>1.0421068956047594</v>
      </c>
      <c r="H776" s="1">
        <f>VLOOKUP($A776,'2012'!$B$2:$D$2700,3,0)</f>
        <v>-0.33704678514655068</v>
      </c>
      <c r="I776" s="1">
        <f>VLOOKUP($A776,'2011'!$B$2:$D$2700,3,0)</f>
        <v>-0.59476956283217808</v>
      </c>
      <c r="J776" s="1">
        <f>VLOOKUP($A776,'2010'!$B$2:$D$2700,3,0)</f>
        <v>0.25978717653412375</v>
      </c>
      <c r="K776" s="1">
        <f>VLOOKUP($A776,'2009'!$B$2:$D$2700,3,0)</f>
        <v>0.70198752795635366</v>
      </c>
      <c r="L776" s="1"/>
    </row>
    <row r="777" spans="1:12" x14ac:dyDescent="0.3">
      <c r="A777" s="7">
        <v>2823</v>
      </c>
      <c r="B777" s="17">
        <f t="shared" si="37"/>
        <v>776</v>
      </c>
      <c r="C777" s="6">
        <f t="shared" si="36"/>
        <v>0.69399999999999995</v>
      </c>
      <c r="D777" s="2">
        <f t="shared" si="38"/>
        <v>0.22686111293464462</v>
      </c>
      <c r="E777" s="1">
        <f>VLOOKUP($A777,'2015'!$B$2:$D$2700,3,0)</f>
        <v>0.15249955706465329</v>
      </c>
      <c r="F777" s="1">
        <f>VLOOKUP($A777,'2014'!$B$2:$D$2700,3,0)</f>
        <v>-3.4090439993736406E-2</v>
      </c>
      <c r="G777" s="1">
        <f>VLOOKUP($A777,'2013'!$B$2:$D$2700,3,0)</f>
        <v>1.079011543771405</v>
      </c>
      <c r="H777" s="1">
        <f>VLOOKUP($A777,'2012'!$B$2:$D$2700,3,0)</f>
        <v>0.61395185111758399</v>
      </c>
      <c r="I777" s="1">
        <f>VLOOKUP($A777,'2011'!$B$2:$D$2700,3,0)</f>
        <v>-0.80434999153997244</v>
      </c>
      <c r="J777" s="1">
        <f>VLOOKUP($A777,'2010'!$B$2:$D$2700,3,0)</f>
        <v>0.36331396689926704</v>
      </c>
      <c r="K777" s="1">
        <f>VLOOKUP($A777,'2009'!$B$2:$D$2700,3,0)</f>
        <v>0.14332974735332074</v>
      </c>
      <c r="L777" s="1"/>
    </row>
    <row r="778" spans="1:12" x14ac:dyDescent="0.3">
      <c r="A778" s="10">
        <v>696</v>
      </c>
      <c r="B778" s="17">
        <f t="shared" si="37"/>
        <v>777</v>
      </c>
      <c r="C778" s="6">
        <f t="shared" si="36"/>
        <v>0.69399999999999995</v>
      </c>
      <c r="D778" s="2">
        <f t="shared" si="38"/>
        <v>0.22671614329661829</v>
      </c>
      <c r="E778" s="1">
        <f>VLOOKUP($A778,'2015'!$B$2:$D$2700,3,0)</f>
        <v>0.73306187348120788</v>
      </c>
      <c r="F778" s="1">
        <f>VLOOKUP($A778,'2014'!$B$2:$D$2700,3,0)</f>
        <v>1.4195122357927779</v>
      </c>
      <c r="G778" s="1">
        <f>VLOOKUP($A778,'2013'!$B$2:$D$2700,3,0)</f>
        <v>1.2849271487067098</v>
      </c>
      <c r="H778" s="1">
        <f>VLOOKUP($A778,'2012'!$B$2:$D$2700,3,0)</f>
        <v>0.32546633115004203</v>
      </c>
      <c r="I778" s="1">
        <f>VLOOKUP($A778,'2011'!$B$2:$D$2700,3,0)</f>
        <v>0.22884660644574248</v>
      </c>
      <c r="J778" s="1">
        <f>VLOOKUP($A778,'2010'!$B$2:$D$2700,3,0)</f>
        <v>-0.61018769370681269</v>
      </c>
      <c r="K778" s="1">
        <f>VLOOKUP($A778,'2009'!$B$2:$D$2700,3,0)</f>
        <v>-0.76691143850628163</v>
      </c>
      <c r="L778" s="1">
        <f>VLOOKUP($A778,'2008'!$B$2:$D$2700,3,0)</f>
        <v>-0.29464018680584969</v>
      </c>
    </row>
    <row r="779" spans="1:12" x14ac:dyDescent="0.3">
      <c r="A779" s="11">
        <v>4855</v>
      </c>
      <c r="B779" s="17">
        <f t="shared" si="37"/>
        <v>778</v>
      </c>
      <c r="C779" s="6">
        <f t="shared" si="36"/>
        <v>0.69299999999999995</v>
      </c>
      <c r="D779" s="2">
        <f t="shared" si="38"/>
        <v>0.22648343072526539</v>
      </c>
      <c r="E779" s="1">
        <f>VLOOKUP($A779,'2015'!$B$2:$D$2700,3,0)</f>
        <v>-0.60698101471272203</v>
      </c>
      <c r="F779" s="1">
        <f>VLOOKUP($A779,'2014'!$B$2:$D$2700,3,0)</f>
        <v>0.42773808772044969</v>
      </c>
      <c r="G779" s="1">
        <f>VLOOKUP($A779,'2013'!$B$2:$D$2700,3,0)</f>
        <v>2.5228773730081085E-2</v>
      </c>
      <c r="H779" s="1"/>
      <c r="I779" s="1"/>
      <c r="J779" s="1"/>
      <c r="K779" s="1"/>
      <c r="L779" s="1"/>
    </row>
    <row r="780" spans="1:12" x14ac:dyDescent="0.3">
      <c r="A780" s="15">
        <v>3660</v>
      </c>
      <c r="B780" s="17">
        <f t="shared" si="37"/>
        <v>779</v>
      </c>
      <c r="C780" s="6">
        <f t="shared" si="36"/>
        <v>0.69299999999999995</v>
      </c>
      <c r="D780" s="2">
        <f t="shared" si="38"/>
        <v>0.22646049172237934</v>
      </c>
      <c r="E780" s="1">
        <f>VLOOKUP($A780,'2015'!$B$2:$D$2700,3,0)</f>
        <v>-0.24787936376476766</v>
      </c>
      <c r="F780" s="1">
        <f>VLOOKUP($A780,'2014'!$B$2:$D$2700,3,0)</f>
        <v>0.89170548984764852</v>
      </c>
      <c r="G780" s="1">
        <f>VLOOKUP($A780,'2013'!$B$2:$D$2700,3,0)</f>
        <v>-0.48696909987285525</v>
      </c>
      <c r="H780" s="1">
        <f>VLOOKUP($A780,'2012'!$B$2:$D$2700,3,0)</f>
        <v>-8.8362596903222526E-2</v>
      </c>
      <c r="I780" s="1">
        <f>VLOOKUP($A780,'2011'!$B$2:$D$2700,3,0)</f>
        <v>0.58946817381794658</v>
      </c>
      <c r="J780" s="1"/>
      <c r="K780" s="1"/>
      <c r="L780" s="1"/>
    </row>
    <row r="781" spans="1:12" x14ac:dyDescent="0.3">
      <c r="A781" s="14">
        <v>2511</v>
      </c>
      <c r="B781" s="17">
        <f t="shared" si="37"/>
        <v>780</v>
      </c>
      <c r="C781" s="6">
        <f t="shared" si="36"/>
        <v>0.69199999999999995</v>
      </c>
      <c r="D781" s="2">
        <f t="shared" si="38"/>
        <v>0.22536071453701068</v>
      </c>
      <c r="E781" s="1">
        <f>VLOOKUP($A781,'2015'!$B$2:$D$2700,3,0)</f>
        <v>-0.81423269838180856</v>
      </c>
      <c r="F781" s="1">
        <f>VLOOKUP($A781,'2014'!$B$2:$D$2700,3,0)</f>
        <v>-0.49567311780766143</v>
      </c>
      <c r="G781" s="1">
        <f>VLOOKUP($A781,'2013'!$B$2:$D$2700,3,0)</f>
        <v>-0.18641464474235278</v>
      </c>
      <c r="H781" s="1">
        <f>VLOOKUP($A781,'2012'!$B$2:$D$2700,3,0)</f>
        <v>9.6985651426478553E-2</v>
      </c>
      <c r="I781" s="1">
        <f>VLOOKUP($A781,'2011'!$B$2:$D$2700,3,0)</f>
        <v>0.80676853025733031</v>
      </c>
      <c r="J781" s="1">
        <f>VLOOKUP($A781,'2010'!$B$2:$D$2700,3,0)</f>
        <v>1.9613977134738905</v>
      </c>
      <c r="K781" s="1">
        <f>VLOOKUP($A781,'2009'!$B$2:$D$2700,3,0)</f>
        <v>-4.1848930075837516E-2</v>
      </c>
      <c r="L781" s="1">
        <f>VLOOKUP($A781,'2008'!$B$2:$D$2700,3,0)</f>
        <v>-0.56369020077277288</v>
      </c>
    </row>
    <row r="782" spans="1:12" x14ac:dyDescent="0.3">
      <c r="A782" s="15">
        <v>3506</v>
      </c>
      <c r="B782" s="17">
        <f t="shared" si="37"/>
        <v>781</v>
      </c>
      <c r="C782" s="6">
        <f t="shared" si="36"/>
        <v>0.69199999999999995</v>
      </c>
      <c r="D782" s="2">
        <f t="shared" si="38"/>
        <v>0.22500264093663436</v>
      </c>
      <c r="E782" s="1">
        <f>VLOOKUP($A782,'2015'!$B$2:$D$2700,3,0)</f>
        <v>0.12736499598166415</v>
      </c>
      <c r="F782" s="1">
        <f>VLOOKUP($A782,'2014'!$B$2:$D$2700,3,0)</f>
        <v>0.45982265778451309</v>
      </c>
      <c r="G782" s="1">
        <f>VLOOKUP($A782,'2013'!$B$2:$D$2700,3,0)</f>
        <v>-0.15680654850598688</v>
      </c>
      <c r="H782" s="1">
        <f>VLOOKUP($A782,'2012'!$B$2:$D$2700,3,0)</f>
        <v>-0.25901255786919747</v>
      </c>
      <c r="I782" s="1">
        <f>VLOOKUP($A782,'2011'!$B$2:$D$2700,3,0)</f>
        <v>0.85600701233720877</v>
      </c>
      <c r="J782" s="1"/>
      <c r="K782" s="1"/>
      <c r="L782" s="1"/>
    </row>
    <row r="783" spans="1:12" x14ac:dyDescent="0.3">
      <c r="A783" s="7">
        <v>3103</v>
      </c>
      <c r="B783" s="17">
        <f t="shared" si="37"/>
        <v>782</v>
      </c>
      <c r="C783" s="6">
        <f t="shared" si="36"/>
        <v>0.69199999999999995</v>
      </c>
      <c r="D783" s="2">
        <f t="shared" si="38"/>
        <v>0.22427870520560522</v>
      </c>
      <c r="E783" s="1">
        <f>VLOOKUP($A783,'2015'!$B$2:$D$2700,3,0)</f>
        <v>0.93721839200153767</v>
      </c>
      <c r="F783" s="1">
        <f>VLOOKUP($A783,'2014'!$B$2:$D$2700,3,0)</f>
        <v>0.4560424925163295</v>
      </c>
      <c r="G783" s="1">
        <f>VLOOKUP($A783,'2013'!$B$2:$D$2700,3,0)</f>
        <v>-0.28366019619150579</v>
      </c>
      <c r="H783" s="1">
        <f>VLOOKUP($A783,'2012'!$B$2:$D$2700,3,0)</f>
        <v>1.2008784098690906</v>
      </c>
      <c r="I783" s="1">
        <f>VLOOKUP($A783,'2011'!$B$2:$D$2700,3,0)</f>
        <v>0.39877185313048996</v>
      </c>
      <c r="J783" s="1">
        <f>VLOOKUP($A783,'2010'!$B$2:$D$2700,3,0)</f>
        <v>0.31986331518659583</v>
      </c>
      <c r="K783" s="1">
        <f>VLOOKUP($A783,'2009'!$B$2:$D$2700,3,0)</f>
        <v>-0.74622364327736868</v>
      </c>
      <c r="L783" s="1"/>
    </row>
    <row r="784" spans="1:12" x14ac:dyDescent="0.3">
      <c r="A784">
        <v>869</v>
      </c>
      <c r="B784" s="17">
        <f t="shared" si="37"/>
        <v>783</v>
      </c>
      <c r="C784" s="6">
        <f t="shared" ref="C784:C847" si="39">IFERROR(_xlfn.PERCENTRANK.INC($D$2:$D$2539,D784),1)</f>
        <v>0.69099999999999995</v>
      </c>
      <c r="D784" s="2">
        <f t="shared" si="38"/>
        <v>0.2242007233194086</v>
      </c>
      <c r="E784" s="1">
        <f>VLOOKUP($A784,'2015'!$B$2:$D$2700,3,0)</f>
        <v>0.30509305544222093</v>
      </c>
      <c r="F784" s="1">
        <f>VLOOKUP($A784,'2014'!$B$2:$D$2700,3,0)</f>
        <v>1.6308852057336716</v>
      </c>
      <c r="G784" s="1">
        <f>VLOOKUP($A784,'2013'!$B$2:$D$2700,3,0)</f>
        <v>0.18431469552954349</v>
      </c>
      <c r="H784" s="1">
        <f>VLOOKUP($A784,'2012'!$B$2:$D$2700,3,0)</f>
        <v>0.41012566929096128</v>
      </c>
      <c r="I784" s="1">
        <f>VLOOKUP($A784,'2011'!$B$2:$D$2700,3,0)</f>
        <v>-7.6822324292628225E-2</v>
      </c>
      <c r="J784" s="1">
        <f>VLOOKUP($A784,'2010'!$B$2:$D$2700,3,0)</f>
        <v>-0.43533104041080473</v>
      </c>
      <c r="K784" s="1">
        <f>VLOOKUP($A784,'2009'!$B$2:$D$2700,3,0)</f>
        <v>0.26642863866181454</v>
      </c>
      <c r="L784" s="1">
        <f>VLOOKUP($A784,'2008'!$B$2:$D$2700,3,0)</f>
        <v>-0.41019578127669742</v>
      </c>
    </row>
    <row r="785" spans="1:12" x14ac:dyDescent="0.3">
      <c r="A785" s="16">
        <v>3397</v>
      </c>
      <c r="B785" s="17">
        <f t="shared" si="37"/>
        <v>784</v>
      </c>
      <c r="C785" s="6">
        <f t="shared" si="39"/>
        <v>0.69099999999999995</v>
      </c>
      <c r="D785" s="2">
        <f t="shared" si="38"/>
        <v>0.22266625535956455</v>
      </c>
      <c r="E785" s="1">
        <f>VLOOKUP($A785,'2015'!$B$2:$D$2700,3,0)</f>
        <v>-0.50971683510920118</v>
      </c>
      <c r="F785" s="1">
        <f>VLOOKUP($A785,'2014'!$B$2:$D$2700,3,0)</f>
        <v>-5.675470169920873E-2</v>
      </c>
      <c r="G785" s="1">
        <f>VLOOKUP($A785,'2013'!$B$2:$D$2700,3,0)</f>
        <v>-5.9710398712980721E-2</v>
      </c>
      <c r="H785" s="1">
        <f>VLOOKUP($A785,'2012'!$B$2:$D$2700,3,0)</f>
        <v>-9.2801169633898312E-2</v>
      </c>
      <c r="I785" s="1">
        <f>VLOOKUP($A785,'2011'!$B$2:$D$2700,3,0)</f>
        <v>0.6179370020181133</v>
      </c>
      <c r="J785" s="1">
        <f>VLOOKUP($A785,'2010'!$B$2:$D$2700,3,0)</f>
        <v>0.70466054482579721</v>
      </c>
      <c r="K785" s="1"/>
      <c r="L785" s="1"/>
    </row>
    <row r="786" spans="1:12" x14ac:dyDescent="0.3">
      <c r="A786" s="11">
        <v>4469</v>
      </c>
      <c r="B786" s="17">
        <f t="shared" si="37"/>
        <v>785</v>
      </c>
      <c r="C786" s="6">
        <f t="shared" si="39"/>
        <v>0.69</v>
      </c>
      <c r="D786" s="2">
        <f t="shared" si="38"/>
        <v>0.22214628767636077</v>
      </c>
      <c r="E786" s="1">
        <f>VLOOKUP($A786,'2015'!$B$2:$D$2700,3,0)</f>
        <v>1.1734731560442302</v>
      </c>
      <c r="F786" s="1">
        <f>VLOOKUP($A786,'2014'!$B$2:$D$2700,3,0)</f>
        <v>-4.3728921575860981E-2</v>
      </c>
      <c r="G786" s="1">
        <f>VLOOKUP($A786,'2013'!$B$2:$D$2700,3,0)</f>
        <v>0.48802149692858254</v>
      </c>
      <c r="H786" s="1"/>
      <c r="I786" s="1"/>
      <c r="J786" s="1"/>
      <c r="K786" s="1"/>
      <c r="L786" s="1"/>
    </row>
    <row r="787" spans="1:12" x14ac:dyDescent="0.3">
      <c r="A787" s="15">
        <v>3844</v>
      </c>
      <c r="B787" s="17">
        <f t="shared" si="37"/>
        <v>786</v>
      </c>
      <c r="C787" s="6">
        <f t="shared" si="39"/>
        <v>0.69</v>
      </c>
      <c r="D787" s="2">
        <f t="shared" si="38"/>
        <v>0.22162308287495086</v>
      </c>
      <c r="E787" s="1">
        <f>VLOOKUP($A787,'2015'!$B$2:$D$2700,3,0)</f>
        <v>0.2240560193338742</v>
      </c>
      <c r="F787" s="1">
        <f>VLOOKUP($A787,'2014'!$B$2:$D$2700,3,0)</f>
        <v>1.4393507533820138</v>
      </c>
      <c r="G787" s="1">
        <f>VLOOKUP($A787,'2013'!$B$2:$D$2700,3,0)</f>
        <v>0.55728416785890544</v>
      </c>
      <c r="H787" s="1">
        <f>VLOOKUP($A787,'2012'!$B$2:$D$2700,3,0)</f>
        <v>-0.38232364420425408</v>
      </c>
      <c r="I787" s="1">
        <f>VLOOKUP($A787,'2011'!$B$2:$D$2700,3,0)</f>
        <v>-0.72781894553686177</v>
      </c>
      <c r="J787" s="1"/>
      <c r="K787" s="1"/>
      <c r="L787" s="1"/>
    </row>
    <row r="788" spans="1:12" x14ac:dyDescent="0.3">
      <c r="A788">
        <v>832</v>
      </c>
      <c r="B788" s="17">
        <f t="shared" si="37"/>
        <v>787</v>
      </c>
      <c r="C788" s="6">
        <f t="shared" si="39"/>
        <v>0.69</v>
      </c>
      <c r="D788" s="2">
        <f t="shared" si="38"/>
        <v>0.21859011378623158</v>
      </c>
      <c r="E788" s="1">
        <f>VLOOKUP($A788,'2015'!$B$2:$D$2700,3,0)</f>
        <v>-0.59737656761345526</v>
      </c>
      <c r="F788" s="1">
        <f>VLOOKUP($A788,'2014'!$B$2:$D$2700,3,0)</f>
        <v>-0.35002347875938611</v>
      </c>
      <c r="G788" s="1">
        <f>VLOOKUP($A788,'2013'!$B$2:$D$2700,3,0)</f>
        <v>0.25225943466690093</v>
      </c>
      <c r="H788" s="1">
        <f>VLOOKUP($A788,'2012'!$B$2:$D$2700,3,0)</f>
        <v>0.56650760948640799</v>
      </c>
      <c r="I788" s="1">
        <f>VLOOKUP($A788,'2011'!$B$2:$D$2700,3,0)</f>
        <v>-0.47584822627918993</v>
      </c>
      <c r="J788" s="1">
        <f>VLOOKUP($A788,'2010'!$B$2:$D$2700,3,0)</f>
        <v>0.88880994829590776</v>
      </c>
      <c r="K788" s="1">
        <f>VLOOKUP($A788,'2009'!$B$2:$D$2700,3,0)</f>
        <v>0.15160510083563397</v>
      </c>
      <c r="L788" s="1">
        <f>VLOOKUP($A788,'2008'!$B$2:$D$2700,3,0)</f>
        <v>0.49682040825734652</v>
      </c>
    </row>
    <row r="789" spans="1:12" x14ac:dyDescent="0.3">
      <c r="A789" s="9">
        <v>5271</v>
      </c>
      <c r="B789" s="17">
        <f t="shared" si="37"/>
        <v>788</v>
      </c>
      <c r="C789" s="6">
        <f t="shared" si="39"/>
        <v>0.68899999999999995</v>
      </c>
      <c r="D789" s="2">
        <f t="shared" si="38"/>
        <v>0.21798763472566396</v>
      </c>
      <c r="E789" s="1">
        <f>VLOOKUP($A789,'2015'!$B$2:$D$2700,3,0)</f>
        <v>-0.11656095694963388</v>
      </c>
      <c r="F789" s="1">
        <f>VLOOKUP($A789,'2014'!$B$2:$D$2700,3,0)</f>
        <v>0.21798763472566396</v>
      </c>
      <c r="G789" s="1"/>
      <c r="H789" s="1"/>
      <c r="I789" s="1"/>
      <c r="J789" s="1"/>
      <c r="K789" s="1"/>
      <c r="L789" s="1"/>
    </row>
    <row r="790" spans="1:12" x14ac:dyDescent="0.3">
      <c r="A790">
        <v>1510</v>
      </c>
      <c r="B790" s="17">
        <f t="shared" si="37"/>
        <v>789</v>
      </c>
      <c r="C790" s="6">
        <f t="shared" si="39"/>
        <v>0.68899999999999995</v>
      </c>
      <c r="D790" s="2">
        <f t="shared" si="38"/>
        <v>0.21312848701016665</v>
      </c>
      <c r="E790" s="1">
        <f>VLOOKUP($A790,'2015'!$B$2:$D$2700,3,0)</f>
        <v>0.33047837706359712</v>
      </c>
      <c r="F790" s="1">
        <f>VLOOKUP($A790,'2014'!$B$2:$D$2700,3,0)</f>
        <v>2.5253938048104469E-3</v>
      </c>
      <c r="G790" s="1">
        <f>VLOOKUP($A790,'2013'!$B$2:$D$2700,3,0)</f>
        <v>-0.86400817079258774</v>
      </c>
      <c r="H790" s="1">
        <f>VLOOKUP($A790,'2012'!$B$2:$D$2700,3,0)</f>
        <v>0.95799827414587591</v>
      </c>
      <c r="I790" s="1">
        <f>VLOOKUP($A790,'2011'!$B$2:$D$2700,3,0)</f>
        <v>2.1316999167684956</v>
      </c>
      <c r="J790" s="1">
        <f>VLOOKUP($A790,'2010'!$B$2:$D$2700,3,0)</f>
        <v>-0.36155607567643522</v>
      </c>
      <c r="K790" s="1">
        <f>VLOOKUP($A790,'2009'!$B$2:$D$2700,3,0)</f>
        <v>-0.27483578717837015</v>
      </c>
      <c r="L790" s="1">
        <f>VLOOKUP($A790,'2008'!$B$2:$D$2700,3,0)</f>
        <v>-9.9924142000621954E-2</v>
      </c>
    </row>
    <row r="791" spans="1:12" x14ac:dyDescent="0.3">
      <c r="A791">
        <v>1899</v>
      </c>
      <c r="B791" s="17">
        <f t="shared" si="37"/>
        <v>790</v>
      </c>
      <c r="C791" s="6">
        <f t="shared" si="39"/>
        <v>0.68899999999999995</v>
      </c>
      <c r="D791" s="2">
        <f t="shared" si="38"/>
        <v>0.21187204030488299</v>
      </c>
      <c r="E791" s="1">
        <f>VLOOKUP($A791,'2015'!$B$2:$D$2700,3,0)</f>
        <v>0.11834356378153767</v>
      </c>
      <c r="F791" s="1">
        <f>VLOOKUP($A791,'2014'!$B$2:$D$2700,3,0)</f>
        <v>0.17434474595242477</v>
      </c>
      <c r="G791" s="1">
        <f>VLOOKUP($A791,'2013'!$B$2:$D$2700,3,0)</f>
        <v>1.9980308958393889</v>
      </c>
      <c r="H791" s="1">
        <f>VLOOKUP($A791,'2012'!$B$2:$D$2700,3,0)</f>
        <v>0.94900613692082469</v>
      </c>
      <c r="I791" s="1">
        <f>VLOOKUP($A791,'2011'!$B$2:$D$2700,3,0)</f>
        <v>0.88898259901440702</v>
      </c>
      <c r="J791" s="1">
        <f>VLOOKUP($A791,'2010'!$B$2:$D$2700,3,0)</f>
        <v>0.22010750924204722</v>
      </c>
      <c r="K791" s="1">
        <f>VLOOKUP($A791,'2009'!$B$2:$D$2700,3,0)</f>
        <v>-1.2013896151698098</v>
      </c>
      <c r="L791" s="1">
        <f>VLOOKUP($A791,'2008'!$B$2:$D$2700,3,0)</f>
        <v>-1.5459779896651016</v>
      </c>
    </row>
    <row r="792" spans="1:12" x14ac:dyDescent="0.3">
      <c r="A792">
        <v>955</v>
      </c>
      <c r="B792" s="17">
        <f t="shared" si="37"/>
        <v>791</v>
      </c>
      <c r="C792" s="6">
        <f t="shared" si="39"/>
        <v>0.68799999999999994</v>
      </c>
      <c r="D792" s="2">
        <f t="shared" si="38"/>
        <v>0.21109271432314741</v>
      </c>
      <c r="E792" s="1">
        <f>VLOOKUP($A792,'2015'!$B$2:$D$2700,3,0)</f>
        <v>2.3578065451690704</v>
      </c>
      <c r="F792" s="1">
        <f>VLOOKUP($A792,'2014'!$B$2:$D$2700,3,0)</f>
        <v>1.5957996436897146</v>
      </c>
      <c r="G792" s="1">
        <f>VLOOKUP($A792,'2013'!$B$2:$D$2700,3,0)</f>
        <v>2.068778535957041</v>
      </c>
      <c r="H792" s="1">
        <f>VLOOKUP($A792,'2012'!$B$2:$D$2700,3,0)</f>
        <v>-0.683261442076601</v>
      </c>
      <c r="I792" s="1">
        <f>VLOOKUP($A792,'2011'!$B$2:$D$2700,3,0)</f>
        <v>-1.1195211154222713</v>
      </c>
      <c r="J792" s="1">
        <f>VLOOKUP($A792,'2010'!$B$2:$D$2700,3,0)</f>
        <v>-0.58748278113772379</v>
      </c>
      <c r="K792" s="1">
        <f>VLOOKUP($A792,'2009'!$B$2:$D$2700,3,0)</f>
        <v>0.68031284324128194</v>
      </c>
      <c r="L792" s="1">
        <f>VLOOKUP($A792,'2008'!$B$2:$D$2700,3,0)</f>
        <v>-0.47697668398940984</v>
      </c>
    </row>
    <row r="793" spans="1:12" x14ac:dyDescent="0.3">
      <c r="A793">
        <v>1259</v>
      </c>
      <c r="B793" s="17">
        <f t="shared" si="37"/>
        <v>792</v>
      </c>
      <c r="C793" s="6">
        <f t="shared" si="39"/>
        <v>0.68799999999999994</v>
      </c>
      <c r="D793" s="2">
        <f t="shared" si="38"/>
        <v>0.21098500666386952</v>
      </c>
      <c r="E793" s="1">
        <f>VLOOKUP($A793,'2015'!$B$2:$D$2700,3,0)</f>
        <v>-0.81389999894136045</v>
      </c>
      <c r="F793" s="1">
        <f>VLOOKUP($A793,'2014'!$B$2:$D$2700,3,0)</f>
        <v>0.23687940084467773</v>
      </c>
      <c r="G793" s="1">
        <f>VLOOKUP($A793,'2013'!$B$2:$D$2700,3,0)</f>
        <v>0.63875480560887854</v>
      </c>
      <c r="H793" s="1">
        <f>VLOOKUP($A793,'2012'!$B$2:$D$2700,3,0)</f>
        <v>0.78103608797016055</v>
      </c>
      <c r="I793" s="1">
        <f>VLOOKUP($A793,'2011'!$B$2:$D$2700,3,0)</f>
        <v>-0.39218463234310086</v>
      </c>
      <c r="J793" s="1">
        <f>VLOOKUP($A793,'2010'!$B$2:$D$2700,3,0)</f>
        <v>0.76833944076114058</v>
      </c>
      <c r="K793" s="1">
        <f>VLOOKUP($A793,'2009'!$B$2:$D$2700,3,0)</f>
        <v>-0.21144208537595627</v>
      </c>
      <c r="L793" s="1">
        <f>VLOOKUP($A793,'2008'!$B$2:$D$2700,3,0)</f>
        <v>-0.34448797081871341</v>
      </c>
    </row>
    <row r="794" spans="1:12" x14ac:dyDescent="0.3">
      <c r="A794">
        <v>2164</v>
      </c>
      <c r="B794" s="17">
        <f t="shared" si="37"/>
        <v>793</v>
      </c>
      <c r="C794" s="6">
        <f t="shared" si="39"/>
        <v>0.68700000000000006</v>
      </c>
      <c r="D794" s="2">
        <f t="shared" si="38"/>
        <v>0.210054497539754</v>
      </c>
      <c r="E794" s="1">
        <f>VLOOKUP($A794,'2015'!$B$2:$D$2700,3,0)</f>
        <v>1.0826976448252448</v>
      </c>
      <c r="F794" s="1">
        <f>VLOOKUP($A794,'2014'!$B$2:$D$2700,3,0)</f>
        <v>9.8378144009308478E-3</v>
      </c>
      <c r="G794" s="1">
        <f>VLOOKUP($A794,'2013'!$B$2:$D$2700,3,0)</f>
        <v>-0.27727531968114605</v>
      </c>
      <c r="H794" s="1">
        <f>VLOOKUP($A794,'2012'!$B$2:$D$2700,3,0)</f>
        <v>-0.40409063616622215</v>
      </c>
      <c r="I794" s="1">
        <f>VLOOKUP($A794,'2011'!$B$2:$D$2700,3,0)</f>
        <v>-0.4047162831358932</v>
      </c>
      <c r="J794" s="1">
        <f>VLOOKUP($A794,'2010'!$B$2:$D$2700,3,0)</f>
        <v>-0.14925300306074069</v>
      </c>
      <c r="K794" s="1">
        <f>VLOOKUP($A794,'2009'!$B$2:$D$2700,3,0)</f>
        <v>1.3629534996065722</v>
      </c>
      <c r="L794" s="1">
        <f>VLOOKUP($A794,'2008'!$B$2:$D$2700,3,0)</f>
        <v>1.332925410814777</v>
      </c>
    </row>
    <row r="795" spans="1:12" x14ac:dyDescent="0.3">
      <c r="A795" s="11">
        <v>4571</v>
      </c>
      <c r="B795" s="17">
        <f t="shared" si="37"/>
        <v>794</v>
      </c>
      <c r="C795" s="6">
        <f t="shared" si="39"/>
        <v>0.68700000000000006</v>
      </c>
      <c r="D795" s="2">
        <f t="shared" si="38"/>
        <v>0.2098031092110299</v>
      </c>
      <c r="E795" s="1">
        <f>VLOOKUP($A795,'2015'!$B$2:$D$2700,3,0)</f>
        <v>-0.79051329570460305</v>
      </c>
      <c r="F795" s="1">
        <f>VLOOKUP($A795,'2014'!$B$2:$D$2700,3,0)</f>
        <v>-8.0679791330810352E-2</v>
      </c>
      <c r="G795" s="1">
        <f>VLOOKUP($A795,'2013'!$B$2:$D$2700,3,0)</f>
        <v>0.50028600975287019</v>
      </c>
      <c r="H795" s="1"/>
      <c r="I795" s="1"/>
      <c r="J795" s="1"/>
      <c r="K795" s="1"/>
      <c r="L795" s="1"/>
    </row>
    <row r="796" spans="1:12" x14ac:dyDescent="0.3">
      <c r="A796" s="11">
        <v>4646</v>
      </c>
      <c r="B796" s="17">
        <f t="shared" si="37"/>
        <v>795</v>
      </c>
      <c r="C796" s="6">
        <f t="shared" si="39"/>
        <v>0.68700000000000006</v>
      </c>
      <c r="D796" s="2">
        <f t="shared" si="38"/>
        <v>0.2048749492800381</v>
      </c>
      <c r="E796" s="1">
        <f>VLOOKUP($A796,'2015'!$B$2:$D$2700,3,0)</f>
        <v>0.94811957215142117</v>
      </c>
      <c r="F796" s="1">
        <f>VLOOKUP($A796,'2014'!$B$2:$D$2700,3,0)</f>
        <v>0.79546762206165966</v>
      </c>
      <c r="G796" s="1">
        <f>VLOOKUP($A796,'2013'!$B$2:$D$2700,3,0)</f>
        <v>-0.38571772350158345</v>
      </c>
      <c r="H796" s="1"/>
      <c r="I796" s="1"/>
      <c r="J796" s="1"/>
      <c r="K796" s="1"/>
      <c r="L796" s="1"/>
    </row>
    <row r="797" spans="1:12" x14ac:dyDescent="0.3">
      <c r="A797" s="9">
        <v>5213</v>
      </c>
      <c r="B797" s="17">
        <f t="shared" si="37"/>
        <v>796</v>
      </c>
      <c r="C797" s="6">
        <f t="shared" si="39"/>
        <v>0.68600000000000005</v>
      </c>
      <c r="D797" s="2">
        <f t="shared" si="38"/>
        <v>0.20416639676193005</v>
      </c>
      <c r="E797" s="1">
        <f>VLOOKUP($A797,'2015'!$B$2:$D$2700,3,0)</f>
        <v>0.19972318776537065</v>
      </c>
      <c r="F797" s="1">
        <f>VLOOKUP($A797,'2014'!$B$2:$D$2700,3,0)</f>
        <v>0.20416639676193005</v>
      </c>
      <c r="G797" s="1"/>
      <c r="H797" s="1"/>
      <c r="I797" s="1"/>
      <c r="J797" s="1"/>
      <c r="K797" s="1"/>
      <c r="L797" s="1"/>
    </row>
    <row r="798" spans="1:12" x14ac:dyDescent="0.3">
      <c r="A798" s="13">
        <v>3931</v>
      </c>
      <c r="B798" s="17">
        <f t="shared" si="37"/>
        <v>797</v>
      </c>
      <c r="C798" s="6">
        <f t="shared" si="39"/>
        <v>0.68600000000000005</v>
      </c>
      <c r="D798" s="2">
        <f t="shared" si="38"/>
        <v>0.20393727873369535</v>
      </c>
      <c r="E798" s="1">
        <f>VLOOKUP($A798,'2015'!$B$2:$D$2700,3,0)</f>
        <v>0.39211228475976756</v>
      </c>
      <c r="F798" s="1">
        <f>VLOOKUP($A798,'2014'!$B$2:$D$2700,3,0)</f>
        <v>-0.41730566626088517</v>
      </c>
      <c r="G798" s="1">
        <f>VLOOKUP($A798,'2013'!$B$2:$D$2700,3,0)</f>
        <v>1.1510193389634631</v>
      </c>
      <c r="H798" s="1">
        <f>VLOOKUP($A798,'2012'!$B$2:$D$2700,3,0)</f>
        <v>-0.12190183650149186</v>
      </c>
      <c r="I798" s="1"/>
      <c r="J798" s="1"/>
      <c r="K798" s="1"/>
      <c r="L798" s="1"/>
    </row>
    <row r="799" spans="1:12" x14ac:dyDescent="0.3">
      <c r="A799">
        <v>295</v>
      </c>
      <c r="B799" s="17">
        <f t="shared" si="37"/>
        <v>798</v>
      </c>
      <c r="C799" s="6">
        <f t="shared" si="39"/>
        <v>0.68500000000000005</v>
      </c>
      <c r="D799" s="2">
        <f t="shared" si="38"/>
        <v>0.20195567403248793</v>
      </c>
      <c r="E799" s="1">
        <f>VLOOKUP($A799,'2015'!$B$2:$D$2700,3,0)</f>
        <v>0.26382926257909062</v>
      </c>
      <c r="F799" s="1">
        <f>VLOOKUP($A799,'2014'!$B$2:$D$2700,3,0)</f>
        <v>0.30301768026849912</v>
      </c>
      <c r="G799" s="1">
        <f>VLOOKUP($A799,'2013'!$B$2:$D$2700,3,0)</f>
        <v>0.43654054372049345</v>
      </c>
      <c r="H799" s="1">
        <f>VLOOKUP($A799,'2012'!$B$2:$D$2700,3,0)</f>
        <v>-0.22246575320228337</v>
      </c>
      <c r="I799" s="1">
        <f>VLOOKUP($A799,'2011'!$B$2:$D$2700,3,0)</f>
        <v>1.4852747401723769</v>
      </c>
      <c r="J799" s="1">
        <f>VLOOKUP($A799,'2010'!$B$2:$D$2700,3,0)</f>
        <v>-0.7529980480265378</v>
      </c>
      <c r="K799" s="1">
        <f>VLOOKUP($A799,'2009'!$B$2:$D$2700,3,0)</f>
        <v>0.59162734713729381</v>
      </c>
      <c r="L799" s="1">
        <f>VLOOKUP($A799,'2008'!$B$2:$D$2700,3,0)</f>
        <v>-0.42730679184242698</v>
      </c>
    </row>
    <row r="800" spans="1:12" x14ac:dyDescent="0.3">
      <c r="A800" s="9">
        <v>4980</v>
      </c>
      <c r="B800" s="17">
        <f t="shared" si="37"/>
        <v>799</v>
      </c>
      <c r="C800" s="6">
        <f t="shared" si="39"/>
        <v>0.68500000000000005</v>
      </c>
      <c r="D800" s="2">
        <f t="shared" si="38"/>
        <v>0.20147824725741614</v>
      </c>
      <c r="E800" s="1">
        <f>VLOOKUP($A800,'2015'!$B$2:$D$2700,3,0)</f>
        <v>0.48735983985919462</v>
      </c>
      <c r="F800" s="1">
        <f>VLOOKUP($A800,'2014'!$B$2:$D$2700,3,0)</f>
        <v>0.20147824725741614</v>
      </c>
      <c r="G800" s="1"/>
      <c r="H800" s="1"/>
      <c r="I800" s="1"/>
      <c r="J800" s="1"/>
      <c r="K800" s="1"/>
      <c r="L800" s="1"/>
    </row>
    <row r="801" spans="1:12" x14ac:dyDescent="0.3">
      <c r="A801" s="15">
        <v>3481</v>
      </c>
      <c r="B801" s="17">
        <f t="shared" si="37"/>
        <v>800</v>
      </c>
      <c r="C801" s="6">
        <f t="shared" si="39"/>
        <v>0.68500000000000005</v>
      </c>
      <c r="D801" s="2">
        <f t="shared" si="38"/>
        <v>0.19959244064931758</v>
      </c>
      <c r="E801" s="1">
        <f>VLOOKUP($A801,'2015'!$B$2:$D$2700,3,0)</f>
        <v>0.43502962449437754</v>
      </c>
      <c r="F801" s="1">
        <f>VLOOKUP($A801,'2014'!$B$2:$D$2700,3,0)</f>
        <v>0.2368245035330114</v>
      </c>
      <c r="G801" s="1">
        <f>VLOOKUP($A801,'2013'!$B$2:$D$2700,3,0)</f>
        <v>-0.22422400347487087</v>
      </c>
      <c r="H801" s="1">
        <f>VLOOKUP($A801,'2012'!$B$2:$D$2700,3,0)</f>
        <v>0.23572239801299835</v>
      </c>
      <c r="I801" s="1">
        <f>VLOOKUP($A801,'2011'!$B$2:$D$2700,3,0)</f>
        <v>0.5500468645261315</v>
      </c>
      <c r="J801" s="1"/>
      <c r="K801" s="1"/>
      <c r="L801" s="1"/>
    </row>
    <row r="802" spans="1:12" x14ac:dyDescent="0.3">
      <c r="A802">
        <v>1781</v>
      </c>
      <c r="B802" s="17">
        <f t="shared" si="37"/>
        <v>801</v>
      </c>
      <c r="C802" s="6">
        <f t="shared" si="39"/>
        <v>0.68400000000000005</v>
      </c>
      <c r="D802" s="2">
        <f t="shared" si="38"/>
        <v>0.19782714242725818</v>
      </c>
      <c r="E802" s="1">
        <f>VLOOKUP($A802,'2015'!$B$2:$D$2700,3,0)</f>
        <v>0.69554775493751719</v>
      </c>
      <c r="F802" s="1">
        <f>VLOOKUP($A802,'2014'!$B$2:$D$2700,3,0)</f>
        <v>-0.58570518155974283</v>
      </c>
      <c r="G802" s="1">
        <f>VLOOKUP($A802,'2013'!$B$2:$D$2700,3,0)</f>
        <v>0.75851279820075879</v>
      </c>
      <c r="H802" s="1">
        <f>VLOOKUP($A802,'2012'!$B$2:$D$2700,3,0)</f>
        <v>0.68021541239043015</v>
      </c>
      <c r="I802" s="1">
        <f>VLOOKUP($A802,'2011'!$B$2:$D$2700,3,0)</f>
        <v>0.45011604113706616</v>
      </c>
      <c r="J802" s="1">
        <f>VLOOKUP($A802,'2010'!$B$2:$D$2700,3,0)</f>
        <v>-0.15646774697312429</v>
      </c>
      <c r="K802" s="1">
        <f>VLOOKUP($A802,'2009'!$B$2:$D$2700,3,0)</f>
        <v>-1.1928575120428053</v>
      </c>
      <c r="L802" s="1">
        <f>VLOOKUP($A802,'2008'!$B$2:$D$2700,3,0)</f>
        <v>1.4309761858382248</v>
      </c>
    </row>
    <row r="803" spans="1:12" x14ac:dyDescent="0.3">
      <c r="A803">
        <v>501</v>
      </c>
      <c r="B803" s="17">
        <f t="shared" si="37"/>
        <v>802</v>
      </c>
      <c r="C803" s="6">
        <f t="shared" si="39"/>
        <v>0.68400000000000005</v>
      </c>
      <c r="D803" s="2">
        <f t="shared" si="38"/>
        <v>0.19664213769913325</v>
      </c>
      <c r="E803" s="1">
        <f>VLOOKUP($A803,'2015'!$B$2:$D$2700,3,0)</f>
        <v>0.44278155436987904</v>
      </c>
      <c r="F803" s="1">
        <f>VLOOKUP($A803,'2014'!$B$2:$D$2700,3,0)</f>
        <v>0.23627951578761699</v>
      </c>
      <c r="G803" s="1">
        <f>VLOOKUP($A803,'2013'!$B$2:$D$2700,3,0)</f>
        <v>-1.4155216839721967</v>
      </c>
      <c r="H803" s="1">
        <f>VLOOKUP($A803,'2012'!$B$2:$D$2700,3,0)</f>
        <v>-0.26721937757940534</v>
      </c>
      <c r="I803" s="1">
        <f>VLOOKUP($A803,'2011'!$B$2:$D$2700,3,0)</f>
        <v>0.15878110564246886</v>
      </c>
      <c r="J803" s="1">
        <f>VLOOKUP($A803,'2010'!$B$2:$D$2700,3,0)</f>
        <v>0.37206367781200866</v>
      </c>
      <c r="K803" s="1">
        <f>VLOOKUP($A803,'2009'!$B$2:$D$2700,3,0)</f>
        <v>0.53741190795789484</v>
      </c>
      <c r="L803" s="1">
        <f>VLOOKUP($A803,'2008'!$B$2:$D$2700,3,0)</f>
        <v>1.7546998182455456</v>
      </c>
    </row>
    <row r="804" spans="1:12" x14ac:dyDescent="0.3">
      <c r="A804">
        <v>166</v>
      </c>
      <c r="B804" s="17">
        <f t="shared" si="37"/>
        <v>803</v>
      </c>
      <c r="C804" s="6">
        <f t="shared" si="39"/>
        <v>0.68300000000000005</v>
      </c>
      <c r="D804" s="2">
        <f t="shared" si="38"/>
        <v>0.19564877420179841</v>
      </c>
      <c r="E804" s="1">
        <f>VLOOKUP($A804,'2015'!$B$2:$D$2700,3,0)</f>
        <v>1.3179016184052041</v>
      </c>
      <c r="F804" s="1">
        <f>VLOOKUP($A804,'2014'!$B$2:$D$2700,3,0)</f>
        <v>0.59764477609007893</v>
      </c>
      <c r="G804" s="1">
        <f>VLOOKUP($A804,'2013'!$B$2:$D$2700,3,0)</f>
        <v>-0.44766861462714308</v>
      </c>
      <c r="H804" s="1">
        <f>VLOOKUP($A804,'2012'!$B$2:$D$2700,3,0)</f>
        <v>0.36297706933964202</v>
      </c>
      <c r="I804" s="1">
        <f>VLOOKUP($A804,'2011'!$B$2:$D$2700,3,0)</f>
        <v>0.5235497826303962</v>
      </c>
      <c r="J804" s="1">
        <f>VLOOKUP($A804,'2010'!$B$2:$D$2700,3,0)</f>
        <v>-0.15958751441940383</v>
      </c>
      <c r="K804" s="1">
        <f>VLOOKUP($A804,'2009'!$B$2:$D$2700,3,0)</f>
        <v>0.32069769996412451</v>
      </c>
      <c r="L804" s="1">
        <f>VLOOKUP($A804,'2008'!$B$2:$D$2700,3,0)</f>
        <v>0.17192822043489425</v>
      </c>
    </row>
    <row r="805" spans="1:12" x14ac:dyDescent="0.3">
      <c r="A805">
        <v>835</v>
      </c>
      <c r="B805" s="17">
        <f t="shared" si="37"/>
        <v>804</v>
      </c>
      <c r="C805" s="6">
        <f t="shared" si="39"/>
        <v>0.68300000000000005</v>
      </c>
      <c r="D805" s="2">
        <f t="shared" si="38"/>
        <v>0.19286336052018258</v>
      </c>
      <c r="E805" s="1">
        <f>VLOOKUP($A805,'2015'!$B$2:$D$2700,3,0)</f>
        <v>0.19924419398749851</v>
      </c>
      <c r="F805" s="1">
        <f>VLOOKUP($A805,'2014'!$B$2:$D$2700,3,0)</f>
        <v>-0.27783801281961135</v>
      </c>
      <c r="G805" s="1">
        <f>VLOOKUP($A805,'2013'!$B$2:$D$2700,3,0)</f>
        <v>-0.11037367040512108</v>
      </c>
      <c r="H805" s="1">
        <f>VLOOKUP($A805,'2012'!$B$2:$D$2700,3,0)</f>
        <v>0.32204047695962273</v>
      </c>
      <c r="I805" s="1">
        <f>VLOOKUP($A805,'2011'!$B$2:$D$2700,3,0)</f>
        <v>-0.29900753285644194</v>
      </c>
      <c r="J805" s="1">
        <f>VLOOKUP($A805,'2010'!$B$2:$D$2700,3,0)</f>
        <v>-7.7617291058335133E-2</v>
      </c>
      <c r="K805" s="1">
        <f>VLOOKUP($A805,'2009'!$B$2:$D$2700,3,0)</f>
        <v>1.6758551201466589</v>
      </c>
      <c r="L805" s="1">
        <f>VLOOKUP($A805,'2008'!$B$2:$D$2700,3,0)</f>
        <v>0.11698443367450581</v>
      </c>
    </row>
    <row r="806" spans="1:12" x14ac:dyDescent="0.3">
      <c r="A806" s="11">
        <v>4523</v>
      </c>
      <c r="B806" s="17">
        <f t="shared" si="37"/>
        <v>805</v>
      </c>
      <c r="C806" s="6">
        <f t="shared" si="39"/>
        <v>0.68300000000000005</v>
      </c>
      <c r="D806" s="2">
        <f t="shared" si="38"/>
        <v>0.19274521537485062</v>
      </c>
      <c r="E806" s="1">
        <f>VLOOKUP($A806,'2015'!$B$2:$D$2700,3,0)</f>
        <v>-3.7213402671102354E-2</v>
      </c>
      <c r="F806" s="1">
        <f>VLOOKUP($A806,'2014'!$B$2:$D$2700,3,0)</f>
        <v>-0.72774073718353482</v>
      </c>
      <c r="G806" s="1">
        <f>VLOOKUP($A806,'2013'!$B$2:$D$2700,3,0)</f>
        <v>1.1132311679332361</v>
      </c>
      <c r="H806" s="1"/>
      <c r="I806" s="1"/>
      <c r="J806" s="1"/>
      <c r="K806" s="1"/>
      <c r="L806" s="1"/>
    </row>
    <row r="807" spans="1:12" x14ac:dyDescent="0.3">
      <c r="A807">
        <v>1583</v>
      </c>
      <c r="B807" s="17">
        <f t="shared" si="37"/>
        <v>806</v>
      </c>
      <c r="C807" s="6">
        <f t="shared" si="39"/>
        <v>0.68200000000000005</v>
      </c>
      <c r="D807" s="2">
        <f t="shared" si="38"/>
        <v>0.19220435764713292</v>
      </c>
      <c r="E807" s="1">
        <f>VLOOKUP($A807,'2015'!$B$2:$D$2700,3,0)</f>
        <v>0.42587133628986923</v>
      </c>
      <c r="F807" s="1">
        <f>VLOOKUP($A807,'2014'!$B$2:$D$2700,3,0)</f>
        <v>1.2431210143425142</v>
      </c>
      <c r="G807" s="1">
        <f>VLOOKUP($A807,'2013'!$B$2:$D$2700,3,0)</f>
        <v>-1.3999012751765249E-2</v>
      </c>
      <c r="H807" s="1">
        <f>VLOOKUP($A807,'2012'!$B$2:$D$2700,3,0)</f>
        <v>3.470833149477183E-2</v>
      </c>
      <c r="I807" s="1">
        <f>VLOOKUP($A807,'2011'!$B$2:$D$2700,3,0)</f>
        <v>-0.76829715971083512</v>
      </c>
      <c r="J807" s="1">
        <f>VLOOKUP($A807,'2010'!$B$2:$D$2700,3,0)</f>
        <v>-0.28686844091906427</v>
      </c>
      <c r="K807" s="1">
        <f>VLOOKUP($A807,'2009'!$B$2:$D$2700,3,0)</f>
        <v>1.3880362842886449</v>
      </c>
      <c r="L807" s="1">
        <f>VLOOKUP($A807,'2008'!$B$2:$D$2700,3,0)</f>
        <v>-0.2512705132143358</v>
      </c>
    </row>
    <row r="808" spans="1:12" x14ac:dyDescent="0.3">
      <c r="A808" s="13">
        <v>4285</v>
      </c>
      <c r="B808" s="17">
        <f t="shared" si="37"/>
        <v>807</v>
      </c>
      <c r="C808" s="6">
        <f t="shared" si="39"/>
        <v>0.68200000000000005</v>
      </c>
      <c r="D808" s="2">
        <f t="shared" si="38"/>
        <v>0.19187053675441149</v>
      </c>
      <c r="E808" s="1">
        <f>VLOOKUP($A808,'2015'!$B$2:$D$2700,3,0)</f>
        <v>0.67866988783617344</v>
      </c>
      <c r="F808" s="1">
        <f>VLOOKUP($A808,'2014'!$B$2:$D$2700,3,0)</f>
        <v>-0.58212529088029574</v>
      </c>
      <c r="G808" s="1">
        <f>VLOOKUP($A808,'2013'!$B$2:$D$2700,3,0)</f>
        <v>1.7111917475469014</v>
      </c>
      <c r="H808" s="1">
        <f>VLOOKUP($A808,'2012'!$B$2:$D$2700,3,0)</f>
        <v>-0.55345484640337128</v>
      </c>
      <c r="I808" s="1"/>
      <c r="J808" s="1"/>
      <c r="K808" s="1"/>
      <c r="L808" s="1"/>
    </row>
    <row r="809" spans="1:12" x14ac:dyDescent="0.3">
      <c r="A809" s="15">
        <v>3542</v>
      </c>
      <c r="B809" s="17">
        <f t="shared" si="37"/>
        <v>808</v>
      </c>
      <c r="C809" s="6">
        <f t="shared" si="39"/>
        <v>0.68100000000000005</v>
      </c>
      <c r="D809" s="2">
        <f t="shared" si="38"/>
        <v>0.18932204256541507</v>
      </c>
      <c r="E809" s="1">
        <f>VLOOKUP($A809,'2015'!$B$2:$D$2700,3,0)</f>
        <v>-0.42383252158451085</v>
      </c>
      <c r="F809" s="1">
        <f>VLOOKUP($A809,'2014'!$B$2:$D$2700,3,0)</f>
        <v>0.42687419581101632</v>
      </c>
      <c r="G809" s="1">
        <f>VLOOKUP($A809,'2013'!$B$2:$D$2700,3,0)</f>
        <v>-0.89254237305455941</v>
      </c>
      <c r="H809" s="1">
        <f>VLOOKUP($A809,'2012'!$B$2:$D$2700,3,0)</f>
        <v>0.207558358148872</v>
      </c>
      <c r="I809" s="1">
        <f>VLOOKUP($A809,'2011'!$B$2:$D$2700,3,0)</f>
        <v>1.0153979893563314</v>
      </c>
      <c r="J809" s="1"/>
      <c r="K809" s="1"/>
      <c r="L809" s="1"/>
    </row>
    <row r="810" spans="1:12" x14ac:dyDescent="0.3">
      <c r="A810">
        <v>173</v>
      </c>
      <c r="B810" s="17">
        <f t="shared" si="37"/>
        <v>809</v>
      </c>
      <c r="C810" s="6">
        <f t="shared" si="39"/>
        <v>0.68100000000000005</v>
      </c>
      <c r="D810" s="2">
        <f t="shared" si="38"/>
        <v>0.18930017668699853</v>
      </c>
      <c r="E810" s="1">
        <f>VLOOKUP($A810,'2015'!$B$2:$D$2700,3,0)</f>
        <v>0.12281576407337631</v>
      </c>
      <c r="F810" s="1">
        <f>VLOOKUP($A810,'2014'!$B$2:$D$2700,3,0)</f>
        <v>-0.8582228966531037</v>
      </c>
      <c r="G810" s="1">
        <f>VLOOKUP($A810,'2013'!$B$2:$D$2700,3,0)</f>
        <v>-0.30307788695097099</v>
      </c>
      <c r="H810" s="1">
        <f>VLOOKUP($A810,'2012'!$B$2:$D$2700,3,0)</f>
        <v>0.6895220704627365</v>
      </c>
      <c r="I810" s="1">
        <f>VLOOKUP($A810,'2011'!$B$2:$D$2700,3,0)</f>
        <v>1.8011719172645457</v>
      </c>
      <c r="J810" s="1">
        <f>VLOOKUP($A810,'2010'!$B$2:$D$2700,3,0)</f>
        <v>-0.48356152585661605</v>
      </c>
      <c r="K810" s="1">
        <f>VLOOKUP($A810,'2009'!$B$2:$D$2700,3,0)</f>
        <v>0.22460651856607133</v>
      </c>
      <c r="L810" s="1">
        <f>VLOOKUP($A810,'2008'!$B$2:$D$2700,3,0)</f>
        <v>0.25466303997632683</v>
      </c>
    </row>
    <row r="811" spans="1:12" x14ac:dyDescent="0.3">
      <c r="A811">
        <v>1212</v>
      </c>
      <c r="B811" s="17">
        <f t="shared" si="37"/>
        <v>810</v>
      </c>
      <c r="C811" s="6">
        <f t="shared" si="39"/>
        <v>0.68100000000000005</v>
      </c>
      <c r="D811" s="2">
        <f t="shared" si="38"/>
        <v>0.18880231346832174</v>
      </c>
      <c r="E811" s="1">
        <f>VLOOKUP($A811,'2015'!$B$2:$D$2700,3,0)</f>
        <v>-0.46846681982629018</v>
      </c>
      <c r="F811" s="1">
        <f>VLOOKUP($A811,'2014'!$B$2:$D$2700,3,0)</f>
        <v>1.8341070442360159</v>
      </c>
      <c r="G811" s="1">
        <f>VLOOKUP($A811,'2013'!$B$2:$D$2700,3,0)</f>
        <v>-0.37698492474935869</v>
      </c>
      <c r="H811" s="1">
        <f>VLOOKUP($A811,'2012'!$B$2:$D$2700,3,0)</f>
        <v>-0.39824775312106592</v>
      </c>
      <c r="I811" s="1">
        <f>VLOOKUP($A811,'2011'!$B$2:$D$2700,3,0)</f>
        <v>0.20984170505107733</v>
      </c>
      <c r="J811" s="1">
        <f>VLOOKUP($A811,'2010'!$B$2:$D$2700,3,0)</f>
        <v>0.61164359553028014</v>
      </c>
      <c r="K811" s="1">
        <f>VLOOKUP($A811,'2009'!$B$2:$D$2700,3,0)</f>
        <v>-0.74883643326233529</v>
      </c>
      <c r="L811" s="1">
        <f>VLOOKUP($A811,'2008'!$B$2:$D$2700,3,0)</f>
        <v>0.19009296059363878</v>
      </c>
    </row>
    <row r="812" spans="1:12" x14ac:dyDescent="0.3">
      <c r="A812">
        <v>433</v>
      </c>
      <c r="B812" s="17">
        <f t="shared" si="37"/>
        <v>811</v>
      </c>
      <c r="C812" s="6">
        <f t="shared" si="39"/>
        <v>0.68</v>
      </c>
      <c r="D812" s="2">
        <f t="shared" si="38"/>
        <v>0.18743453604731478</v>
      </c>
      <c r="E812" s="1">
        <f>VLOOKUP($A812,'2015'!$B$2:$D$2700,3,0)</f>
        <v>0.75109133997108113</v>
      </c>
      <c r="F812" s="1">
        <f>VLOOKUP($A812,'2014'!$B$2:$D$2700,3,0)</f>
        <v>-0.26780852990144499</v>
      </c>
      <c r="G812" s="1">
        <f>VLOOKUP($A812,'2013'!$B$2:$D$2700,3,0)</f>
        <v>0.22479247155515186</v>
      </c>
      <c r="H812" s="1">
        <f>VLOOKUP($A812,'2012'!$B$2:$D$2700,3,0)</f>
        <v>-4.0396911634932468E-2</v>
      </c>
      <c r="I812" s="1">
        <f>VLOOKUP($A812,'2011'!$B$2:$D$2700,3,0)</f>
        <v>0.72931772279620943</v>
      </c>
      <c r="J812" s="1">
        <f>VLOOKUP($A812,'2010'!$B$2:$D$2700,3,0)</f>
        <v>1.2133212646361038</v>
      </c>
      <c r="K812" s="1">
        <f>VLOOKUP($A812,'2009'!$B$2:$D$2700,3,0)</f>
        <v>-0.42472475576399532</v>
      </c>
      <c r="L812" s="1">
        <f>VLOOKUP($A812,'2008'!$B$2:$D$2700,3,0)</f>
        <v>-0.12245950935588919</v>
      </c>
    </row>
    <row r="813" spans="1:12" x14ac:dyDescent="0.3">
      <c r="A813" s="13">
        <v>4067</v>
      </c>
      <c r="B813" s="17">
        <f t="shared" si="37"/>
        <v>812</v>
      </c>
      <c r="C813" s="6">
        <f t="shared" si="39"/>
        <v>0.68</v>
      </c>
      <c r="D813" s="2">
        <f t="shared" si="38"/>
        <v>0.18643373015205758</v>
      </c>
      <c r="E813" s="1">
        <f>VLOOKUP($A813,'2015'!$B$2:$D$2700,3,0)</f>
        <v>-0.62861824693817858</v>
      </c>
      <c r="F813" s="1">
        <f>VLOOKUP($A813,'2014'!$B$2:$D$2700,3,0)</f>
        <v>0.51653787891005454</v>
      </c>
      <c r="G813" s="1">
        <f>VLOOKUP($A813,'2013'!$B$2:$D$2700,3,0)</f>
        <v>0.10985298631816164</v>
      </c>
      <c r="H813" s="1">
        <f>VLOOKUP($A813,'2012'!$B$2:$D$2700,3,0)</f>
        <v>-6.7089674772043445E-2</v>
      </c>
      <c r="I813" s="1"/>
      <c r="J813" s="1"/>
      <c r="K813" s="1"/>
      <c r="L813" s="1"/>
    </row>
    <row r="814" spans="1:12" x14ac:dyDescent="0.3">
      <c r="A814">
        <v>1895</v>
      </c>
      <c r="B814" s="17">
        <f t="shared" si="37"/>
        <v>813</v>
      </c>
      <c r="C814" s="6">
        <f t="shared" si="39"/>
        <v>0.67900000000000005</v>
      </c>
      <c r="D814" s="2">
        <f t="shared" si="38"/>
        <v>0.18589708990250045</v>
      </c>
      <c r="E814" s="1">
        <f>VLOOKUP($A814,'2015'!$B$2:$D$2700,3,0)</f>
        <v>1.0450970536923196</v>
      </c>
      <c r="F814" s="1">
        <f>VLOOKUP($A814,'2014'!$B$2:$D$2700,3,0)</f>
        <v>1.9250890552376328E-2</v>
      </c>
      <c r="G814" s="1">
        <f>VLOOKUP($A814,'2013'!$B$2:$D$2700,3,0)</f>
        <v>1.2714642433286247</v>
      </c>
      <c r="H814" s="1">
        <f>VLOOKUP($A814,'2012'!$B$2:$D$2700,3,0)</f>
        <v>0.2966080824756514</v>
      </c>
      <c r="I814" s="1">
        <f>VLOOKUP($A814,'2011'!$B$2:$D$2700,3,0)</f>
        <v>-0.30089196500194465</v>
      </c>
      <c r="J814" s="1">
        <f>VLOOKUP($A814,'2010'!$B$2:$D$2700,3,0)</f>
        <v>8.7697734438788838E-2</v>
      </c>
      <c r="K814" s="1">
        <f>VLOOKUP($A814,'2009'!$B$2:$D$2700,3,0)</f>
        <v>-3.0410210392183931E-2</v>
      </c>
      <c r="L814" s="1">
        <f>VLOOKUP($A814,'2008'!$B$2:$D$2700,3,0)</f>
        <v>-4.2439146083809588E-2</v>
      </c>
    </row>
    <row r="815" spans="1:12" x14ac:dyDescent="0.3">
      <c r="A815">
        <v>1761</v>
      </c>
      <c r="B815" s="17">
        <f t="shared" si="37"/>
        <v>814</v>
      </c>
      <c r="C815" s="6">
        <f t="shared" si="39"/>
        <v>0.67900000000000005</v>
      </c>
      <c r="D815" s="2">
        <f t="shared" si="38"/>
        <v>0.18233036867409005</v>
      </c>
      <c r="E815" s="1">
        <f>VLOOKUP($A815,'2015'!$B$2:$D$2700,3,0)</f>
        <v>-0.65480523717615979</v>
      </c>
      <c r="F815" s="1">
        <f>VLOOKUP($A815,'2014'!$B$2:$D$2700,3,0)</f>
        <v>-0.1657222180246106</v>
      </c>
      <c r="G815" s="1">
        <f>VLOOKUP($A815,'2013'!$B$2:$D$2700,3,0)</f>
        <v>0.12980790334313538</v>
      </c>
      <c r="H815" s="1">
        <f>VLOOKUP($A815,'2012'!$B$2:$D$2700,3,0)</f>
        <v>1.4963806881548698</v>
      </c>
      <c r="I815" s="1">
        <f>VLOOKUP($A815,'2011'!$B$2:$D$2700,3,0)</f>
        <v>0.32714314904079683</v>
      </c>
      <c r="J815" s="1">
        <f>VLOOKUP($A815,'2010'!$B$2:$D$2700,3,0)</f>
        <v>-0.33575470987496686</v>
      </c>
      <c r="K815" s="1">
        <f>VLOOKUP($A815,'2009'!$B$2:$D$2700,3,0)</f>
        <v>0.3674801026662125</v>
      </c>
      <c r="L815" s="1">
        <f>VLOOKUP($A815,'2008'!$B$2:$D$2700,3,0)</f>
        <v>-0.5430223345868066</v>
      </c>
    </row>
    <row r="816" spans="1:12" x14ac:dyDescent="0.3">
      <c r="A816" s="13">
        <v>4161</v>
      </c>
      <c r="B816" s="17">
        <f t="shared" si="37"/>
        <v>815</v>
      </c>
      <c r="C816" s="6">
        <f t="shared" si="39"/>
        <v>0.67900000000000005</v>
      </c>
      <c r="D816" s="2">
        <f t="shared" si="38"/>
        <v>0.18194865160938023</v>
      </c>
      <c r="E816" s="1">
        <f>VLOOKUP($A816,'2015'!$B$2:$D$2700,3,0)</f>
        <v>-0.71948355493873606</v>
      </c>
      <c r="F816" s="1">
        <f>VLOOKUP($A816,'2014'!$B$2:$D$2700,3,0)</f>
        <v>0.35357882049383815</v>
      </c>
      <c r="G816" s="1">
        <f>VLOOKUP($A816,'2013'!$B$2:$D$2700,3,0)</f>
        <v>-0.146329566264226</v>
      </c>
      <c r="H816" s="1">
        <f>VLOOKUP($A816,'2012'!$B$2:$D$2700,3,0)</f>
        <v>0.33859670059852853</v>
      </c>
      <c r="I816" s="1"/>
      <c r="J816" s="1"/>
      <c r="K816" s="1"/>
      <c r="L816" s="1"/>
    </row>
    <row r="817" spans="1:12" x14ac:dyDescent="0.3">
      <c r="A817" s="9">
        <v>5069</v>
      </c>
      <c r="B817" s="17">
        <f t="shared" si="37"/>
        <v>816</v>
      </c>
      <c r="C817" s="6">
        <f t="shared" si="39"/>
        <v>0.67800000000000005</v>
      </c>
      <c r="D817" s="2">
        <f t="shared" si="38"/>
        <v>0.18047531849481191</v>
      </c>
      <c r="E817" s="1">
        <f>VLOOKUP($A817,'2015'!$B$2:$D$2700,3,0)</f>
        <v>1.1567319501224611</v>
      </c>
      <c r="F817" s="1">
        <f>VLOOKUP($A817,'2014'!$B$2:$D$2700,3,0)</f>
        <v>0.18047531849481191</v>
      </c>
      <c r="G817" s="1"/>
      <c r="H817" s="1"/>
      <c r="I817" s="1"/>
      <c r="J817" s="1"/>
      <c r="K817" s="1"/>
      <c r="L817" s="1"/>
    </row>
    <row r="818" spans="1:12" x14ac:dyDescent="0.3">
      <c r="A818">
        <v>498</v>
      </c>
      <c r="B818" s="17">
        <f t="shared" si="37"/>
        <v>817</v>
      </c>
      <c r="C818" s="6">
        <f t="shared" si="39"/>
        <v>0.67800000000000005</v>
      </c>
      <c r="D818" s="2">
        <f t="shared" si="38"/>
        <v>0.17876775655043456</v>
      </c>
      <c r="E818" s="1">
        <f>VLOOKUP($A818,'2015'!$B$2:$D$2700,3,0)</f>
        <v>0.16851502608971167</v>
      </c>
      <c r="F818" s="1">
        <f>VLOOKUP($A818,'2014'!$B$2:$D$2700,3,0)</f>
        <v>0.69122643620381796</v>
      </c>
      <c r="G818" s="1">
        <f>VLOOKUP($A818,'2013'!$B$2:$D$2700,3,0)</f>
        <v>0.5006498409582768</v>
      </c>
      <c r="H818" s="1">
        <f>VLOOKUP($A818,'2012'!$B$2:$D$2700,3,0)</f>
        <v>0.70522199367426164</v>
      </c>
      <c r="I818" s="1">
        <f>VLOOKUP($A818,'2011'!$B$2:$D$2700,3,0)</f>
        <v>-8.504247735961136E-2</v>
      </c>
      <c r="J818" s="1">
        <f>VLOOKUP($A818,'2010'!$B$2:$D$2700,3,0)</f>
        <v>-0.70651046299005282</v>
      </c>
      <c r="K818" s="1">
        <f>VLOOKUP($A818,'2009'!$B$2:$D$2700,3,0)</f>
        <v>-0.14595032625682169</v>
      </c>
      <c r="L818" s="1">
        <f>VLOOKUP($A818,'2008'!$B$2:$D$2700,3,0)</f>
        <v>0.29177929162317146</v>
      </c>
    </row>
    <row r="819" spans="1:12" x14ac:dyDescent="0.3">
      <c r="A819" s="16">
        <v>3299</v>
      </c>
      <c r="B819" s="17">
        <f t="shared" si="37"/>
        <v>818</v>
      </c>
      <c r="C819" s="6">
        <f t="shared" si="39"/>
        <v>0.67700000000000005</v>
      </c>
      <c r="D819" s="2">
        <f t="shared" si="38"/>
        <v>0.17818519621695397</v>
      </c>
      <c r="E819" s="1">
        <f>VLOOKUP($A819,'2015'!$B$2:$D$2700,3,0)</f>
        <v>2.2095132748040593</v>
      </c>
      <c r="F819" s="1">
        <f>VLOOKUP($A819,'2014'!$B$2:$D$2700,3,0)</f>
        <v>0.51647394174951455</v>
      </c>
      <c r="G819" s="1">
        <f>VLOOKUP($A819,'2013'!$B$2:$D$2700,3,0)</f>
        <v>0.56775988318182125</v>
      </c>
      <c r="H819" s="1">
        <f>VLOOKUP($A819,'2012'!$B$2:$D$2700,3,0)</f>
        <v>-0.23206683902274763</v>
      </c>
      <c r="I819" s="1">
        <f>VLOOKUP($A819,'2011'!$B$2:$D$2700,3,0)</f>
        <v>-0.62860935661921402</v>
      </c>
      <c r="J819" s="1">
        <f>VLOOKUP($A819,'2010'!$B$2:$D$2700,3,0)</f>
        <v>0.66736835179539555</v>
      </c>
      <c r="K819" s="1"/>
      <c r="L819" s="1"/>
    </row>
    <row r="820" spans="1:12" x14ac:dyDescent="0.3">
      <c r="A820" s="15">
        <v>3547</v>
      </c>
      <c r="B820" s="17">
        <f t="shared" si="37"/>
        <v>819</v>
      </c>
      <c r="C820" s="6">
        <f t="shared" si="39"/>
        <v>0.67700000000000005</v>
      </c>
      <c r="D820" s="2">
        <f t="shared" si="38"/>
        <v>0.17798161701583259</v>
      </c>
      <c r="E820" s="1">
        <f>VLOOKUP($A820,'2015'!$B$2:$D$2700,3,0)</f>
        <v>0.74022604587369401</v>
      </c>
      <c r="F820" s="1">
        <f>VLOOKUP($A820,'2014'!$B$2:$D$2700,3,0)</f>
        <v>-0.28592498070539851</v>
      </c>
      <c r="G820" s="1">
        <f>VLOOKUP($A820,'2013'!$B$2:$D$2700,3,0)</f>
        <v>-0.33228676662958168</v>
      </c>
      <c r="H820" s="1">
        <f>VLOOKUP($A820,'2012'!$B$2:$D$2700,3,0)</f>
        <v>0.10352566664248862</v>
      </c>
      <c r="I820" s="1">
        <f>VLOOKUP($A820,'2011'!$B$2:$D$2700,3,0)</f>
        <v>1.2266125487558219</v>
      </c>
      <c r="J820" s="1"/>
      <c r="K820" s="1"/>
      <c r="L820" s="1"/>
    </row>
    <row r="821" spans="1:12" x14ac:dyDescent="0.3">
      <c r="A821">
        <v>1708</v>
      </c>
      <c r="B821" s="17">
        <f t="shared" si="37"/>
        <v>820</v>
      </c>
      <c r="C821" s="6">
        <f t="shared" si="39"/>
        <v>0.67700000000000005</v>
      </c>
      <c r="D821" s="2">
        <f t="shared" si="38"/>
        <v>0.17762787880831718</v>
      </c>
      <c r="E821" s="1">
        <f>VLOOKUP($A821,'2015'!$B$2:$D$2700,3,0)</f>
        <v>-0.62620280795485983</v>
      </c>
      <c r="F821" s="1">
        <f>VLOOKUP($A821,'2014'!$B$2:$D$2700,3,0)</f>
        <v>0.22005436371193554</v>
      </c>
      <c r="G821" s="1">
        <f>VLOOKUP($A821,'2013'!$B$2:$D$2700,3,0)</f>
        <v>1.6529437273721823</v>
      </c>
      <c r="H821" s="1">
        <f>VLOOKUP($A821,'2012'!$B$2:$D$2700,3,0)</f>
        <v>0.28151948528348242</v>
      </c>
      <c r="I821" s="1">
        <f>VLOOKUP($A821,'2011'!$B$2:$D$2700,3,0)</f>
        <v>0.37352744473952082</v>
      </c>
      <c r="J821" s="1">
        <f>VLOOKUP($A821,'2010'!$B$2:$D$2700,3,0)</f>
        <v>-0.92211424211158888</v>
      </c>
      <c r="K821" s="1">
        <f>VLOOKUP($A821,'2009'!$B$2:$D$2700,3,0)</f>
        <v>-0.28633025697036213</v>
      </c>
      <c r="L821" s="1">
        <f>VLOOKUP($A821,'2008'!$B$2:$D$2700,3,0)</f>
        <v>-7.6205370366950312E-2</v>
      </c>
    </row>
    <row r="822" spans="1:12" x14ac:dyDescent="0.3">
      <c r="A822" s="16">
        <v>3255</v>
      </c>
      <c r="B822" s="17">
        <f t="shared" si="37"/>
        <v>821</v>
      </c>
      <c r="C822" s="6">
        <f t="shared" si="39"/>
        <v>0.67600000000000005</v>
      </c>
      <c r="D822" s="2">
        <f t="shared" si="38"/>
        <v>0.17724482379650522</v>
      </c>
      <c r="E822" s="1">
        <f>VLOOKUP($A822,'2015'!$B$2:$D$2700,3,0)</f>
        <v>0.48150262388377679</v>
      </c>
      <c r="F822" s="1">
        <f>VLOOKUP($A822,'2014'!$B$2:$D$2700,3,0)</f>
        <v>1.1746338133046343</v>
      </c>
      <c r="G822" s="1">
        <f>VLOOKUP($A822,'2013'!$B$2:$D$2700,3,0)</f>
        <v>0.98598618450248632</v>
      </c>
      <c r="H822" s="1">
        <f>VLOOKUP($A822,'2012'!$B$2:$D$2700,3,0)</f>
        <v>0.13257320230747238</v>
      </c>
      <c r="I822" s="1">
        <f>VLOOKUP($A822,'2011'!$B$2:$D$2700,3,0)</f>
        <v>-0.43055424907121703</v>
      </c>
      <c r="J822" s="1">
        <f>VLOOKUP($A822,'2010'!$B$2:$D$2700,3,0)</f>
        <v>-0.97641483206084978</v>
      </c>
      <c r="K822" s="1"/>
      <c r="L822" s="1"/>
    </row>
    <row r="823" spans="1:12" x14ac:dyDescent="0.3">
      <c r="A823" s="9">
        <v>5196</v>
      </c>
      <c r="B823" s="17">
        <f t="shared" si="37"/>
        <v>822</v>
      </c>
      <c r="C823" s="6">
        <f t="shared" si="39"/>
        <v>0.67600000000000005</v>
      </c>
      <c r="D823" s="2">
        <f t="shared" si="38"/>
        <v>0.17721521490936917</v>
      </c>
      <c r="E823" s="1">
        <f>VLOOKUP($A823,'2015'!$B$2:$D$2700,3,0)</f>
        <v>-0.13759669556281937</v>
      </c>
      <c r="F823" s="1">
        <f>VLOOKUP($A823,'2014'!$B$2:$D$2700,3,0)</f>
        <v>0.17721521490936917</v>
      </c>
      <c r="G823" s="1"/>
      <c r="H823" s="1"/>
      <c r="I823" s="1"/>
      <c r="J823" s="1"/>
      <c r="K823" s="1"/>
      <c r="L823" s="1"/>
    </row>
    <row r="824" spans="1:12" x14ac:dyDescent="0.3">
      <c r="A824" s="16">
        <v>3164</v>
      </c>
      <c r="B824" s="17">
        <f t="shared" si="37"/>
        <v>823</v>
      </c>
      <c r="C824" s="6">
        <f t="shared" si="39"/>
        <v>0.67500000000000004</v>
      </c>
      <c r="D824" s="2">
        <f t="shared" si="38"/>
        <v>0.17685463202204538</v>
      </c>
      <c r="E824" s="1">
        <f>VLOOKUP($A824,'2015'!$B$2:$D$2700,3,0)</f>
        <v>4.9476835786352542E-2</v>
      </c>
      <c r="F824" s="1">
        <f>VLOOKUP($A824,'2014'!$B$2:$D$2700,3,0)</f>
        <v>2.9395495162892093E-2</v>
      </c>
      <c r="G824" s="1">
        <f>VLOOKUP($A824,'2013'!$B$2:$D$2700,3,0)</f>
        <v>0.16069411542594819</v>
      </c>
      <c r="H824" s="1">
        <f>VLOOKUP($A824,'2012'!$B$2:$D$2700,3,0)</f>
        <v>1.0731111386599523</v>
      </c>
      <c r="I824" s="1">
        <f>VLOOKUP($A824,'2011'!$B$2:$D$2700,3,0)</f>
        <v>-0.99730025152597979</v>
      </c>
      <c r="J824" s="1">
        <f>VLOOKUP($A824,'2010'!$B$2:$D$2700,3,0)</f>
        <v>0.61837266238741395</v>
      </c>
      <c r="K824" s="1"/>
      <c r="L824" s="1"/>
    </row>
    <row r="825" spans="1:12" x14ac:dyDescent="0.3">
      <c r="A825" s="13">
        <v>4213</v>
      </c>
      <c r="B825" s="17">
        <f t="shared" si="37"/>
        <v>824</v>
      </c>
      <c r="C825" s="6">
        <f t="shared" si="39"/>
        <v>0.67500000000000004</v>
      </c>
      <c r="D825" s="2">
        <f t="shared" si="38"/>
        <v>0.17499207361470592</v>
      </c>
      <c r="E825" s="1">
        <f>VLOOKUP($A825,'2015'!$B$2:$D$2700,3,0)</f>
        <v>-0.12990407328715262</v>
      </c>
      <c r="F825" s="1">
        <f>VLOOKUP($A825,'2014'!$B$2:$D$2700,3,0)</f>
        <v>0.64536558543510603</v>
      </c>
      <c r="G825" s="1">
        <f>VLOOKUP($A825,'2013'!$B$2:$D$2700,3,0)</f>
        <v>0.5253536397741766</v>
      </c>
      <c r="H825" s="1">
        <f>VLOOKUP($A825,'2012'!$B$2:$D$2700,3,0)</f>
        <v>-0.64574300436516485</v>
      </c>
      <c r="I825" s="1"/>
      <c r="J825" s="1"/>
      <c r="K825" s="1"/>
      <c r="L825" s="1"/>
    </row>
    <row r="826" spans="1:12" x14ac:dyDescent="0.3">
      <c r="A826" s="15">
        <v>3596</v>
      </c>
      <c r="B826" s="17">
        <f t="shared" si="37"/>
        <v>825</v>
      </c>
      <c r="C826" s="6">
        <f t="shared" si="39"/>
        <v>0.67500000000000004</v>
      </c>
      <c r="D826" s="2">
        <f t="shared" si="38"/>
        <v>0.17277520083360795</v>
      </c>
      <c r="E826" s="1">
        <f>VLOOKUP($A826,'2015'!$B$2:$D$2700,3,0)</f>
        <v>-0.94936715017123841</v>
      </c>
      <c r="F826" s="1">
        <f>VLOOKUP($A826,'2014'!$B$2:$D$2700,3,0)</f>
        <v>0.14705267700237123</v>
      </c>
      <c r="G826" s="1">
        <f>VLOOKUP($A826,'2013'!$B$2:$D$2700,3,0)</f>
        <v>0.25131412925572949</v>
      </c>
      <c r="H826" s="1">
        <f>VLOOKUP($A826,'2012'!$B$2:$D$2700,3,0)</f>
        <v>0.37495491803229919</v>
      </c>
      <c r="I826" s="1">
        <f>VLOOKUP($A826,'2011'!$B$2:$D$2700,3,0)</f>
        <v>-8.2220920955968071E-2</v>
      </c>
      <c r="J826" s="1"/>
      <c r="K826" s="1"/>
      <c r="L826" s="1"/>
    </row>
    <row r="827" spans="1:12" x14ac:dyDescent="0.3">
      <c r="A827" s="15">
        <v>3718</v>
      </c>
      <c r="B827" s="17">
        <f t="shared" si="37"/>
        <v>826</v>
      </c>
      <c r="C827" s="6">
        <f t="shared" si="39"/>
        <v>0.67400000000000004</v>
      </c>
      <c r="D827" s="2">
        <f t="shared" si="38"/>
        <v>0.17175561829258473</v>
      </c>
      <c r="E827" s="1">
        <f>VLOOKUP($A827,'2015'!$B$2:$D$2700,3,0)</f>
        <v>0.21273820212803235</v>
      </c>
      <c r="F827" s="1">
        <f>VLOOKUP($A827,'2014'!$B$2:$D$2700,3,0)</f>
        <v>-0.56873810461427288</v>
      </c>
      <c r="G827" s="1">
        <f>VLOOKUP($A827,'2013'!$B$2:$D$2700,3,0)</f>
        <v>0.53407074348375694</v>
      </c>
      <c r="H827" s="1">
        <f>VLOOKUP($A827,'2012'!$B$2:$D$2700,3,0)</f>
        <v>0.3122916001140893</v>
      </c>
      <c r="I827" s="1">
        <f>VLOOKUP($A827,'2011'!$B$2:$D$2700,3,0)</f>
        <v>0.40939823418676563</v>
      </c>
      <c r="J827" s="1"/>
      <c r="K827" s="1"/>
      <c r="L827" s="1"/>
    </row>
    <row r="828" spans="1:12" x14ac:dyDescent="0.3">
      <c r="A828">
        <v>533</v>
      </c>
      <c r="B828" s="17">
        <f t="shared" si="37"/>
        <v>827</v>
      </c>
      <c r="C828" s="6">
        <f t="shared" si="39"/>
        <v>0.67400000000000004</v>
      </c>
      <c r="D828" s="2">
        <f t="shared" si="38"/>
        <v>0.16943236173875004</v>
      </c>
      <c r="E828" s="1">
        <f>VLOOKUP($A828,'2015'!$B$2:$D$2700,3,0)</f>
        <v>-7.8829450407076437E-2</v>
      </c>
      <c r="F828" s="1">
        <f>VLOOKUP($A828,'2014'!$B$2:$D$2700,3,0)</f>
        <v>0.28624797871359731</v>
      </c>
      <c r="G828" s="1">
        <f>VLOOKUP($A828,'2013'!$B$2:$D$2700,3,0)</f>
        <v>0.13103868565852453</v>
      </c>
      <c r="H828" s="1">
        <f>VLOOKUP($A828,'2012'!$B$2:$D$2700,3,0)</f>
        <v>-5.3032790391826803E-2</v>
      </c>
      <c r="I828" s="1">
        <f>VLOOKUP($A828,'2011'!$B$2:$D$2700,3,0)</f>
        <v>-0.12152183982290068</v>
      </c>
      <c r="J828" s="1">
        <f>VLOOKUP($A828,'2010'!$B$2:$D$2700,3,0)</f>
        <v>-0.28912145301169734</v>
      </c>
      <c r="K828" s="1">
        <f>VLOOKUP($A828,'2009'!$B$2:$D$2700,3,0)</f>
        <v>0.84854024076966339</v>
      </c>
      <c r="L828" s="1">
        <f>VLOOKUP($A828,'2008'!$B$2:$D$2700,3,0)</f>
        <v>0.38387571025588985</v>
      </c>
    </row>
    <row r="829" spans="1:12" x14ac:dyDescent="0.3">
      <c r="A829">
        <v>2239</v>
      </c>
      <c r="B829" s="17">
        <f t="shared" si="37"/>
        <v>828</v>
      </c>
      <c r="C829" s="6">
        <f t="shared" si="39"/>
        <v>0.67400000000000004</v>
      </c>
      <c r="D829" s="2">
        <f t="shared" si="38"/>
        <v>0.16912908260669082</v>
      </c>
      <c r="E829" s="1">
        <f>VLOOKUP($A829,'2015'!$B$2:$D$2700,3,0)</f>
        <v>0.53407898817300747</v>
      </c>
      <c r="F829" s="1">
        <f>VLOOKUP($A829,'2014'!$B$2:$D$2700,3,0)</f>
        <v>-0.62165707790974412</v>
      </c>
      <c r="G829" s="1">
        <f>VLOOKUP($A829,'2013'!$B$2:$D$2700,3,0)</f>
        <v>9.4669094315854796E-2</v>
      </c>
      <c r="H829" s="1">
        <f>VLOOKUP($A829,'2012'!$B$2:$D$2700,3,0)</f>
        <v>2.5739777253439944</v>
      </c>
      <c r="I829" s="1">
        <f>VLOOKUP($A829,'2011'!$B$2:$D$2700,3,0)</f>
        <v>0.41638005803309003</v>
      </c>
      <c r="J829" s="1">
        <f>VLOOKUP($A829,'2010'!$B$2:$D$2700,3,0)</f>
        <v>-0.73317543508166483</v>
      </c>
      <c r="K829" s="1">
        <f>VLOOKUP($A829,'2009'!$B$2:$D$2700,3,0)</f>
        <v>-1.1279172970174809</v>
      </c>
      <c r="L829" s="1">
        <f>VLOOKUP($A829,'2008'!$B$2:$D$2700,3,0)</f>
        <v>0.58162651056278647</v>
      </c>
    </row>
    <row r="830" spans="1:12" x14ac:dyDescent="0.3">
      <c r="A830" s="11">
        <v>4824</v>
      </c>
      <c r="B830" s="17">
        <f t="shared" si="37"/>
        <v>829</v>
      </c>
      <c r="C830" s="6">
        <f t="shared" si="39"/>
        <v>0.67300000000000004</v>
      </c>
      <c r="D830" s="2">
        <f t="shared" si="38"/>
        <v>0.16650138051613089</v>
      </c>
      <c r="E830" s="1">
        <f>VLOOKUP($A830,'2015'!$B$2:$D$2700,3,0)</f>
        <v>-0.5749698739564868</v>
      </c>
      <c r="F830" s="1">
        <f>VLOOKUP($A830,'2014'!$B$2:$D$2700,3,0)</f>
        <v>-0.84390132711452515</v>
      </c>
      <c r="G830" s="1">
        <f>VLOOKUP($A830,'2013'!$B$2:$D$2700,3,0)</f>
        <v>1.1769040881467869</v>
      </c>
      <c r="H830" s="1"/>
      <c r="I830" s="1"/>
      <c r="J830" s="1"/>
      <c r="K830" s="1"/>
      <c r="L830" s="1"/>
    </row>
    <row r="831" spans="1:12" x14ac:dyDescent="0.3">
      <c r="A831" s="13">
        <v>3949</v>
      </c>
      <c r="B831" s="17">
        <f t="shared" si="37"/>
        <v>830</v>
      </c>
      <c r="C831" s="6">
        <f t="shared" si="39"/>
        <v>0.67300000000000004</v>
      </c>
      <c r="D831" s="2">
        <f t="shared" si="38"/>
        <v>0.1636855858401346</v>
      </c>
      <c r="E831" s="1" t="e">
        <f>VLOOKUP($A831,'2015'!$B$2:$D$2700,3,0)</f>
        <v>#N/A</v>
      </c>
      <c r="F831" s="1">
        <f>VLOOKUP($A831,'2014'!$B$2:$D$2700,3,0)</f>
        <v>-0.42422622097516188</v>
      </c>
      <c r="G831" s="1">
        <f>VLOOKUP($A831,'2013'!$B$2:$D$2700,3,0)</f>
        <v>0.23237920136218823</v>
      </c>
      <c r="H831" s="1">
        <f>VLOOKUP($A831,'2012'!$B$2:$D$2700,3,0)</f>
        <v>0.68290377713337747</v>
      </c>
      <c r="I831" s="1"/>
      <c r="J831" s="1"/>
      <c r="K831" s="1"/>
      <c r="L831" s="1"/>
    </row>
    <row r="832" spans="1:12" x14ac:dyDescent="0.3">
      <c r="A832">
        <v>2145</v>
      </c>
      <c r="B832" s="17">
        <f t="shared" si="37"/>
        <v>831</v>
      </c>
      <c r="C832" s="6">
        <f t="shared" si="39"/>
        <v>0.67200000000000004</v>
      </c>
      <c r="D832" s="2">
        <f t="shared" si="38"/>
        <v>0.16300308035034244</v>
      </c>
      <c r="E832" s="1">
        <f>VLOOKUP($A832,'2015'!$B$2:$D$2700,3,0)</f>
        <v>8.1299086881888478E-3</v>
      </c>
      <c r="F832" s="1">
        <f>VLOOKUP($A832,'2014'!$B$2:$D$2700,3,0)</f>
        <v>-0.87958304322706071</v>
      </c>
      <c r="G832" s="1">
        <f>VLOOKUP($A832,'2013'!$B$2:$D$2700,3,0)</f>
        <v>2.1465190133623078</v>
      </c>
      <c r="H832" s="1">
        <f>VLOOKUP($A832,'2012'!$B$2:$D$2700,3,0)</f>
        <v>-0.83956997689975688</v>
      </c>
      <c r="I832" s="1">
        <f>VLOOKUP($A832,'2011'!$B$2:$D$2700,3,0)</f>
        <v>1.4017331885784612</v>
      </c>
      <c r="J832" s="1">
        <f>VLOOKUP($A832,'2010'!$B$2:$D$2700,3,0)</f>
        <v>0.93251320553057337</v>
      </c>
      <c r="K832" s="1">
        <f>VLOOKUP($A832,'2009'!$B$2:$D$2700,3,0)</f>
        <v>-0.21350825702869605</v>
      </c>
      <c r="L832" s="1">
        <f>VLOOKUP($A832,'2008'!$B$2:$D$2700,3,0)</f>
        <v>-1.4070825678634316</v>
      </c>
    </row>
    <row r="833" spans="1:12" x14ac:dyDescent="0.3">
      <c r="A833">
        <v>418</v>
      </c>
      <c r="B833" s="17">
        <f t="shared" si="37"/>
        <v>832</v>
      </c>
      <c r="C833" s="6">
        <f t="shared" si="39"/>
        <v>0.67200000000000004</v>
      </c>
      <c r="D833" s="2">
        <f t="shared" si="38"/>
        <v>0.16256956209569845</v>
      </c>
      <c r="E833" s="1">
        <f>VLOOKUP($A833,'2015'!$B$2:$D$2700,3,0)</f>
        <v>1.2719924485755323</v>
      </c>
      <c r="F833" s="1">
        <f>VLOOKUP($A833,'2014'!$B$2:$D$2700,3,0)</f>
        <v>0.31718763498307939</v>
      </c>
      <c r="G833" s="1">
        <f>VLOOKUP($A833,'2013'!$B$2:$D$2700,3,0)</f>
        <v>-0.17829005144845181</v>
      </c>
      <c r="H833" s="1">
        <f>VLOOKUP($A833,'2012'!$B$2:$D$2700,3,0)</f>
        <v>-6.546693875237751E-2</v>
      </c>
      <c r="I833" s="1">
        <f>VLOOKUP($A833,'2011'!$B$2:$D$2700,3,0)</f>
        <v>0.69599002067147997</v>
      </c>
      <c r="J833" s="1">
        <f>VLOOKUP($A833,'2010'!$B$2:$D$2700,3,0)</f>
        <v>-0.33856337037477457</v>
      </c>
      <c r="K833" s="1">
        <f>VLOOKUP($A833,'2009'!$B$2:$D$2700,3,0)</f>
        <v>0.71871804193320876</v>
      </c>
      <c r="L833" s="1">
        <f>VLOOKUP($A833,'2008'!$B$2:$D$2700,3,0)</f>
        <v>-1.1588402342274991E-2</v>
      </c>
    </row>
    <row r="834" spans="1:12" x14ac:dyDescent="0.3">
      <c r="A834" s="11">
        <v>4604</v>
      </c>
      <c r="B834" s="17">
        <f t="shared" ref="B834:B897" si="40">IFERROR(_xlfn.RANK.AVG($D834,$D$2:$D$2539),COUNT($A$2:$A$2899))</f>
        <v>833</v>
      </c>
      <c r="C834" s="6">
        <f t="shared" si="39"/>
        <v>0.67200000000000004</v>
      </c>
      <c r="D834" s="2">
        <f t="shared" ref="D834:D897" si="41">_xlfn.IFNA(IFERROR((AVERAGE(F834:L834)),MIN($F$2:$L$2539)),MIN($F$2:$L$2539))</f>
        <v>0.1623821821563935</v>
      </c>
      <c r="E834" s="1">
        <f>VLOOKUP($A834,'2015'!$B$2:$D$2700,3,0)</f>
        <v>-0.80391733698113144</v>
      </c>
      <c r="F834" s="1">
        <f>VLOOKUP($A834,'2014'!$B$2:$D$2700,3,0)</f>
        <v>1.0751618139517956</v>
      </c>
      <c r="G834" s="1">
        <f>VLOOKUP($A834,'2013'!$B$2:$D$2700,3,0)</f>
        <v>-0.75039744963900856</v>
      </c>
      <c r="H834" s="1"/>
      <c r="I834" s="1"/>
      <c r="J834" s="1"/>
      <c r="K834" s="1"/>
      <c r="L834" s="1"/>
    </row>
    <row r="835" spans="1:12" x14ac:dyDescent="0.3">
      <c r="A835" s="7">
        <v>3059</v>
      </c>
      <c r="B835" s="17">
        <f t="shared" si="40"/>
        <v>834</v>
      </c>
      <c r="C835" s="6">
        <f t="shared" si="39"/>
        <v>0.67100000000000004</v>
      </c>
      <c r="D835" s="2">
        <f t="shared" si="41"/>
        <v>0.16083166691423401</v>
      </c>
      <c r="E835" s="1">
        <f>VLOOKUP($A835,'2015'!$B$2:$D$2700,3,0)</f>
        <v>-0.91833344878160372</v>
      </c>
      <c r="F835" s="1">
        <f>VLOOKUP($A835,'2014'!$B$2:$D$2700,3,0)</f>
        <v>-0.4271488255302397</v>
      </c>
      <c r="G835" s="1">
        <f>VLOOKUP($A835,'2013'!$B$2:$D$2700,3,0)</f>
        <v>1.2644460048777704</v>
      </c>
      <c r="H835" s="1">
        <f>VLOOKUP($A835,'2012'!$B$2:$D$2700,3,0)</f>
        <v>0.75663299141112839</v>
      </c>
      <c r="I835" s="1">
        <f>VLOOKUP($A835,'2011'!$B$2:$D$2700,3,0)</f>
        <v>-0.73604037701771219</v>
      </c>
      <c r="J835" s="1">
        <f>VLOOKUP($A835,'2010'!$B$2:$D$2700,3,0)</f>
        <v>0.23191433063443459</v>
      </c>
      <c r="K835" s="1">
        <f>VLOOKUP($A835,'2009'!$B$2:$D$2700,3,0)</f>
        <v>-0.12481412288997749</v>
      </c>
      <c r="L835" s="1"/>
    </row>
    <row r="836" spans="1:12" x14ac:dyDescent="0.3">
      <c r="A836" s="13">
        <v>4401</v>
      </c>
      <c r="B836" s="17">
        <f t="shared" si="40"/>
        <v>835</v>
      </c>
      <c r="C836" s="6">
        <f t="shared" si="39"/>
        <v>0.67100000000000004</v>
      </c>
      <c r="D836" s="2">
        <f t="shared" si="41"/>
        <v>0.16023029611120501</v>
      </c>
      <c r="E836" s="1">
        <f>VLOOKUP($A836,'2015'!$B$2:$D$2700,3,0)</f>
        <v>0.28785460578408179</v>
      </c>
      <c r="F836" s="1">
        <f>VLOOKUP($A836,'2014'!$B$2:$D$2700,3,0)</f>
        <v>0.30827583495075034</v>
      </c>
      <c r="G836" s="1">
        <f>VLOOKUP($A836,'2013'!$B$2:$D$2700,3,0)</f>
        <v>0.32379252585929369</v>
      </c>
      <c r="H836" s="1">
        <f>VLOOKUP($A836,'2012'!$B$2:$D$2700,3,0)</f>
        <v>-0.15137747247642899</v>
      </c>
      <c r="I836" s="1"/>
      <c r="J836" s="1"/>
      <c r="K836" s="1"/>
      <c r="L836" s="1"/>
    </row>
    <row r="837" spans="1:12" x14ac:dyDescent="0.3">
      <c r="A837">
        <v>157</v>
      </c>
      <c r="B837" s="17">
        <f t="shared" si="40"/>
        <v>836</v>
      </c>
      <c r="C837" s="6">
        <f t="shared" si="39"/>
        <v>0.67</v>
      </c>
      <c r="D837" s="2">
        <f t="shared" si="41"/>
        <v>0.15962849348339619</v>
      </c>
      <c r="E837" s="1">
        <f>VLOOKUP($A837,'2015'!$B$2:$D$2700,3,0)</f>
        <v>0.61881047564084157</v>
      </c>
      <c r="F837" s="1">
        <f>VLOOKUP($A837,'2014'!$B$2:$D$2700,3,0)</f>
        <v>-0.52408739477633226</v>
      </c>
      <c r="G837" s="1">
        <f>VLOOKUP($A837,'2013'!$B$2:$D$2700,3,0)</f>
        <v>0.92955392501392287</v>
      </c>
      <c r="H837" s="1">
        <f>VLOOKUP($A837,'2012'!$B$2:$D$2700,3,0)</f>
        <v>0.86820855733535285</v>
      </c>
      <c r="I837" s="1">
        <f>VLOOKUP($A837,'2011'!$B$2:$D$2700,3,0)</f>
        <v>-0.4683570740707873</v>
      </c>
      <c r="J837" s="1">
        <f>VLOOKUP($A837,'2010'!$B$2:$D$2700,3,0)</f>
        <v>-0.25228887138131745</v>
      </c>
      <c r="K837" s="1">
        <f>VLOOKUP($A837,'2009'!$B$2:$D$2700,3,0)</f>
        <v>0.24561432998191318</v>
      </c>
      <c r="L837" s="1">
        <f>VLOOKUP($A837,'2008'!$B$2:$D$2700,3,0)</f>
        <v>0.31875598228102159</v>
      </c>
    </row>
    <row r="838" spans="1:12" x14ac:dyDescent="0.3">
      <c r="A838" s="15">
        <v>3556</v>
      </c>
      <c r="B838" s="17">
        <f t="shared" si="40"/>
        <v>837</v>
      </c>
      <c r="C838" s="6">
        <f t="shared" si="39"/>
        <v>0.67</v>
      </c>
      <c r="D838" s="2">
        <f t="shared" si="41"/>
        <v>0.15909345935622676</v>
      </c>
      <c r="E838" s="1">
        <f>VLOOKUP($A838,'2015'!$B$2:$D$2700,3,0)</f>
        <v>0.88133801414466151</v>
      </c>
      <c r="F838" s="1">
        <f>VLOOKUP($A838,'2014'!$B$2:$D$2700,3,0)</f>
        <v>0.10657754081053453</v>
      </c>
      <c r="G838" s="1">
        <f>VLOOKUP($A838,'2013'!$B$2:$D$2700,3,0)</f>
        <v>0.29284787896328074</v>
      </c>
      <c r="H838" s="1">
        <f>VLOOKUP($A838,'2012'!$B$2:$D$2700,3,0)</f>
        <v>0.62106595365938322</v>
      </c>
      <c r="I838" s="1">
        <f>VLOOKUP($A838,'2011'!$B$2:$D$2700,3,0)</f>
        <v>-0.38411753600829135</v>
      </c>
      <c r="J838" s="1"/>
      <c r="K838" s="1"/>
      <c r="L838" s="1"/>
    </row>
    <row r="839" spans="1:12" x14ac:dyDescent="0.3">
      <c r="A839" s="9">
        <v>5004</v>
      </c>
      <c r="B839" s="17">
        <f t="shared" si="40"/>
        <v>838</v>
      </c>
      <c r="C839" s="6">
        <f t="shared" si="39"/>
        <v>0.67</v>
      </c>
      <c r="D839" s="2">
        <f t="shared" si="41"/>
        <v>0.15900014391808506</v>
      </c>
      <c r="E839" s="1">
        <f>VLOOKUP($A839,'2015'!$B$2:$D$2700,3,0)</f>
        <v>-0.97138245936699963</v>
      </c>
      <c r="F839" s="1">
        <f>VLOOKUP($A839,'2014'!$B$2:$D$2700,3,0)</f>
        <v>0.15900014391808506</v>
      </c>
      <c r="G839" s="1"/>
      <c r="H839" s="1"/>
      <c r="I839" s="1"/>
      <c r="J839" s="1"/>
      <c r="K839" s="1"/>
      <c r="L839" s="1"/>
    </row>
    <row r="840" spans="1:12" x14ac:dyDescent="0.3">
      <c r="A840" s="14">
        <v>2620</v>
      </c>
      <c r="B840" s="17">
        <f t="shared" si="40"/>
        <v>839</v>
      </c>
      <c r="C840" s="6">
        <f t="shared" si="39"/>
        <v>0.66900000000000004</v>
      </c>
      <c r="D840" s="2">
        <f t="shared" si="41"/>
        <v>0.15781827780109589</v>
      </c>
      <c r="E840" s="1">
        <f>VLOOKUP($A840,'2015'!$B$2:$D$2700,3,0)</f>
        <v>-0.50162313685930138</v>
      </c>
      <c r="F840" s="1">
        <f>VLOOKUP($A840,'2014'!$B$2:$D$2700,3,0)</f>
        <v>0.18940234504823841</v>
      </c>
      <c r="G840" s="1">
        <f>VLOOKUP($A840,'2013'!$B$2:$D$2700,3,0)</f>
        <v>0.16579503523741904</v>
      </c>
      <c r="H840" s="1">
        <f>VLOOKUP($A840,'2012'!$B$2:$D$2700,3,0)</f>
        <v>-0.16281784245816008</v>
      </c>
      <c r="I840" s="1">
        <f>VLOOKUP($A840,'2011'!$B$2:$D$2700,3,0)</f>
        <v>0.47231657060326554</v>
      </c>
      <c r="J840" s="1">
        <f>VLOOKUP($A840,'2010'!$B$2:$D$2700,3,0)</f>
        <v>0.18034993263108842</v>
      </c>
      <c r="K840" s="1">
        <f>VLOOKUP($A840,'2009'!$B$2:$D$2700,3,0)</f>
        <v>1.1334278138976683</v>
      </c>
      <c r="L840" s="1">
        <f>VLOOKUP($A840,'2008'!$B$2:$D$2700,3,0)</f>
        <v>-0.87374591035184845</v>
      </c>
    </row>
    <row r="841" spans="1:12" x14ac:dyDescent="0.3">
      <c r="A841" s="7">
        <v>2838</v>
      </c>
      <c r="B841" s="17">
        <f t="shared" si="40"/>
        <v>840</v>
      </c>
      <c r="C841" s="6">
        <f t="shared" si="39"/>
        <v>0.66900000000000004</v>
      </c>
      <c r="D841" s="2">
        <f t="shared" si="41"/>
        <v>0.15757252746377401</v>
      </c>
      <c r="E841" s="1">
        <f>VLOOKUP($A841,'2015'!$B$2:$D$2700,3,0)</f>
        <v>-0.18058398846552659</v>
      </c>
      <c r="F841" s="1">
        <f>VLOOKUP($A841,'2014'!$B$2:$D$2700,3,0)</f>
        <v>1.4453783524591213</v>
      </c>
      <c r="G841" s="1">
        <f>VLOOKUP($A841,'2013'!$B$2:$D$2700,3,0)</f>
        <v>-0.52860218189785391</v>
      </c>
      <c r="H841" s="1">
        <f>VLOOKUP($A841,'2012'!$B$2:$D$2700,3,0)</f>
        <v>-0.63078964206725707</v>
      </c>
      <c r="I841" s="1">
        <f>VLOOKUP($A841,'2011'!$B$2:$D$2700,3,0)</f>
        <v>7.2845921651699647E-2</v>
      </c>
      <c r="J841" s="1">
        <f>VLOOKUP($A841,'2010'!$B$2:$D$2700,3,0)</f>
        <v>0.59628418325891464</v>
      </c>
      <c r="K841" s="1">
        <f>VLOOKUP($A841,'2009'!$B$2:$D$2700,3,0)</f>
        <v>-9.6814686219805594E-3</v>
      </c>
      <c r="L841" s="1"/>
    </row>
    <row r="842" spans="1:12" x14ac:dyDescent="0.3">
      <c r="A842">
        <v>1646</v>
      </c>
      <c r="B842" s="17">
        <f t="shared" si="40"/>
        <v>841</v>
      </c>
      <c r="C842" s="6">
        <f t="shared" si="39"/>
        <v>0.66800000000000004</v>
      </c>
      <c r="D842" s="2">
        <f t="shared" si="41"/>
        <v>0.1570897886590869</v>
      </c>
      <c r="E842" s="1">
        <f>VLOOKUP($A842,'2015'!$B$2:$D$2700,3,0)</f>
        <v>-0.36335959181407829</v>
      </c>
      <c r="F842" s="1">
        <f>VLOOKUP($A842,'2014'!$B$2:$D$2700,3,0)</f>
        <v>0.93947553810929674</v>
      </c>
      <c r="G842" s="1">
        <f>VLOOKUP($A842,'2013'!$B$2:$D$2700,3,0)</f>
        <v>-8.3488280261276873E-2</v>
      </c>
      <c r="H842" s="1">
        <f>VLOOKUP($A842,'2012'!$B$2:$D$2700,3,0)</f>
        <v>0.37841020799507658</v>
      </c>
      <c r="I842" s="1">
        <f>VLOOKUP($A842,'2011'!$B$2:$D$2700,3,0)</f>
        <v>0.17220397642574614</v>
      </c>
      <c r="J842" s="1">
        <f>VLOOKUP($A842,'2010'!$B$2:$D$2700,3,0)</f>
        <v>-0.12740151458805193</v>
      </c>
      <c r="K842" s="1">
        <f>VLOOKUP($A842,'2009'!$B$2:$D$2700,3,0)</f>
        <v>8.4109885343798194E-2</v>
      </c>
      <c r="L842" s="1">
        <f>VLOOKUP($A842,'2008'!$B$2:$D$2700,3,0)</f>
        <v>-0.26368129241098048</v>
      </c>
    </row>
    <row r="843" spans="1:12" x14ac:dyDescent="0.3">
      <c r="A843">
        <v>847</v>
      </c>
      <c r="B843" s="17">
        <f t="shared" si="40"/>
        <v>842</v>
      </c>
      <c r="C843" s="6">
        <f t="shared" si="39"/>
        <v>0.66800000000000004</v>
      </c>
      <c r="D843" s="2">
        <f t="shared" si="41"/>
        <v>0.15706465396417951</v>
      </c>
      <c r="E843" s="1">
        <f>VLOOKUP($A843,'2015'!$B$2:$D$2700,3,0)</f>
        <v>-0.29580063228444103</v>
      </c>
      <c r="F843" s="1">
        <f>VLOOKUP($A843,'2014'!$B$2:$D$2700,3,0)</f>
        <v>-0.11506877416522346</v>
      </c>
      <c r="G843" s="1">
        <f>VLOOKUP($A843,'2013'!$B$2:$D$2700,3,0)</f>
        <v>0.80428363207829867</v>
      </c>
      <c r="H843" s="1">
        <f>VLOOKUP($A843,'2012'!$B$2:$D$2700,3,0)</f>
        <v>-0.37952341754334262</v>
      </c>
      <c r="I843" s="1">
        <f>VLOOKUP($A843,'2011'!$B$2:$D$2700,3,0)</f>
        <v>0.60216566816909423</v>
      </c>
      <c r="J843" s="1">
        <f>VLOOKUP($A843,'2010'!$B$2:$D$2700,3,0)</f>
        <v>0.86944542417506709</v>
      </c>
      <c r="K843" s="1">
        <f>VLOOKUP($A843,'2009'!$B$2:$D$2700,3,0)</f>
        <v>-0.6228780034188719</v>
      </c>
      <c r="L843" s="1">
        <f>VLOOKUP($A843,'2008'!$B$2:$D$2700,3,0)</f>
        <v>-5.8971951545765594E-2</v>
      </c>
    </row>
    <row r="844" spans="1:12" x14ac:dyDescent="0.3">
      <c r="A844" s="7">
        <v>3042</v>
      </c>
      <c r="B844" s="17">
        <f t="shared" si="40"/>
        <v>843</v>
      </c>
      <c r="C844" s="6">
        <f t="shared" si="39"/>
        <v>0.66800000000000004</v>
      </c>
      <c r="D844" s="2">
        <f t="shared" si="41"/>
        <v>0.1566538037851371</v>
      </c>
      <c r="E844" s="1">
        <f>VLOOKUP($A844,'2015'!$B$2:$D$2700,3,0)</f>
        <v>2.1778585516529763E-2</v>
      </c>
      <c r="F844" s="1">
        <f>VLOOKUP($A844,'2014'!$B$2:$D$2700,3,0)</f>
        <v>0.14669563080478498</v>
      </c>
      <c r="G844" s="1">
        <f>VLOOKUP($A844,'2013'!$B$2:$D$2700,3,0)</f>
        <v>0.26146717706143024</v>
      </c>
      <c r="H844" s="1">
        <f>VLOOKUP($A844,'2012'!$B$2:$D$2700,3,0)</f>
        <v>-0.26748368273455714</v>
      </c>
      <c r="I844" s="1">
        <f>VLOOKUP($A844,'2011'!$B$2:$D$2700,3,0)</f>
        <v>-0.55290357377804733</v>
      </c>
      <c r="J844" s="1">
        <f>VLOOKUP($A844,'2010'!$B$2:$D$2700,3,0)</f>
        <v>0.44609069804684437</v>
      </c>
      <c r="K844" s="1">
        <f>VLOOKUP($A844,'2009'!$B$2:$D$2700,3,0)</f>
        <v>0.90605657331036749</v>
      </c>
      <c r="L844" s="1"/>
    </row>
    <row r="845" spans="1:12" x14ac:dyDescent="0.3">
      <c r="A845" s="13">
        <v>4112</v>
      </c>
      <c r="B845" s="17">
        <f t="shared" si="40"/>
        <v>844</v>
      </c>
      <c r="C845" s="6">
        <f t="shared" si="39"/>
        <v>0.66700000000000004</v>
      </c>
      <c r="D845" s="2">
        <f t="shared" si="41"/>
        <v>0.15649971938143281</v>
      </c>
      <c r="E845" s="1">
        <f>VLOOKUP($A845,'2015'!$B$2:$D$2700,3,0)</f>
        <v>0.75176908452285152</v>
      </c>
      <c r="F845" s="1">
        <f>VLOOKUP($A845,'2014'!$B$2:$D$2700,3,0)</f>
        <v>0.8196766151207352</v>
      </c>
      <c r="G845" s="1">
        <f>VLOOKUP($A845,'2013'!$B$2:$D$2700,3,0)</f>
        <v>0.75179953068195615</v>
      </c>
      <c r="H845" s="1">
        <f>VLOOKUP($A845,'2012'!$B$2:$D$2700,3,0)</f>
        <v>-1.1019769876583929</v>
      </c>
      <c r="I845" s="1"/>
      <c r="J845" s="1"/>
      <c r="K845" s="1"/>
      <c r="L845" s="1"/>
    </row>
    <row r="846" spans="1:12" x14ac:dyDescent="0.3">
      <c r="A846" s="15">
        <v>3880</v>
      </c>
      <c r="B846" s="17">
        <f t="shared" si="40"/>
        <v>845</v>
      </c>
      <c r="C846" s="6">
        <f t="shared" si="39"/>
        <v>0.66700000000000004</v>
      </c>
      <c r="D846" s="2">
        <f t="shared" si="41"/>
        <v>0.15602715512207746</v>
      </c>
      <c r="E846" s="1">
        <f>VLOOKUP($A846,'2015'!$B$2:$D$2700,3,0)</f>
        <v>-0.48853951206102603</v>
      </c>
      <c r="F846" s="1">
        <f>VLOOKUP($A846,'2014'!$B$2:$D$2700,3,0)</f>
        <v>-7.9372205176840377E-2</v>
      </c>
      <c r="G846" s="1">
        <f>VLOOKUP($A846,'2013'!$B$2:$D$2700,3,0)</f>
        <v>0.51081058091844755</v>
      </c>
      <c r="H846" s="1">
        <f>VLOOKUP($A846,'2012'!$B$2:$D$2700,3,0)</f>
        <v>0.6620511477668215</v>
      </c>
      <c r="I846" s="1">
        <f>VLOOKUP($A846,'2011'!$B$2:$D$2700,3,0)</f>
        <v>-0.4693809030201187</v>
      </c>
      <c r="J846" s="1"/>
      <c r="K846" s="1"/>
      <c r="L846" s="1"/>
    </row>
    <row r="847" spans="1:12" x14ac:dyDescent="0.3">
      <c r="A847" s="7">
        <v>3019</v>
      </c>
      <c r="B847" s="17">
        <f t="shared" si="40"/>
        <v>846</v>
      </c>
      <c r="C847" s="6">
        <f t="shared" si="39"/>
        <v>0.66600000000000004</v>
      </c>
      <c r="D847" s="2">
        <f t="shared" si="41"/>
        <v>0.15511146101679618</v>
      </c>
      <c r="E847" s="1">
        <f>VLOOKUP($A847,'2015'!$B$2:$D$2700,3,0)</f>
        <v>5.7945581156381792E-2</v>
      </c>
      <c r="F847" s="1">
        <f>VLOOKUP($A847,'2014'!$B$2:$D$2700,3,0)</f>
        <v>0.46062367849359936</v>
      </c>
      <c r="G847" s="1">
        <f>VLOOKUP($A847,'2013'!$B$2:$D$2700,3,0)</f>
        <v>0.35189244053829816</v>
      </c>
      <c r="H847" s="1">
        <f>VLOOKUP($A847,'2012'!$B$2:$D$2700,3,0)</f>
        <v>-0.46899782675094337</v>
      </c>
      <c r="I847" s="1">
        <f>VLOOKUP($A847,'2011'!$B$2:$D$2700,3,0)</f>
        <v>0.34631372355183887</v>
      </c>
      <c r="J847" s="1">
        <f>VLOOKUP($A847,'2010'!$B$2:$D$2700,3,0)</f>
        <v>9.8423669361988545E-3</v>
      </c>
      <c r="K847" s="1">
        <f>VLOOKUP($A847,'2009'!$B$2:$D$2700,3,0)</f>
        <v>0.23099438333178529</v>
      </c>
      <c r="L847" s="1"/>
    </row>
    <row r="848" spans="1:12" x14ac:dyDescent="0.3">
      <c r="A848" s="9">
        <v>5129</v>
      </c>
      <c r="B848" s="17">
        <f t="shared" si="40"/>
        <v>847</v>
      </c>
      <c r="C848" s="6">
        <f t="shared" ref="C848:C911" si="42">IFERROR(_xlfn.PERCENTRANK.INC($D$2:$D$2539,D848),1)</f>
        <v>0.66600000000000004</v>
      </c>
      <c r="D848" s="2">
        <f t="shared" si="41"/>
        <v>0.15465738450962949</v>
      </c>
      <c r="E848" s="1">
        <f>VLOOKUP($A848,'2015'!$B$2:$D$2700,3,0)</f>
        <v>-0.34696489768415789</v>
      </c>
      <c r="F848" s="1">
        <f>VLOOKUP($A848,'2014'!$B$2:$D$2700,3,0)</f>
        <v>0.15465738450962949</v>
      </c>
      <c r="G848" s="1"/>
      <c r="H848" s="1"/>
      <c r="I848" s="1"/>
      <c r="J848" s="1"/>
      <c r="K848" s="1"/>
      <c r="L848" s="1"/>
    </row>
    <row r="849" spans="1:12" x14ac:dyDescent="0.3">
      <c r="A849" s="15">
        <v>3848</v>
      </c>
      <c r="B849" s="17">
        <f t="shared" si="40"/>
        <v>848</v>
      </c>
      <c r="C849" s="6">
        <f t="shared" si="42"/>
        <v>0.66600000000000004</v>
      </c>
      <c r="D849" s="2">
        <f t="shared" si="41"/>
        <v>0.15443017715302848</v>
      </c>
      <c r="E849" s="1">
        <f>VLOOKUP($A849,'2015'!$B$2:$D$2700,3,0)</f>
        <v>-1.0210797104444425</v>
      </c>
      <c r="F849" s="1">
        <f>VLOOKUP($A849,'2014'!$B$2:$D$2700,3,0)</f>
        <v>0.5835481184796325</v>
      </c>
      <c r="G849" s="1">
        <f>VLOOKUP($A849,'2013'!$B$2:$D$2700,3,0)</f>
        <v>0.35566075608455949</v>
      </c>
      <c r="H849" s="1">
        <f>VLOOKUP($A849,'2012'!$B$2:$D$2700,3,0)</f>
        <v>0.62142973868818285</v>
      </c>
      <c r="I849" s="1">
        <f>VLOOKUP($A849,'2011'!$B$2:$D$2700,3,0)</f>
        <v>-0.94291790464026093</v>
      </c>
      <c r="J849" s="1"/>
      <c r="K849" s="1"/>
      <c r="L849" s="1"/>
    </row>
    <row r="850" spans="1:12" x14ac:dyDescent="0.3">
      <c r="A850" s="9">
        <v>5048</v>
      </c>
      <c r="B850" s="17">
        <f t="shared" si="40"/>
        <v>849</v>
      </c>
      <c r="C850" s="6">
        <f t="shared" si="42"/>
        <v>0.66500000000000004</v>
      </c>
      <c r="D850" s="2">
        <f t="shared" si="41"/>
        <v>0.15369043118497952</v>
      </c>
      <c r="E850" s="1">
        <f>VLOOKUP($A850,'2015'!$B$2:$D$2700,3,0)</f>
        <v>-0.24897323935878751</v>
      </c>
      <c r="F850" s="1">
        <f>VLOOKUP($A850,'2014'!$B$2:$D$2700,3,0)</f>
        <v>0.15369043118497952</v>
      </c>
      <c r="G850" s="1"/>
      <c r="H850" s="1"/>
      <c r="I850" s="1"/>
      <c r="J850" s="1"/>
      <c r="K850" s="1"/>
      <c r="L850" s="1"/>
    </row>
    <row r="851" spans="1:12" x14ac:dyDescent="0.3">
      <c r="A851">
        <v>1701</v>
      </c>
      <c r="B851" s="17">
        <f t="shared" si="40"/>
        <v>850</v>
      </c>
      <c r="C851" s="6">
        <f t="shared" si="42"/>
        <v>0.66500000000000004</v>
      </c>
      <c r="D851" s="2">
        <f t="shared" si="41"/>
        <v>0.15365026215315106</v>
      </c>
      <c r="E851" s="1">
        <f>VLOOKUP($A851,'2015'!$B$2:$D$2700,3,0)</f>
        <v>6.3807529193095278E-2</v>
      </c>
      <c r="F851" s="1">
        <f>VLOOKUP($A851,'2014'!$B$2:$D$2700,3,0)</f>
        <v>0.46909731944754102</v>
      </c>
      <c r="G851" s="1">
        <f>VLOOKUP($A851,'2013'!$B$2:$D$2700,3,0)</f>
        <v>1.0831788156634401</v>
      </c>
      <c r="H851" s="1">
        <f>VLOOKUP($A851,'2012'!$B$2:$D$2700,3,0)</f>
        <v>-0.17047620712500738</v>
      </c>
      <c r="I851" s="1">
        <f>VLOOKUP($A851,'2011'!$B$2:$D$2700,3,0)</f>
        <v>-1.2073331699720278</v>
      </c>
      <c r="J851" s="1">
        <f>VLOOKUP($A851,'2010'!$B$2:$D$2700,3,0)</f>
        <v>-0.39741566575036602</v>
      </c>
      <c r="K851" s="1">
        <f>VLOOKUP($A851,'2009'!$B$2:$D$2700,3,0)</f>
        <v>1.766443553780193</v>
      </c>
      <c r="L851" s="1">
        <f>VLOOKUP($A851,'2008'!$B$2:$D$2700,3,0)</f>
        <v>-0.46794281097171536</v>
      </c>
    </row>
    <row r="852" spans="1:12" x14ac:dyDescent="0.3">
      <c r="A852" s="7">
        <v>3067</v>
      </c>
      <c r="B852" s="17">
        <f t="shared" si="40"/>
        <v>851</v>
      </c>
      <c r="C852" s="6">
        <f t="shared" si="42"/>
        <v>0.66400000000000003</v>
      </c>
      <c r="D852" s="2">
        <f t="shared" si="41"/>
        <v>0.15306148320211341</v>
      </c>
      <c r="E852" s="1">
        <f>VLOOKUP($A852,'2015'!$B$2:$D$2700,3,0)</f>
        <v>-0.11431507211424757</v>
      </c>
      <c r="F852" s="1">
        <f>VLOOKUP($A852,'2014'!$B$2:$D$2700,3,0)</f>
        <v>0.26375319457784308</v>
      </c>
      <c r="G852" s="1">
        <f>VLOOKUP($A852,'2013'!$B$2:$D$2700,3,0)</f>
        <v>0.98300133723567418</v>
      </c>
      <c r="H852" s="1">
        <f>VLOOKUP($A852,'2012'!$B$2:$D$2700,3,0)</f>
        <v>0.65841590309525644</v>
      </c>
      <c r="I852" s="1">
        <f>VLOOKUP($A852,'2011'!$B$2:$D$2700,3,0)</f>
        <v>-0.23028585645274449</v>
      </c>
      <c r="J852" s="1">
        <f>VLOOKUP($A852,'2010'!$B$2:$D$2700,3,0)</f>
        <v>-0.22705593890294662</v>
      </c>
      <c r="K852" s="1">
        <f>VLOOKUP($A852,'2009'!$B$2:$D$2700,3,0)</f>
        <v>-0.52945974034040233</v>
      </c>
      <c r="L852" s="1"/>
    </row>
    <row r="853" spans="1:12" x14ac:dyDescent="0.3">
      <c r="A853">
        <v>692</v>
      </c>
      <c r="B853" s="17">
        <f t="shared" si="40"/>
        <v>852</v>
      </c>
      <c r="C853" s="6">
        <f t="shared" si="42"/>
        <v>0.66400000000000003</v>
      </c>
      <c r="D853" s="2">
        <f t="shared" si="41"/>
        <v>0.1526199774489069</v>
      </c>
      <c r="E853" s="1">
        <f>VLOOKUP($A853,'2015'!$B$2:$D$2700,3,0)</f>
        <v>-0.43895439796542185</v>
      </c>
      <c r="F853" s="1">
        <f>VLOOKUP($A853,'2014'!$B$2:$D$2700,3,0)</f>
        <v>-0.18440920066568831</v>
      </c>
      <c r="G853" s="1">
        <f>VLOOKUP($A853,'2013'!$B$2:$D$2700,3,0)</f>
        <v>0.12780673038042842</v>
      </c>
      <c r="H853" s="1">
        <f>VLOOKUP($A853,'2012'!$B$2:$D$2700,3,0)</f>
        <v>-0.8660568625569498</v>
      </c>
      <c r="I853" s="1">
        <f>VLOOKUP($A853,'2011'!$B$2:$D$2700,3,0)</f>
        <v>6.8054804554482581E-2</v>
      </c>
      <c r="J853" s="1">
        <f>VLOOKUP($A853,'2010'!$B$2:$D$2700,3,0)</f>
        <v>-9.6244010202677435E-2</v>
      </c>
      <c r="K853" s="1">
        <f>VLOOKUP($A853,'2009'!$B$2:$D$2700,3,0)</f>
        <v>0.78950510088985071</v>
      </c>
      <c r="L853" s="1">
        <f>VLOOKUP($A853,'2008'!$B$2:$D$2700,3,0)</f>
        <v>1.229683279742902</v>
      </c>
    </row>
    <row r="854" spans="1:12" x14ac:dyDescent="0.3">
      <c r="A854">
        <v>2059</v>
      </c>
      <c r="B854" s="17">
        <f t="shared" si="40"/>
        <v>853</v>
      </c>
      <c r="C854" s="6">
        <f t="shared" si="42"/>
        <v>0.66400000000000003</v>
      </c>
      <c r="D854" s="2">
        <f t="shared" si="41"/>
        <v>0.15205692607880086</v>
      </c>
      <c r="E854" s="1">
        <f>VLOOKUP($A854,'2015'!$B$2:$D$2700,3,0)</f>
        <v>6.8759469544038235E-2</v>
      </c>
      <c r="F854" s="1">
        <f>VLOOKUP($A854,'2014'!$B$2:$D$2700,3,0)</f>
        <v>0.33851042437167222</v>
      </c>
      <c r="G854" s="1">
        <f>VLOOKUP($A854,'2013'!$B$2:$D$2700,3,0)</f>
        <v>1.1092907531879221</v>
      </c>
      <c r="H854" s="1">
        <f>VLOOKUP($A854,'2012'!$B$2:$D$2700,3,0)</f>
        <v>-0.12685117253377395</v>
      </c>
      <c r="I854" s="1">
        <f>VLOOKUP($A854,'2011'!$B$2:$D$2700,3,0)</f>
        <v>-0.71272230071061682</v>
      </c>
      <c r="J854" s="1"/>
      <c r="K854" s="1"/>
      <c r="L854" s="1"/>
    </row>
    <row r="855" spans="1:12" x14ac:dyDescent="0.3">
      <c r="A855">
        <v>2220</v>
      </c>
      <c r="B855" s="17">
        <f t="shared" si="40"/>
        <v>854</v>
      </c>
      <c r="C855" s="6">
        <f t="shared" si="42"/>
        <v>0.66300000000000003</v>
      </c>
      <c r="D855" s="2">
        <f t="shared" si="41"/>
        <v>0.15159164507800149</v>
      </c>
      <c r="E855" s="1">
        <f>VLOOKUP($A855,'2015'!$B$2:$D$2700,3,0)</f>
        <v>-0.43612737750145919</v>
      </c>
      <c r="F855" s="1">
        <f>VLOOKUP($A855,'2014'!$B$2:$D$2700,3,0)</f>
        <v>0.19824926638817697</v>
      </c>
      <c r="G855" s="1">
        <f>VLOOKUP($A855,'2013'!$B$2:$D$2700,3,0)</f>
        <v>8.7290997324981315E-2</v>
      </c>
      <c r="H855" s="1">
        <f>VLOOKUP($A855,'2012'!$B$2:$D$2700,3,0)</f>
        <v>1.2693169664149395</v>
      </c>
      <c r="I855" s="1">
        <f>VLOOKUP($A855,'2011'!$B$2:$D$2700,3,0)</f>
        <v>-0.20282991554095287</v>
      </c>
      <c r="J855" s="1">
        <f>VLOOKUP($A855,'2010'!$B$2:$D$2700,3,0)</f>
        <v>0.48611459291028702</v>
      </c>
      <c r="K855" s="1">
        <f>VLOOKUP($A855,'2009'!$B$2:$D$2700,3,0)</f>
        <v>8.5780779675452057E-2</v>
      </c>
      <c r="L855" s="1">
        <f>VLOOKUP($A855,'2008'!$B$2:$D$2700,3,0)</f>
        <v>-0.86278117162687373</v>
      </c>
    </row>
    <row r="856" spans="1:12" x14ac:dyDescent="0.3">
      <c r="A856" s="15">
        <v>3548</v>
      </c>
      <c r="B856" s="17">
        <f t="shared" si="40"/>
        <v>855</v>
      </c>
      <c r="C856" s="6">
        <f t="shared" si="42"/>
        <v>0.66300000000000003</v>
      </c>
      <c r="D856" s="2">
        <f t="shared" si="41"/>
        <v>0.14991720093930588</v>
      </c>
      <c r="E856" s="1">
        <f>VLOOKUP($A856,'2015'!$B$2:$D$2700,3,0)</f>
        <v>-0.51357432029595274</v>
      </c>
      <c r="F856" s="1">
        <f>VLOOKUP($A856,'2014'!$B$2:$D$2700,3,0)</f>
        <v>0.39731163961953186</v>
      </c>
      <c r="G856" s="1">
        <f>VLOOKUP($A856,'2013'!$B$2:$D$2700,3,0)</f>
        <v>-0.50455032537600586</v>
      </c>
      <c r="H856" s="1">
        <f>VLOOKUP($A856,'2012'!$B$2:$D$2700,3,0)</f>
        <v>0.37100035341956211</v>
      </c>
      <c r="I856" s="1">
        <f>VLOOKUP($A856,'2011'!$B$2:$D$2700,3,0)</f>
        <v>0.33590713609413547</v>
      </c>
      <c r="J856" s="1"/>
      <c r="K856" s="1"/>
      <c r="L856" s="1"/>
    </row>
    <row r="857" spans="1:12" x14ac:dyDescent="0.3">
      <c r="A857">
        <v>812</v>
      </c>
      <c r="B857" s="17">
        <f t="shared" si="40"/>
        <v>856</v>
      </c>
      <c r="C857" s="6">
        <f t="shared" si="42"/>
        <v>0.66200000000000003</v>
      </c>
      <c r="D857" s="2">
        <f t="shared" si="41"/>
        <v>0.1497232707822965</v>
      </c>
      <c r="E857" s="1">
        <f>VLOOKUP($A857,'2015'!$B$2:$D$2700,3,0)</f>
        <v>-5.8709187237923906E-2</v>
      </c>
      <c r="F857" s="1">
        <f>VLOOKUP($A857,'2014'!$B$2:$D$2700,3,0)</f>
        <v>2.0088105140789869</v>
      </c>
      <c r="G857" s="1">
        <f>VLOOKUP($A857,'2013'!$B$2:$D$2700,3,0)</f>
        <v>-0.87296387713128509</v>
      </c>
      <c r="H857" s="1">
        <f>VLOOKUP($A857,'2012'!$B$2:$D$2700,3,0)</f>
        <v>-0.94901268459656474</v>
      </c>
      <c r="I857" s="1">
        <f>VLOOKUP($A857,'2011'!$B$2:$D$2700,3,0)</f>
        <v>0.50003317391467417</v>
      </c>
      <c r="J857" s="1">
        <f>VLOOKUP($A857,'2010'!$B$2:$D$2700,3,0)</f>
        <v>-0.52011286210694596</v>
      </c>
      <c r="K857" s="1">
        <f>VLOOKUP($A857,'2009'!$B$2:$D$2700,3,0)</f>
        <v>0.26433570833214881</v>
      </c>
      <c r="L857" s="1">
        <f>VLOOKUP($A857,'2008'!$B$2:$D$2700,3,0)</f>
        <v>0.61697292298506146</v>
      </c>
    </row>
    <row r="858" spans="1:12" x14ac:dyDescent="0.3">
      <c r="A858">
        <v>564</v>
      </c>
      <c r="B858" s="17">
        <f t="shared" si="40"/>
        <v>857</v>
      </c>
      <c r="C858" s="6">
        <f t="shared" si="42"/>
        <v>0.66200000000000003</v>
      </c>
      <c r="D858" s="2">
        <f t="shared" si="41"/>
        <v>0.1493560808665306</v>
      </c>
      <c r="E858" s="1" t="e">
        <f>VLOOKUP($A858,'2015'!$B$2:$D$2700,3,0)</f>
        <v>#N/A</v>
      </c>
      <c r="F858" s="1">
        <f>VLOOKUP($A858,'2014'!$B$2:$D$2700,3,0)</f>
        <v>1.7055548449047375</v>
      </c>
      <c r="G858" s="1">
        <f>VLOOKUP($A858,'2013'!$B$2:$D$2700,3,0)</f>
        <v>-1.0286678240930429</v>
      </c>
      <c r="H858" s="1">
        <f>VLOOKUP($A858,'2012'!$B$2:$D$2700,3,0)</f>
        <v>0.14122903720999733</v>
      </c>
      <c r="I858" s="1">
        <f>VLOOKUP($A858,'2011'!$B$2:$D$2700,3,0)</f>
        <v>2.5912475638728793E-2</v>
      </c>
      <c r="J858" s="1">
        <f>VLOOKUP($A858,'2010'!$B$2:$D$2700,3,0)</f>
        <v>0.6955158775251381</v>
      </c>
      <c r="K858" s="1">
        <f>VLOOKUP($A858,'2009'!$B$2:$D$2700,3,0)</f>
        <v>0.5585242131925191</v>
      </c>
      <c r="L858" s="1">
        <f>VLOOKUP($A858,'2008'!$B$2:$D$2700,3,0)</f>
        <v>-1.0525760583123636</v>
      </c>
    </row>
    <row r="859" spans="1:12" x14ac:dyDescent="0.3">
      <c r="A859">
        <v>422</v>
      </c>
      <c r="B859" s="17">
        <f t="shared" si="40"/>
        <v>858</v>
      </c>
      <c r="C859" s="6">
        <f t="shared" si="42"/>
        <v>0.66200000000000003</v>
      </c>
      <c r="D859" s="2">
        <f t="shared" si="41"/>
        <v>0.14862062928927117</v>
      </c>
      <c r="E859" s="1">
        <f>VLOOKUP($A859,'2015'!$B$2:$D$2700,3,0)</f>
        <v>-0.70849086810276152</v>
      </c>
      <c r="F859" s="1">
        <f>VLOOKUP($A859,'2014'!$B$2:$D$2700,3,0)</f>
        <v>-0.64442787673907809</v>
      </c>
      <c r="G859" s="1">
        <f>VLOOKUP($A859,'2013'!$B$2:$D$2700,3,0)</f>
        <v>1.136702896302928</v>
      </c>
      <c r="H859" s="1">
        <f>VLOOKUP($A859,'2012'!$B$2:$D$2700,3,0)</f>
        <v>8.6185875900840467E-2</v>
      </c>
      <c r="I859" s="1">
        <f>VLOOKUP($A859,'2011'!$B$2:$D$2700,3,0)</f>
        <v>0.23067267027259805</v>
      </c>
      <c r="J859" s="1">
        <f>VLOOKUP($A859,'2010'!$B$2:$D$2700,3,0)</f>
        <v>0.11880490480799748</v>
      </c>
      <c r="K859" s="1">
        <f>VLOOKUP($A859,'2009'!$B$2:$D$2700,3,0)</f>
        <v>0.99603289763060188</v>
      </c>
      <c r="L859" s="1">
        <f>VLOOKUP($A859,'2008'!$B$2:$D$2700,3,0)</f>
        <v>-0.88362696315098954</v>
      </c>
    </row>
    <row r="860" spans="1:12" x14ac:dyDescent="0.3">
      <c r="A860">
        <v>597</v>
      </c>
      <c r="B860" s="17">
        <f t="shared" si="40"/>
        <v>859</v>
      </c>
      <c r="C860" s="6">
        <f t="shared" si="42"/>
        <v>0.66100000000000003</v>
      </c>
      <c r="D860" s="2">
        <f t="shared" si="41"/>
        <v>0.14814632000973058</v>
      </c>
      <c r="E860" s="1">
        <f>VLOOKUP($A860,'2015'!$B$2:$D$2700,3,0)</f>
        <v>0.56758818643810716</v>
      </c>
      <c r="F860" s="1">
        <f>VLOOKUP($A860,'2014'!$B$2:$D$2700,3,0)</f>
        <v>0.18989932193842488</v>
      </c>
      <c r="G860" s="1">
        <f>VLOOKUP($A860,'2013'!$B$2:$D$2700,3,0)</f>
        <v>0.54242777889718929</v>
      </c>
      <c r="H860" s="1">
        <f>VLOOKUP($A860,'2012'!$B$2:$D$2700,3,0)</f>
        <v>-1.0576829108902066</v>
      </c>
      <c r="I860" s="1">
        <f>VLOOKUP($A860,'2011'!$B$2:$D$2700,3,0)</f>
        <v>-2.514124525792082E-2</v>
      </c>
      <c r="J860" s="1">
        <f>VLOOKUP($A860,'2010'!$B$2:$D$2700,3,0)</f>
        <v>0.22076257034325231</v>
      </c>
      <c r="K860" s="1">
        <f>VLOOKUP($A860,'2009'!$B$2:$D$2700,3,0)</f>
        <v>1.1734757302954841</v>
      </c>
      <c r="L860" s="1">
        <f>VLOOKUP($A860,'2008'!$B$2:$D$2700,3,0)</f>
        <v>-6.7170052581092352E-3</v>
      </c>
    </row>
    <row r="861" spans="1:12" x14ac:dyDescent="0.3">
      <c r="A861" s="7">
        <v>3070</v>
      </c>
      <c r="B861" s="17">
        <f t="shared" si="40"/>
        <v>860</v>
      </c>
      <c r="C861" s="6">
        <f t="shared" si="42"/>
        <v>0.66100000000000003</v>
      </c>
      <c r="D861" s="2">
        <f t="shared" si="41"/>
        <v>0.14616584148778658</v>
      </c>
      <c r="E861" s="1">
        <f>VLOOKUP($A861,'2015'!$B$2:$D$2700,3,0)</f>
        <v>-0.54093086042351501</v>
      </c>
      <c r="F861" s="1">
        <f>VLOOKUP($A861,'2014'!$B$2:$D$2700,3,0)</f>
        <v>0.70789947974217449</v>
      </c>
      <c r="G861" s="1">
        <f>VLOOKUP($A861,'2013'!$B$2:$D$2700,3,0)</f>
        <v>-1.3973762191000023</v>
      </c>
      <c r="H861" s="1">
        <f>VLOOKUP($A861,'2012'!$B$2:$D$2700,3,0)</f>
        <v>-0.1333509516078599</v>
      </c>
      <c r="I861" s="1">
        <f>VLOOKUP($A861,'2011'!$B$2:$D$2700,3,0)</f>
        <v>0.4380746639408426</v>
      </c>
      <c r="J861" s="1">
        <f>VLOOKUP($A861,'2010'!$B$2:$D$2700,3,0)</f>
        <v>-2.1377584379801046E-2</v>
      </c>
      <c r="K861" s="1">
        <f>VLOOKUP($A861,'2009'!$B$2:$D$2700,3,0)</f>
        <v>1.2831256603313657</v>
      </c>
      <c r="L861" s="1"/>
    </row>
    <row r="862" spans="1:12" x14ac:dyDescent="0.3">
      <c r="A862" s="16">
        <v>3276</v>
      </c>
      <c r="B862" s="17">
        <f t="shared" si="40"/>
        <v>861</v>
      </c>
      <c r="C862" s="6">
        <f t="shared" si="42"/>
        <v>0.66100000000000003</v>
      </c>
      <c r="D862" s="2">
        <f t="shared" si="41"/>
        <v>0.14397651436995401</v>
      </c>
      <c r="E862" s="1">
        <f>VLOOKUP($A862,'2015'!$B$2:$D$2700,3,0)</f>
        <v>0.55583314620776569</v>
      </c>
      <c r="F862" s="1">
        <f>VLOOKUP($A862,'2014'!$B$2:$D$2700,3,0)</f>
        <v>-7.7563968333082989E-2</v>
      </c>
      <c r="G862" s="1">
        <f>VLOOKUP($A862,'2013'!$B$2:$D$2700,3,0)</f>
        <v>0.68809332746194585</v>
      </c>
      <c r="H862" s="1">
        <f>VLOOKUP($A862,'2012'!$B$2:$D$2700,3,0)</f>
        <v>-0.35156771044199309</v>
      </c>
      <c r="I862" s="1">
        <f>VLOOKUP($A862,'2011'!$B$2:$D$2700,3,0)</f>
        <v>-7.5837993533637585E-2</v>
      </c>
      <c r="J862" s="1">
        <f>VLOOKUP($A862,'2010'!$B$2:$D$2700,3,0)</f>
        <v>0.53675891669653786</v>
      </c>
      <c r="K862" s="1"/>
      <c r="L862" s="1"/>
    </row>
    <row r="863" spans="1:12" x14ac:dyDescent="0.3">
      <c r="A863" s="9">
        <v>5023</v>
      </c>
      <c r="B863" s="17">
        <f t="shared" si="40"/>
        <v>862</v>
      </c>
      <c r="C863" s="6">
        <f t="shared" si="42"/>
        <v>0.66</v>
      </c>
      <c r="D863" s="2">
        <f t="shared" si="41"/>
        <v>0.14355829295105754</v>
      </c>
      <c r="E863" s="1">
        <f>VLOOKUP($A863,'2015'!$B$2:$D$2700,3,0)</f>
        <v>-0.67860473609275951</v>
      </c>
      <c r="F863" s="1">
        <f>VLOOKUP($A863,'2014'!$B$2:$D$2700,3,0)</f>
        <v>0.14355829295105754</v>
      </c>
      <c r="G863" s="1"/>
      <c r="H863" s="1"/>
      <c r="I863" s="1"/>
      <c r="J863" s="1"/>
      <c r="K863" s="1"/>
      <c r="L863" s="1"/>
    </row>
    <row r="864" spans="1:12" x14ac:dyDescent="0.3">
      <c r="A864" s="9">
        <v>4970</v>
      </c>
      <c r="B864" s="17">
        <f t="shared" si="40"/>
        <v>863</v>
      </c>
      <c r="C864" s="6">
        <f t="shared" si="42"/>
        <v>0.66</v>
      </c>
      <c r="D864" s="2">
        <f t="shared" si="41"/>
        <v>0.14354298634715779</v>
      </c>
      <c r="E864" s="1">
        <f>VLOOKUP($A864,'2015'!$B$2:$D$2700,3,0)</f>
        <v>-0.3443128192950069</v>
      </c>
      <c r="F864" s="1">
        <f>VLOOKUP($A864,'2014'!$B$2:$D$2700,3,0)</f>
        <v>0.14354298634715779</v>
      </c>
      <c r="G864" s="1"/>
      <c r="H864" s="1"/>
      <c r="I864" s="1"/>
      <c r="J864" s="1"/>
      <c r="K864" s="1"/>
      <c r="L864" s="1"/>
    </row>
    <row r="865" spans="1:12" x14ac:dyDescent="0.3">
      <c r="A865">
        <v>1528</v>
      </c>
      <c r="B865" s="17">
        <f t="shared" si="40"/>
        <v>864</v>
      </c>
      <c r="C865" s="6">
        <f t="shared" si="42"/>
        <v>0.65900000000000003</v>
      </c>
      <c r="D865" s="2">
        <f t="shared" si="41"/>
        <v>0.14337211636973363</v>
      </c>
      <c r="E865" s="1">
        <f>VLOOKUP($A865,'2015'!$B$2:$D$2700,3,0)</f>
        <v>-0.53045207676774131</v>
      </c>
      <c r="F865" s="1">
        <f>VLOOKUP($A865,'2014'!$B$2:$D$2700,3,0)</f>
        <v>-1.1095772120685221</v>
      </c>
      <c r="G865" s="1">
        <f>VLOOKUP($A865,'2013'!$B$2:$D$2700,3,0)</f>
        <v>-0.4198578116933559</v>
      </c>
      <c r="H865" s="1">
        <f>VLOOKUP($A865,'2012'!$B$2:$D$2700,3,0)</f>
        <v>0.33342172763970973</v>
      </c>
      <c r="I865" s="1">
        <f>VLOOKUP($A865,'2011'!$B$2:$D$2700,3,0)</f>
        <v>1.48503511640168</v>
      </c>
      <c r="J865" s="1">
        <f>VLOOKUP($A865,'2010'!$B$2:$D$2700,3,0)</f>
        <v>0.76248645196762033</v>
      </c>
      <c r="K865" s="1">
        <f>VLOOKUP($A865,'2009'!$B$2:$D$2700,3,0)</f>
        <v>-0.46413345865431738</v>
      </c>
      <c r="L865" s="1">
        <f>VLOOKUP($A865,'2008'!$B$2:$D$2700,3,0)</f>
        <v>0.41623000099532065</v>
      </c>
    </row>
    <row r="866" spans="1:12" x14ac:dyDescent="0.3">
      <c r="A866">
        <v>811</v>
      </c>
      <c r="B866" s="17">
        <f t="shared" si="40"/>
        <v>865</v>
      </c>
      <c r="C866" s="6">
        <f t="shared" si="42"/>
        <v>0.65900000000000003</v>
      </c>
      <c r="D866" s="2">
        <f t="shared" si="41"/>
        <v>0.14256698506656101</v>
      </c>
      <c r="E866" s="1">
        <f>VLOOKUP($A866,'2015'!$B$2:$D$2700,3,0)</f>
        <v>0.60599363846269216</v>
      </c>
      <c r="F866" s="1">
        <f>VLOOKUP($A866,'2014'!$B$2:$D$2700,3,0)</f>
        <v>1.5469758747601017</v>
      </c>
      <c r="G866" s="1">
        <f>VLOOKUP($A866,'2013'!$B$2:$D$2700,3,0)</f>
        <v>-1.6273151390211051</v>
      </c>
      <c r="H866" s="1">
        <f>VLOOKUP($A866,'2012'!$B$2:$D$2700,3,0)</f>
        <v>0.79492415735665678</v>
      </c>
      <c r="I866" s="1">
        <f>VLOOKUP($A866,'2011'!$B$2:$D$2700,3,0)</f>
        <v>1.7597347995901214</v>
      </c>
      <c r="J866" s="1">
        <f>VLOOKUP($A866,'2010'!$B$2:$D$2700,3,0)</f>
        <v>-0.24715536427600884</v>
      </c>
      <c r="K866" s="1">
        <f>VLOOKUP($A866,'2009'!$B$2:$D$2700,3,0)</f>
        <v>-0.20890253083752791</v>
      </c>
      <c r="L866" s="1">
        <f>VLOOKUP($A866,'2008'!$B$2:$D$2700,3,0)</f>
        <v>-1.0202929021063112</v>
      </c>
    </row>
    <row r="867" spans="1:12" x14ac:dyDescent="0.3">
      <c r="A867">
        <v>172</v>
      </c>
      <c r="B867" s="17">
        <f t="shared" si="40"/>
        <v>866</v>
      </c>
      <c r="C867" s="6">
        <f t="shared" si="42"/>
        <v>0.65900000000000003</v>
      </c>
      <c r="D867" s="2">
        <f t="shared" si="41"/>
        <v>0.14039213563587435</v>
      </c>
      <c r="E867" s="1">
        <f>VLOOKUP($A867,'2015'!$B$2:$D$2700,3,0)</f>
        <v>1.0446172805103975</v>
      </c>
      <c r="F867" s="1">
        <f>VLOOKUP($A867,'2014'!$B$2:$D$2700,3,0)</f>
        <v>0.86494754885073077</v>
      </c>
      <c r="G867" s="1">
        <f>VLOOKUP($A867,'2013'!$B$2:$D$2700,3,0)</f>
        <v>1.1207890476488209</v>
      </c>
      <c r="H867" s="1">
        <f>VLOOKUP($A867,'2012'!$B$2:$D$2700,3,0)</f>
        <v>-1.0593899957696082</v>
      </c>
      <c r="I867" s="1">
        <f>VLOOKUP($A867,'2011'!$B$2:$D$2700,3,0)</f>
        <v>0.48549047048570748</v>
      </c>
      <c r="J867" s="1">
        <f>VLOOKUP($A867,'2010'!$B$2:$D$2700,3,0)</f>
        <v>2.1002888114722625E-2</v>
      </c>
      <c r="K867" s="1">
        <f>VLOOKUP($A867,'2009'!$B$2:$D$2700,3,0)</f>
        <v>0.19526670448994185</v>
      </c>
      <c r="L867" s="1">
        <f>VLOOKUP($A867,'2008'!$B$2:$D$2700,3,0)</f>
        <v>-0.64536171436919498</v>
      </c>
    </row>
    <row r="868" spans="1:12" x14ac:dyDescent="0.3">
      <c r="A868" s="13">
        <v>4007</v>
      </c>
      <c r="B868" s="17">
        <f t="shared" si="40"/>
        <v>867</v>
      </c>
      <c r="C868" s="6">
        <f t="shared" si="42"/>
        <v>0.65800000000000003</v>
      </c>
      <c r="D868" s="2">
        <f t="shared" si="41"/>
        <v>0.13966310985179309</v>
      </c>
      <c r="E868" s="1">
        <f>VLOOKUP($A868,'2015'!$B$2:$D$2700,3,0)</f>
        <v>0.31050352544396037</v>
      </c>
      <c r="F868" s="1">
        <f>VLOOKUP($A868,'2014'!$B$2:$D$2700,3,0)</f>
        <v>0.20507773305715132</v>
      </c>
      <c r="G868" s="1">
        <f>VLOOKUP($A868,'2013'!$B$2:$D$2700,3,0)</f>
        <v>1.2916395400533556</v>
      </c>
      <c r="H868" s="1">
        <f>VLOOKUP($A868,'2012'!$B$2:$D$2700,3,0)</f>
        <v>-1.0777279435551277</v>
      </c>
      <c r="I868" s="1"/>
      <c r="J868" s="1"/>
      <c r="K868" s="1"/>
      <c r="L868" s="1"/>
    </row>
    <row r="869" spans="1:12" x14ac:dyDescent="0.3">
      <c r="A869" s="10">
        <v>2102</v>
      </c>
      <c r="B869" s="17">
        <f t="shared" si="40"/>
        <v>868</v>
      </c>
      <c r="C869" s="6">
        <f t="shared" si="42"/>
        <v>0.65800000000000003</v>
      </c>
      <c r="D869" s="2">
        <f t="shared" si="41"/>
        <v>0.13943241501091663</v>
      </c>
      <c r="E869" s="1">
        <f>VLOOKUP($A869,'2015'!$B$2:$D$2700,3,0)</f>
        <v>1.5589950463095581</v>
      </c>
      <c r="F869" s="1">
        <f>VLOOKUP($A869,'2014'!$B$2:$D$2700,3,0)</f>
        <v>0.47267977470974176</v>
      </c>
      <c r="G869" s="1">
        <f>VLOOKUP($A869,'2013'!$B$2:$D$2700,3,0)</f>
        <v>5.0953033603564513E-2</v>
      </c>
      <c r="H869" s="1">
        <f>VLOOKUP($A869,'2012'!$B$2:$D$2700,3,0)</f>
        <v>0.20252575813335499</v>
      </c>
      <c r="I869" s="1">
        <f>VLOOKUP($A869,'2011'!$B$2:$D$2700,3,0)</f>
        <v>0.85478638822190145</v>
      </c>
      <c r="J869" s="1">
        <f>VLOOKUP($A869,'2010'!$B$2:$D$2700,3,0)</f>
        <v>-0.96150978478003535</v>
      </c>
      <c r="K869" s="1">
        <f>VLOOKUP($A869,'2009'!$B$2:$D$2700,3,0)</f>
        <v>-0.51749651962951093</v>
      </c>
      <c r="L869" s="1">
        <f>VLOOKUP($A869,'2008'!$B$2:$D$2700,3,0)</f>
        <v>0.87408825481740016</v>
      </c>
    </row>
    <row r="870" spans="1:12" x14ac:dyDescent="0.3">
      <c r="A870" s="14">
        <v>2506</v>
      </c>
      <c r="B870" s="17">
        <f t="shared" si="40"/>
        <v>869</v>
      </c>
      <c r="C870" s="6">
        <f t="shared" si="42"/>
        <v>0.65700000000000003</v>
      </c>
      <c r="D870" s="2">
        <f t="shared" si="41"/>
        <v>0.13688146488008521</v>
      </c>
      <c r="E870" s="1">
        <f>VLOOKUP($A870,'2015'!$B$2:$D$2700,3,0)</f>
        <v>0.80716021909760505</v>
      </c>
      <c r="F870" s="1">
        <f>VLOOKUP($A870,'2014'!$B$2:$D$2700,3,0)</f>
        <v>-0.36901919609106892</v>
      </c>
      <c r="G870" s="1">
        <f>VLOOKUP($A870,'2013'!$B$2:$D$2700,3,0)</f>
        <v>-0.96518919236932632</v>
      </c>
      <c r="H870" s="1">
        <f>VLOOKUP($A870,'2012'!$B$2:$D$2700,3,0)</f>
        <v>0.65969162973633</v>
      </c>
      <c r="I870" s="1">
        <f>VLOOKUP($A870,'2011'!$B$2:$D$2700,3,0)</f>
        <v>2.2257743362771174E-2</v>
      </c>
      <c r="J870" s="1">
        <f>VLOOKUP($A870,'2010'!$B$2:$D$2700,3,0)</f>
        <v>8.7168355052796034E-2</v>
      </c>
      <c r="K870" s="1">
        <f>VLOOKUP($A870,'2009'!$B$2:$D$2700,3,0)</f>
        <v>2.4226213089049815</v>
      </c>
      <c r="L870" s="1">
        <f>VLOOKUP($A870,'2008'!$B$2:$D$2700,3,0)</f>
        <v>-0.899360394435887</v>
      </c>
    </row>
    <row r="871" spans="1:12" x14ac:dyDescent="0.3">
      <c r="A871">
        <v>1266</v>
      </c>
      <c r="B871" s="17">
        <f t="shared" si="40"/>
        <v>870</v>
      </c>
      <c r="C871" s="6">
        <f t="shared" si="42"/>
        <v>0.65700000000000003</v>
      </c>
      <c r="D871" s="2">
        <f t="shared" si="41"/>
        <v>0.13633261440862449</v>
      </c>
      <c r="E871" s="1">
        <f>VLOOKUP($A871,'2015'!$B$2:$D$2700,3,0)</f>
        <v>0.59855482616326861</v>
      </c>
      <c r="F871" s="1">
        <f>VLOOKUP($A871,'2014'!$B$2:$D$2700,3,0)</f>
        <v>0.98527321255551059</v>
      </c>
      <c r="G871" s="1">
        <f>VLOOKUP($A871,'2013'!$B$2:$D$2700,3,0)</f>
        <v>-0.75460956914222677</v>
      </c>
      <c r="H871" s="1">
        <f>VLOOKUP($A871,'2012'!$B$2:$D$2700,3,0)</f>
        <v>0.52081735025906606</v>
      </c>
      <c r="I871" s="1">
        <f>VLOOKUP($A871,'2011'!$B$2:$D$2700,3,0)</f>
        <v>0.27730407104401911</v>
      </c>
      <c r="J871" s="1">
        <f>VLOOKUP($A871,'2010'!$B$2:$D$2700,3,0)</f>
        <v>4.0272756270076565E-2</v>
      </c>
      <c r="K871" s="1">
        <f>VLOOKUP($A871,'2009'!$B$2:$D$2700,3,0)</f>
        <v>0.56305479368820155</v>
      </c>
      <c r="L871" s="1">
        <f>VLOOKUP($A871,'2008'!$B$2:$D$2700,3,0)</f>
        <v>-0.67778431381427573</v>
      </c>
    </row>
    <row r="872" spans="1:12" x14ac:dyDescent="0.3">
      <c r="A872">
        <v>57</v>
      </c>
      <c r="B872" s="17">
        <f t="shared" si="40"/>
        <v>871</v>
      </c>
      <c r="C872" s="6">
        <f t="shared" si="42"/>
        <v>0.65700000000000003</v>
      </c>
      <c r="D872" s="2">
        <f t="shared" si="41"/>
        <v>0.13320370184939279</v>
      </c>
      <c r="E872" s="1">
        <f>VLOOKUP($A872,'2015'!$B$2:$D$2700,3,0)</f>
        <v>1.137291496596176</v>
      </c>
      <c r="F872" s="1">
        <f>VLOOKUP($A872,'2014'!$B$2:$D$2700,3,0)</f>
        <v>-0.40877672469519033</v>
      </c>
      <c r="G872" s="1">
        <f>VLOOKUP($A872,'2013'!$B$2:$D$2700,3,0)</f>
        <v>1.1737921890635266</v>
      </c>
      <c r="H872" s="1">
        <f>VLOOKUP($A872,'2012'!$B$2:$D$2700,3,0)</f>
        <v>-0.26965000574575049</v>
      </c>
      <c r="I872" s="1">
        <f>VLOOKUP($A872,'2011'!$B$2:$D$2700,3,0)</f>
        <v>0.33222004124817095</v>
      </c>
      <c r="J872" s="1">
        <f>VLOOKUP($A872,'2010'!$B$2:$D$2700,3,0)</f>
        <v>-0.71109357615320978</v>
      </c>
      <c r="K872" s="1">
        <f>VLOOKUP($A872,'2009'!$B$2:$D$2700,3,0)</f>
        <v>0.31808593703900173</v>
      </c>
      <c r="L872" s="1">
        <f>VLOOKUP($A872,'2008'!$B$2:$D$2700,3,0)</f>
        <v>0.49784805218920086</v>
      </c>
    </row>
    <row r="873" spans="1:12" x14ac:dyDescent="0.3">
      <c r="A873" s="11">
        <v>4512</v>
      </c>
      <c r="B873" s="17">
        <f t="shared" si="40"/>
        <v>872</v>
      </c>
      <c r="C873" s="6">
        <f t="shared" si="42"/>
        <v>0.65600000000000003</v>
      </c>
      <c r="D873" s="2">
        <f t="shared" si="41"/>
        <v>0.1316941464233416</v>
      </c>
      <c r="E873" s="1">
        <f>VLOOKUP($A873,'2015'!$B$2:$D$2700,3,0)</f>
        <v>-0.21581622108820561</v>
      </c>
      <c r="F873" s="1">
        <f>VLOOKUP($A873,'2014'!$B$2:$D$2700,3,0)</f>
        <v>-0.89239333559328438</v>
      </c>
      <c r="G873" s="1">
        <f>VLOOKUP($A873,'2013'!$B$2:$D$2700,3,0)</f>
        <v>1.1557816284399676</v>
      </c>
      <c r="H873" s="1"/>
      <c r="I873" s="1"/>
      <c r="J873" s="1"/>
      <c r="K873" s="1"/>
      <c r="L873" s="1"/>
    </row>
    <row r="874" spans="1:12" x14ac:dyDescent="0.3">
      <c r="A874" s="16">
        <v>3260</v>
      </c>
      <c r="B874" s="17">
        <f t="shared" si="40"/>
        <v>873</v>
      </c>
      <c r="C874" s="6">
        <f t="shared" si="42"/>
        <v>0.65600000000000003</v>
      </c>
      <c r="D874" s="2">
        <f t="shared" si="41"/>
        <v>0.13127903029578569</v>
      </c>
      <c r="E874" s="1">
        <f>VLOOKUP($A874,'2015'!$B$2:$D$2700,3,0)</f>
        <v>1.0659857518493323</v>
      </c>
      <c r="F874" s="1">
        <f>VLOOKUP($A874,'2014'!$B$2:$D$2700,3,0)</f>
        <v>1.8727616256514887</v>
      </c>
      <c r="G874" s="1">
        <f>VLOOKUP($A874,'2013'!$B$2:$D$2700,3,0)</f>
        <v>0.90955224577968252</v>
      </c>
      <c r="H874" s="1">
        <f>VLOOKUP($A874,'2012'!$B$2:$D$2700,3,0)</f>
        <v>-0.31510848337339031</v>
      </c>
      <c r="I874" s="1">
        <f>VLOOKUP($A874,'2011'!$B$2:$D$2700,3,0)</f>
        <v>-0.85907224496983259</v>
      </c>
      <c r="J874" s="1">
        <f>VLOOKUP($A874,'2010'!$B$2:$D$2700,3,0)</f>
        <v>-0.95173799160901973</v>
      </c>
      <c r="K874" s="1"/>
      <c r="L874" s="1"/>
    </row>
    <row r="875" spans="1:12" x14ac:dyDescent="0.3">
      <c r="A875" s="13">
        <v>4030</v>
      </c>
      <c r="B875" s="17">
        <f t="shared" si="40"/>
        <v>874</v>
      </c>
      <c r="C875" s="6">
        <f t="shared" si="42"/>
        <v>0.65500000000000003</v>
      </c>
      <c r="D875" s="2">
        <f t="shared" si="41"/>
        <v>0.13125342909274199</v>
      </c>
      <c r="E875" s="1">
        <f>VLOOKUP($A875,'2015'!$B$2:$D$2700,3,0)</f>
        <v>-0.55691988795527858</v>
      </c>
      <c r="F875" s="1">
        <f>VLOOKUP($A875,'2014'!$B$2:$D$2700,3,0)</f>
        <v>0.11602581981673608</v>
      </c>
      <c r="G875" s="1">
        <f>VLOOKUP($A875,'2013'!$B$2:$D$2700,3,0)</f>
        <v>0.63276417453005118</v>
      </c>
      <c r="H875" s="1">
        <f>VLOOKUP($A875,'2012'!$B$2:$D$2700,3,0)</f>
        <v>-0.3550297070685613</v>
      </c>
      <c r="I875" s="1"/>
      <c r="J875" s="1"/>
      <c r="K875" s="1"/>
      <c r="L875" s="1"/>
    </row>
    <row r="876" spans="1:12" x14ac:dyDescent="0.3">
      <c r="A876">
        <v>1566</v>
      </c>
      <c r="B876" s="17">
        <f t="shared" si="40"/>
        <v>875</v>
      </c>
      <c r="C876" s="6">
        <f t="shared" si="42"/>
        <v>0.65500000000000003</v>
      </c>
      <c r="D876" s="2">
        <f t="shared" si="41"/>
        <v>0.13042618421877097</v>
      </c>
      <c r="E876" s="1" t="e">
        <f>VLOOKUP($A876,'2015'!$B$2:$D$2700,3,0)</f>
        <v>#N/A</v>
      </c>
      <c r="F876" s="1">
        <f>VLOOKUP($A876,'2014'!$B$2:$D$2700,3,0)</f>
        <v>0.68638443804054938</v>
      </c>
      <c r="G876" s="1">
        <f>VLOOKUP($A876,'2013'!$B$2:$D$2700,3,0)</f>
        <v>0.50114501179179705</v>
      </c>
      <c r="H876" s="1">
        <f>VLOOKUP($A876,'2012'!$B$2:$D$2700,3,0)</f>
        <v>-0.64042656828644084</v>
      </c>
      <c r="I876" s="1">
        <f>VLOOKUP($A876,'2011'!$B$2:$D$2700,3,0)</f>
        <v>-2.7315690320145769E-3</v>
      </c>
      <c r="J876" s="1">
        <f>VLOOKUP($A876,'2010'!$B$2:$D$2700,3,0)</f>
        <v>-3.0086412913029305E-2</v>
      </c>
      <c r="K876" s="1">
        <f>VLOOKUP($A876,'2009'!$B$2:$D$2700,3,0)</f>
        <v>-0.22283944901962466</v>
      </c>
      <c r="L876" s="1">
        <f>VLOOKUP($A876,'2008'!$B$2:$D$2700,3,0)</f>
        <v>0.62153783895015957</v>
      </c>
    </row>
    <row r="877" spans="1:12" x14ac:dyDescent="0.3">
      <c r="A877" s="16">
        <v>3219</v>
      </c>
      <c r="B877" s="17">
        <f t="shared" si="40"/>
        <v>876</v>
      </c>
      <c r="C877" s="6">
        <f t="shared" si="42"/>
        <v>0.65500000000000003</v>
      </c>
      <c r="D877" s="2">
        <f t="shared" si="41"/>
        <v>0.12985123136963872</v>
      </c>
      <c r="E877" s="1">
        <f>VLOOKUP($A877,'2015'!$B$2:$D$2700,3,0)</f>
        <v>-0.21862927977320323</v>
      </c>
      <c r="F877" s="1">
        <f>VLOOKUP($A877,'2014'!$B$2:$D$2700,3,0)</f>
        <v>0.30854943352138037</v>
      </c>
      <c r="G877" s="1">
        <f>VLOOKUP($A877,'2013'!$B$2:$D$2700,3,0)</f>
        <v>5.2634189171322933E-2</v>
      </c>
      <c r="H877" s="1">
        <f>VLOOKUP($A877,'2012'!$B$2:$D$2700,3,0)</f>
        <v>1.1183538743350647</v>
      </c>
      <c r="I877" s="1">
        <f>VLOOKUP($A877,'2011'!$B$2:$D$2700,3,0)</f>
        <v>-1.1666724286086734</v>
      </c>
      <c r="J877" s="1">
        <f>VLOOKUP($A877,'2010'!$B$2:$D$2700,3,0)</f>
        <v>0.33639108842909904</v>
      </c>
      <c r="K877" s="1"/>
      <c r="L877" s="1"/>
    </row>
    <row r="878" spans="1:12" x14ac:dyDescent="0.3">
      <c r="A878">
        <v>335</v>
      </c>
      <c r="B878" s="17">
        <f t="shared" si="40"/>
        <v>877</v>
      </c>
      <c r="C878" s="6">
        <f t="shared" si="42"/>
        <v>0.65400000000000003</v>
      </c>
      <c r="D878" s="2">
        <f t="shared" si="41"/>
        <v>0.12974755588754777</v>
      </c>
      <c r="E878" s="1">
        <f>VLOOKUP($A878,'2015'!$B$2:$D$2700,3,0)</f>
        <v>-0.69046477677061979</v>
      </c>
      <c r="F878" s="1">
        <f>VLOOKUP($A878,'2014'!$B$2:$D$2700,3,0)</f>
        <v>-0.43950928971546449</v>
      </c>
      <c r="G878" s="1"/>
      <c r="H878" s="1"/>
      <c r="I878" s="1">
        <f>VLOOKUP($A878,'2011'!$B$2:$D$2700,3,0)</f>
        <v>0.64921506654413996</v>
      </c>
      <c r="J878" s="1">
        <f>VLOOKUP($A878,'2010'!$B$2:$D$2700,3,0)</f>
        <v>-3.3348388839728724E-2</v>
      </c>
      <c r="K878" s="1">
        <f>VLOOKUP($A878,'2009'!$B$2:$D$2700,3,0)</f>
        <v>0.37272618465652618</v>
      </c>
      <c r="L878" s="1">
        <f>VLOOKUP($A878,'2008'!$B$2:$D$2700,3,0)</f>
        <v>9.9654206792266026E-2</v>
      </c>
    </row>
    <row r="879" spans="1:12" x14ac:dyDescent="0.3">
      <c r="A879">
        <v>1410</v>
      </c>
      <c r="B879" s="17">
        <f t="shared" si="40"/>
        <v>878</v>
      </c>
      <c r="C879" s="6">
        <f t="shared" si="42"/>
        <v>0.65400000000000003</v>
      </c>
      <c r="D879" s="2">
        <f t="shared" si="41"/>
        <v>0.12917001655377955</v>
      </c>
      <c r="E879" s="1">
        <f>VLOOKUP($A879,'2015'!$B$2:$D$2700,3,0)</f>
        <v>0.4533225494035491</v>
      </c>
      <c r="F879" s="1">
        <f>VLOOKUP($A879,'2014'!$B$2:$D$2700,3,0)</f>
        <v>0.15007936955708728</v>
      </c>
      <c r="G879" s="1">
        <f>VLOOKUP($A879,'2013'!$B$2:$D$2700,3,0)</f>
        <v>1.0158080852927673</v>
      </c>
      <c r="H879" s="1">
        <f>VLOOKUP($A879,'2012'!$B$2:$D$2700,3,0)</f>
        <v>1.1789552760983733</v>
      </c>
      <c r="I879" s="1">
        <f>VLOOKUP($A879,'2011'!$B$2:$D$2700,3,0)</f>
        <v>0.17658161839397835</v>
      </c>
      <c r="J879" s="1">
        <f>VLOOKUP($A879,'2010'!$B$2:$D$2700,3,0)</f>
        <v>-0.29981582657236583</v>
      </c>
      <c r="K879" s="1">
        <f>VLOOKUP($A879,'2009'!$B$2:$D$2700,3,0)</f>
        <v>-0.56760923684949705</v>
      </c>
      <c r="L879" s="1">
        <f>VLOOKUP($A879,'2008'!$B$2:$D$2700,3,0)</f>
        <v>-0.74980917004388681</v>
      </c>
    </row>
    <row r="880" spans="1:12" x14ac:dyDescent="0.3">
      <c r="A880" s="13">
        <v>4355</v>
      </c>
      <c r="B880" s="17">
        <f t="shared" si="40"/>
        <v>879</v>
      </c>
      <c r="C880" s="6">
        <f t="shared" si="42"/>
        <v>0.65300000000000002</v>
      </c>
      <c r="D880" s="2">
        <f t="shared" si="41"/>
        <v>0.12837546913856401</v>
      </c>
      <c r="E880" s="1">
        <f>VLOOKUP($A880,'2015'!$B$2:$D$2700,3,0)</f>
        <v>9.3048270082329645E-2</v>
      </c>
      <c r="F880" s="1">
        <f>VLOOKUP($A880,'2014'!$B$2:$D$2700,3,0)</f>
        <v>-0.28727908582482903</v>
      </c>
      <c r="G880" s="1">
        <f>VLOOKUP($A880,'2013'!$B$2:$D$2700,3,0)</f>
        <v>0.64027155805456082</v>
      </c>
      <c r="H880" s="1">
        <f>VLOOKUP($A880,'2012'!$B$2:$D$2700,3,0)</f>
        <v>3.2133935185960243E-2</v>
      </c>
      <c r="I880" s="1"/>
      <c r="J880" s="1"/>
      <c r="K880" s="1"/>
      <c r="L880" s="1"/>
    </row>
    <row r="881" spans="1:12" x14ac:dyDescent="0.3">
      <c r="A881">
        <v>1757</v>
      </c>
      <c r="B881" s="17">
        <f t="shared" si="40"/>
        <v>880</v>
      </c>
      <c r="C881" s="6">
        <f t="shared" si="42"/>
        <v>0.65300000000000002</v>
      </c>
      <c r="D881" s="2">
        <f t="shared" si="41"/>
        <v>0.12775622088262209</v>
      </c>
      <c r="E881" s="1">
        <f>VLOOKUP($A881,'2015'!$B$2:$D$2700,3,0)</f>
        <v>7.0772978580451737E-3</v>
      </c>
      <c r="F881" s="1">
        <f>VLOOKUP($A881,'2014'!$B$2:$D$2700,3,0)</f>
        <v>-0.61900131136196468</v>
      </c>
      <c r="G881" s="1">
        <f>VLOOKUP($A881,'2013'!$B$2:$D$2700,3,0)</f>
        <v>-0.19338097863339726</v>
      </c>
      <c r="H881" s="1">
        <f>VLOOKUP($A881,'2012'!$B$2:$D$2700,3,0)</f>
        <v>-4.8649943410441758E-2</v>
      </c>
      <c r="I881" s="1">
        <f>VLOOKUP($A881,'2011'!$B$2:$D$2700,3,0)</f>
        <v>-0.78673737140186939</v>
      </c>
      <c r="J881" s="1">
        <f>VLOOKUP($A881,'2010'!$B$2:$D$2700,3,0)</f>
        <v>1.3637666030313818</v>
      </c>
      <c r="K881" s="1">
        <f>VLOOKUP($A881,'2009'!$B$2:$D$2700,3,0)</f>
        <v>1.0997106974698752</v>
      </c>
      <c r="L881" s="1">
        <f>VLOOKUP($A881,'2008'!$B$2:$D$2700,3,0)</f>
        <v>7.8585850484770847E-2</v>
      </c>
    </row>
    <row r="882" spans="1:12" x14ac:dyDescent="0.3">
      <c r="A882" s="14">
        <v>2412</v>
      </c>
      <c r="B882" s="17">
        <f t="shared" si="40"/>
        <v>881</v>
      </c>
      <c r="C882" s="6">
        <f t="shared" si="42"/>
        <v>0.65300000000000002</v>
      </c>
      <c r="D882" s="2">
        <f t="shared" si="41"/>
        <v>0.12719066005513963</v>
      </c>
      <c r="E882" s="1">
        <f>VLOOKUP($A882,'2015'!$B$2:$D$2700,3,0)</f>
        <v>0.34243006241071872</v>
      </c>
      <c r="F882" s="1">
        <f>VLOOKUP($A882,'2014'!$B$2:$D$2700,3,0)</f>
        <v>1.1891843745725992</v>
      </c>
      <c r="G882" s="1">
        <f>VLOOKUP($A882,'2013'!$B$2:$D$2700,3,0)</f>
        <v>0.27541492758160152</v>
      </c>
      <c r="H882" s="1">
        <f>VLOOKUP($A882,'2012'!$B$2:$D$2700,3,0)</f>
        <v>0.58395387643600727</v>
      </c>
      <c r="I882" s="1">
        <f>VLOOKUP($A882,'2011'!$B$2:$D$2700,3,0)</f>
        <v>2.7384205554719342E-2</v>
      </c>
      <c r="J882" s="1">
        <f>VLOOKUP($A882,'2010'!$B$2:$D$2700,3,0)</f>
        <v>-1.0556198009145632</v>
      </c>
      <c r="K882" s="1">
        <f>VLOOKUP($A882,'2009'!$B$2:$D$2700,3,0)</f>
        <v>-1.1705240554047149</v>
      </c>
      <c r="L882" s="1">
        <f>VLOOKUP($A882,'2008'!$B$2:$D$2700,3,0)</f>
        <v>1.040541092560328</v>
      </c>
    </row>
    <row r="883" spans="1:12" x14ac:dyDescent="0.3">
      <c r="A883" s="9">
        <v>5290</v>
      </c>
      <c r="B883" s="17">
        <f t="shared" si="40"/>
        <v>882</v>
      </c>
      <c r="C883" s="6">
        <f t="shared" si="42"/>
        <v>0.65200000000000002</v>
      </c>
      <c r="D883" s="2">
        <f t="shared" si="41"/>
        <v>0.12716835351762734</v>
      </c>
      <c r="E883" s="1">
        <f>VLOOKUP($A883,'2015'!$B$2:$D$2700,3,0)</f>
        <v>0.26450282560769883</v>
      </c>
      <c r="F883" s="1">
        <f>VLOOKUP($A883,'2014'!$B$2:$D$2700,3,0)</f>
        <v>0.12716835351762734</v>
      </c>
      <c r="G883" s="1"/>
      <c r="H883" s="1"/>
      <c r="I883" s="1"/>
      <c r="J883" s="1"/>
      <c r="K883" s="1"/>
      <c r="L883" s="1"/>
    </row>
    <row r="884" spans="1:12" x14ac:dyDescent="0.3">
      <c r="A884">
        <v>714</v>
      </c>
      <c r="B884" s="17">
        <f t="shared" si="40"/>
        <v>883</v>
      </c>
      <c r="C884" s="6">
        <f t="shared" si="42"/>
        <v>0.65200000000000002</v>
      </c>
      <c r="D884" s="2">
        <f t="shared" si="41"/>
        <v>0.12689540737304059</v>
      </c>
      <c r="E884" s="1">
        <f>VLOOKUP($A884,'2015'!$B$2:$D$2700,3,0)</f>
        <v>-0.64116488940744099</v>
      </c>
      <c r="F884" s="1">
        <f>VLOOKUP($A884,'2014'!$B$2:$D$2700,3,0)</f>
        <v>-0.53314458005606058</v>
      </c>
      <c r="G884" s="1">
        <f>VLOOKUP($A884,'2013'!$B$2:$D$2700,3,0)</f>
        <v>8.475248008169374E-2</v>
      </c>
      <c r="H884" s="1">
        <f>VLOOKUP($A884,'2012'!$B$2:$D$2700,3,0)</f>
        <v>0.75707797113823261</v>
      </c>
      <c r="I884" s="1">
        <f>VLOOKUP($A884,'2011'!$B$2:$D$2700,3,0)</f>
        <v>0.84835059317563588</v>
      </c>
      <c r="J884" s="1">
        <f>VLOOKUP($A884,'2010'!$B$2:$D$2700,3,0)</f>
        <v>0.81242565683177714</v>
      </c>
      <c r="K884" s="1">
        <f>VLOOKUP($A884,'2009'!$B$2:$D$2700,3,0)</f>
        <v>-0.19381734415225474</v>
      </c>
      <c r="L884" s="1">
        <f>VLOOKUP($A884,'2008'!$B$2:$D$2700,3,0)</f>
        <v>-0.88737692540773994</v>
      </c>
    </row>
    <row r="885" spans="1:12" x14ac:dyDescent="0.3">
      <c r="A885">
        <v>1760</v>
      </c>
      <c r="B885" s="17">
        <f t="shared" si="40"/>
        <v>884</v>
      </c>
      <c r="C885" s="6">
        <f t="shared" si="42"/>
        <v>0.65100000000000002</v>
      </c>
      <c r="D885" s="2">
        <f t="shared" si="41"/>
        <v>0.12626969554601811</v>
      </c>
      <c r="E885" s="1">
        <f>VLOOKUP($A885,'2015'!$B$2:$D$2700,3,0)</f>
        <v>-0.37303508880678832</v>
      </c>
      <c r="F885" s="1">
        <f>VLOOKUP($A885,'2014'!$B$2:$D$2700,3,0)</f>
        <v>0.6278817387243496</v>
      </c>
      <c r="G885" s="1">
        <f>VLOOKUP($A885,'2013'!$B$2:$D$2700,3,0)</f>
        <v>0.21382694608648403</v>
      </c>
      <c r="H885" s="1">
        <f>VLOOKUP($A885,'2012'!$B$2:$D$2700,3,0)</f>
        <v>-8.9696631903738874E-2</v>
      </c>
      <c r="I885" s="1">
        <f>VLOOKUP($A885,'2011'!$B$2:$D$2700,3,0)</f>
        <v>-0.57396277240107907</v>
      </c>
      <c r="J885" s="1">
        <f>VLOOKUP($A885,'2010'!$B$2:$D$2700,3,0)</f>
        <v>-0.50304731755339827</v>
      </c>
      <c r="K885" s="1">
        <f>VLOOKUP($A885,'2009'!$B$2:$D$2700,3,0)</f>
        <v>0.85893872901886337</v>
      </c>
      <c r="L885" s="1">
        <f>VLOOKUP($A885,'2008'!$B$2:$D$2700,3,0)</f>
        <v>0.34994717685064591</v>
      </c>
    </row>
    <row r="886" spans="1:12" x14ac:dyDescent="0.3">
      <c r="A886" s="13">
        <v>4021</v>
      </c>
      <c r="B886" s="17">
        <f t="shared" si="40"/>
        <v>885</v>
      </c>
      <c r="C886" s="6">
        <f t="shared" si="42"/>
        <v>0.65100000000000002</v>
      </c>
      <c r="D886" s="2">
        <f t="shared" si="41"/>
        <v>0.12532201801066786</v>
      </c>
      <c r="E886" s="1">
        <f>VLOOKUP($A886,'2015'!$B$2:$D$2700,3,0)</f>
        <v>0.25240520719322418</v>
      </c>
      <c r="F886" s="1">
        <f>VLOOKUP($A886,'2014'!$B$2:$D$2700,3,0)</f>
        <v>-0.58587608829952764</v>
      </c>
      <c r="G886" s="1">
        <f>VLOOKUP($A886,'2013'!$B$2:$D$2700,3,0)</f>
        <v>0.68105083961849855</v>
      </c>
      <c r="H886" s="1">
        <f>VLOOKUP($A886,'2012'!$B$2:$D$2700,3,0)</f>
        <v>0.28079130271303265</v>
      </c>
      <c r="I886" s="1"/>
      <c r="J886" s="1"/>
      <c r="K886" s="1"/>
      <c r="L886" s="1"/>
    </row>
    <row r="887" spans="1:12" x14ac:dyDescent="0.3">
      <c r="A887">
        <v>1700</v>
      </c>
      <c r="B887" s="17">
        <f t="shared" si="40"/>
        <v>886</v>
      </c>
      <c r="C887" s="6">
        <f t="shared" si="42"/>
        <v>0.65100000000000002</v>
      </c>
      <c r="D887" s="2">
        <f t="shared" si="41"/>
        <v>0.12479235693639425</v>
      </c>
      <c r="E887" s="1">
        <f>VLOOKUP($A887,'2015'!$B$2:$D$2700,3,0)</f>
        <v>-0.41703822553491637</v>
      </c>
      <c r="F887" s="1">
        <f>VLOOKUP($A887,'2014'!$B$2:$D$2700,3,0)</f>
        <v>0.81976731637158884</v>
      </c>
      <c r="G887" s="1">
        <f>VLOOKUP($A887,'2013'!$B$2:$D$2700,3,0)</f>
        <v>-0.19746796883603016</v>
      </c>
      <c r="H887" s="1">
        <f>VLOOKUP($A887,'2012'!$B$2:$D$2700,3,0)</f>
        <v>0.66566645362982801</v>
      </c>
      <c r="I887" s="1">
        <f>VLOOKUP($A887,'2011'!$B$2:$D$2700,3,0)</f>
        <v>0.15776326462607254</v>
      </c>
      <c r="J887" s="1">
        <f>VLOOKUP($A887,'2010'!$B$2:$D$2700,3,0)</f>
        <v>-0.10831427443614193</v>
      </c>
      <c r="K887" s="1">
        <f>VLOOKUP($A887,'2009'!$B$2:$D$2700,3,0)</f>
        <v>-0.75310479144834208</v>
      </c>
      <c r="L887" s="1">
        <f>VLOOKUP($A887,'2008'!$B$2:$D$2700,3,0)</f>
        <v>0.28923649864778445</v>
      </c>
    </row>
    <row r="888" spans="1:12" x14ac:dyDescent="0.3">
      <c r="A888">
        <v>1137</v>
      </c>
      <c r="B888" s="17">
        <f t="shared" si="40"/>
        <v>887</v>
      </c>
      <c r="C888" s="6">
        <f t="shared" si="42"/>
        <v>0.65</v>
      </c>
      <c r="D888" s="2">
        <f t="shared" si="41"/>
        <v>0.12439653147913668</v>
      </c>
      <c r="E888" s="1">
        <f>VLOOKUP($A888,'2015'!$B$2:$D$2700,3,0)</f>
        <v>0.13253892348699908</v>
      </c>
      <c r="F888" s="1">
        <f>VLOOKUP($A888,'2014'!$B$2:$D$2700,3,0)</f>
        <v>1.0930124729550148</v>
      </c>
      <c r="G888" s="1">
        <f>VLOOKUP($A888,'2013'!$B$2:$D$2700,3,0)</f>
        <v>-0.29370965523621334</v>
      </c>
      <c r="H888" s="1">
        <f>VLOOKUP($A888,'2012'!$B$2:$D$2700,3,0)</f>
        <v>-5.5145329591803564E-2</v>
      </c>
      <c r="I888" s="1">
        <f>VLOOKUP($A888,'2011'!$B$2:$D$2700,3,0)</f>
        <v>-0.86148090997165538</v>
      </c>
      <c r="J888" s="1">
        <f>VLOOKUP($A888,'2010'!$B$2:$D$2700,3,0)</f>
        <v>-0.61980508878423379</v>
      </c>
      <c r="K888" s="1">
        <f>VLOOKUP($A888,'2009'!$B$2:$D$2700,3,0)</f>
        <v>-6.5200665610069646E-4</v>
      </c>
      <c r="L888" s="1">
        <f>VLOOKUP($A888,'2008'!$B$2:$D$2700,3,0)</f>
        <v>1.6085562376389486</v>
      </c>
    </row>
    <row r="889" spans="1:12" x14ac:dyDescent="0.3">
      <c r="A889" s="11">
        <v>4587</v>
      </c>
      <c r="B889" s="17">
        <f t="shared" si="40"/>
        <v>888</v>
      </c>
      <c r="C889" s="6">
        <f t="shared" si="42"/>
        <v>0.65</v>
      </c>
      <c r="D889" s="2">
        <f t="shared" si="41"/>
        <v>0.12352919752060584</v>
      </c>
      <c r="E889" s="1">
        <f>VLOOKUP($A889,'2015'!$B$2:$D$2700,3,0)</f>
        <v>1.9856413155462689</v>
      </c>
      <c r="F889" s="1">
        <f>VLOOKUP($A889,'2014'!$B$2:$D$2700,3,0)</f>
        <v>0.33297023907100703</v>
      </c>
      <c r="G889" s="1">
        <f>VLOOKUP($A889,'2013'!$B$2:$D$2700,3,0)</f>
        <v>-8.5911844029795334E-2</v>
      </c>
      <c r="H889" s="1"/>
      <c r="I889" s="1"/>
      <c r="J889" s="1"/>
      <c r="K889" s="1"/>
      <c r="L889" s="1"/>
    </row>
    <row r="890" spans="1:12" x14ac:dyDescent="0.3">
      <c r="A890" s="15">
        <v>3735</v>
      </c>
      <c r="B890" s="17">
        <f t="shared" si="40"/>
        <v>889</v>
      </c>
      <c r="C890" s="6">
        <f t="shared" si="42"/>
        <v>0.64900000000000002</v>
      </c>
      <c r="D890" s="2">
        <f t="shared" si="41"/>
        <v>0.1208079899815597</v>
      </c>
      <c r="E890" s="1">
        <f>VLOOKUP($A890,'2015'!$B$2:$D$2700,3,0)</f>
        <v>1.1398796554320108</v>
      </c>
      <c r="F890" s="1">
        <f>VLOOKUP($A890,'2014'!$B$2:$D$2700,3,0)</f>
        <v>1.0187231582991576</v>
      </c>
      <c r="G890" s="1">
        <f>VLOOKUP($A890,'2013'!$B$2:$D$2700,3,0)</f>
        <v>-0.43527812211201006</v>
      </c>
      <c r="H890" s="1">
        <f>VLOOKUP($A890,'2012'!$B$2:$D$2700,3,0)</f>
        <v>-0.22521718107164446</v>
      </c>
      <c r="I890" s="1">
        <f>VLOOKUP($A890,'2011'!$B$2:$D$2700,3,0)</f>
        <v>0.12500410481073579</v>
      </c>
      <c r="J890" s="1"/>
      <c r="K890" s="1"/>
      <c r="L890" s="1"/>
    </row>
    <row r="891" spans="1:12" x14ac:dyDescent="0.3">
      <c r="A891" s="9">
        <v>5006</v>
      </c>
      <c r="B891" s="17">
        <f t="shared" si="40"/>
        <v>890</v>
      </c>
      <c r="C891" s="6">
        <f t="shared" si="42"/>
        <v>0.64900000000000002</v>
      </c>
      <c r="D891" s="2">
        <f t="shared" si="41"/>
        <v>0.12026980612358978</v>
      </c>
      <c r="E891" s="1">
        <f>VLOOKUP($A891,'2015'!$B$2:$D$2700,3,0)</f>
        <v>0.35225475528528449</v>
      </c>
      <c r="F891" s="1">
        <f>VLOOKUP($A891,'2014'!$B$2:$D$2700,3,0)</f>
        <v>0.12026980612358978</v>
      </c>
      <c r="G891" s="1"/>
      <c r="H891" s="1"/>
      <c r="I891" s="1"/>
      <c r="J891" s="1"/>
      <c r="K891" s="1"/>
      <c r="L891" s="1"/>
    </row>
    <row r="892" spans="1:12" x14ac:dyDescent="0.3">
      <c r="A892">
        <v>1991</v>
      </c>
      <c r="B892" s="17">
        <f t="shared" si="40"/>
        <v>891</v>
      </c>
      <c r="C892" s="6">
        <f t="shared" si="42"/>
        <v>0.64900000000000002</v>
      </c>
      <c r="D892" s="2">
        <f t="shared" si="41"/>
        <v>0.12022565821914798</v>
      </c>
      <c r="E892" s="1">
        <f>VLOOKUP($A892,'2015'!$B$2:$D$2700,3,0)</f>
        <v>0.33138042936882167</v>
      </c>
      <c r="F892" s="1">
        <f>VLOOKUP($A892,'2014'!$B$2:$D$2700,3,0)</f>
        <v>0.59326803119487648</v>
      </c>
      <c r="G892" s="1">
        <f>VLOOKUP($A892,'2013'!$B$2:$D$2700,3,0)</f>
        <v>1.2432754504276329</v>
      </c>
      <c r="H892" s="1">
        <f>VLOOKUP($A892,'2012'!$B$2:$D$2700,3,0)</f>
        <v>-0.5731358781485274</v>
      </c>
      <c r="I892" s="1">
        <f>VLOOKUP($A892,'2011'!$B$2:$D$2700,3,0)</f>
        <v>-0.75023598354022902</v>
      </c>
      <c r="J892" s="1">
        <f>VLOOKUP($A892,'2010'!$B$2:$D$2700,3,0)</f>
        <v>-0.73671149481750176</v>
      </c>
      <c r="K892" s="1">
        <f>VLOOKUP($A892,'2009'!$B$2:$D$2700,3,0)</f>
        <v>9.0243935248695964E-2</v>
      </c>
      <c r="L892" s="1">
        <f>VLOOKUP($A892,'2008'!$B$2:$D$2700,3,0)</f>
        <v>0.97487554716908875</v>
      </c>
    </row>
    <row r="893" spans="1:12" x14ac:dyDescent="0.3">
      <c r="A893" s="13">
        <v>4269</v>
      </c>
      <c r="B893" s="17">
        <f t="shared" si="40"/>
        <v>892</v>
      </c>
      <c r="C893" s="6">
        <f t="shared" si="42"/>
        <v>0.64800000000000002</v>
      </c>
      <c r="D893" s="2">
        <f t="shared" si="41"/>
        <v>0.1200755391203862</v>
      </c>
      <c r="E893" s="1">
        <f>VLOOKUP($A893,'2015'!$B$2:$D$2700,3,0)</f>
        <v>1.788634288552196</v>
      </c>
      <c r="F893" s="1">
        <f>VLOOKUP($A893,'2014'!$B$2:$D$2700,3,0)</f>
        <v>0.27888937896189242</v>
      </c>
      <c r="G893" s="1">
        <f>VLOOKUP($A893,'2013'!$B$2:$D$2700,3,0)</f>
        <v>0.95769200315034064</v>
      </c>
      <c r="H893" s="1">
        <f>VLOOKUP($A893,'2012'!$B$2:$D$2700,3,0)</f>
        <v>-0.87635476475107454</v>
      </c>
      <c r="I893" s="1"/>
      <c r="J893" s="1"/>
      <c r="K893" s="1"/>
      <c r="L893" s="1"/>
    </row>
    <row r="894" spans="1:12" x14ac:dyDescent="0.3">
      <c r="A894" s="9">
        <v>4913</v>
      </c>
      <c r="B894" s="17">
        <f t="shared" si="40"/>
        <v>893</v>
      </c>
      <c r="C894" s="6">
        <f t="shared" si="42"/>
        <v>0.64800000000000002</v>
      </c>
      <c r="D894" s="2">
        <f t="shared" si="41"/>
        <v>0.11910105771852925</v>
      </c>
      <c r="E894" s="1">
        <f>VLOOKUP($A894,'2015'!$B$2:$D$2700,3,0)</f>
        <v>-0.35010223712565897</v>
      </c>
      <c r="F894" s="1">
        <f>VLOOKUP($A894,'2014'!$B$2:$D$2700,3,0)</f>
        <v>0.11910105771852925</v>
      </c>
      <c r="G894" s="1"/>
      <c r="H894" s="1"/>
      <c r="I894" s="1"/>
      <c r="J894" s="1"/>
      <c r="K894" s="1"/>
      <c r="L894" s="1"/>
    </row>
    <row r="895" spans="1:12" x14ac:dyDescent="0.3">
      <c r="A895" s="11">
        <v>4484</v>
      </c>
      <c r="B895" s="17">
        <f t="shared" si="40"/>
        <v>894</v>
      </c>
      <c r="C895" s="6">
        <f t="shared" si="42"/>
        <v>0.64800000000000002</v>
      </c>
      <c r="D895" s="2">
        <f t="shared" si="41"/>
        <v>0.11814003917695912</v>
      </c>
      <c r="E895" s="1">
        <f>VLOOKUP($A895,'2015'!$B$2:$D$2700,3,0)</f>
        <v>0.15894211997143307</v>
      </c>
      <c r="F895" s="1">
        <f>VLOOKUP($A895,'2014'!$B$2:$D$2700,3,0)</f>
        <v>0.49335921726370946</v>
      </c>
      <c r="G895" s="1">
        <f>VLOOKUP($A895,'2013'!$B$2:$D$2700,3,0)</f>
        <v>-0.25707913890979123</v>
      </c>
      <c r="H895" s="1"/>
      <c r="I895" s="1"/>
      <c r="J895" s="1"/>
      <c r="K895" s="1"/>
      <c r="L895" s="1"/>
    </row>
    <row r="896" spans="1:12" x14ac:dyDescent="0.3">
      <c r="A896">
        <v>1474</v>
      </c>
      <c r="B896" s="17">
        <f t="shared" si="40"/>
        <v>895</v>
      </c>
      <c r="C896" s="6">
        <f t="shared" si="42"/>
        <v>0.64700000000000002</v>
      </c>
      <c r="D896" s="2">
        <f t="shared" si="41"/>
        <v>0.11726095709627525</v>
      </c>
      <c r="E896" s="1">
        <f>VLOOKUP($A896,'2015'!$B$2:$D$2700,3,0)</f>
        <v>-0.14846098323912976</v>
      </c>
      <c r="F896" s="1">
        <f>VLOOKUP($A896,'2014'!$B$2:$D$2700,3,0)</f>
        <v>-0.69145727123957113</v>
      </c>
      <c r="G896" s="1">
        <f>VLOOKUP($A896,'2013'!$B$2:$D$2700,3,0)</f>
        <v>1.0112676075006732</v>
      </c>
      <c r="H896" s="1">
        <f>VLOOKUP($A896,'2012'!$B$2:$D$2700,3,0)</f>
        <v>-9.1165246365204941E-2</v>
      </c>
      <c r="I896" s="1">
        <f>VLOOKUP($A896,'2011'!$B$2:$D$2700,3,0)</f>
        <v>5.0948639550761822E-2</v>
      </c>
      <c r="J896" s="1">
        <f>VLOOKUP($A896,'2010'!$B$2:$D$2700,3,0)</f>
        <v>0.15309546773844465</v>
      </c>
      <c r="K896" s="1">
        <f>VLOOKUP($A896,'2009'!$B$2:$D$2700,3,0)</f>
        <v>0.28237398573853772</v>
      </c>
      <c r="L896" s="1">
        <f>VLOOKUP($A896,'2008'!$B$2:$D$2700,3,0)</f>
        <v>0.10576351675028539</v>
      </c>
    </row>
    <row r="897" spans="1:12" x14ac:dyDescent="0.3">
      <c r="A897" s="15">
        <v>3538</v>
      </c>
      <c r="B897" s="17">
        <f t="shared" si="40"/>
        <v>896</v>
      </c>
      <c r="C897" s="6">
        <f t="shared" si="42"/>
        <v>0.64700000000000002</v>
      </c>
      <c r="D897" s="2">
        <f t="shared" si="41"/>
        <v>0.11713293543209281</v>
      </c>
      <c r="E897" s="1">
        <f>VLOOKUP($A897,'2015'!$B$2:$D$2700,3,0)</f>
        <v>-0.15135845394771635</v>
      </c>
      <c r="F897" s="1">
        <f>VLOOKUP($A897,'2014'!$B$2:$D$2700,3,0)</f>
        <v>1.1442770065805861</v>
      </c>
      <c r="G897" s="1"/>
      <c r="H897" s="1">
        <f>VLOOKUP($A897,'2012'!$B$2:$D$2700,3,0)</f>
        <v>-0.5257917626442814</v>
      </c>
      <c r="I897" s="1">
        <f>VLOOKUP($A897,'2011'!$B$2:$D$2700,3,0)</f>
        <v>-0.26708643764002621</v>
      </c>
      <c r="J897" s="1"/>
      <c r="K897" s="1"/>
      <c r="L897" s="1"/>
    </row>
    <row r="898" spans="1:12" x14ac:dyDescent="0.3">
      <c r="A898" s="14">
        <v>2473</v>
      </c>
      <c r="B898" s="17">
        <f t="shared" ref="B898:B961" si="43">IFERROR(_xlfn.RANK.AVG($D898,$D$2:$D$2539),COUNT($A$2:$A$2899))</f>
        <v>897</v>
      </c>
      <c r="C898" s="6">
        <f t="shared" si="42"/>
        <v>0.64600000000000002</v>
      </c>
      <c r="D898" s="2">
        <f t="shared" ref="D898:D961" si="44">_xlfn.IFNA(IFERROR((AVERAGE(F898:L898)),MIN($F$2:$L$2539)),MIN($F$2:$L$2539))</f>
        <v>0.11568865651562807</v>
      </c>
      <c r="E898" s="1">
        <f>VLOOKUP($A898,'2015'!$B$2:$D$2700,3,0)</f>
        <v>-0.65362659426568437</v>
      </c>
      <c r="F898" s="1">
        <f>VLOOKUP($A898,'2014'!$B$2:$D$2700,3,0)</f>
        <v>0.65624080303713628</v>
      </c>
      <c r="G898" s="1">
        <f>VLOOKUP($A898,'2013'!$B$2:$D$2700,3,0)</f>
        <v>-0.82780893109275433</v>
      </c>
      <c r="H898" s="1">
        <f>VLOOKUP($A898,'2012'!$B$2:$D$2700,3,0)</f>
        <v>8.6855323390237313E-2</v>
      </c>
      <c r="I898" s="1">
        <f>VLOOKUP($A898,'2011'!$B$2:$D$2700,3,0)</f>
        <v>-0.25810208155607045</v>
      </c>
      <c r="J898" s="1">
        <f>VLOOKUP($A898,'2010'!$B$2:$D$2700,3,0)</f>
        <v>0.15370618856190399</v>
      </c>
      <c r="K898" s="1">
        <f>VLOOKUP($A898,'2009'!$B$2:$D$2700,3,0)</f>
        <v>0.38106809593613655</v>
      </c>
      <c r="L898" s="1">
        <f>VLOOKUP($A898,'2008'!$B$2:$D$2700,3,0)</f>
        <v>0.61786119733280709</v>
      </c>
    </row>
    <row r="899" spans="1:12" x14ac:dyDescent="0.3">
      <c r="A899">
        <v>224</v>
      </c>
      <c r="B899" s="17">
        <f t="shared" si="43"/>
        <v>898</v>
      </c>
      <c r="C899" s="6">
        <f t="shared" si="42"/>
        <v>0.64600000000000002</v>
      </c>
      <c r="D899" s="2">
        <f t="shared" si="44"/>
        <v>0.11513020875940948</v>
      </c>
      <c r="E899" s="1">
        <f>VLOOKUP($A899,'2015'!$B$2:$D$2700,3,0)</f>
        <v>-0.1543555611972954</v>
      </c>
      <c r="F899" s="1">
        <f>VLOOKUP($A899,'2014'!$B$2:$D$2700,3,0)</f>
        <v>-0.78219515031883136</v>
      </c>
      <c r="G899" s="1">
        <f>VLOOKUP($A899,'2013'!$B$2:$D$2700,3,0)</f>
        <v>0.78981799809639208</v>
      </c>
      <c r="H899" s="1">
        <f>VLOOKUP($A899,'2012'!$B$2:$D$2700,3,0)</f>
        <v>0.97063540371167423</v>
      </c>
      <c r="I899" s="1">
        <f>VLOOKUP($A899,'2011'!$B$2:$D$2700,3,0)</f>
        <v>6.6458501107729093E-2</v>
      </c>
      <c r="J899" s="1">
        <f>VLOOKUP($A899,'2010'!$B$2:$D$2700,3,0)</f>
        <v>0.95263604872201935</v>
      </c>
      <c r="K899" s="1">
        <f>VLOOKUP($A899,'2009'!$B$2:$D$2700,3,0)</f>
        <v>-0.51631778698236508</v>
      </c>
      <c r="L899" s="1">
        <f>VLOOKUP($A899,'2008'!$B$2:$D$2700,3,0)</f>
        <v>-0.67512355302075211</v>
      </c>
    </row>
    <row r="900" spans="1:12" x14ac:dyDescent="0.3">
      <c r="A900" s="9">
        <v>5082</v>
      </c>
      <c r="B900" s="17">
        <f t="shared" si="43"/>
        <v>899</v>
      </c>
      <c r="C900" s="6">
        <f t="shared" si="42"/>
        <v>0.64600000000000002</v>
      </c>
      <c r="D900" s="2">
        <f t="shared" si="44"/>
        <v>0.11494797715240866</v>
      </c>
      <c r="E900" s="1" t="e">
        <f>VLOOKUP($A900,'2015'!$B$2:$D$2700,3,0)</f>
        <v>#N/A</v>
      </c>
      <c r="F900" s="1">
        <f>VLOOKUP($A900,'2014'!$B$2:$D$2700,3,0)</f>
        <v>0.11494797715240866</v>
      </c>
      <c r="G900" s="1"/>
      <c r="H900" s="1"/>
      <c r="I900" s="1"/>
      <c r="J900" s="1"/>
      <c r="K900" s="1"/>
      <c r="L900" s="1"/>
    </row>
    <row r="901" spans="1:12" x14ac:dyDescent="0.3">
      <c r="A901">
        <v>1802</v>
      </c>
      <c r="B901" s="17">
        <f t="shared" si="43"/>
        <v>900</v>
      </c>
      <c r="C901" s="6">
        <f t="shared" si="42"/>
        <v>0.64500000000000002</v>
      </c>
      <c r="D901" s="2">
        <f t="shared" si="44"/>
        <v>0.11417708832324092</v>
      </c>
      <c r="E901" s="1">
        <f>VLOOKUP($A901,'2015'!$B$2:$D$2700,3,0)</f>
        <v>9.7164564959525315E-2</v>
      </c>
      <c r="F901" s="1">
        <f>VLOOKUP($A901,'2014'!$B$2:$D$2700,3,0)</f>
        <v>1.6300146674116258</v>
      </c>
      <c r="G901" s="1">
        <f>VLOOKUP($A901,'2013'!$B$2:$D$2700,3,0)</f>
        <v>-0.90979544334192208</v>
      </c>
      <c r="H901" s="1">
        <f>VLOOKUP($A901,'2012'!$B$2:$D$2700,3,0)</f>
        <v>1.1649440195666345</v>
      </c>
      <c r="I901" s="1">
        <f>VLOOKUP($A901,'2011'!$B$2:$D$2700,3,0)</f>
        <v>-1.1113902568704661</v>
      </c>
      <c r="J901" s="1">
        <f>VLOOKUP($A901,'2010'!$B$2:$D$2700,3,0)</f>
        <v>0.1652427209888645</v>
      </c>
      <c r="K901" s="1">
        <f>VLOOKUP($A901,'2009'!$B$2:$D$2700,3,0)</f>
        <v>-0.13884349148918315</v>
      </c>
      <c r="L901" s="1">
        <f>VLOOKUP($A901,'2008'!$B$2:$D$2700,3,0)</f>
        <v>-9.3259800286690092E-4</v>
      </c>
    </row>
    <row r="902" spans="1:12" x14ac:dyDescent="0.3">
      <c r="A902">
        <v>1189</v>
      </c>
      <c r="B902" s="17">
        <f t="shared" si="43"/>
        <v>901</v>
      </c>
      <c r="C902" s="6">
        <f t="shared" si="42"/>
        <v>0.64500000000000002</v>
      </c>
      <c r="D902" s="2">
        <f t="shared" si="44"/>
        <v>0.11343216242155549</v>
      </c>
      <c r="E902" s="1">
        <f>VLOOKUP($A902,'2015'!$B$2:$D$2700,3,0)</f>
        <v>1.1067122682086963</v>
      </c>
      <c r="F902" s="1">
        <f>VLOOKUP($A902,'2014'!$B$2:$D$2700,3,0)</f>
        <v>0.50940368560441562</v>
      </c>
      <c r="G902" s="1">
        <f>VLOOKUP($A902,'2013'!$B$2:$D$2700,3,0)</f>
        <v>1.909710350198828</v>
      </c>
      <c r="H902" s="1">
        <f>VLOOKUP($A902,'2012'!$B$2:$D$2700,3,0)</f>
        <v>-0.47869409893109022</v>
      </c>
      <c r="I902" s="1">
        <f>VLOOKUP($A902,'2011'!$B$2:$D$2700,3,0)</f>
        <v>-0.28970161228924945</v>
      </c>
      <c r="J902" s="1">
        <f>VLOOKUP($A902,'2010'!$B$2:$D$2700,3,0)</f>
        <v>-1.3901749641832415</v>
      </c>
      <c r="K902" s="1">
        <f>VLOOKUP($A902,'2009'!$B$2:$D$2700,3,0)</f>
        <v>0.48329850853798051</v>
      </c>
      <c r="L902" s="1">
        <f>VLOOKUP($A902,'2008'!$B$2:$D$2700,3,0)</f>
        <v>5.0183268013245567E-2</v>
      </c>
    </row>
    <row r="903" spans="1:12" x14ac:dyDescent="0.3">
      <c r="A903" s="11">
        <v>4557</v>
      </c>
      <c r="B903" s="17">
        <f t="shared" si="43"/>
        <v>902</v>
      </c>
      <c r="C903" s="6">
        <f t="shared" si="42"/>
        <v>0.64400000000000002</v>
      </c>
      <c r="D903" s="2">
        <f t="shared" si="44"/>
        <v>0.11282262890330602</v>
      </c>
      <c r="E903" s="1">
        <f>VLOOKUP($A903,'2015'!$B$2:$D$2700,3,0)</f>
        <v>0.21502518122154277</v>
      </c>
      <c r="F903" s="1">
        <f>VLOOKUP($A903,'2014'!$B$2:$D$2700,3,0)</f>
        <v>3.0476056762922463E-2</v>
      </c>
      <c r="G903" s="1">
        <f>VLOOKUP($A903,'2013'!$B$2:$D$2700,3,0)</f>
        <v>0.19516920104368957</v>
      </c>
      <c r="H903" s="1"/>
      <c r="I903" s="1"/>
      <c r="J903" s="1"/>
      <c r="K903" s="1"/>
      <c r="L903" s="1"/>
    </row>
    <row r="904" spans="1:12" x14ac:dyDescent="0.3">
      <c r="A904" s="7">
        <v>2849</v>
      </c>
      <c r="B904" s="17">
        <f t="shared" si="43"/>
        <v>903</v>
      </c>
      <c r="C904" s="6">
        <f t="shared" si="42"/>
        <v>0.64400000000000002</v>
      </c>
      <c r="D904" s="2">
        <f t="shared" si="44"/>
        <v>0.11262617907755125</v>
      </c>
      <c r="E904" s="1">
        <f>VLOOKUP($A904,'2015'!$B$2:$D$2700,3,0)</f>
        <v>8.0069898462810665E-2</v>
      </c>
      <c r="F904" s="1">
        <f>VLOOKUP($A904,'2014'!$B$2:$D$2700,3,0)</f>
        <v>0.8102030905071117</v>
      </c>
      <c r="G904" s="1">
        <f>VLOOKUP($A904,'2013'!$B$2:$D$2700,3,0)</f>
        <v>-3.915427710933899E-2</v>
      </c>
      <c r="H904" s="1">
        <f>VLOOKUP($A904,'2012'!$B$2:$D$2700,3,0)</f>
        <v>0.36304910981421878</v>
      </c>
      <c r="I904" s="1">
        <f>VLOOKUP($A904,'2011'!$B$2:$D$2700,3,0)</f>
        <v>-0.44543426158437277</v>
      </c>
      <c r="J904" s="1">
        <f>VLOOKUP($A904,'2010'!$B$2:$D$2700,3,0)</f>
        <v>0.27824395249558076</v>
      </c>
      <c r="K904" s="1">
        <f>VLOOKUP($A904,'2009'!$B$2:$D$2700,3,0)</f>
        <v>-0.29115053965789195</v>
      </c>
      <c r="L904" s="1"/>
    </row>
    <row r="905" spans="1:12" x14ac:dyDescent="0.3">
      <c r="A905" s="16">
        <v>3318</v>
      </c>
      <c r="B905" s="17">
        <f t="shared" si="43"/>
        <v>904</v>
      </c>
      <c r="C905" s="6">
        <f t="shared" si="42"/>
        <v>0.64400000000000002</v>
      </c>
      <c r="D905" s="2">
        <f t="shared" si="44"/>
        <v>0.1121414543850586</v>
      </c>
      <c r="E905" s="1">
        <f>VLOOKUP($A905,'2015'!$B$2:$D$2700,3,0)</f>
        <v>0.35126271429260575</v>
      </c>
      <c r="F905" s="1">
        <f>VLOOKUP($A905,'2014'!$B$2:$D$2700,3,0)</f>
        <v>1.7940191696095373</v>
      </c>
      <c r="G905" s="1">
        <f>VLOOKUP($A905,'2013'!$B$2:$D$2700,3,0)</f>
        <v>-0.27602707654022202</v>
      </c>
      <c r="H905" s="1">
        <f>VLOOKUP($A905,'2012'!$B$2:$D$2700,3,0)</f>
        <v>0.10719328310249655</v>
      </c>
      <c r="I905" s="1">
        <f>VLOOKUP($A905,'2011'!$B$2:$D$2700,3,0)</f>
        <v>-0.62253470096983987</v>
      </c>
      <c r="J905" s="1">
        <f>VLOOKUP($A905,'2010'!$B$2:$D$2700,3,0)</f>
        <v>-0.44194340327667908</v>
      </c>
      <c r="K905" s="1"/>
      <c r="L905" s="1"/>
    </row>
    <row r="906" spans="1:12" x14ac:dyDescent="0.3">
      <c r="A906">
        <v>1533</v>
      </c>
      <c r="B906" s="17">
        <f t="shared" si="43"/>
        <v>905</v>
      </c>
      <c r="C906" s="6">
        <f t="shared" si="42"/>
        <v>0.64300000000000002</v>
      </c>
      <c r="D906" s="2">
        <f t="shared" si="44"/>
        <v>0.11109401570558981</v>
      </c>
      <c r="E906" s="1">
        <f>VLOOKUP($A906,'2015'!$B$2:$D$2700,3,0)</f>
        <v>0.16264498912892217</v>
      </c>
      <c r="F906" s="1">
        <f>VLOOKUP($A906,'2014'!$B$2:$D$2700,3,0)</f>
        <v>0.70043095400623423</v>
      </c>
      <c r="G906" s="1">
        <f>VLOOKUP($A906,'2013'!$B$2:$D$2700,3,0)</f>
        <v>0.430169097391434</v>
      </c>
      <c r="H906" s="1">
        <f>VLOOKUP($A906,'2012'!$B$2:$D$2700,3,0)</f>
        <v>-0.33572715195290564</v>
      </c>
      <c r="I906" s="1">
        <f>VLOOKUP($A906,'2011'!$B$2:$D$2700,3,0)</f>
        <v>0.5327715967363722</v>
      </c>
      <c r="J906" s="1">
        <f>VLOOKUP($A906,'2010'!$B$2:$D$2700,3,0)</f>
        <v>-1.2609283034561878</v>
      </c>
      <c r="K906" s="1">
        <f>VLOOKUP($A906,'2009'!$B$2:$D$2700,3,0)</f>
        <v>0.57555357200693902</v>
      </c>
      <c r="L906" s="1">
        <f>VLOOKUP($A906,'2008'!$B$2:$D$2700,3,0)</f>
        <v>0.13538834520724274</v>
      </c>
    </row>
    <row r="907" spans="1:12" x14ac:dyDescent="0.3">
      <c r="A907" s="9">
        <v>5113</v>
      </c>
      <c r="B907" s="17">
        <f t="shared" si="43"/>
        <v>906</v>
      </c>
      <c r="C907" s="6">
        <f t="shared" si="42"/>
        <v>0.64300000000000002</v>
      </c>
      <c r="D907" s="2">
        <f t="shared" si="44"/>
        <v>0.11050568508156997</v>
      </c>
      <c r="E907" s="1">
        <f>VLOOKUP($A907,'2015'!$B$2:$D$2700,3,0)</f>
        <v>-6.6964618704229567E-2</v>
      </c>
      <c r="F907" s="1">
        <f>VLOOKUP($A907,'2014'!$B$2:$D$2700,3,0)</f>
        <v>0.11050568508156997</v>
      </c>
      <c r="G907" s="1"/>
      <c r="H907" s="1"/>
      <c r="I907" s="1"/>
      <c r="J907" s="1"/>
      <c r="K907" s="1"/>
      <c r="L907" s="1"/>
    </row>
    <row r="908" spans="1:12" x14ac:dyDescent="0.3">
      <c r="A908">
        <v>1711</v>
      </c>
      <c r="B908" s="17">
        <f t="shared" si="43"/>
        <v>907</v>
      </c>
      <c r="C908" s="6">
        <f t="shared" si="42"/>
        <v>0.64200000000000002</v>
      </c>
      <c r="D908" s="2">
        <f t="shared" si="44"/>
        <v>0.11019557050313844</v>
      </c>
      <c r="E908" s="1">
        <f>VLOOKUP($A908,'2015'!$B$2:$D$2700,3,0)</f>
        <v>9.2634975330289915E-2</v>
      </c>
      <c r="F908" s="1">
        <f>VLOOKUP($A908,'2014'!$B$2:$D$2700,3,0)</f>
        <v>0.70930083453198434</v>
      </c>
      <c r="G908" s="1">
        <f>VLOOKUP($A908,'2013'!$B$2:$D$2700,3,0)</f>
        <v>0.92534410441857851</v>
      </c>
      <c r="H908" s="1">
        <f>VLOOKUP($A908,'2012'!$B$2:$D$2700,3,0)</f>
        <v>9.6999214894915489E-2</v>
      </c>
      <c r="I908" s="1">
        <f>VLOOKUP($A908,'2011'!$B$2:$D$2700,3,0)</f>
        <v>-0.71770338207793272</v>
      </c>
      <c r="J908" s="1">
        <f>VLOOKUP($A908,'2010'!$B$2:$D$2700,3,0)</f>
        <v>0.27294879001903705</v>
      </c>
      <c r="K908" s="1">
        <f>VLOOKUP($A908,'2009'!$B$2:$D$2700,3,0)</f>
        <v>-0.25846365904416951</v>
      </c>
      <c r="L908" s="1">
        <f>VLOOKUP($A908,'2008'!$B$2:$D$2700,3,0)</f>
        <v>-0.25705690922044411</v>
      </c>
    </row>
    <row r="909" spans="1:12" x14ac:dyDescent="0.3">
      <c r="A909" s="9">
        <v>5236</v>
      </c>
      <c r="B909" s="17">
        <f t="shared" si="43"/>
        <v>908</v>
      </c>
      <c r="C909" s="6">
        <f t="shared" si="42"/>
        <v>0.64200000000000002</v>
      </c>
      <c r="D909" s="2">
        <f t="shared" si="44"/>
        <v>0.1092554958881716</v>
      </c>
      <c r="E909" s="1">
        <f>VLOOKUP($A909,'2015'!$B$2:$D$2700,3,0)</f>
        <v>-0.17620436894509484</v>
      </c>
      <c r="F909" s="1">
        <f>VLOOKUP($A909,'2014'!$B$2:$D$2700,3,0)</f>
        <v>0.1092554958881716</v>
      </c>
      <c r="G909" s="1"/>
      <c r="H909" s="1"/>
      <c r="I909" s="1"/>
      <c r="J909" s="1"/>
      <c r="K909" s="1"/>
      <c r="L909" s="1"/>
    </row>
    <row r="910" spans="1:12" x14ac:dyDescent="0.3">
      <c r="A910" s="16">
        <v>3387</v>
      </c>
      <c r="B910" s="17">
        <f t="shared" si="43"/>
        <v>909</v>
      </c>
      <c r="C910" s="6">
        <f t="shared" si="42"/>
        <v>0.64200000000000002</v>
      </c>
      <c r="D910" s="2">
        <f t="shared" si="44"/>
        <v>0.10830001889392908</v>
      </c>
      <c r="E910" s="1">
        <f>VLOOKUP($A910,'2015'!$B$2:$D$2700,3,0)</f>
        <v>-0.39463271536647659</v>
      </c>
      <c r="F910" s="1">
        <f>VLOOKUP($A910,'2014'!$B$2:$D$2700,3,0)</f>
        <v>7.0868393489154621E-2</v>
      </c>
      <c r="G910" s="1">
        <f>VLOOKUP($A910,'2013'!$B$2:$D$2700,3,0)</f>
        <v>0.44045770160685871</v>
      </c>
      <c r="H910" s="1">
        <f>VLOOKUP($A910,'2012'!$B$2:$D$2700,3,0)</f>
        <v>0.15958901610586623</v>
      </c>
      <c r="I910" s="1">
        <f>VLOOKUP($A910,'2011'!$B$2:$D$2700,3,0)</f>
        <v>-0.36217603162540324</v>
      </c>
      <c r="J910" s="1">
        <f>VLOOKUP($A910,'2010'!$B$2:$D$2700,3,0)</f>
        <v>0.232761014893169</v>
      </c>
      <c r="K910" s="1"/>
      <c r="L910" s="1"/>
    </row>
    <row r="911" spans="1:12" x14ac:dyDescent="0.3">
      <c r="A911">
        <v>2040</v>
      </c>
      <c r="B911" s="17">
        <f t="shared" si="43"/>
        <v>910</v>
      </c>
      <c r="C911" s="6">
        <f t="shared" si="42"/>
        <v>0.64100000000000001</v>
      </c>
      <c r="D911" s="2">
        <f t="shared" si="44"/>
        <v>0.1082732810123169</v>
      </c>
      <c r="E911" s="1">
        <f>VLOOKUP($A911,'2015'!$B$2:$D$2700,3,0)</f>
        <v>0.64712543296864378</v>
      </c>
      <c r="F911" s="1">
        <f>VLOOKUP($A911,'2014'!$B$2:$D$2700,3,0)</f>
        <v>-0.57579648032519237</v>
      </c>
      <c r="G911" s="1">
        <f>VLOOKUP($A911,'2013'!$B$2:$D$2700,3,0)</f>
        <v>8.260044301281777E-2</v>
      </c>
      <c r="H911" s="1">
        <f>VLOOKUP($A911,'2012'!$B$2:$D$2700,3,0)</f>
        <v>-1.3182999083846572</v>
      </c>
      <c r="I911" s="1">
        <f>VLOOKUP($A911,'2011'!$B$2:$D$2700,3,0)</f>
        <v>0.47924842866621858</v>
      </c>
      <c r="J911" s="1">
        <f>VLOOKUP($A911,'2010'!$B$2:$D$2700,3,0)</f>
        <v>0.59242605135900084</v>
      </c>
      <c r="K911" s="1">
        <f>VLOOKUP($A911,'2009'!$B$2:$D$2700,3,0)</f>
        <v>1.1727202799558769</v>
      </c>
      <c r="L911" s="1">
        <f>VLOOKUP($A911,'2008'!$B$2:$D$2700,3,0)</f>
        <v>0.32501415280215351</v>
      </c>
    </row>
    <row r="912" spans="1:12" x14ac:dyDescent="0.3">
      <c r="A912">
        <v>116</v>
      </c>
      <c r="B912" s="17">
        <f t="shared" si="43"/>
        <v>911</v>
      </c>
      <c r="C912" s="6">
        <f t="shared" ref="C912:C975" si="45">IFERROR(_xlfn.PERCENTRANK.INC($D$2:$D$2539,D912),1)</f>
        <v>0.64100000000000001</v>
      </c>
      <c r="D912" s="2">
        <f t="shared" si="44"/>
        <v>0.10814798047329363</v>
      </c>
      <c r="E912" s="1">
        <f>VLOOKUP($A912,'2015'!$B$2:$D$2700,3,0)</f>
        <v>0.28152288000740078</v>
      </c>
      <c r="F912" s="1">
        <f>VLOOKUP($A912,'2014'!$B$2:$D$2700,3,0)</f>
        <v>0.14391402330903394</v>
      </c>
      <c r="G912" s="1">
        <f>VLOOKUP($A912,'2013'!$B$2:$D$2700,3,0)</f>
        <v>0.3831923643811756</v>
      </c>
      <c r="H912" s="1">
        <f>VLOOKUP($A912,'2012'!$B$2:$D$2700,3,0)</f>
        <v>0.22518888077404811</v>
      </c>
      <c r="I912" s="1">
        <f>VLOOKUP($A912,'2011'!$B$2:$D$2700,3,0)</f>
        <v>0.13968884364130793</v>
      </c>
      <c r="J912" s="1">
        <f>VLOOKUP($A912,'2010'!$B$2:$D$2700,3,0)</f>
        <v>-0.98008271977155093</v>
      </c>
      <c r="K912" s="1">
        <f>VLOOKUP($A912,'2009'!$B$2:$D$2700,3,0)</f>
        <v>-0.12725640235896479</v>
      </c>
      <c r="L912" s="1">
        <f>VLOOKUP($A912,'2008'!$B$2:$D$2700,3,0)</f>
        <v>0.97239087333800556</v>
      </c>
    </row>
    <row r="913" spans="1:12" x14ac:dyDescent="0.3">
      <c r="A913">
        <v>662</v>
      </c>
      <c r="B913" s="17">
        <f t="shared" si="43"/>
        <v>912</v>
      </c>
      <c r="C913" s="6">
        <f t="shared" si="45"/>
        <v>0.64</v>
      </c>
      <c r="D913" s="2">
        <f t="shared" si="44"/>
        <v>0.10596666564415666</v>
      </c>
      <c r="E913" s="1">
        <f>VLOOKUP($A913,'2015'!$B$2:$D$2700,3,0)</f>
        <v>1.3841094147540003</v>
      </c>
      <c r="F913" s="1">
        <f>VLOOKUP($A913,'2014'!$B$2:$D$2700,3,0)</f>
        <v>0.4586642006822565</v>
      </c>
      <c r="G913" s="1">
        <f>VLOOKUP($A913,'2013'!$B$2:$D$2700,3,0)</f>
        <v>-0.45124900552160679</v>
      </c>
      <c r="H913" s="1">
        <f>VLOOKUP($A913,'2012'!$B$2:$D$2700,3,0)</f>
        <v>0.13781829516282668</v>
      </c>
      <c r="I913" s="1">
        <f>VLOOKUP($A913,'2011'!$B$2:$D$2700,3,0)</f>
        <v>0.47876212767525245</v>
      </c>
      <c r="J913" s="1">
        <f>VLOOKUP($A913,'2010'!$B$2:$D$2700,3,0)</f>
        <v>-0.29268853351808055</v>
      </c>
      <c r="K913" s="1">
        <f>VLOOKUP($A913,'2009'!$B$2:$D$2700,3,0)</f>
        <v>0.3330519518479777</v>
      </c>
      <c r="L913" s="1">
        <f>VLOOKUP($A913,'2008'!$B$2:$D$2700,3,0)</f>
        <v>7.7407623180470592E-2</v>
      </c>
    </row>
    <row r="914" spans="1:12" x14ac:dyDescent="0.3">
      <c r="A914">
        <v>623</v>
      </c>
      <c r="B914" s="17">
        <f t="shared" si="43"/>
        <v>913</v>
      </c>
      <c r="C914" s="6">
        <f t="shared" si="45"/>
        <v>0.64</v>
      </c>
      <c r="D914" s="2">
        <f t="shared" si="44"/>
        <v>0.10581766039535061</v>
      </c>
      <c r="E914" s="1">
        <f>VLOOKUP($A914,'2015'!$B$2:$D$2700,3,0)</f>
        <v>0.97706844748257582</v>
      </c>
      <c r="F914" s="1">
        <f>VLOOKUP($A914,'2014'!$B$2:$D$2700,3,0)</f>
        <v>1.1496157625607482</v>
      </c>
      <c r="G914" s="1">
        <f>VLOOKUP($A914,'2013'!$B$2:$D$2700,3,0)</f>
        <v>-8.6985403743449596E-2</v>
      </c>
      <c r="H914" s="1">
        <f>VLOOKUP($A914,'2012'!$B$2:$D$2700,3,0)</f>
        <v>0.52918431930105803</v>
      </c>
      <c r="I914" s="1">
        <f>VLOOKUP($A914,'2011'!$B$2:$D$2700,3,0)</f>
        <v>0.68924036642580322</v>
      </c>
      <c r="J914" s="1">
        <f>VLOOKUP($A914,'2010'!$B$2:$D$2700,3,0)</f>
        <v>-0.15773749919441099</v>
      </c>
      <c r="K914" s="1">
        <f>VLOOKUP($A914,'2009'!$B$2:$D$2700,3,0)</f>
        <v>0.22238338100262658</v>
      </c>
      <c r="L914" s="1">
        <f>VLOOKUP($A914,'2008'!$B$2:$D$2700,3,0)</f>
        <v>-1.6049773035849209</v>
      </c>
    </row>
    <row r="915" spans="1:12" x14ac:dyDescent="0.3">
      <c r="A915" s="14">
        <v>2461</v>
      </c>
      <c r="B915" s="17">
        <f t="shared" si="43"/>
        <v>914</v>
      </c>
      <c r="C915" s="6">
        <f t="shared" si="45"/>
        <v>0.64</v>
      </c>
      <c r="D915" s="2">
        <f t="shared" si="44"/>
        <v>0.10299405790946037</v>
      </c>
      <c r="E915" s="1">
        <f>VLOOKUP($A915,'2015'!$B$2:$D$2700,3,0)</f>
        <v>-0.6680879670047617</v>
      </c>
      <c r="F915" s="1">
        <f>VLOOKUP($A915,'2014'!$B$2:$D$2700,3,0)</f>
        <v>0.27854097842428499</v>
      </c>
      <c r="G915" s="1">
        <f>VLOOKUP($A915,'2013'!$B$2:$D$2700,3,0)</f>
        <v>1.275916946753181</v>
      </c>
      <c r="H915" s="1">
        <f>VLOOKUP($A915,'2012'!$B$2:$D$2700,3,0)</f>
        <v>7.9039305481282005E-2</v>
      </c>
      <c r="I915" s="1">
        <f>VLOOKUP($A915,'2011'!$B$2:$D$2700,3,0)</f>
        <v>-0.21755325223631136</v>
      </c>
      <c r="J915" s="1">
        <f>VLOOKUP($A915,'2010'!$B$2:$D$2700,3,0)</f>
        <v>-0.28908496343379297</v>
      </c>
      <c r="K915" s="1">
        <f>VLOOKUP($A915,'2009'!$B$2:$D$2700,3,0)</f>
        <v>-0.42818604353419182</v>
      </c>
      <c r="L915" s="1">
        <f>VLOOKUP($A915,'2008'!$B$2:$D$2700,3,0)</f>
        <v>2.2285433911770645E-2</v>
      </c>
    </row>
    <row r="916" spans="1:12" x14ac:dyDescent="0.3">
      <c r="A916" s="13">
        <v>4118</v>
      </c>
      <c r="B916" s="17">
        <f t="shared" si="43"/>
        <v>915</v>
      </c>
      <c r="C916" s="6">
        <f t="shared" si="45"/>
        <v>0.63900000000000001</v>
      </c>
      <c r="D916" s="2">
        <f t="shared" si="44"/>
        <v>0.10203234378133486</v>
      </c>
      <c r="E916" s="1">
        <f>VLOOKUP($A916,'2015'!$B$2:$D$2700,3,0)</f>
        <v>1.9356287187383276</v>
      </c>
      <c r="F916" s="1">
        <f>VLOOKUP($A916,'2014'!$B$2:$D$2700,3,0)</f>
        <v>1.8573537615037583</v>
      </c>
      <c r="G916" s="1">
        <f>VLOOKUP($A916,'2013'!$B$2:$D$2700,3,0)</f>
        <v>-0.87847543948161422</v>
      </c>
      <c r="H916" s="1">
        <f>VLOOKUP($A916,'2012'!$B$2:$D$2700,3,0)</f>
        <v>-0.67278129067813952</v>
      </c>
      <c r="I916" s="1"/>
      <c r="J916" s="1"/>
      <c r="K916" s="1"/>
      <c r="L916" s="1"/>
    </row>
    <row r="917" spans="1:12" x14ac:dyDescent="0.3">
      <c r="A917" s="15">
        <v>3609</v>
      </c>
      <c r="B917" s="17">
        <f t="shared" si="43"/>
        <v>916</v>
      </c>
      <c r="C917" s="6">
        <f t="shared" si="45"/>
        <v>0.63900000000000001</v>
      </c>
      <c r="D917" s="2">
        <f t="shared" si="44"/>
        <v>0.10102882426731657</v>
      </c>
      <c r="E917" s="1">
        <f>VLOOKUP($A917,'2015'!$B$2:$D$2700,3,0)</f>
        <v>-0.22877747620567049</v>
      </c>
      <c r="F917" s="1">
        <f>VLOOKUP($A917,'2014'!$B$2:$D$2700,3,0)</f>
        <v>-2.345575269870687E-2</v>
      </c>
      <c r="G917" s="1">
        <f>VLOOKUP($A917,'2013'!$B$2:$D$2700,3,0)</f>
        <v>0.31591150302950993</v>
      </c>
      <c r="H917" s="1">
        <f>VLOOKUP($A917,'2012'!$B$2:$D$2700,3,0)</f>
        <v>0.19356162137396013</v>
      </c>
      <c r="I917" s="1">
        <f>VLOOKUP($A917,'2011'!$B$2:$D$2700,3,0)</f>
        <v>-8.1902074635496896E-2</v>
      </c>
      <c r="J917" s="1"/>
      <c r="K917" s="1"/>
      <c r="L917" s="1"/>
    </row>
    <row r="918" spans="1:12" x14ac:dyDescent="0.3">
      <c r="A918" s="11">
        <v>4701</v>
      </c>
      <c r="B918" s="17">
        <f t="shared" si="43"/>
        <v>917</v>
      </c>
      <c r="C918" s="6">
        <f t="shared" si="45"/>
        <v>0.63800000000000001</v>
      </c>
      <c r="D918" s="2">
        <f t="shared" si="44"/>
        <v>0.10078134425730337</v>
      </c>
      <c r="E918" s="1">
        <f>VLOOKUP($A918,'2015'!$B$2:$D$2700,3,0)</f>
        <v>-0.72414754275674598</v>
      </c>
      <c r="F918" s="1">
        <f>VLOOKUP($A918,'2014'!$B$2:$D$2700,3,0)</f>
        <v>-0.43745998867015584</v>
      </c>
      <c r="G918" s="1">
        <f>VLOOKUP($A918,'2013'!$B$2:$D$2700,3,0)</f>
        <v>0.63902267718476258</v>
      </c>
      <c r="H918" s="1"/>
      <c r="I918" s="1"/>
      <c r="J918" s="1"/>
      <c r="K918" s="1"/>
      <c r="L918" s="1"/>
    </row>
    <row r="919" spans="1:12" x14ac:dyDescent="0.3">
      <c r="A919" s="15">
        <v>3504</v>
      </c>
      <c r="B919" s="17">
        <f t="shared" si="43"/>
        <v>918</v>
      </c>
      <c r="C919" s="6">
        <f t="shared" si="45"/>
        <v>0.63800000000000001</v>
      </c>
      <c r="D919" s="2">
        <f t="shared" si="44"/>
        <v>9.8905568737155364E-2</v>
      </c>
      <c r="E919" s="1">
        <f>VLOOKUP($A919,'2015'!$B$2:$D$2700,3,0)</f>
        <v>-2.0827720871149275E-2</v>
      </c>
      <c r="F919" s="1">
        <f>VLOOKUP($A919,'2014'!$B$2:$D$2700,3,0)</f>
        <v>0.72278069213287932</v>
      </c>
      <c r="G919" s="1">
        <f>VLOOKUP($A919,'2013'!$B$2:$D$2700,3,0)</f>
        <v>-0.69983095469014789</v>
      </c>
      <c r="H919" s="1">
        <f>VLOOKUP($A919,'2012'!$B$2:$D$2700,3,0)</f>
        <v>0.5422184623251467</v>
      </c>
      <c r="I919" s="1">
        <f>VLOOKUP($A919,'2011'!$B$2:$D$2700,3,0)</f>
        <v>-0.1695459248192567</v>
      </c>
      <c r="J919" s="1"/>
      <c r="K919" s="1"/>
      <c r="L919" s="1"/>
    </row>
    <row r="920" spans="1:12" x14ac:dyDescent="0.3">
      <c r="A920" s="15">
        <v>3459</v>
      </c>
      <c r="B920" s="17">
        <f t="shared" si="43"/>
        <v>919</v>
      </c>
      <c r="C920" s="6">
        <f t="shared" si="45"/>
        <v>0.63800000000000001</v>
      </c>
      <c r="D920" s="2">
        <f t="shared" si="44"/>
        <v>9.8087913900198179E-2</v>
      </c>
      <c r="E920" s="1">
        <f>VLOOKUP($A920,'2015'!$B$2:$D$2700,3,0)</f>
        <v>-0.14456831486265406</v>
      </c>
      <c r="F920" s="1">
        <f>VLOOKUP($A920,'2014'!$B$2:$D$2700,3,0)</f>
        <v>-0.72731883710147682</v>
      </c>
      <c r="G920" s="1">
        <f>VLOOKUP($A920,'2013'!$B$2:$D$2700,3,0)</f>
        <v>7.5993837442377282E-2</v>
      </c>
      <c r="H920" s="1">
        <f>VLOOKUP($A920,'2012'!$B$2:$D$2700,3,0)</f>
        <v>0.48598721798710059</v>
      </c>
      <c r="I920" s="1">
        <f>VLOOKUP($A920,'2011'!$B$2:$D$2700,3,0)</f>
        <v>0.55768943727279163</v>
      </c>
      <c r="J920" s="1"/>
      <c r="K920" s="1"/>
      <c r="L920" s="1"/>
    </row>
    <row r="921" spans="1:12" x14ac:dyDescent="0.3">
      <c r="A921">
        <v>2010</v>
      </c>
      <c r="B921" s="17">
        <f t="shared" si="43"/>
        <v>920</v>
      </c>
      <c r="C921" s="6">
        <f t="shared" si="45"/>
        <v>0.63700000000000001</v>
      </c>
      <c r="D921" s="2">
        <f t="shared" si="44"/>
        <v>9.6179365744894205E-2</v>
      </c>
      <c r="E921" s="1">
        <f>VLOOKUP($A921,'2015'!$B$2:$D$2700,3,0)</f>
        <v>0.26136819487100621</v>
      </c>
      <c r="F921" s="1">
        <f>VLOOKUP($A921,'2014'!$B$2:$D$2700,3,0)</f>
        <v>0.74446621444143668</v>
      </c>
      <c r="G921" s="1">
        <f>VLOOKUP($A921,'2013'!$B$2:$D$2700,3,0)</f>
        <v>-0.2505951790072159</v>
      </c>
      <c r="H921" s="1">
        <f>VLOOKUP($A921,'2012'!$B$2:$D$2700,3,0)</f>
        <v>-0.73249111358723074</v>
      </c>
      <c r="I921" s="1">
        <f>VLOOKUP($A921,'2011'!$B$2:$D$2700,3,0)</f>
        <v>0.39642316223405694</v>
      </c>
      <c r="J921" s="1">
        <f>VLOOKUP($A921,'2010'!$B$2:$D$2700,3,0)</f>
        <v>0.34320270633381</v>
      </c>
      <c r="K921" s="1">
        <f>VLOOKUP($A921,'2009'!$B$2:$D$2700,3,0)</f>
        <v>0.74418496983536397</v>
      </c>
      <c r="L921" s="1">
        <f>VLOOKUP($A921,'2008'!$B$2:$D$2700,3,0)</f>
        <v>-0.57193520003596154</v>
      </c>
    </row>
    <row r="922" spans="1:12" x14ac:dyDescent="0.3">
      <c r="A922" s="9">
        <v>5096</v>
      </c>
      <c r="B922" s="17">
        <f t="shared" si="43"/>
        <v>921</v>
      </c>
      <c r="C922" s="6">
        <f t="shared" si="45"/>
        <v>0.63700000000000001</v>
      </c>
      <c r="D922" s="2">
        <f t="shared" si="44"/>
        <v>9.5908024732108355E-2</v>
      </c>
      <c r="E922" s="1">
        <f>VLOOKUP($A922,'2015'!$B$2:$D$2700,3,0)</f>
        <v>-0.74952736848870671</v>
      </c>
      <c r="F922" s="1">
        <f>VLOOKUP($A922,'2014'!$B$2:$D$2700,3,0)</f>
        <v>9.5908024732108355E-2</v>
      </c>
      <c r="G922" s="1"/>
      <c r="H922" s="1"/>
      <c r="I922" s="1"/>
      <c r="J922" s="1"/>
      <c r="K922" s="1"/>
      <c r="L922" s="1"/>
    </row>
    <row r="923" spans="1:12" x14ac:dyDescent="0.3">
      <c r="A923" s="15">
        <v>3454</v>
      </c>
      <c r="B923" s="17">
        <f t="shared" si="43"/>
        <v>922</v>
      </c>
      <c r="C923" s="6">
        <f t="shared" si="45"/>
        <v>0.63600000000000001</v>
      </c>
      <c r="D923" s="2">
        <f t="shared" si="44"/>
        <v>9.572127662967006E-2</v>
      </c>
      <c r="E923" s="1">
        <f>VLOOKUP($A923,'2015'!$B$2:$D$2700,3,0)</f>
        <v>4.8390449339979519E-2</v>
      </c>
      <c r="F923" s="1">
        <f>VLOOKUP($A923,'2014'!$B$2:$D$2700,3,0)</f>
        <v>-9.0470255302826777E-2</v>
      </c>
      <c r="G923" s="1">
        <f>VLOOKUP($A923,'2013'!$B$2:$D$2700,3,0)</f>
        <v>-0.93301535872644181</v>
      </c>
      <c r="H923" s="1">
        <f>VLOOKUP($A923,'2012'!$B$2:$D$2700,3,0)</f>
        <v>0.83078023176248639</v>
      </c>
      <c r="I923" s="1">
        <f>VLOOKUP($A923,'2011'!$B$2:$D$2700,3,0)</f>
        <v>0.57559048878546237</v>
      </c>
      <c r="J923" s="1"/>
      <c r="K923" s="1"/>
      <c r="L923" s="1"/>
    </row>
    <row r="924" spans="1:12" x14ac:dyDescent="0.3">
      <c r="A924" s="13">
        <v>4201</v>
      </c>
      <c r="B924" s="17">
        <f t="shared" si="43"/>
        <v>923</v>
      </c>
      <c r="C924" s="6">
        <f t="shared" si="45"/>
        <v>0.63600000000000001</v>
      </c>
      <c r="D924" s="2">
        <f t="shared" si="44"/>
        <v>9.5563668988513914E-2</v>
      </c>
      <c r="E924" s="1">
        <f>VLOOKUP($A924,'2015'!$B$2:$D$2700,3,0)</f>
        <v>2.2138249570393498</v>
      </c>
      <c r="F924" s="1">
        <f>VLOOKUP($A924,'2014'!$B$2:$D$2700,3,0)</f>
        <v>1.2170731831205945</v>
      </c>
      <c r="G924" s="1">
        <f>VLOOKUP($A924,'2013'!$B$2:$D$2700,3,0)</f>
        <v>-0.7705797999016919</v>
      </c>
      <c r="H924" s="1">
        <f>VLOOKUP($A924,'2012'!$B$2:$D$2700,3,0)</f>
        <v>-0.15980237625336088</v>
      </c>
      <c r="I924" s="1"/>
      <c r="J924" s="1"/>
      <c r="K924" s="1"/>
      <c r="L924" s="1"/>
    </row>
    <row r="925" spans="1:12" x14ac:dyDescent="0.3">
      <c r="A925" s="13">
        <v>4242</v>
      </c>
      <c r="B925" s="17">
        <f t="shared" si="43"/>
        <v>924</v>
      </c>
      <c r="C925" s="6">
        <f t="shared" si="45"/>
        <v>0.63600000000000001</v>
      </c>
      <c r="D925" s="2">
        <f t="shared" si="44"/>
        <v>9.5003907256175649E-2</v>
      </c>
      <c r="E925" s="1">
        <f>VLOOKUP($A925,'2015'!$B$2:$D$2700,3,0)</f>
        <v>-0.53783913332790079</v>
      </c>
      <c r="F925" s="1">
        <f>VLOOKUP($A925,'2014'!$B$2:$D$2700,3,0)</f>
        <v>0.84320236283124672</v>
      </c>
      <c r="G925" s="1">
        <f>VLOOKUP($A925,'2013'!$B$2:$D$2700,3,0)</f>
        <v>-0.75360460563313847</v>
      </c>
      <c r="H925" s="1">
        <f>VLOOKUP($A925,'2012'!$B$2:$D$2700,3,0)</f>
        <v>0.19541396457041868</v>
      </c>
      <c r="I925" s="1"/>
      <c r="J925" s="1"/>
      <c r="K925" s="1"/>
      <c r="L925" s="1"/>
    </row>
    <row r="926" spans="1:12" x14ac:dyDescent="0.3">
      <c r="A926">
        <v>751</v>
      </c>
      <c r="B926" s="17">
        <f t="shared" si="43"/>
        <v>925</v>
      </c>
      <c r="C926" s="6">
        <f t="shared" si="45"/>
        <v>0.63500000000000001</v>
      </c>
      <c r="D926" s="2">
        <f t="shared" si="44"/>
        <v>9.1057858344435222E-2</v>
      </c>
      <c r="E926" s="1" t="e">
        <f>VLOOKUP($A926,'2015'!$B$2:$D$2700,3,0)</f>
        <v>#N/A</v>
      </c>
      <c r="F926" s="1">
        <f>VLOOKUP($A926,'2014'!$B$2:$D$2700,3,0)</f>
        <v>6.0721948463340114E-2</v>
      </c>
      <c r="G926" s="1">
        <f>VLOOKUP($A926,'2013'!$B$2:$D$2700,3,0)</f>
        <v>-0.27493625751814516</v>
      </c>
      <c r="H926" s="1">
        <f>VLOOKUP($A926,'2012'!$B$2:$D$2700,3,0)</f>
        <v>0.39342443001700267</v>
      </c>
      <c r="I926" s="1">
        <f>VLOOKUP($A926,'2011'!$B$2:$D$2700,3,0)</f>
        <v>0.23440834932159924</v>
      </c>
      <c r="J926" s="1">
        <f>VLOOKUP($A926,'2010'!$B$2:$D$2700,3,0)</f>
        <v>4.1670821438379323E-2</v>
      </c>
      <c r="K926" s="1"/>
      <c r="L926" s="1"/>
    </row>
    <row r="927" spans="1:12" x14ac:dyDescent="0.3">
      <c r="A927" s="15">
        <v>3478</v>
      </c>
      <c r="B927" s="17">
        <f t="shared" si="43"/>
        <v>926</v>
      </c>
      <c r="C927" s="6">
        <f t="shared" si="45"/>
        <v>0.63500000000000001</v>
      </c>
      <c r="D927" s="2">
        <f t="shared" si="44"/>
        <v>9.0524071386408056E-2</v>
      </c>
      <c r="E927" s="1">
        <f>VLOOKUP($A927,'2015'!$B$2:$D$2700,3,0)</f>
        <v>2.1192651977475863</v>
      </c>
      <c r="F927" s="1">
        <f>VLOOKUP($A927,'2014'!$B$2:$D$2700,3,0)</f>
        <v>1.2728709083727892</v>
      </c>
      <c r="G927" s="1">
        <f>VLOOKUP($A927,'2013'!$B$2:$D$2700,3,0)</f>
        <v>-0.58245965930611332</v>
      </c>
      <c r="H927" s="1">
        <f>VLOOKUP($A927,'2012'!$B$2:$D$2700,3,0)</f>
        <v>0.18998887927218794</v>
      </c>
      <c r="I927" s="1">
        <f>VLOOKUP($A927,'2011'!$B$2:$D$2700,3,0)</f>
        <v>-0.51830384279323161</v>
      </c>
      <c r="J927" s="1"/>
      <c r="K927" s="1"/>
      <c r="L927" s="1"/>
    </row>
    <row r="928" spans="1:12" x14ac:dyDescent="0.3">
      <c r="A928" s="9">
        <v>5102</v>
      </c>
      <c r="B928" s="17">
        <f t="shared" si="43"/>
        <v>927</v>
      </c>
      <c r="C928" s="6">
        <f t="shared" si="45"/>
        <v>0.63500000000000001</v>
      </c>
      <c r="D928" s="2">
        <f t="shared" si="44"/>
        <v>8.9261171694592467E-2</v>
      </c>
      <c r="E928" s="1">
        <f>VLOOKUP($A928,'2015'!$B$2:$D$2700,3,0)</f>
        <v>8.3557825116018728E-3</v>
      </c>
      <c r="F928" s="1">
        <f>VLOOKUP($A928,'2014'!$B$2:$D$2700,3,0)</f>
        <v>8.9261171694592467E-2</v>
      </c>
      <c r="G928" s="1"/>
      <c r="H928" s="1"/>
      <c r="I928" s="1"/>
      <c r="J928" s="1"/>
      <c r="K928" s="1"/>
      <c r="L928" s="1"/>
    </row>
    <row r="929" spans="1:12" x14ac:dyDescent="0.3">
      <c r="A929" s="16">
        <v>3223</v>
      </c>
      <c r="B929" s="17">
        <f t="shared" si="43"/>
        <v>928</v>
      </c>
      <c r="C929" s="6">
        <f t="shared" si="45"/>
        <v>0.63400000000000001</v>
      </c>
      <c r="D929" s="2">
        <f t="shared" si="44"/>
        <v>8.8554029592259054E-2</v>
      </c>
      <c r="E929" s="1">
        <f>VLOOKUP($A929,'2015'!$B$2:$D$2700,3,0)</f>
        <v>-0.29713396597274783</v>
      </c>
      <c r="F929" s="1">
        <f>VLOOKUP($A929,'2014'!$B$2:$D$2700,3,0)</f>
        <v>-0.35225797100840572</v>
      </c>
      <c r="G929" s="1">
        <f>VLOOKUP($A929,'2013'!$B$2:$D$2700,3,0)</f>
        <v>-0.2515176175175256</v>
      </c>
      <c r="H929" s="1">
        <f>VLOOKUP($A929,'2012'!$B$2:$D$2700,3,0)</f>
        <v>0.38258370851528622</v>
      </c>
      <c r="I929" s="1">
        <f>VLOOKUP($A929,'2011'!$B$2:$D$2700,3,0)</f>
        <v>0.52339722361554597</v>
      </c>
      <c r="J929" s="1">
        <f>VLOOKUP($A929,'2010'!$B$2:$D$2700,3,0)</f>
        <v>0.14056480435639435</v>
      </c>
      <c r="K929" s="1"/>
      <c r="L929" s="1"/>
    </row>
    <row r="930" spans="1:12" x14ac:dyDescent="0.3">
      <c r="A930" s="15">
        <v>3658</v>
      </c>
      <c r="B930" s="17">
        <f t="shared" si="43"/>
        <v>929</v>
      </c>
      <c r="C930" s="6">
        <f t="shared" si="45"/>
        <v>0.63400000000000001</v>
      </c>
      <c r="D930" s="2">
        <f t="shared" si="44"/>
        <v>8.7889301732802794E-2</v>
      </c>
      <c r="E930" s="1">
        <f>VLOOKUP($A930,'2015'!$B$2:$D$2700,3,0)</f>
        <v>8.1229507673297348E-3</v>
      </c>
      <c r="F930" s="1">
        <f>VLOOKUP($A930,'2014'!$B$2:$D$2700,3,0)</f>
        <v>0.93177585000978014</v>
      </c>
      <c r="G930" s="1">
        <f>VLOOKUP($A930,'2013'!$B$2:$D$2700,3,0)</f>
        <v>0.11273972464891435</v>
      </c>
      <c r="H930" s="1">
        <f>VLOOKUP($A930,'2012'!$B$2:$D$2700,3,0)</f>
        <v>-0.83805781014237291</v>
      </c>
      <c r="I930" s="1">
        <f>VLOOKUP($A930,'2011'!$B$2:$D$2700,3,0)</f>
        <v>0.14509944241488956</v>
      </c>
      <c r="J930" s="1"/>
      <c r="K930" s="1"/>
      <c r="L930" s="1"/>
    </row>
    <row r="931" spans="1:12" x14ac:dyDescent="0.3">
      <c r="A931" s="7">
        <v>2918</v>
      </c>
      <c r="B931" s="17">
        <f t="shared" si="43"/>
        <v>930</v>
      </c>
      <c r="C931" s="6">
        <f t="shared" si="45"/>
        <v>0.63300000000000001</v>
      </c>
      <c r="D931" s="2">
        <f t="shared" si="44"/>
        <v>8.745991057277025E-2</v>
      </c>
      <c r="E931" s="1">
        <f>VLOOKUP($A931,'2015'!$B$2:$D$2700,3,0)</f>
        <v>-0.86119641539380232</v>
      </c>
      <c r="F931" s="1">
        <f>VLOOKUP($A931,'2014'!$B$2:$D$2700,3,0)</f>
        <v>0.13103854713595173</v>
      </c>
      <c r="G931" s="1">
        <f>VLOOKUP($A931,'2013'!$B$2:$D$2700,3,0)</f>
        <v>-0.74556869215049326</v>
      </c>
      <c r="H931" s="1">
        <f>VLOOKUP($A931,'2012'!$B$2:$D$2700,3,0)</f>
        <v>-0.75143480440049526</v>
      </c>
      <c r="I931" s="1">
        <f>VLOOKUP($A931,'2011'!$B$2:$D$2700,3,0)</f>
        <v>0.98925504067617231</v>
      </c>
      <c r="J931" s="1">
        <f>VLOOKUP($A931,'2010'!$B$2:$D$2700,3,0)</f>
        <v>-0.72048491454892116</v>
      </c>
      <c r="K931" s="1">
        <f>VLOOKUP($A931,'2009'!$B$2:$D$2700,3,0)</f>
        <v>1.621954286724407</v>
      </c>
      <c r="L931" s="1"/>
    </row>
    <row r="932" spans="1:12" x14ac:dyDescent="0.3">
      <c r="A932">
        <v>304</v>
      </c>
      <c r="B932" s="17">
        <f t="shared" si="43"/>
        <v>931</v>
      </c>
      <c r="C932" s="6">
        <f t="shared" si="45"/>
        <v>0.63300000000000001</v>
      </c>
      <c r="D932" s="2">
        <f t="shared" si="44"/>
        <v>8.6236539330417111E-2</v>
      </c>
      <c r="E932" s="1">
        <f>VLOOKUP($A932,'2015'!$B$2:$D$2700,3,0)</f>
        <v>-0.23915288357442238</v>
      </c>
      <c r="F932" s="1">
        <f>VLOOKUP($A932,'2014'!$B$2:$D$2700,3,0)</f>
        <v>0.49177650028619257</v>
      </c>
      <c r="G932" s="1">
        <f>VLOOKUP($A932,'2013'!$B$2:$D$2700,3,0)</f>
        <v>-0.9527728733724854</v>
      </c>
      <c r="H932" s="1">
        <f>VLOOKUP($A932,'2012'!$B$2:$D$2700,3,0)</f>
        <v>0.14666633120832132</v>
      </c>
      <c r="I932" s="1">
        <f>VLOOKUP($A932,'2011'!$B$2:$D$2700,3,0)</f>
        <v>0.84093179090762415</v>
      </c>
      <c r="J932" s="1">
        <f>VLOOKUP($A932,'2010'!$B$2:$D$2700,3,0)</f>
        <v>-0.34043667941984945</v>
      </c>
      <c r="K932" s="1">
        <f>VLOOKUP($A932,'2009'!$B$2:$D$2700,3,0)</f>
        <v>-0.57624725045813852</v>
      </c>
      <c r="L932" s="1">
        <f>VLOOKUP($A932,'2008'!$B$2:$D$2700,3,0)</f>
        <v>0.99373795616125515</v>
      </c>
    </row>
    <row r="933" spans="1:12" x14ac:dyDescent="0.3">
      <c r="A933">
        <v>945</v>
      </c>
      <c r="B933" s="17">
        <f t="shared" si="43"/>
        <v>932</v>
      </c>
      <c r="C933" s="6">
        <f t="shared" si="45"/>
        <v>0.63300000000000001</v>
      </c>
      <c r="D933" s="2">
        <f t="shared" si="44"/>
        <v>8.403965728018023E-2</v>
      </c>
      <c r="E933" s="1">
        <f>VLOOKUP($A933,'2015'!$B$2:$D$2700,3,0)</f>
        <v>-0.76008100204018569</v>
      </c>
      <c r="F933" s="1">
        <f>VLOOKUP($A933,'2014'!$B$2:$D$2700,3,0)</f>
        <v>-5.793921457480293E-2</v>
      </c>
      <c r="G933" s="1">
        <f>VLOOKUP($A933,'2013'!$B$2:$D$2700,3,0)</f>
        <v>-6.801009359819285E-2</v>
      </c>
      <c r="H933" s="1">
        <f>VLOOKUP($A933,'2012'!$B$2:$D$2700,3,0)</f>
        <v>-0.76568163545584</v>
      </c>
      <c r="I933" s="1">
        <f>VLOOKUP($A933,'2011'!$B$2:$D$2700,3,0)</f>
        <v>1.3180713062221101</v>
      </c>
      <c r="J933" s="1">
        <f>VLOOKUP($A933,'2010'!$B$2:$D$2700,3,0)</f>
        <v>0.39475190019621392</v>
      </c>
      <c r="K933" s="1">
        <f>VLOOKUP($A933,'2009'!$B$2:$D$2700,3,0)</f>
        <v>0.30262612248797754</v>
      </c>
      <c r="L933" s="1">
        <f>VLOOKUP($A933,'2008'!$B$2:$D$2700,3,0)</f>
        <v>-0.53554078431620433</v>
      </c>
    </row>
    <row r="934" spans="1:12" x14ac:dyDescent="0.3">
      <c r="A934" s="13">
        <v>4057</v>
      </c>
      <c r="B934" s="17">
        <f t="shared" si="43"/>
        <v>933</v>
      </c>
      <c r="C934" s="6">
        <f t="shared" si="45"/>
        <v>0.63200000000000001</v>
      </c>
      <c r="D934" s="2">
        <f t="shared" si="44"/>
        <v>8.2971855046895693E-2</v>
      </c>
      <c r="E934" s="1">
        <f>VLOOKUP($A934,'2015'!$B$2:$D$2700,3,0)</f>
        <v>0.25277160666689458</v>
      </c>
      <c r="F934" s="1">
        <f>VLOOKUP($A934,'2014'!$B$2:$D$2700,3,0)</f>
        <v>-0.38221096808690252</v>
      </c>
      <c r="G934" s="1">
        <f>VLOOKUP($A934,'2013'!$B$2:$D$2700,3,0)</f>
        <v>9.2760683610969438E-2</v>
      </c>
      <c r="H934" s="1">
        <f>VLOOKUP($A934,'2012'!$B$2:$D$2700,3,0)</f>
        <v>0.53836584961662015</v>
      </c>
      <c r="I934" s="1"/>
      <c r="J934" s="1"/>
      <c r="K934" s="1"/>
      <c r="L934" s="1"/>
    </row>
    <row r="935" spans="1:12" x14ac:dyDescent="0.3">
      <c r="A935" s="13">
        <v>4006</v>
      </c>
      <c r="B935" s="17">
        <f t="shared" si="43"/>
        <v>934</v>
      </c>
      <c r="C935" s="6">
        <f t="shared" si="45"/>
        <v>0.63200000000000001</v>
      </c>
      <c r="D935" s="2">
        <f t="shared" si="44"/>
        <v>8.1240114223383009E-2</v>
      </c>
      <c r="E935" s="1">
        <f>VLOOKUP($A935,'2015'!$B$2:$D$2700,3,0)</f>
        <v>0.5000125436374564</v>
      </c>
      <c r="F935" s="1">
        <f>VLOOKUP($A935,'2014'!$B$2:$D$2700,3,0)</f>
        <v>0.2957913977946498</v>
      </c>
      <c r="G935" s="1">
        <f>VLOOKUP($A935,'2013'!$B$2:$D$2700,3,0)</f>
        <v>-0.14043882302631214</v>
      </c>
      <c r="H935" s="1">
        <f>VLOOKUP($A935,'2012'!$B$2:$D$2700,3,0)</f>
        <v>8.8367767901811375E-2</v>
      </c>
      <c r="I935" s="1"/>
      <c r="J935" s="1"/>
      <c r="K935" s="1"/>
      <c r="L935" s="1"/>
    </row>
    <row r="936" spans="1:12" x14ac:dyDescent="0.3">
      <c r="A936" s="11">
        <v>4586</v>
      </c>
      <c r="B936" s="17">
        <f t="shared" si="43"/>
        <v>935</v>
      </c>
      <c r="C936" s="6">
        <f t="shared" si="45"/>
        <v>0.63100000000000001</v>
      </c>
      <c r="D936" s="2">
        <f t="shared" si="44"/>
        <v>8.039452650309506E-2</v>
      </c>
      <c r="E936" s="1">
        <f>VLOOKUP($A936,'2015'!$B$2:$D$2700,3,0)</f>
        <v>0.46394421629211524</v>
      </c>
      <c r="F936" s="1">
        <f>VLOOKUP($A936,'2014'!$B$2:$D$2700,3,0)</f>
        <v>0.55717575943821018</v>
      </c>
      <c r="G936" s="1">
        <f>VLOOKUP($A936,'2013'!$B$2:$D$2700,3,0)</f>
        <v>-0.39638670643202006</v>
      </c>
      <c r="H936" s="1"/>
      <c r="I936" s="1"/>
      <c r="J936" s="1"/>
      <c r="K936" s="1"/>
      <c r="L936" s="1"/>
    </row>
    <row r="937" spans="1:12" x14ac:dyDescent="0.3">
      <c r="A937">
        <v>1763</v>
      </c>
      <c r="B937" s="17">
        <f t="shared" si="43"/>
        <v>936</v>
      </c>
      <c r="C937" s="6">
        <f t="shared" si="45"/>
        <v>0.63100000000000001</v>
      </c>
      <c r="D937" s="2">
        <f t="shared" si="44"/>
        <v>8.0234067613043539E-2</v>
      </c>
      <c r="E937" s="1">
        <f>VLOOKUP($A937,'2015'!$B$2:$D$2700,3,0)</f>
        <v>0.74476598307960129</v>
      </c>
      <c r="F937" s="1">
        <f>VLOOKUP($A937,'2014'!$B$2:$D$2700,3,0)</f>
        <v>2.09114938265429E-2</v>
      </c>
      <c r="G937" s="1">
        <f>VLOOKUP($A937,'2013'!$B$2:$D$2700,3,0)</f>
        <v>0.10243383547264213</v>
      </c>
      <c r="H937" s="1">
        <f>VLOOKUP($A937,'2012'!$B$2:$D$2700,3,0)</f>
        <v>-0.64250213999582129</v>
      </c>
      <c r="I937" s="1">
        <f>VLOOKUP($A937,'2011'!$B$2:$D$2700,3,0)</f>
        <v>-0.46356600761770389</v>
      </c>
      <c r="J937" s="1">
        <f>VLOOKUP($A937,'2010'!$B$2:$D$2700,3,0)</f>
        <v>1.8666542540403446</v>
      </c>
      <c r="K937" s="1">
        <f>VLOOKUP($A937,'2009'!$B$2:$D$2700,3,0)</f>
        <v>-0.55020447173494536</v>
      </c>
      <c r="L937" s="1">
        <f>VLOOKUP($A937,'2008'!$B$2:$D$2700,3,0)</f>
        <v>0.22791150930024576</v>
      </c>
    </row>
    <row r="938" spans="1:12" x14ac:dyDescent="0.3">
      <c r="A938">
        <v>2075</v>
      </c>
      <c r="B938" s="17">
        <f t="shared" si="43"/>
        <v>937</v>
      </c>
      <c r="C938" s="6">
        <f t="shared" si="45"/>
        <v>0.63100000000000001</v>
      </c>
      <c r="D938" s="2">
        <f t="shared" si="44"/>
        <v>7.8804792846855404E-2</v>
      </c>
      <c r="E938" s="1">
        <f>VLOOKUP($A938,'2015'!$B$2:$D$2700,3,0)</f>
        <v>1.4257871525610464</v>
      </c>
      <c r="F938" s="1">
        <f>VLOOKUP($A938,'2014'!$B$2:$D$2700,3,0)</f>
        <v>1.1099435427677244</v>
      </c>
      <c r="G938" s="1">
        <f>VLOOKUP($A938,'2013'!$B$2:$D$2700,3,0)</f>
        <v>-0.48173763816188181</v>
      </c>
      <c r="H938" s="1">
        <f>VLOOKUP($A938,'2012'!$B$2:$D$2700,3,0)</f>
        <v>0.76084079355548251</v>
      </c>
      <c r="I938" s="1">
        <f>VLOOKUP($A938,'2011'!$B$2:$D$2700,3,0)</f>
        <v>0.13442692251251848</v>
      </c>
      <c r="J938" s="1">
        <f>VLOOKUP($A938,'2010'!$B$2:$D$2700,3,0)</f>
        <v>0.35024111353786191</v>
      </c>
      <c r="K938" s="1">
        <f>VLOOKUP($A938,'2009'!$B$2:$D$2700,3,0)</f>
        <v>0.23653951962759273</v>
      </c>
      <c r="L938" s="1">
        <f>VLOOKUP($A938,'2008'!$B$2:$D$2700,3,0)</f>
        <v>-1.5586207039113105</v>
      </c>
    </row>
    <row r="939" spans="1:12" x14ac:dyDescent="0.3">
      <c r="A939" s="13">
        <v>4266</v>
      </c>
      <c r="B939" s="17">
        <f t="shared" si="43"/>
        <v>938</v>
      </c>
      <c r="C939" s="6">
        <f t="shared" si="45"/>
        <v>0.63</v>
      </c>
      <c r="D939" s="2">
        <f t="shared" si="44"/>
        <v>7.6812616344847998E-2</v>
      </c>
      <c r="E939" s="1">
        <f>VLOOKUP($A939,'2015'!$B$2:$D$2700,3,0)</f>
        <v>-0.63027302603615976</v>
      </c>
      <c r="F939" s="1">
        <f>VLOOKUP($A939,'2014'!$B$2:$D$2700,3,0)</f>
        <v>0.85049212652313866</v>
      </c>
      <c r="G939" s="1">
        <f>VLOOKUP($A939,'2013'!$B$2:$D$2700,3,0)</f>
        <v>0.23528512412915753</v>
      </c>
      <c r="H939" s="1">
        <f>VLOOKUP($A939,'2012'!$B$2:$D$2700,3,0)</f>
        <v>-0.85533940161775224</v>
      </c>
      <c r="I939" s="1"/>
      <c r="J939" s="1"/>
      <c r="K939" s="1"/>
      <c r="L939" s="1"/>
    </row>
    <row r="940" spans="1:12" x14ac:dyDescent="0.3">
      <c r="A940">
        <v>2144</v>
      </c>
      <c r="B940" s="17">
        <f t="shared" si="43"/>
        <v>939</v>
      </c>
      <c r="C940" s="6">
        <f t="shared" si="45"/>
        <v>0.63</v>
      </c>
      <c r="D940" s="2">
        <f t="shared" si="44"/>
        <v>7.6583963888597478E-2</v>
      </c>
      <c r="E940" s="1">
        <f>VLOOKUP($A940,'2015'!$B$2:$D$2700,3,0)</f>
        <v>2.0274024109439463E-2</v>
      </c>
      <c r="F940" s="1">
        <f>VLOOKUP($A940,'2014'!$B$2:$D$2700,3,0)</f>
        <v>0.93941575862161153</v>
      </c>
      <c r="G940" s="1">
        <f>VLOOKUP($A940,'2013'!$B$2:$D$2700,3,0)</f>
        <v>0.87040344236573652</v>
      </c>
      <c r="H940" s="1">
        <f>VLOOKUP($A940,'2012'!$B$2:$D$2700,3,0)</f>
        <v>0.1655733655710297</v>
      </c>
      <c r="I940" s="1">
        <f>VLOOKUP($A940,'2011'!$B$2:$D$2700,3,0)</f>
        <v>-0.77653044885739586</v>
      </c>
      <c r="J940" s="1">
        <f>VLOOKUP($A940,'2010'!$B$2:$D$2700,3,0)</f>
        <v>-0.23643592733419352</v>
      </c>
      <c r="K940" s="1">
        <f>VLOOKUP($A940,'2009'!$B$2:$D$2700,3,0)</f>
        <v>-0.51951490044907767</v>
      </c>
      <c r="L940" s="1">
        <f>VLOOKUP($A940,'2008'!$B$2:$D$2700,3,0)</f>
        <v>9.3176457302471649E-2</v>
      </c>
    </row>
    <row r="941" spans="1:12" x14ac:dyDescent="0.3">
      <c r="A941">
        <v>1817</v>
      </c>
      <c r="B941" s="17">
        <f t="shared" si="43"/>
        <v>940</v>
      </c>
      <c r="C941" s="6">
        <f t="shared" si="45"/>
        <v>0.629</v>
      </c>
      <c r="D941" s="2">
        <f t="shared" si="44"/>
        <v>7.5457045312276996E-2</v>
      </c>
      <c r="E941" s="1">
        <f>VLOOKUP($A941,'2015'!$B$2:$D$2700,3,0)</f>
        <v>0.89618417480207668</v>
      </c>
      <c r="F941" s="1">
        <f>VLOOKUP($A941,'2014'!$B$2:$D$2700,3,0)</f>
        <v>2.5462985463063519</v>
      </c>
      <c r="G941" s="1">
        <f>VLOOKUP($A941,'2013'!$B$2:$D$2700,3,0)</f>
        <v>-0.61716717840598012</v>
      </c>
      <c r="H941" s="1">
        <f>VLOOKUP($A941,'2012'!$B$2:$D$2700,3,0)</f>
        <v>0.21253167555195152</v>
      </c>
      <c r="I941" s="1">
        <f>VLOOKUP($A941,'2011'!$B$2:$D$2700,3,0)</f>
        <v>0.54461409954143147</v>
      </c>
      <c r="J941" s="1">
        <f>VLOOKUP($A941,'2010'!$B$2:$D$2700,3,0)</f>
        <v>-0.20086330983167655</v>
      </c>
      <c r="K941" s="1">
        <f>VLOOKUP($A941,'2009'!$B$2:$D$2700,3,0)</f>
        <v>-1.1650497562450068</v>
      </c>
      <c r="L941" s="1">
        <f>VLOOKUP($A941,'2008'!$B$2:$D$2700,3,0)</f>
        <v>-0.79216475973113254</v>
      </c>
    </row>
    <row r="942" spans="1:12" x14ac:dyDescent="0.3">
      <c r="A942">
        <v>2129</v>
      </c>
      <c r="B942" s="17">
        <f t="shared" si="43"/>
        <v>941</v>
      </c>
      <c r="C942" s="6">
        <f t="shared" si="45"/>
        <v>0.629</v>
      </c>
      <c r="D942" s="2">
        <f t="shared" si="44"/>
        <v>7.3468336401343676E-2</v>
      </c>
      <c r="E942" s="1">
        <f>VLOOKUP($A942,'2015'!$B$2:$D$2700,3,0)</f>
        <v>-0.41069922781577073</v>
      </c>
      <c r="F942" s="1">
        <f>VLOOKUP($A942,'2014'!$B$2:$D$2700,3,0)</f>
        <v>1.0192908584221936</v>
      </c>
      <c r="G942" s="1">
        <f>VLOOKUP($A942,'2013'!$B$2:$D$2700,3,0)</f>
        <v>-0.13331623599695969</v>
      </c>
      <c r="H942" s="1">
        <f>VLOOKUP($A942,'2012'!$B$2:$D$2700,3,0)</f>
        <v>1.6816615826290293E-2</v>
      </c>
      <c r="I942" s="1">
        <f>VLOOKUP($A942,'2011'!$B$2:$D$2700,3,0)</f>
        <v>-0.41233191811737907</v>
      </c>
      <c r="J942" s="1">
        <f>VLOOKUP($A942,'2010'!$B$2:$D$2700,3,0)</f>
        <v>-0.58287380910570785</v>
      </c>
      <c r="K942" s="1">
        <f>VLOOKUP($A942,'2009'!$B$2:$D$2700,3,0)</f>
        <v>1.1901951853203714</v>
      </c>
      <c r="L942" s="1">
        <f>VLOOKUP($A942,'2008'!$B$2:$D$2700,3,0)</f>
        <v>-0.58350234153940284</v>
      </c>
    </row>
    <row r="943" spans="1:12" x14ac:dyDescent="0.3">
      <c r="A943" s="11">
        <v>4638</v>
      </c>
      <c r="B943" s="17">
        <f t="shared" si="43"/>
        <v>942</v>
      </c>
      <c r="C943" s="6">
        <f t="shared" si="45"/>
        <v>0.629</v>
      </c>
      <c r="D943" s="2">
        <f t="shared" si="44"/>
        <v>7.2978613103020132E-2</v>
      </c>
      <c r="E943" s="1">
        <f>VLOOKUP($A943,'2015'!$B$2:$D$2700,3,0)</f>
        <v>2.8045727293005512E-2</v>
      </c>
      <c r="F943" s="1">
        <f>VLOOKUP($A943,'2014'!$B$2:$D$2700,3,0)</f>
        <v>0.22688450590213377</v>
      </c>
      <c r="G943" s="1">
        <f>VLOOKUP($A943,'2013'!$B$2:$D$2700,3,0)</f>
        <v>-8.0927279696093507E-2</v>
      </c>
      <c r="H943" s="1"/>
      <c r="I943" s="1"/>
      <c r="J943" s="1"/>
      <c r="K943" s="1"/>
      <c r="L943" s="1"/>
    </row>
    <row r="944" spans="1:12" x14ac:dyDescent="0.3">
      <c r="A944">
        <v>1482</v>
      </c>
      <c r="B944" s="17">
        <f t="shared" si="43"/>
        <v>943</v>
      </c>
      <c r="C944" s="6">
        <f t="shared" si="45"/>
        <v>0.628</v>
      </c>
      <c r="D944" s="2">
        <f t="shared" si="44"/>
        <v>7.2598199312940218E-2</v>
      </c>
      <c r="E944" s="1">
        <f>VLOOKUP($A944,'2015'!$B$2:$D$2700,3,0)</f>
        <v>0.16033817526385341</v>
      </c>
      <c r="F944" s="1">
        <f>VLOOKUP($A944,'2014'!$B$2:$D$2700,3,0)</f>
        <v>0.49022595597672264</v>
      </c>
      <c r="G944" s="1">
        <f>VLOOKUP($A944,'2013'!$B$2:$D$2700,3,0)</f>
        <v>0.7449459969591421</v>
      </c>
      <c r="H944" s="1">
        <f>VLOOKUP($A944,'2012'!$B$2:$D$2700,3,0)</f>
        <v>-0.41391702844232758</v>
      </c>
      <c r="I944" s="1">
        <f>VLOOKUP($A944,'2011'!$B$2:$D$2700,3,0)</f>
        <v>0.40778968333298538</v>
      </c>
      <c r="J944" s="1">
        <f>VLOOKUP($A944,'2010'!$B$2:$D$2700,3,0)</f>
        <v>-6.4732480358213176E-2</v>
      </c>
      <c r="K944" s="1">
        <f>VLOOKUP($A944,'2009'!$B$2:$D$2700,3,0)</f>
        <v>-1.0303566173328509</v>
      </c>
      <c r="L944" s="1">
        <f>VLOOKUP($A944,'2008'!$B$2:$D$2700,3,0)</f>
        <v>0.37423188505512323</v>
      </c>
    </row>
    <row r="945" spans="1:12" x14ac:dyDescent="0.3">
      <c r="A945" s="9">
        <v>4928</v>
      </c>
      <c r="B945" s="17">
        <f t="shared" si="43"/>
        <v>944</v>
      </c>
      <c r="C945" s="6">
        <f t="shared" si="45"/>
        <v>0.628</v>
      </c>
      <c r="D945" s="2">
        <f t="shared" si="44"/>
        <v>7.11761045360636E-2</v>
      </c>
      <c r="E945" s="1">
        <f>VLOOKUP($A945,'2015'!$B$2:$D$2700,3,0)</f>
        <v>-0.6697746152423335</v>
      </c>
      <c r="F945" s="1">
        <f>VLOOKUP($A945,'2014'!$B$2:$D$2700,3,0)</f>
        <v>7.11761045360636E-2</v>
      </c>
      <c r="G945" s="1"/>
      <c r="H945" s="1"/>
      <c r="I945" s="1"/>
      <c r="J945" s="1"/>
      <c r="K945" s="1"/>
      <c r="L945" s="1"/>
    </row>
    <row r="946" spans="1:12" x14ac:dyDescent="0.3">
      <c r="A946" s="11">
        <v>4814</v>
      </c>
      <c r="B946" s="17">
        <f t="shared" si="43"/>
        <v>945</v>
      </c>
      <c r="C946" s="6">
        <f t="shared" si="45"/>
        <v>0.627</v>
      </c>
      <c r="D946" s="2">
        <f t="shared" si="44"/>
        <v>7.0961660562092507E-2</v>
      </c>
      <c r="E946" s="1">
        <f>VLOOKUP($A946,'2015'!$B$2:$D$2700,3,0)</f>
        <v>-1.4416849478479236E-2</v>
      </c>
      <c r="F946" s="1">
        <f>VLOOKUP($A946,'2014'!$B$2:$D$2700,3,0)</f>
        <v>0.10113518548950896</v>
      </c>
      <c r="G946" s="1">
        <f>VLOOKUP($A946,'2013'!$B$2:$D$2700,3,0)</f>
        <v>4.0788135634676051E-2</v>
      </c>
      <c r="H946" s="1"/>
      <c r="I946" s="1"/>
      <c r="J946" s="1"/>
      <c r="K946" s="1"/>
      <c r="L946" s="1"/>
    </row>
    <row r="947" spans="1:12" x14ac:dyDescent="0.3">
      <c r="A947" s="16">
        <v>3139</v>
      </c>
      <c r="B947" s="17">
        <f t="shared" si="43"/>
        <v>946</v>
      </c>
      <c r="C947" s="6">
        <f t="shared" si="45"/>
        <v>0.627</v>
      </c>
      <c r="D947" s="2">
        <f t="shared" si="44"/>
        <v>7.0660338232419864E-2</v>
      </c>
      <c r="E947" s="1">
        <f>VLOOKUP($A947,'2015'!$B$2:$D$2700,3,0)</f>
        <v>0.45413621515300967</v>
      </c>
      <c r="F947" s="1">
        <f>VLOOKUP($A947,'2014'!$B$2:$D$2700,3,0)</f>
        <v>2.8149491142447036E-2</v>
      </c>
      <c r="G947" s="1">
        <f>VLOOKUP($A947,'2013'!$B$2:$D$2700,3,0)</f>
        <v>-0.53858659578994472</v>
      </c>
      <c r="H947" s="1">
        <f>VLOOKUP($A947,'2012'!$B$2:$D$2700,3,0)</f>
        <v>0.37265501961195524</v>
      </c>
      <c r="I947" s="1">
        <f>VLOOKUP($A947,'2011'!$B$2:$D$2700,3,0)</f>
        <v>-3.2973133133197496E-2</v>
      </c>
      <c r="J947" s="1">
        <f>VLOOKUP($A947,'2010'!$B$2:$D$2700,3,0)</f>
        <v>0.52405690933083926</v>
      </c>
      <c r="K947" s="1"/>
      <c r="L947" s="1"/>
    </row>
    <row r="948" spans="1:12" x14ac:dyDescent="0.3">
      <c r="A948" s="9">
        <v>5089</v>
      </c>
      <c r="B948" s="17">
        <f t="shared" si="43"/>
        <v>947</v>
      </c>
      <c r="C948" s="6">
        <f t="shared" si="45"/>
        <v>0.627</v>
      </c>
      <c r="D948" s="2">
        <f t="shared" si="44"/>
        <v>7.028905865738741E-2</v>
      </c>
      <c r="E948" s="1">
        <f>VLOOKUP($A948,'2015'!$B$2:$D$2700,3,0)</f>
        <v>-1.1118851209275948</v>
      </c>
      <c r="F948" s="1">
        <f>VLOOKUP($A948,'2014'!$B$2:$D$2700,3,0)</f>
        <v>7.028905865738741E-2</v>
      </c>
      <c r="G948" s="1"/>
      <c r="H948" s="1"/>
      <c r="I948" s="1"/>
      <c r="J948" s="1"/>
      <c r="K948" s="1"/>
      <c r="L948" s="1"/>
    </row>
    <row r="949" spans="1:12" x14ac:dyDescent="0.3">
      <c r="A949" s="15">
        <v>3875</v>
      </c>
      <c r="B949" s="17">
        <f t="shared" si="43"/>
        <v>948</v>
      </c>
      <c r="C949" s="6">
        <f t="shared" si="45"/>
        <v>0.626</v>
      </c>
      <c r="D949" s="2">
        <f t="shared" si="44"/>
        <v>6.9452412185702722E-2</v>
      </c>
      <c r="E949" s="1">
        <f>VLOOKUP($A949,'2015'!$B$2:$D$2700,3,0)</f>
        <v>0.42683531595348762</v>
      </c>
      <c r="F949" s="1">
        <f>VLOOKUP($A949,'2014'!$B$2:$D$2700,3,0)</f>
        <v>-0.6536787676593</v>
      </c>
      <c r="G949" s="1">
        <f>VLOOKUP($A949,'2013'!$B$2:$D$2700,3,0)</f>
        <v>0.49622176382261224</v>
      </c>
      <c r="H949" s="1">
        <f>VLOOKUP($A949,'2012'!$B$2:$D$2700,3,0)</f>
        <v>-5.132330147174171E-2</v>
      </c>
      <c r="I949" s="1">
        <f>VLOOKUP($A949,'2011'!$B$2:$D$2700,3,0)</f>
        <v>0.48658995405124039</v>
      </c>
      <c r="J949" s="1"/>
      <c r="K949" s="1"/>
      <c r="L949" s="1"/>
    </row>
    <row r="950" spans="1:12" x14ac:dyDescent="0.3">
      <c r="A950">
        <v>1764</v>
      </c>
      <c r="B950" s="17">
        <f t="shared" si="43"/>
        <v>949</v>
      </c>
      <c r="C950" s="6">
        <f t="shared" si="45"/>
        <v>0.626</v>
      </c>
      <c r="D950" s="2">
        <f t="shared" si="44"/>
        <v>6.846727483268332E-2</v>
      </c>
      <c r="E950" s="1">
        <f>VLOOKUP($A950,'2015'!$B$2:$D$2700,3,0)</f>
        <v>0.28460360540770174</v>
      </c>
      <c r="F950" s="1">
        <f>VLOOKUP($A950,'2014'!$B$2:$D$2700,3,0)</f>
        <v>-0.34493900173944925</v>
      </c>
      <c r="G950" s="1">
        <f>VLOOKUP($A950,'2013'!$B$2:$D$2700,3,0)</f>
        <v>0.16651671239751295</v>
      </c>
      <c r="H950" s="1">
        <f>VLOOKUP($A950,'2012'!$B$2:$D$2700,3,0)</f>
        <v>0.57333235452655973</v>
      </c>
      <c r="I950" s="1">
        <f>VLOOKUP($A950,'2011'!$B$2:$D$2700,3,0)</f>
        <v>-3.7444379076330895E-3</v>
      </c>
      <c r="J950" s="1">
        <f>VLOOKUP($A950,'2010'!$B$2:$D$2700,3,0)</f>
        <v>0.61334405868924213</v>
      </c>
      <c r="K950" s="1">
        <f>VLOOKUP($A950,'2009'!$B$2:$D$2700,3,0)</f>
        <v>5.3604309413930518E-2</v>
      </c>
      <c r="L950" s="1">
        <f>VLOOKUP($A950,'2008'!$B$2:$D$2700,3,0)</f>
        <v>-0.57884307155137982</v>
      </c>
    </row>
    <row r="951" spans="1:12" x14ac:dyDescent="0.3">
      <c r="A951">
        <v>2106</v>
      </c>
      <c r="B951" s="17">
        <f t="shared" si="43"/>
        <v>950</v>
      </c>
      <c r="C951" s="6">
        <f t="shared" si="45"/>
        <v>0.625</v>
      </c>
      <c r="D951" s="2">
        <f t="shared" si="44"/>
        <v>6.8431141488087946E-2</v>
      </c>
      <c r="E951" s="1">
        <f>VLOOKUP($A951,'2015'!$B$2:$D$2700,3,0)</f>
        <v>-1.0823599446792587</v>
      </c>
      <c r="F951" s="1">
        <f>VLOOKUP($A951,'2014'!$B$2:$D$2700,3,0)</f>
        <v>-0.23956045663796899</v>
      </c>
      <c r="G951" s="1">
        <f>VLOOKUP($A951,'2013'!$B$2:$D$2700,3,0)</f>
        <v>-0.34036127547482165</v>
      </c>
      <c r="H951" s="1">
        <f>VLOOKUP($A951,'2012'!$B$2:$D$2700,3,0)</f>
        <v>0.77272636790867255</v>
      </c>
      <c r="I951" s="1">
        <f>VLOOKUP($A951,'2011'!$B$2:$D$2700,3,0)</f>
        <v>0.50222923543034159</v>
      </c>
      <c r="J951" s="1">
        <f>VLOOKUP($A951,'2010'!$B$2:$D$2700,3,0)</f>
        <v>-0.45296138015672932</v>
      </c>
      <c r="K951" s="1">
        <f>VLOOKUP($A951,'2009'!$B$2:$D$2700,3,0)</f>
        <v>0.78689310913299571</v>
      </c>
      <c r="L951" s="1">
        <f>VLOOKUP($A951,'2008'!$B$2:$D$2700,3,0)</f>
        <v>-0.5499476097858742</v>
      </c>
    </row>
    <row r="952" spans="1:12" x14ac:dyDescent="0.3">
      <c r="A952" s="11">
        <v>4536</v>
      </c>
      <c r="B952" s="17">
        <f t="shared" si="43"/>
        <v>951</v>
      </c>
      <c r="C952" s="6">
        <f t="shared" si="45"/>
        <v>0.625</v>
      </c>
      <c r="D952" s="2">
        <f t="shared" si="44"/>
        <v>6.6914038028775713E-2</v>
      </c>
      <c r="E952" s="1">
        <f>VLOOKUP($A952,'2015'!$B$2:$D$2700,3,0)</f>
        <v>-9.3261561973609811E-2</v>
      </c>
      <c r="F952" s="1">
        <f>VLOOKUP($A952,'2014'!$B$2:$D$2700,3,0)</f>
        <v>0.47534717995321302</v>
      </c>
      <c r="G952" s="1">
        <f>VLOOKUP($A952,'2013'!$B$2:$D$2700,3,0)</f>
        <v>-0.34151910389566159</v>
      </c>
      <c r="H952" s="1"/>
      <c r="I952" s="1"/>
      <c r="J952" s="1"/>
      <c r="K952" s="1"/>
      <c r="L952" s="1"/>
    </row>
    <row r="953" spans="1:12" x14ac:dyDescent="0.3">
      <c r="A953" s="9">
        <v>4956</v>
      </c>
      <c r="B953" s="17">
        <f t="shared" si="43"/>
        <v>952</v>
      </c>
      <c r="C953" s="6">
        <f t="shared" si="45"/>
        <v>0.625</v>
      </c>
      <c r="D953" s="2">
        <f t="shared" si="44"/>
        <v>6.6717144735161354E-2</v>
      </c>
      <c r="E953" s="1">
        <f>VLOOKUP($A953,'2015'!$B$2:$D$2700,3,0)</f>
        <v>-8.185979810579036E-2</v>
      </c>
      <c r="F953" s="1">
        <f>VLOOKUP($A953,'2014'!$B$2:$D$2700,3,0)</f>
        <v>6.6717144735161354E-2</v>
      </c>
      <c r="G953" s="1"/>
      <c r="H953" s="1"/>
      <c r="I953" s="1"/>
      <c r="J953" s="1"/>
      <c r="K953" s="1"/>
      <c r="L953" s="1"/>
    </row>
    <row r="954" spans="1:12" x14ac:dyDescent="0.3">
      <c r="A954" s="11">
        <v>4542</v>
      </c>
      <c r="B954" s="17">
        <f t="shared" si="43"/>
        <v>953</v>
      </c>
      <c r="C954" s="6">
        <f t="shared" si="45"/>
        <v>0.624</v>
      </c>
      <c r="D954" s="2">
        <f t="shared" si="44"/>
        <v>6.5970704137079811E-2</v>
      </c>
      <c r="E954" s="1">
        <f>VLOOKUP($A954,'2015'!$B$2:$D$2700,3,0)</f>
        <v>-0.68545075449651838</v>
      </c>
      <c r="F954" s="1">
        <f>VLOOKUP($A954,'2014'!$B$2:$D$2700,3,0)</f>
        <v>0.4753474872231952</v>
      </c>
      <c r="G954" s="1">
        <f>VLOOKUP($A954,'2013'!$B$2:$D$2700,3,0)</f>
        <v>-0.34340607894903558</v>
      </c>
      <c r="H954" s="1"/>
      <c r="I954" s="1"/>
      <c r="J954" s="1"/>
      <c r="K954" s="1"/>
      <c r="L954" s="1"/>
    </row>
    <row r="955" spans="1:12" x14ac:dyDescent="0.3">
      <c r="A955" s="16">
        <v>3265</v>
      </c>
      <c r="B955" s="17">
        <f t="shared" si="43"/>
        <v>954</v>
      </c>
      <c r="C955" s="6">
        <f t="shared" si="45"/>
        <v>0.624</v>
      </c>
      <c r="D955" s="2">
        <f t="shared" si="44"/>
        <v>6.5662488470257824E-2</v>
      </c>
      <c r="E955" s="1" t="e">
        <f>VLOOKUP($A955,'2015'!$B$2:$D$2700,3,0)</f>
        <v>#N/A</v>
      </c>
      <c r="F955" s="1">
        <f>VLOOKUP($A955,'2014'!$B$2:$D$2700,3,0)</f>
        <v>0.55193781083724802</v>
      </c>
      <c r="G955" s="1">
        <f>VLOOKUP($A955,'2013'!$B$2:$D$2700,3,0)</f>
        <v>-0.29057946691981157</v>
      </c>
      <c r="H955" s="1">
        <f>VLOOKUP($A955,'2012'!$B$2:$D$2700,3,0)</f>
        <v>0.28865521739365219</v>
      </c>
      <c r="I955" s="1">
        <f>VLOOKUP($A955,'2011'!$B$2:$D$2700,3,0)</f>
        <v>-1.3994805905513753E-2</v>
      </c>
      <c r="J955" s="1">
        <f>VLOOKUP($A955,'2010'!$B$2:$D$2700,3,0)</f>
        <v>-0.20770631305428577</v>
      </c>
      <c r="K955" s="1"/>
      <c r="L955" s="1"/>
    </row>
    <row r="956" spans="1:12" x14ac:dyDescent="0.3">
      <c r="A956">
        <v>2078</v>
      </c>
      <c r="B956" s="17">
        <f t="shared" si="43"/>
        <v>955</v>
      </c>
      <c r="C956" s="6">
        <f t="shared" si="45"/>
        <v>0.623</v>
      </c>
      <c r="D956" s="2">
        <f t="shared" si="44"/>
        <v>6.4280258695579268E-2</v>
      </c>
      <c r="E956" s="1">
        <f>VLOOKUP($A956,'2015'!$B$2:$D$2700,3,0)</f>
        <v>-0.40541239717151079</v>
      </c>
      <c r="F956" s="1">
        <f>VLOOKUP($A956,'2014'!$B$2:$D$2700,3,0)</f>
        <v>-0.20585259481186768</v>
      </c>
      <c r="G956" s="1">
        <f>VLOOKUP($A956,'2013'!$B$2:$D$2700,3,0)</f>
        <v>0.42586592593071898</v>
      </c>
      <c r="H956" s="1">
        <f>VLOOKUP($A956,'2012'!$B$2:$D$2700,3,0)</f>
        <v>0.41920282981420981</v>
      </c>
      <c r="I956" s="1">
        <f>VLOOKUP($A956,'2011'!$B$2:$D$2700,3,0)</f>
        <v>-0.11122434075905265</v>
      </c>
      <c r="J956" s="1">
        <f>VLOOKUP($A956,'2010'!$B$2:$D$2700,3,0)</f>
        <v>1.0587197977962657</v>
      </c>
      <c r="K956" s="1">
        <f>VLOOKUP($A956,'2009'!$B$2:$D$2700,3,0)</f>
        <v>-0.48755991190708503</v>
      </c>
      <c r="L956" s="1">
        <f>VLOOKUP($A956,'2008'!$B$2:$D$2700,3,0)</f>
        <v>-0.64918989519413439</v>
      </c>
    </row>
    <row r="957" spans="1:12" x14ac:dyDescent="0.3">
      <c r="A957" s="13">
        <v>4089</v>
      </c>
      <c r="B957" s="17">
        <f t="shared" si="43"/>
        <v>956</v>
      </c>
      <c r="C957" s="6">
        <f t="shared" si="45"/>
        <v>0.623</v>
      </c>
      <c r="D957" s="2">
        <f t="shared" si="44"/>
        <v>6.2288323333905583E-2</v>
      </c>
      <c r="E957" s="1">
        <f>VLOOKUP($A957,'2015'!$B$2:$D$2700,3,0)</f>
        <v>-6.2769389494579234E-2</v>
      </c>
      <c r="F957" s="1">
        <f>VLOOKUP($A957,'2014'!$B$2:$D$2700,3,0)</f>
        <v>-0.82726254226217755</v>
      </c>
      <c r="G957" s="1">
        <f>VLOOKUP($A957,'2013'!$B$2:$D$2700,3,0)</f>
        <v>0.38183831385302314</v>
      </c>
      <c r="H957" s="1">
        <f>VLOOKUP($A957,'2012'!$B$2:$D$2700,3,0)</f>
        <v>0.63228919841087117</v>
      </c>
      <c r="I957" s="1"/>
      <c r="J957" s="1"/>
      <c r="K957" s="1"/>
      <c r="L957" s="1"/>
    </row>
    <row r="958" spans="1:12" x14ac:dyDescent="0.3">
      <c r="A958" s="14">
        <v>2601</v>
      </c>
      <c r="B958" s="17">
        <f t="shared" si="43"/>
        <v>957</v>
      </c>
      <c r="C958" s="6">
        <f t="shared" si="45"/>
        <v>0.623</v>
      </c>
      <c r="D958" s="2">
        <f t="shared" si="44"/>
        <v>6.188513577932446E-2</v>
      </c>
      <c r="E958" s="1">
        <f>VLOOKUP($A958,'2015'!$B$2:$D$2700,3,0)</f>
        <v>0.49061191617602246</v>
      </c>
      <c r="F958" s="1">
        <f>VLOOKUP($A958,'2014'!$B$2:$D$2700,3,0)</f>
        <v>1.4933285696725931</v>
      </c>
      <c r="G958" s="1">
        <f>VLOOKUP($A958,'2013'!$B$2:$D$2700,3,0)</f>
        <v>7.4160092042820716E-2</v>
      </c>
      <c r="H958" s="1">
        <f>VLOOKUP($A958,'2012'!$B$2:$D$2700,3,0)</f>
        <v>-0.36622999844681137</v>
      </c>
      <c r="I958" s="1">
        <f>VLOOKUP($A958,'2011'!$B$2:$D$2700,3,0)</f>
        <v>-1.0297717223085028</v>
      </c>
      <c r="J958" s="1">
        <f>VLOOKUP($A958,'2010'!$B$2:$D$2700,3,0)</f>
        <v>-0.2253670179390441</v>
      </c>
      <c r="K958" s="1">
        <f>VLOOKUP($A958,'2009'!$B$2:$D$2700,3,0)</f>
        <v>0.29111399938494564</v>
      </c>
      <c r="L958" s="1">
        <f>VLOOKUP($A958,'2008'!$B$2:$D$2700,3,0)</f>
        <v>0.19596202804927002</v>
      </c>
    </row>
    <row r="959" spans="1:12" x14ac:dyDescent="0.3">
      <c r="A959">
        <v>545</v>
      </c>
      <c r="B959" s="17">
        <f t="shared" si="43"/>
        <v>958</v>
      </c>
      <c r="C959" s="6">
        <f t="shared" si="45"/>
        <v>0.622</v>
      </c>
      <c r="D959" s="2">
        <f t="shared" si="44"/>
        <v>6.1597003331913869E-2</v>
      </c>
      <c r="E959" s="1" t="e">
        <f>VLOOKUP($A959,'2015'!$B$2:$D$2700,3,0)</f>
        <v>#N/A</v>
      </c>
      <c r="F959" s="1">
        <f>VLOOKUP($A959,'2014'!$B$2:$D$2700,3,0)</f>
        <v>0.25097059454402582</v>
      </c>
      <c r="G959" s="1">
        <f>VLOOKUP($A959,'2013'!$B$2:$D$2700,3,0)</f>
        <v>0.38827014391858283</v>
      </c>
      <c r="H959" s="1">
        <f>VLOOKUP($A959,'2012'!$B$2:$D$2700,3,0)</f>
        <v>0.65722955126522842</v>
      </c>
      <c r="I959" s="1">
        <f>VLOOKUP($A959,'2011'!$B$2:$D$2700,3,0)</f>
        <v>-0.14434811264472902</v>
      </c>
      <c r="J959" s="1">
        <f>VLOOKUP($A959,'2010'!$B$2:$D$2700,3,0)</f>
        <v>-0.10543826633690082</v>
      </c>
      <c r="K959" s="1">
        <f>VLOOKUP($A959,'2009'!$B$2:$D$2700,3,0)</f>
        <v>-0.22980592332033795</v>
      </c>
      <c r="L959" s="1">
        <f>VLOOKUP($A959,'2008'!$B$2:$D$2700,3,0)</f>
        <v>-0.38569896410247206</v>
      </c>
    </row>
    <row r="960" spans="1:12" x14ac:dyDescent="0.3">
      <c r="A960">
        <v>900</v>
      </c>
      <c r="B960" s="17">
        <f t="shared" si="43"/>
        <v>959</v>
      </c>
      <c r="C960" s="6">
        <f t="shared" si="45"/>
        <v>0.622</v>
      </c>
      <c r="D960" s="2">
        <f t="shared" si="44"/>
        <v>6.1549347395725214E-2</v>
      </c>
      <c r="E960" s="1">
        <f>VLOOKUP($A960,'2015'!$B$2:$D$2700,3,0)</f>
        <v>-0.39079531819485747</v>
      </c>
      <c r="F960" s="1">
        <f>VLOOKUP($A960,'2014'!$B$2:$D$2700,3,0)</f>
        <v>1.2397534776904409</v>
      </c>
      <c r="G960" s="1">
        <f>VLOOKUP($A960,'2013'!$B$2:$D$2700,3,0)</f>
        <v>-0.84799178770010586</v>
      </c>
      <c r="H960" s="1">
        <f>VLOOKUP($A960,'2012'!$B$2:$D$2700,3,0)</f>
        <v>0.42019525765091326</v>
      </c>
      <c r="I960" s="1">
        <f>VLOOKUP($A960,'2011'!$B$2:$D$2700,3,0)</f>
        <v>-6.7408644629158285E-2</v>
      </c>
      <c r="J960" s="1">
        <f>VLOOKUP($A960,'2010'!$B$2:$D$2700,3,0)</f>
        <v>0.18375194588127319</v>
      </c>
      <c r="K960" s="1">
        <f>VLOOKUP($A960,'2009'!$B$2:$D$2700,3,0)</f>
        <v>0.20090684275984971</v>
      </c>
      <c r="L960" s="1">
        <f>VLOOKUP($A960,'2008'!$B$2:$D$2700,3,0)</f>
        <v>-0.69836165988313637</v>
      </c>
    </row>
    <row r="961" spans="1:12" x14ac:dyDescent="0.3">
      <c r="A961" s="13">
        <v>4176</v>
      </c>
      <c r="B961" s="17">
        <f t="shared" si="43"/>
        <v>960</v>
      </c>
      <c r="C961" s="6">
        <f t="shared" si="45"/>
        <v>0.621</v>
      </c>
      <c r="D961" s="2">
        <f t="shared" si="44"/>
        <v>6.1180304565886225E-2</v>
      </c>
      <c r="E961" s="1">
        <f>VLOOKUP($A961,'2015'!$B$2:$D$2700,3,0)</f>
        <v>-0.26975911810786352</v>
      </c>
      <c r="F961" s="1">
        <f>VLOOKUP($A961,'2014'!$B$2:$D$2700,3,0)</f>
        <v>-0.68362871122721802</v>
      </c>
      <c r="G961" s="1">
        <f>VLOOKUP($A961,'2013'!$B$2:$D$2700,3,0)</f>
        <v>0.55106402916270358</v>
      </c>
      <c r="H961" s="1">
        <f>VLOOKUP($A961,'2012'!$B$2:$D$2700,3,0)</f>
        <v>0.31610559576217312</v>
      </c>
      <c r="I961" s="1"/>
      <c r="J961" s="1"/>
      <c r="K961" s="1"/>
      <c r="L961" s="1"/>
    </row>
    <row r="962" spans="1:12" x14ac:dyDescent="0.3">
      <c r="A962" s="9">
        <v>4954</v>
      </c>
      <c r="B962" s="17">
        <f t="shared" ref="B962:B1025" si="46">IFERROR(_xlfn.RANK.AVG($D962,$D$2:$D$2539),COUNT($A$2:$A$2899))</f>
        <v>961</v>
      </c>
      <c r="C962" s="6">
        <f t="shared" si="45"/>
        <v>0.621</v>
      </c>
      <c r="D962" s="2">
        <f t="shared" ref="D962:D1025" si="47">_xlfn.IFNA(IFERROR((AVERAGE(F962:L962)),MIN($F$2:$L$2539)),MIN($F$2:$L$2539))</f>
        <v>6.06693768155597E-2</v>
      </c>
      <c r="E962" s="1">
        <f>VLOOKUP($A962,'2015'!$B$2:$D$2700,3,0)</f>
        <v>-0.20787524797807347</v>
      </c>
      <c r="F962" s="1">
        <f>VLOOKUP($A962,'2014'!$B$2:$D$2700,3,0)</f>
        <v>6.06693768155597E-2</v>
      </c>
      <c r="G962" s="1"/>
      <c r="H962" s="1"/>
      <c r="I962" s="1"/>
      <c r="J962" s="1"/>
      <c r="K962" s="1"/>
      <c r="L962" s="1"/>
    </row>
    <row r="963" spans="1:12" x14ac:dyDescent="0.3">
      <c r="A963">
        <v>1584</v>
      </c>
      <c r="B963" s="17">
        <f t="shared" si="46"/>
        <v>962</v>
      </c>
      <c r="C963" s="6">
        <f t="shared" si="45"/>
        <v>0.621</v>
      </c>
      <c r="D963" s="2">
        <f t="shared" si="47"/>
        <v>6.059983859120012E-2</v>
      </c>
      <c r="E963" s="1">
        <f>VLOOKUP($A963,'2015'!$B$2:$D$2700,3,0)</f>
        <v>-1.0078654674159959</v>
      </c>
      <c r="F963" s="1">
        <f>VLOOKUP($A963,'2014'!$B$2:$D$2700,3,0)</f>
        <v>-0.31914000877582294</v>
      </c>
      <c r="G963" s="1">
        <f>VLOOKUP($A963,'2013'!$B$2:$D$2700,3,0)</f>
        <v>1.3416538299994081</v>
      </c>
      <c r="H963" s="1">
        <f>VLOOKUP($A963,'2012'!$B$2:$D$2700,3,0)</f>
        <v>-0.46329699825389664</v>
      </c>
      <c r="I963" s="1">
        <f>VLOOKUP($A963,'2011'!$B$2:$D$2700,3,0)</f>
        <v>-1.0362772438123031</v>
      </c>
      <c r="J963" s="1">
        <f>VLOOKUP($A963,'2010'!$B$2:$D$2700,3,0)</f>
        <v>0.96167101849827208</v>
      </c>
      <c r="K963" s="1">
        <f>VLOOKUP($A963,'2009'!$B$2:$D$2700,3,0)</f>
        <v>0.68053233151124348</v>
      </c>
      <c r="L963" s="1">
        <f>VLOOKUP($A963,'2008'!$B$2:$D$2700,3,0)</f>
        <v>-0.74094405902850025</v>
      </c>
    </row>
    <row r="964" spans="1:12" x14ac:dyDescent="0.3">
      <c r="A964" s="14">
        <v>2445</v>
      </c>
      <c r="B964" s="17">
        <f t="shared" si="46"/>
        <v>963</v>
      </c>
      <c r="C964" s="6">
        <f t="shared" si="45"/>
        <v>0.62</v>
      </c>
      <c r="D964" s="2">
        <f t="shared" si="47"/>
        <v>6.0249449167852784E-2</v>
      </c>
      <c r="E964" s="1">
        <f>VLOOKUP($A964,'2015'!$B$2:$D$2700,3,0)</f>
        <v>-0.47854034347896884</v>
      </c>
      <c r="F964" s="1">
        <f>VLOOKUP($A964,'2014'!$B$2:$D$2700,3,0)</f>
        <v>0.39252553902541398</v>
      </c>
      <c r="G964" s="1">
        <f>VLOOKUP($A964,'2013'!$B$2:$D$2700,3,0)</f>
        <v>-2.3798768910441491E-2</v>
      </c>
      <c r="H964" s="1">
        <f>VLOOKUP($A964,'2012'!$B$2:$D$2700,3,0)</f>
        <v>-0.52155445997393035</v>
      </c>
      <c r="I964" s="1">
        <f>VLOOKUP($A964,'2011'!$B$2:$D$2700,3,0)</f>
        <v>0.73802490292702383</v>
      </c>
      <c r="J964" s="1">
        <f>VLOOKUP($A964,'2010'!$B$2:$D$2700,3,0)</f>
        <v>-7.3157921172449389E-2</v>
      </c>
      <c r="K964" s="1">
        <f>VLOOKUP($A964,'2009'!$B$2:$D$2700,3,0)</f>
        <v>0.72133137223407628</v>
      </c>
      <c r="L964" s="1">
        <f>VLOOKUP($A964,'2008'!$B$2:$D$2700,3,0)</f>
        <v>-0.8116245199547234</v>
      </c>
    </row>
    <row r="965" spans="1:12" x14ac:dyDescent="0.3">
      <c r="A965" s="16">
        <v>3335</v>
      </c>
      <c r="B965" s="17">
        <f t="shared" si="46"/>
        <v>964</v>
      </c>
      <c r="C965" s="6">
        <f t="shared" si="45"/>
        <v>0.62</v>
      </c>
      <c r="D965" s="2">
        <f t="shared" si="47"/>
        <v>5.8549151230525932E-2</v>
      </c>
      <c r="E965" s="1">
        <f>VLOOKUP($A965,'2015'!$B$2:$D$2700,3,0)</f>
        <v>0.59779764554052006</v>
      </c>
      <c r="F965" s="1">
        <f>VLOOKUP($A965,'2014'!$B$2:$D$2700,3,0)</f>
        <v>0.79660726407269344</v>
      </c>
      <c r="G965" s="1">
        <f>VLOOKUP($A965,'2013'!$B$2:$D$2700,3,0)</f>
        <v>-0.25282531605641889</v>
      </c>
      <c r="H965" s="1">
        <f>VLOOKUP($A965,'2012'!$B$2:$D$2700,3,0)</f>
        <v>0.24976802592805952</v>
      </c>
      <c r="I965" s="1">
        <f>VLOOKUP($A965,'2011'!$B$2:$D$2700,3,0)</f>
        <v>0.12767782428399715</v>
      </c>
      <c r="J965" s="1">
        <f>VLOOKUP($A965,'2010'!$B$2:$D$2700,3,0)</f>
        <v>-0.62848204207570157</v>
      </c>
      <c r="K965" s="1"/>
      <c r="L965" s="1"/>
    </row>
    <row r="966" spans="1:12" x14ac:dyDescent="0.3">
      <c r="A966" s="10">
        <v>2085</v>
      </c>
      <c r="B966" s="17">
        <f t="shared" si="46"/>
        <v>965</v>
      </c>
      <c r="C966" s="6">
        <f t="shared" si="45"/>
        <v>0.62</v>
      </c>
      <c r="D966" s="2">
        <f t="shared" si="47"/>
        <v>5.8219092385403959E-2</v>
      </c>
      <c r="E966" s="1">
        <f>VLOOKUP($A966,'2015'!$B$2:$D$2700,3,0)</f>
        <v>3.5823866907819615</v>
      </c>
      <c r="F966" s="1">
        <f>VLOOKUP($A966,'2014'!$B$2:$D$2700,3,0)</f>
        <v>1.2683456799041204</v>
      </c>
      <c r="G966" s="1">
        <f>VLOOKUP($A966,'2013'!$B$2:$D$2700,3,0)</f>
        <v>-0.64029482268261184</v>
      </c>
      <c r="H966" s="1">
        <f>VLOOKUP($A966,'2012'!$B$2:$D$2700,3,0)</f>
        <v>-0.65373500537458618</v>
      </c>
      <c r="I966" s="1">
        <f>VLOOKUP($A966,'2011'!$B$2:$D$2700,3,0)</f>
        <v>0.21461279417811144</v>
      </c>
      <c r="J966" s="1">
        <f>VLOOKUP($A966,'2010'!$B$2:$D$2700,3,0)</f>
        <v>-0.12923754324674785</v>
      </c>
      <c r="K966" s="1">
        <f>VLOOKUP($A966,'2009'!$B$2:$D$2700,3,0)</f>
        <v>0.4470079842551809</v>
      </c>
      <c r="L966" s="1">
        <f>VLOOKUP($A966,'2008'!$B$2:$D$2700,3,0)</f>
        <v>-9.9165440335639163E-2</v>
      </c>
    </row>
    <row r="967" spans="1:12" x14ac:dyDescent="0.3">
      <c r="A967" s="15">
        <v>3756</v>
      </c>
      <c r="B967" s="17">
        <f t="shared" si="46"/>
        <v>966</v>
      </c>
      <c r="C967" s="6">
        <f t="shared" si="45"/>
        <v>0.61899999999999999</v>
      </c>
      <c r="D967" s="2">
        <f t="shared" si="47"/>
        <v>5.8020062919973185E-2</v>
      </c>
      <c r="E967" s="1">
        <f>VLOOKUP($A967,'2015'!$B$2:$D$2700,3,0)</f>
        <v>-0.18382492006834028</v>
      </c>
      <c r="F967" s="1">
        <f>VLOOKUP($A967,'2014'!$B$2:$D$2700,3,0)</f>
        <v>-0.84597683229851661</v>
      </c>
      <c r="G967" s="1">
        <f>VLOOKUP($A967,'2013'!$B$2:$D$2700,3,0)</f>
        <v>0.17742130790928981</v>
      </c>
      <c r="H967" s="1">
        <f>VLOOKUP($A967,'2012'!$B$2:$D$2700,3,0)</f>
        <v>0.94818597941703575</v>
      </c>
      <c r="I967" s="1">
        <f>VLOOKUP($A967,'2011'!$B$2:$D$2700,3,0)</f>
        <v>-4.7550203347916174E-2</v>
      </c>
      <c r="J967" s="1"/>
      <c r="K967" s="1"/>
      <c r="L967" s="1"/>
    </row>
    <row r="968" spans="1:12" x14ac:dyDescent="0.3">
      <c r="A968" s="16">
        <v>3146</v>
      </c>
      <c r="B968" s="17">
        <f t="shared" si="46"/>
        <v>967</v>
      </c>
      <c r="C968" s="6">
        <f t="shared" si="45"/>
        <v>0.61899999999999999</v>
      </c>
      <c r="D968" s="2">
        <f t="shared" si="47"/>
        <v>5.7973858272009425E-2</v>
      </c>
      <c r="E968" s="1">
        <f>VLOOKUP($A968,'2015'!$B$2:$D$2700,3,0)</f>
        <v>1.6913885310085379</v>
      </c>
      <c r="F968" s="1">
        <f>VLOOKUP($A968,'2014'!$B$2:$D$2700,3,0)</f>
        <v>-0.37053711893065328</v>
      </c>
      <c r="G968" s="1">
        <f>VLOOKUP($A968,'2013'!$B$2:$D$2700,3,0)</f>
        <v>-5.4583085832861505E-2</v>
      </c>
      <c r="H968" s="1">
        <f>VLOOKUP($A968,'2012'!$B$2:$D$2700,3,0)</f>
        <v>0.90796976273771746</v>
      </c>
      <c r="I968" s="1">
        <f>VLOOKUP($A968,'2011'!$B$2:$D$2700,3,0)</f>
        <v>-0.65864506510874299</v>
      </c>
      <c r="J968" s="1">
        <f>VLOOKUP($A968,'2010'!$B$2:$D$2700,3,0)</f>
        <v>0.46566479849458742</v>
      </c>
      <c r="K968" s="1"/>
      <c r="L968" s="1"/>
    </row>
    <row r="969" spans="1:12" x14ac:dyDescent="0.3">
      <c r="A969">
        <v>818</v>
      </c>
      <c r="B969" s="17">
        <f t="shared" si="46"/>
        <v>968</v>
      </c>
      <c r="C969" s="6">
        <f t="shared" si="45"/>
        <v>0.61799999999999999</v>
      </c>
      <c r="D969" s="2">
        <f t="shared" si="47"/>
        <v>5.6049363935880954E-2</v>
      </c>
      <c r="E969" s="1">
        <f>VLOOKUP($A969,'2015'!$B$2:$D$2700,3,0)</f>
        <v>0.57009349154776923</v>
      </c>
      <c r="F969" s="1">
        <f>VLOOKUP($A969,'2014'!$B$2:$D$2700,3,0)</f>
        <v>0.60997547571763344</v>
      </c>
      <c r="G969" s="1">
        <f>VLOOKUP($A969,'2013'!$B$2:$D$2700,3,0)</f>
        <v>-0.91869338986163473</v>
      </c>
      <c r="H969" s="1">
        <f>VLOOKUP($A969,'2012'!$B$2:$D$2700,3,0)</f>
        <v>-0.17325379679373354</v>
      </c>
      <c r="I969" s="1">
        <f>VLOOKUP($A969,'2011'!$B$2:$D$2700,3,0)</f>
        <v>-0.22282155270516035</v>
      </c>
      <c r="J969" s="1">
        <f>VLOOKUP($A969,'2010'!$B$2:$D$2700,3,0)</f>
        <v>-0.75144109322565067</v>
      </c>
      <c r="K969" s="1">
        <f>VLOOKUP($A969,'2009'!$B$2:$D$2700,3,0)</f>
        <v>0.75237894800049843</v>
      </c>
      <c r="L969" s="1">
        <f>VLOOKUP($A969,'2008'!$B$2:$D$2700,3,0)</f>
        <v>1.0962009564192141</v>
      </c>
    </row>
    <row r="970" spans="1:12" x14ac:dyDescent="0.3">
      <c r="A970" s="9">
        <v>4940</v>
      </c>
      <c r="B970" s="17">
        <f t="shared" si="46"/>
        <v>969</v>
      </c>
      <c r="C970" s="6">
        <f t="shared" si="45"/>
        <v>0.61799999999999999</v>
      </c>
      <c r="D970" s="2">
        <f t="shared" si="47"/>
        <v>5.5847057032251138E-2</v>
      </c>
      <c r="E970" s="1">
        <f>VLOOKUP($A970,'2015'!$B$2:$D$2700,3,0)</f>
        <v>-0.13103055984655634</v>
      </c>
      <c r="F970" s="1">
        <f>VLOOKUP($A970,'2014'!$B$2:$D$2700,3,0)</f>
        <v>5.5847057032251138E-2</v>
      </c>
      <c r="G970" s="1"/>
      <c r="H970" s="1"/>
      <c r="I970" s="1"/>
      <c r="J970" s="1"/>
      <c r="K970" s="1"/>
      <c r="L970" s="1"/>
    </row>
    <row r="971" spans="1:12" x14ac:dyDescent="0.3">
      <c r="A971" s="16">
        <v>3250</v>
      </c>
      <c r="B971" s="17">
        <f t="shared" si="46"/>
        <v>970</v>
      </c>
      <c r="C971" s="6">
        <f t="shared" si="45"/>
        <v>0.61799999999999999</v>
      </c>
      <c r="D971" s="2">
        <f t="shared" si="47"/>
        <v>5.2240227119333252E-2</v>
      </c>
      <c r="E971" s="1">
        <f>VLOOKUP($A971,'2015'!$B$2:$D$2700,3,0)</f>
        <v>0.38931020831347873</v>
      </c>
      <c r="F971" s="1">
        <f>VLOOKUP($A971,'2014'!$B$2:$D$2700,3,0)</f>
        <v>0.25770680669688339</v>
      </c>
      <c r="G971" s="1">
        <f>VLOOKUP($A971,'2013'!$B$2:$D$2700,3,0)</f>
        <v>0.34981818972058121</v>
      </c>
      <c r="H971" s="1">
        <f>VLOOKUP($A971,'2012'!$B$2:$D$2700,3,0)</f>
        <v>-1.5924571118306828E-2</v>
      </c>
      <c r="I971" s="1">
        <f>VLOOKUP($A971,'2011'!$B$2:$D$2700,3,0)</f>
        <v>-0.10353124031189676</v>
      </c>
      <c r="J971" s="1">
        <f>VLOOKUP($A971,'2010'!$B$2:$D$2700,3,0)</f>
        <v>-0.22686804939059482</v>
      </c>
      <c r="K971" s="1"/>
      <c r="L971" s="1"/>
    </row>
    <row r="972" spans="1:12" x14ac:dyDescent="0.3">
      <c r="A972" s="16">
        <v>3373</v>
      </c>
      <c r="B972" s="17">
        <f t="shared" si="46"/>
        <v>971</v>
      </c>
      <c r="C972" s="6">
        <f t="shared" si="45"/>
        <v>0.61699999999999999</v>
      </c>
      <c r="D972" s="2">
        <f t="shared" si="47"/>
        <v>5.1822544949041573E-2</v>
      </c>
      <c r="E972" s="1">
        <f>VLOOKUP($A972,'2015'!$B$2:$D$2700,3,0)</f>
        <v>-0.49120933182233267</v>
      </c>
      <c r="F972" s="1">
        <f>VLOOKUP($A972,'2014'!$B$2:$D$2700,3,0)</f>
        <v>8.7770032109237422E-3</v>
      </c>
      <c r="G972" s="1">
        <f>VLOOKUP($A972,'2013'!$B$2:$D$2700,3,0)</f>
        <v>0.24417678625353886</v>
      </c>
      <c r="H972" s="1">
        <f>VLOOKUP($A972,'2012'!$B$2:$D$2700,3,0)</f>
        <v>0.37056669798704894</v>
      </c>
      <c r="I972" s="1">
        <f>VLOOKUP($A972,'2011'!$B$2:$D$2700,3,0)</f>
        <v>-0.23115648581570736</v>
      </c>
      <c r="J972" s="1">
        <f>VLOOKUP($A972,'2010'!$B$2:$D$2700,3,0)</f>
        <v>-0.13325127689059632</v>
      </c>
      <c r="K972" s="1"/>
      <c r="L972" s="1"/>
    </row>
    <row r="973" spans="1:12" x14ac:dyDescent="0.3">
      <c r="A973">
        <v>1750</v>
      </c>
      <c r="B973" s="17">
        <f t="shared" si="46"/>
        <v>972</v>
      </c>
      <c r="C973" s="6">
        <f t="shared" si="45"/>
        <v>0.61699999999999999</v>
      </c>
      <c r="D973" s="2">
        <f t="shared" si="47"/>
        <v>5.1518857519130483E-2</v>
      </c>
      <c r="E973" s="1">
        <f>VLOOKUP($A973,'2015'!$B$2:$D$2700,3,0)</f>
        <v>-0.51265270609194713</v>
      </c>
      <c r="F973" s="1">
        <f>VLOOKUP($A973,'2014'!$B$2:$D$2700,3,0)</f>
        <v>1.4193005812594988</v>
      </c>
      <c r="G973" s="1">
        <f>VLOOKUP($A973,'2013'!$B$2:$D$2700,3,0)</f>
        <v>-0.42598246022231695</v>
      </c>
      <c r="H973" s="1">
        <f>VLOOKUP($A973,'2012'!$B$2:$D$2700,3,0)</f>
        <v>-0.68355801616655687</v>
      </c>
      <c r="I973" s="1">
        <f>VLOOKUP($A973,'2011'!$B$2:$D$2700,3,0)</f>
        <v>0.58513501388128908</v>
      </c>
      <c r="J973" s="1">
        <f>VLOOKUP($A973,'2010'!$B$2:$D$2700,3,0)</f>
        <v>0.36629302362047533</v>
      </c>
      <c r="K973" s="1">
        <f>VLOOKUP($A973,'2009'!$B$2:$D$2700,3,0)</f>
        <v>-1.639128592681267E-2</v>
      </c>
      <c r="L973" s="1">
        <f>VLOOKUP($A973,'2008'!$B$2:$D$2700,3,0)</f>
        <v>-0.8841648538116631</v>
      </c>
    </row>
    <row r="974" spans="1:12" x14ac:dyDescent="0.3">
      <c r="A974" s="16">
        <v>3236</v>
      </c>
      <c r="B974" s="17">
        <f t="shared" si="46"/>
        <v>973</v>
      </c>
      <c r="C974" s="6">
        <f t="shared" si="45"/>
        <v>0.61599999999999999</v>
      </c>
      <c r="D974" s="2">
        <f t="shared" si="47"/>
        <v>5.138724211277039E-2</v>
      </c>
      <c r="E974" s="1">
        <f>VLOOKUP($A974,'2015'!$B$2:$D$2700,3,0)</f>
        <v>3.3661467311471793E-2</v>
      </c>
      <c r="F974" s="1">
        <f>VLOOKUP($A974,'2014'!$B$2:$D$2700,3,0)</f>
        <v>-0.46545890436049225</v>
      </c>
      <c r="G974" s="1">
        <f>VLOOKUP($A974,'2013'!$B$2:$D$2700,3,0)</f>
        <v>-0.30883403183569613</v>
      </c>
      <c r="H974" s="1">
        <f>VLOOKUP($A974,'2012'!$B$2:$D$2700,3,0)</f>
        <v>0.52598586832840255</v>
      </c>
      <c r="I974" s="1">
        <f>VLOOKUP($A974,'2011'!$B$2:$D$2700,3,0)</f>
        <v>0.25517817951190797</v>
      </c>
      <c r="J974" s="1">
        <f>VLOOKUP($A974,'2010'!$B$2:$D$2700,3,0)</f>
        <v>0.25006509891972978</v>
      </c>
      <c r="K974" s="1"/>
      <c r="L974" s="1"/>
    </row>
    <row r="975" spans="1:12" x14ac:dyDescent="0.3">
      <c r="A975" s="11">
        <v>4460</v>
      </c>
      <c r="B975" s="17">
        <f t="shared" si="46"/>
        <v>974</v>
      </c>
      <c r="C975" s="6">
        <f t="shared" si="45"/>
        <v>0.61599999999999999</v>
      </c>
      <c r="D975" s="2">
        <f t="shared" si="47"/>
        <v>5.1306284702410165E-2</v>
      </c>
      <c r="E975" s="1">
        <f>VLOOKUP($A975,'2015'!$B$2:$D$2700,3,0)</f>
        <v>0.43835972962680225</v>
      </c>
      <c r="F975" s="1">
        <f>VLOOKUP($A975,'2014'!$B$2:$D$2700,3,0)</f>
        <v>0.1723062749683856</v>
      </c>
      <c r="G975" s="1">
        <f>VLOOKUP($A975,'2013'!$B$2:$D$2700,3,0)</f>
        <v>-6.9693705563565272E-2</v>
      </c>
      <c r="H975" s="1"/>
      <c r="I975" s="1"/>
      <c r="J975" s="1"/>
      <c r="K975" s="1"/>
      <c r="L975" s="1"/>
    </row>
    <row r="976" spans="1:12" x14ac:dyDescent="0.3">
      <c r="A976" s="11">
        <v>4499</v>
      </c>
      <c r="B976" s="17">
        <f t="shared" si="46"/>
        <v>975</v>
      </c>
      <c r="C976" s="6">
        <f t="shared" ref="C976:C1039" si="48">IFERROR(_xlfn.PERCENTRANK.INC($D$2:$D$2539,D976),1)</f>
        <v>0.61599999999999999</v>
      </c>
      <c r="D976" s="2">
        <f t="shared" si="47"/>
        <v>5.0242142930344756E-2</v>
      </c>
      <c r="E976" s="1">
        <f>VLOOKUP($A976,'2015'!$B$2:$D$2700,3,0)</f>
        <v>1.5655013324426008</v>
      </c>
      <c r="F976" s="1">
        <f>VLOOKUP($A976,'2014'!$B$2:$D$2700,3,0)</f>
        <v>-2.5067409321497241E-2</v>
      </c>
      <c r="G976" s="1">
        <f>VLOOKUP($A976,'2013'!$B$2:$D$2700,3,0)</f>
        <v>0.12555169518218676</v>
      </c>
      <c r="H976" s="1"/>
      <c r="I976" s="1"/>
      <c r="J976" s="1"/>
      <c r="K976" s="1"/>
      <c r="L976" s="1"/>
    </row>
    <row r="977" spans="1:12" x14ac:dyDescent="0.3">
      <c r="A977" s="7">
        <v>2832</v>
      </c>
      <c r="B977" s="17">
        <f t="shared" si="46"/>
        <v>976</v>
      </c>
      <c r="C977" s="6">
        <f t="shared" si="48"/>
        <v>0.61499999999999999</v>
      </c>
      <c r="D977" s="2">
        <f t="shared" si="47"/>
        <v>5.0214109333343415E-2</v>
      </c>
      <c r="E977" s="1">
        <f>VLOOKUP($A977,'2015'!$B$2:$D$2700,3,0)</f>
        <v>5.7570781613805015E-2</v>
      </c>
      <c r="F977" s="1">
        <f>VLOOKUP($A977,'2014'!$B$2:$D$2700,3,0)</f>
        <v>0.23248556090851835</v>
      </c>
      <c r="G977" s="1">
        <f>VLOOKUP($A977,'2013'!$B$2:$D$2700,3,0)</f>
        <v>-0.50795927119976303</v>
      </c>
      <c r="H977" s="1">
        <f>VLOOKUP($A977,'2012'!$B$2:$D$2700,3,0)</f>
        <v>0.1093034051943387</v>
      </c>
      <c r="I977" s="1">
        <f>VLOOKUP($A977,'2011'!$B$2:$D$2700,3,0)</f>
        <v>0.15567174338375814</v>
      </c>
      <c r="J977" s="1">
        <f>VLOOKUP($A977,'2010'!$B$2:$D$2700,3,0)</f>
        <v>0.22713682491921561</v>
      </c>
      <c r="K977" s="1">
        <f>VLOOKUP($A977,'2009'!$B$2:$D$2700,3,0)</f>
        <v>8.4646392793992747E-2</v>
      </c>
      <c r="L977" s="1"/>
    </row>
    <row r="978" spans="1:12" x14ac:dyDescent="0.3">
      <c r="A978" s="15">
        <v>3633</v>
      </c>
      <c r="B978" s="17">
        <f t="shared" si="46"/>
        <v>977</v>
      </c>
      <c r="C978" s="6">
        <f t="shared" si="48"/>
        <v>0.61499999999999999</v>
      </c>
      <c r="D978" s="2">
        <f t="shared" si="47"/>
        <v>4.9430757797864863E-2</v>
      </c>
      <c r="E978" s="1">
        <f>VLOOKUP($A978,'2015'!$B$2:$D$2700,3,0)</f>
        <v>-0.27790094288218092</v>
      </c>
      <c r="F978" s="1">
        <f>VLOOKUP($A978,'2014'!$B$2:$D$2700,3,0)</f>
        <v>-0.23543660695262714</v>
      </c>
      <c r="G978" s="1">
        <f>VLOOKUP($A978,'2013'!$B$2:$D$2700,3,0)</f>
        <v>7.2202205180702028E-2</v>
      </c>
      <c r="H978" s="1">
        <f>VLOOKUP($A978,'2012'!$B$2:$D$2700,3,0)</f>
        <v>0.22957801992259547</v>
      </c>
      <c r="I978" s="1">
        <f>VLOOKUP($A978,'2011'!$B$2:$D$2700,3,0)</f>
        <v>0.13137941304078909</v>
      </c>
      <c r="J978" s="1"/>
      <c r="K978" s="1"/>
      <c r="L978" s="1"/>
    </row>
    <row r="979" spans="1:12" x14ac:dyDescent="0.3">
      <c r="A979" s="14">
        <v>2348</v>
      </c>
      <c r="B979" s="17">
        <f t="shared" si="46"/>
        <v>978</v>
      </c>
      <c r="C979" s="6">
        <f t="shared" si="48"/>
        <v>0.61399999999999999</v>
      </c>
      <c r="D979" s="2">
        <f t="shared" si="47"/>
        <v>4.9354349563825783E-2</v>
      </c>
      <c r="E979" s="1">
        <f>VLOOKUP($A979,'2015'!$B$2:$D$2700,3,0)</f>
        <v>0.29427185255580002</v>
      </c>
      <c r="F979" s="1">
        <f>VLOOKUP($A979,'2014'!$B$2:$D$2700,3,0)</f>
        <v>-0.37260554425386727</v>
      </c>
      <c r="G979" s="1">
        <f>VLOOKUP($A979,'2013'!$B$2:$D$2700,3,0)</f>
        <v>0.60629706752428381</v>
      </c>
      <c r="H979" s="1">
        <f>VLOOKUP($A979,'2012'!$B$2:$D$2700,3,0)</f>
        <v>0.209108895226848</v>
      </c>
      <c r="I979" s="1">
        <f>VLOOKUP($A979,'2011'!$B$2:$D$2700,3,0)</f>
        <v>-0.49190152724378911</v>
      </c>
      <c r="J979" s="1">
        <f>VLOOKUP($A979,'2010'!$B$2:$D$2700,3,0)</f>
        <v>0.87324285044291594</v>
      </c>
      <c r="K979" s="1">
        <f>VLOOKUP($A979,'2009'!$B$2:$D$2700,3,0)</f>
        <v>1.1943628090119152</v>
      </c>
      <c r="L979" s="1">
        <f>VLOOKUP($A979,'2008'!$B$2:$D$2700,3,0)</f>
        <v>-1.6730241037615261</v>
      </c>
    </row>
    <row r="980" spans="1:12" x14ac:dyDescent="0.3">
      <c r="A980">
        <v>1815</v>
      </c>
      <c r="B980" s="17">
        <f t="shared" si="46"/>
        <v>979</v>
      </c>
      <c r="C980" s="6">
        <f t="shared" si="48"/>
        <v>0.61399999999999999</v>
      </c>
      <c r="D980" s="2">
        <f t="shared" si="47"/>
        <v>4.9120176438750676E-2</v>
      </c>
      <c r="E980" s="1">
        <f>VLOOKUP($A980,'2015'!$B$2:$D$2700,3,0)</f>
        <v>-0.20740360406690841</v>
      </c>
      <c r="F980" s="1">
        <f>VLOOKUP($A980,'2014'!$B$2:$D$2700,3,0)</f>
        <v>1.1774126390028798</v>
      </c>
      <c r="G980" s="1">
        <f>VLOOKUP($A980,'2013'!$B$2:$D$2700,3,0)</f>
        <v>0.56769766844536074</v>
      </c>
      <c r="H980" s="1">
        <f>VLOOKUP($A980,'2012'!$B$2:$D$2700,3,0)</f>
        <v>-0.82232507842980795</v>
      </c>
      <c r="I980" s="1">
        <f>VLOOKUP($A980,'2011'!$B$2:$D$2700,3,0)</f>
        <v>1.1846611772633027</v>
      </c>
      <c r="J980" s="1">
        <f>VLOOKUP($A980,'2010'!$B$2:$D$2700,3,0)</f>
        <v>0.8143942775977866</v>
      </c>
      <c r="K980" s="1">
        <f>VLOOKUP($A980,'2009'!$B$2:$D$2700,3,0)</f>
        <v>-1.3330951193652547</v>
      </c>
      <c r="L980" s="1">
        <f>VLOOKUP($A980,'2008'!$B$2:$D$2700,3,0)</f>
        <v>-1.2449043294430124</v>
      </c>
    </row>
    <row r="981" spans="1:12" x14ac:dyDescent="0.3">
      <c r="A981">
        <v>834</v>
      </c>
      <c r="B981" s="17">
        <f t="shared" si="46"/>
        <v>980</v>
      </c>
      <c r="C981" s="6">
        <f t="shared" si="48"/>
        <v>0.61399999999999999</v>
      </c>
      <c r="D981" s="2">
        <f t="shared" si="47"/>
        <v>4.893563510564182E-2</v>
      </c>
      <c r="E981" s="1">
        <f>VLOOKUP($A981,'2015'!$B$2:$D$2700,3,0)</f>
        <v>0.28071239651741869</v>
      </c>
      <c r="F981" s="1">
        <f>VLOOKUP($A981,'2014'!$B$2:$D$2700,3,0)</f>
        <v>-0.67717084893574497</v>
      </c>
      <c r="G981" s="1">
        <f>VLOOKUP($A981,'2013'!$B$2:$D$2700,3,0)</f>
        <v>-0.89205021106083648</v>
      </c>
      <c r="H981" s="1">
        <f>VLOOKUP($A981,'2012'!$B$2:$D$2700,3,0)</f>
        <v>0.86467894463201478</v>
      </c>
      <c r="I981" s="1">
        <f>VLOOKUP($A981,'2011'!$B$2:$D$2700,3,0)</f>
        <v>0.7870320660852731</v>
      </c>
      <c r="J981" s="1">
        <f>VLOOKUP($A981,'2010'!$B$2:$D$2700,3,0)</f>
        <v>-0.33678497216016368</v>
      </c>
      <c r="K981" s="1">
        <f>VLOOKUP($A981,'2009'!$B$2:$D$2700,3,0)</f>
        <v>7.5684549186258748E-2</v>
      </c>
      <c r="L981" s="1">
        <f>VLOOKUP($A981,'2008'!$B$2:$D$2700,3,0)</f>
        <v>0.52115991799269124</v>
      </c>
    </row>
    <row r="982" spans="1:12" x14ac:dyDescent="0.3">
      <c r="A982" s="15">
        <v>3501</v>
      </c>
      <c r="B982" s="17">
        <f t="shared" si="46"/>
        <v>981</v>
      </c>
      <c r="C982" s="6">
        <f t="shared" si="48"/>
        <v>0.61299999999999999</v>
      </c>
      <c r="D982" s="2">
        <f t="shared" si="47"/>
        <v>4.8431273225200522E-2</v>
      </c>
      <c r="E982" s="1">
        <f>VLOOKUP($A982,'2015'!$B$2:$D$2700,3,0)</f>
        <v>0.63289634170552189</v>
      </c>
      <c r="F982" s="1">
        <f>VLOOKUP($A982,'2014'!$B$2:$D$2700,3,0)</f>
        <v>0.19631349543759091</v>
      </c>
      <c r="G982" s="1">
        <f>VLOOKUP($A982,'2013'!$B$2:$D$2700,3,0)</f>
        <v>0.83040726933897846</v>
      </c>
      <c r="H982" s="1">
        <f>VLOOKUP($A982,'2012'!$B$2:$D$2700,3,0)</f>
        <v>-0.71374510786145617</v>
      </c>
      <c r="I982" s="1">
        <f>VLOOKUP($A982,'2011'!$B$2:$D$2700,3,0)</f>
        <v>-0.119250564014311</v>
      </c>
      <c r="J982" s="1"/>
      <c r="K982" s="1"/>
      <c r="L982" s="1"/>
    </row>
    <row r="983" spans="1:12" x14ac:dyDescent="0.3">
      <c r="A983" s="11">
        <v>4543</v>
      </c>
      <c r="B983" s="17">
        <f t="shared" si="46"/>
        <v>982</v>
      </c>
      <c r="C983" s="6">
        <f t="shared" si="48"/>
        <v>0.61299999999999999</v>
      </c>
      <c r="D983" s="2">
        <f t="shared" si="47"/>
        <v>4.7997430012964665E-2</v>
      </c>
      <c r="E983" s="1">
        <f>VLOOKUP($A983,'2015'!$B$2:$D$2700,3,0)</f>
        <v>0.87311578600539741</v>
      </c>
      <c r="F983" s="1">
        <f>VLOOKUP($A983,'2014'!$B$2:$D$2700,3,0)</f>
        <v>0.4931227113107588</v>
      </c>
      <c r="G983" s="1">
        <f>VLOOKUP($A983,'2013'!$B$2:$D$2700,3,0)</f>
        <v>-0.39712785128482947</v>
      </c>
      <c r="H983" s="1"/>
      <c r="I983" s="1"/>
      <c r="J983" s="1"/>
      <c r="K983" s="1"/>
      <c r="L983" s="1"/>
    </row>
    <row r="984" spans="1:12" x14ac:dyDescent="0.3">
      <c r="A984" s="11">
        <v>4765</v>
      </c>
      <c r="B984" s="17">
        <f t="shared" si="46"/>
        <v>983</v>
      </c>
      <c r="C984" s="6">
        <f t="shared" si="48"/>
        <v>0.61199999999999999</v>
      </c>
      <c r="D984" s="2">
        <f t="shared" si="47"/>
        <v>4.7895382484446483E-2</v>
      </c>
      <c r="E984" s="1">
        <f>VLOOKUP($A984,'2015'!$B$2:$D$2700,3,0)</f>
        <v>-0.83796337908551255</v>
      </c>
      <c r="F984" s="1">
        <f>VLOOKUP($A984,'2014'!$B$2:$D$2700,3,0)</f>
        <v>1.8772904355039428E-2</v>
      </c>
      <c r="G984" s="1">
        <f>VLOOKUP($A984,'2013'!$B$2:$D$2700,3,0)</f>
        <v>7.7017860613853531E-2</v>
      </c>
      <c r="H984" s="1"/>
      <c r="I984" s="1"/>
      <c r="J984" s="1"/>
      <c r="K984" s="1"/>
      <c r="L984" s="1"/>
    </row>
    <row r="985" spans="1:12" x14ac:dyDescent="0.3">
      <c r="A985">
        <v>41</v>
      </c>
      <c r="B985" s="17">
        <f t="shared" si="46"/>
        <v>984</v>
      </c>
      <c r="C985" s="6">
        <f t="shared" si="48"/>
        <v>0.61199999999999999</v>
      </c>
      <c r="D985" s="2">
        <f t="shared" si="47"/>
        <v>4.7034974640747525E-2</v>
      </c>
      <c r="E985" s="1">
        <f>VLOOKUP($A985,'2015'!$B$2:$D$2700,3,0)</f>
        <v>-0.1951463753335799</v>
      </c>
      <c r="F985" s="1">
        <f>VLOOKUP($A985,'2014'!$B$2:$D$2700,3,0)</f>
        <v>-1.0227246261412402</v>
      </c>
      <c r="G985" s="1">
        <f>VLOOKUP($A985,'2013'!$B$2:$D$2700,3,0)</f>
        <v>-1.0434651927924026</v>
      </c>
      <c r="H985" s="1">
        <f>VLOOKUP($A985,'2012'!$B$2:$D$2700,3,0)</f>
        <v>-0.45908464762923379</v>
      </c>
      <c r="I985" s="1">
        <f>VLOOKUP($A985,'2011'!$B$2:$D$2700,3,0)</f>
        <v>-6.1395213513228811E-2</v>
      </c>
      <c r="J985" s="1">
        <f>VLOOKUP($A985,'2010'!$B$2:$D$2700,3,0)</f>
        <v>0.25920718907575074</v>
      </c>
      <c r="K985" s="1">
        <f>VLOOKUP($A985,'2009'!$B$2:$D$2700,3,0)</f>
        <v>1.0960054752141508</v>
      </c>
      <c r="L985" s="1">
        <f>VLOOKUP($A985,'2008'!$B$2:$D$2700,3,0)</f>
        <v>1.5607018382714366</v>
      </c>
    </row>
    <row r="986" spans="1:12" x14ac:dyDescent="0.3">
      <c r="A986">
        <v>1382</v>
      </c>
      <c r="B986" s="17">
        <f t="shared" si="46"/>
        <v>985</v>
      </c>
      <c r="C986" s="6">
        <f t="shared" si="48"/>
        <v>0.61199999999999999</v>
      </c>
      <c r="D986" s="2">
        <f t="shared" si="47"/>
        <v>4.6393597363191583E-2</v>
      </c>
      <c r="E986" s="1">
        <f>VLOOKUP($A986,'2015'!$B$2:$D$2700,3,0)</f>
        <v>4.0041272418240896E-2</v>
      </c>
      <c r="F986" s="1">
        <f>VLOOKUP($A986,'2014'!$B$2:$D$2700,3,0)</f>
        <v>-0.52670608477761693</v>
      </c>
      <c r="G986" s="1">
        <f>VLOOKUP($A986,'2013'!$B$2:$D$2700,3,0)</f>
        <v>7.107772960978341E-2</v>
      </c>
      <c r="H986" s="1">
        <f>VLOOKUP($A986,'2012'!$B$2:$D$2700,3,0)</f>
        <v>-0.55742497101148714</v>
      </c>
      <c r="I986" s="1">
        <f>VLOOKUP($A986,'2011'!$B$2:$D$2700,3,0)</f>
        <v>-0.55844703108332294</v>
      </c>
      <c r="J986" s="1">
        <f>VLOOKUP($A986,'2010'!$B$2:$D$2700,3,0)</f>
        <v>-0.94159955394351769</v>
      </c>
      <c r="K986" s="1">
        <f>VLOOKUP($A986,'2009'!$B$2:$D$2700,3,0)</f>
        <v>2.4643673040558118</v>
      </c>
      <c r="L986" s="1">
        <f>VLOOKUP($A986,'2008'!$B$2:$D$2700,3,0)</f>
        <v>0.37348778869269039</v>
      </c>
    </row>
    <row r="987" spans="1:12" x14ac:dyDescent="0.3">
      <c r="A987" s="14">
        <v>2373</v>
      </c>
      <c r="B987" s="17">
        <f t="shared" si="46"/>
        <v>986</v>
      </c>
      <c r="C987" s="6">
        <f t="shared" si="48"/>
        <v>0.61099999999999999</v>
      </c>
      <c r="D987" s="2">
        <f t="shared" si="47"/>
        <v>4.5616874597063872E-2</v>
      </c>
      <c r="E987" s="1">
        <f>VLOOKUP($A987,'2015'!$B$2:$D$2700,3,0)</f>
        <v>-8.7794514336059365E-2</v>
      </c>
      <c r="F987" s="1">
        <f>VLOOKUP($A987,'2014'!$B$2:$D$2700,3,0)</f>
        <v>-0.3158570714976966</v>
      </c>
      <c r="G987" s="1">
        <f>VLOOKUP($A987,'2013'!$B$2:$D$2700,3,0)</f>
        <v>0.28138195924948467</v>
      </c>
      <c r="H987" s="1">
        <f>VLOOKUP($A987,'2012'!$B$2:$D$2700,3,0)</f>
        <v>-0.84929772490082833</v>
      </c>
      <c r="I987" s="1">
        <f>VLOOKUP($A987,'2011'!$B$2:$D$2700,3,0)</f>
        <v>8.7837255850160806E-2</v>
      </c>
      <c r="J987" s="1">
        <f>VLOOKUP($A987,'2010'!$B$2:$D$2700,3,0)</f>
        <v>0.47867490558667758</v>
      </c>
      <c r="K987" s="1">
        <f>VLOOKUP($A987,'2009'!$B$2:$D$2700,3,0)</f>
        <v>7.1830643614521322E-2</v>
      </c>
      <c r="L987" s="1">
        <f>VLOOKUP($A987,'2008'!$B$2:$D$2700,3,0)</f>
        <v>0.56474815427712777</v>
      </c>
    </row>
    <row r="988" spans="1:12" x14ac:dyDescent="0.3">
      <c r="A988" s="14">
        <v>2583</v>
      </c>
      <c r="B988" s="17">
        <f t="shared" si="46"/>
        <v>987</v>
      </c>
      <c r="C988" s="6">
        <f t="shared" si="48"/>
        <v>0.61099999999999999</v>
      </c>
      <c r="D988" s="2">
        <f t="shared" si="47"/>
        <v>4.4866426910486326E-2</v>
      </c>
      <c r="E988" s="1">
        <f>VLOOKUP($A988,'2015'!$B$2:$D$2700,3,0)</f>
        <v>-1.8948926082462146E-2</v>
      </c>
      <c r="F988" s="1">
        <f>VLOOKUP($A988,'2014'!$B$2:$D$2700,3,0)</f>
        <v>0.36983238363524179</v>
      </c>
      <c r="G988" s="1">
        <f>VLOOKUP($A988,'2013'!$B$2:$D$2700,3,0)</f>
        <v>0.43647165403598392</v>
      </c>
      <c r="H988" s="1">
        <f>VLOOKUP($A988,'2012'!$B$2:$D$2700,3,0)</f>
        <v>-0.24886020820904037</v>
      </c>
      <c r="I988" s="1">
        <f>VLOOKUP($A988,'2011'!$B$2:$D$2700,3,0)</f>
        <v>0.37019210643298639</v>
      </c>
      <c r="J988" s="1">
        <f>VLOOKUP($A988,'2010'!$B$2:$D$2700,3,0)</f>
        <v>0.8097508335428899</v>
      </c>
      <c r="K988" s="1">
        <f>VLOOKUP($A988,'2009'!$B$2:$D$2700,3,0)</f>
        <v>-1.0375377215158252</v>
      </c>
      <c r="L988" s="1">
        <f>VLOOKUP($A988,'2008'!$B$2:$D$2700,3,0)</f>
        <v>-0.38578405954883205</v>
      </c>
    </row>
    <row r="989" spans="1:12" x14ac:dyDescent="0.3">
      <c r="A989" s="9">
        <v>5001</v>
      </c>
      <c r="B989" s="17">
        <f t="shared" si="46"/>
        <v>988</v>
      </c>
      <c r="C989" s="6">
        <f t="shared" si="48"/>
        <v>0.61</v>
      </c>
      <c r="D989" s="2">
        <f t="shared" si="47"/>
        <v>4.2921766338468122E-2</v>
      </c>
      <c r="E989" s="1">
        <f>VLOOKUP($A989,'2015'!$B$2:$D$2700,3,0)</f>
        <v>-1.0937632195158535</v>
      </c>
      <c r="F989" s="1">
        <f>VLOOKUP($A989,'2014'!$B$2:$D$2700,3,0)</f>
        <v>4.2921766338468122E-2</v>
      </c>
      <c r="G989" s="1"/>
      <c r="H989" s="1"/>
      <c r="I989" s="1"/>
      <c r="J989" s="1"/>
      <c r="K989" s="1"/>
      <c r="L989" s="1"/>
    </row>
    <row r="990" spans="1:12" x14ac:dyDescent="0.3">
      <c r="A990" s="14">
        <v>2383</v>
      </c>
      <c r="B990" s="17">
        <f t="shared" si="46"/>
        <v>989</v>
      </c>
      <c r="C990" s="6">
        <f t="shared" si="48"/>
        <v>0.61</v>
      </c>
      <c r="D990" s="2">
        <f t="shared" si="47"/>
        <v>4.2641326019290431E-2</v>
      </c>
      <c r="E990" s="1">
        <f>VLOOKUP($A990,'2015'!$B$2:$D$2700,3,0)</f>
        <v>1.8648949469659606</v>
      </c>
      <c r="F990" s="1">
        <f>VLOOKUP($A990,'2014'!$B$2:$D$2700,3,0)</f>
        <v>0.34097134706529603</v>
      </c>
      <c r="G990" s="1">
        <f>VLOOKUP($A990,'2013'!$B$2:$D$2700,3,0)</f>
        <v>0.62903856664152979</v>
      </c>
      <c r="H990" s="1">
        <f>VLOOKUP($A990,'2012'!$B$2:$D$2700,3,0)</f>
        <v>1.3591831227394444</v>
      </c>
      <c r="I990" s="1">
        <f>VLOOKUP($A990,'2011'!$B$2:$D$2700,3,0)</f>
        <v>-0.63814623912781332</v>
      </c>
      <c r="J990" s="1">
        <f>VLOOKUP($A990,'2010'!$B$2:$D$2700,3,0)</f>
        <v>-1.2991939121234912</v>
      </c>
      <c r="K990" s="1">
        <f>VLOOKUP($A990,'2009'!$B$2:$D$2700,3,0)</f>
        <v>0.46950974153526542</v>
      </c>
      <c r="L990" s="1">
        <f>VLOOKUP($A990,'2008'!$B$2:$D$2700,3,0)</f>
        <v>-0.56287334459519778</v>
      </c>
    </row>
    <row r="991" spans="1:12" x14ac:dyDescent="0.3">
      <c r="A991" s="13">
        <v>4014</v>
      </c>
      <c r="B991" s="17">
        <f t="shared" si="46"/>
        <v>990</v>
      </c>
      <c r="C991" s="6">
        <f t="shared" si="48"/>
        <v>0.61</v>
      </c>
      <c r="D991" s="2">
        <f t="shared" si="47"/>
        <v>4.2014552335577493E-2</v>
      </c>
      <c r="E991" s="1">
        <f>VLOOKUP($A991,'2015'!$B$2:$D$2700,3,0)</f>
        <v>-1.0228533111923308</v>
      </c>
      <c r="F991" s="1">
        <f>VLOOKUP($A991,'2014'!$B$2:$D$2700,3,0)</f>
        <v>-0.57761035255875604</v>
      </c>
      <c r="G991" s="1">
        <f>VLOOKUP($A991,'2013'!$B$2:$D$2700,3,0)</f>
        <v>0.66429193387797847</v>
      </c>
      <c r="H991" s="1">
        <f>VLOOKUP($A991,'2012'!$B$2:$D$2700,3,0)</f>
        <v>3.9362075687510031E-2</v>
      </c>
      <c r="I991" s="1"/>
      <c r="J991" s="1"/>
      <c r="K991" s="1"/>
      <c r="L991" s="1"/>
    </row>
    <row r="992" spans="1:12" x14ac:dyDescent="0.3">
      <c r="A992" s="15">
        <v>3741</v>
      </c>
      <c r="B992" s="17">
        <f t="shared" si="46"/>
        <v>991</v>
      </c>
      <c r="C992" s="6">
        <f t="shared" si="48"/>
        <v>0.60899999999999999</v>
      </c>
      <c r="D992" s="2">
        <f t="shared" si="47"/>
        <v>4.185738732185125E-2</v>
      </c>
      <c r="E992" s="1">
        <f>VLOOKUP($A992,'2015'!$B$2:$D$2700,3,0)</f>
        <v>-0.69467750291788999</v>
      </c>
      <c r="F992" s="1">
        <f>VLOOKUP($A992,'2014'!$B$2:$D$2700,3,0)</f>
        <v>0.94359615818196418</v>
      </c>
      <c r="G992" s="1">
        <f>VLOOKUP($A992,'2013'!$B$2:$D$2700,3,0)</f>
        <v>-3.3975776784215005E-2</v>
      </c>
      <c r="H992" s="1">
        <f>VLOOKUP($A992,'2012'!$B$2:$D$2700,3,0)</f>
        <v>-0.36228027866115914</v>
      </c>
      <c r="I992" s="1">
        <f>VLOOKUP($A992,'2011'!$B$2:$D$2700,3,0)</f>
        <v>-0.37991055344918506</v>
      </c>
      <c r="J992" s="1"/>
      <c r="K992" s="1"/>
      <c r="L992" s="1"/>
    </row>
    <row r="993" spans="1:12" x14ac:dyDescent="0.3">
      <c r="A993" s="13">
        <v>4099</v>
      </c>
      <c r="B993" s="17">
        <f t="shared" si="46"/>
        <v>992</v>
      </c>
      <c r="C993" s="6">
        <f t="shared" si="48"/>
        <v>0.60899999999999999</v>
      </c>
      <c r="D993" s="2">
        <f t="shared" si="47"/>
        <v>4.1380588020068089E-2</v>
      </c>
      <c r="E993" s="1">
        <f>VLOOKUP($A993,'2015'!$B$2:$D$2700,3,0)</f>
        <v>0.50192941751182008</v>
      </c>
      <c r="F993" s="1">
        <f>VLOOKUP($A993,'2014'!$B$2:$D$2700,3,0)</f>
        <v>0.11358879253423633</v>
      </c>
      <c r="G993" s="1">
        <f>VLOOKUP($A993,'2013'!$B$2:$D$2700,3,0)</f>
        <v>-0.75044026732537028</v>
      </c>
      <c r="H993" s="1">
        <f>VLOOKUP($A993,'2012'!$B$2:$D$2700,3,0)</f>
        <v>0.76099323885133818</v>
      </c>
      <c r="I993" s="1"/>
      <c r="J993" s="1"/>
      <c r="K993" s="1"/>
      <c r="L993" s="1"/>
    </row>
    <row r="994" spans="1:12" x14ac:dyDescent="0.3">
      <c r="A994" s="13">
        <v>4122</v>
      </c>
      <c r="B994" s="17">
        <f t="shared" si="46"/>
        <v>993</v>
      </c>
      <c r="C994" s="6">
        <f t="shared" si="48"/>
        <v>0.60799999999999998</v>
      </c>
      <c r="D994" s="2">
        <f t="shared" si="47"/>
        <v>4.1277284317655642E-2</v>
      </c>
      <c r="E994" s="1">
        <f>VLOOKUP($A994,'2015'!$B$2:$D$2700,3,0)</f>
        <v>0.37740529852871246</v>
      </c>
      <c r="F994" s="1">
        <f>VLOOKUP($A994,'2014'!$B$2:$D$2700,3,0)</f>
        <v>-0.23827516296724802</v>
      </c>
      <c r="G994" s="1">
        <f>VLOOKUP($A994,'2013'!$B$2:$D$2700,3,0)</f>
        <v>0.32422901407202936</v>
      </c>
      <c r="H994" s="1">
        <f>VLOOKUP($A994,'2012'!$B$2:$D$2700,3,0)</f>
        <v>3.7878001848185579E-2</v>
      </c>
      <c r="I994" s="1"/>
      <c r="J994" s="1"/>
      <c r="K994" s="1"/>
      <c r="L994" s="1"/>
    </row>
    <row r="995" spans="1:12" x14ac:dyDescent="0.3">
      <c r="A995" s="7">
        <v>2854</v>
      </c>
      <c r="B995" s="17">
        <f t="shared" si="46"/>
        <v>994</v>
      </c>
      <c r="C995" s="6">
        <f t="shared" si="48"/>
        <v>0.60799999999999998</v>
      </c>
      <c r="D995" s="2">
        <f t="shared" si="47"/>
        <v>4.0433521383315275E-2</v>
      </c>
      <c r="E995" s="1">
        <f>VLOOKUP($A995,'2015'!$B$2:$D$2700,3,0)</f>
        <v>-0.82896107124932605</v>
      </c>
      <c r="F995" s="1">
        <f>VLOOKUP($A995,'2014'!$B$2:$D$2700,3,0)</f>
        <v>-0.68572408119430195</v>
      </c>
      <c r="G995" s="1">
        <f>VLOOKUP($A995,'2013'!$B$2:$D$2700,3,0)</f>
        <v>0.21679520193572865</v>
      </c>
      <c r="H995" s="1">
        <f>VLOOKUP($A995,'2012'!$B$2:$D$2700,3,0)</f>
        <v>-0.29659732680455642</v>
      </c>
      <c r="I995" s="1">
        <f>VLOOKUP($A995,'2011'!$B$2:$D$2700,3,0)</f>
        <v>-1.2989451515643899</v>
      </c>
      <c r="J995" s="1">
        <f>VLOOKUP($A995,'2010'!$B$2:$D$2700,3,0)</f>
        <v>0.92610311510574073</v>
      </c>
      <c r="K995" s="1">
        <f>VLOOKUP($A995,'2009'!$B$2:$D$2700,3,0)</f>
        <v>1.3809693708216706</v>
      </c>
      <c r="L995" s="1"/>
    </row>
    <row r="996" spans="1:12" x14ac:dyDescent="0.3">
      <c r="A996">
        <v>1758</v>
      </c>
      <c r="B996" s="17">
        <f t="shared" si="46"/>
        <v>995</v>
      </c>
      <c r="C996" s="6">
        <f t="shared" si="48"/>
        <v>0.60799999999999998</v>
      </c>
      <c r="D996" s="2">
        <f t="shared" si="47"/>
        <v>3.9914891509178659E-2</v>
      </c>
      <c r="E996" s="1">
        <f>VLOOKUP($A996,'2015'!$B$2:$D$2700,3,0)</f>
        <v>-0.22872351403772304</v>
      </c>
      <c r="F996" s="1">
        <f>VLOOKUP($A996,'2014'!$B$2:$D$2700,3,0)</f>
        <v>-0.20476424727965734</v>
      </c>
      <c r="G996" s="1">
        <f>VLOOKUP($A996,'2013'!$B$2:$D$2700,3,0)</f>
        <v>0.14845476254368448</v>
      </c>
      <c r="H996" s="1">
        <f>VLOOKUP($A996,'2012'!$B$2:$D$2700,3,0)</f>
        <v>-0.37591659990878823</v>
      </c>
      <c r="I996" s="1">
        <f>VLOOKUP($A996,'2011'!$B$2:$D$2700,3,0)</f>
        <v>0.28033488532966139</v>
      </c>
      <c r="J996" s="1">
        <f>VLOOKUP($A996,'2010'!$B$2:$D$2700,3,0)</f>
        <v>0.37584549150816104</v>
      </c>
      <c r="K996" s="1">
        <f>VLOOKUP($A996,'2009'!$B$2:$D$2700,3,0)</f>
        <v>0.2557889501557703</v>
      </c>
      <c r="L996" s="1">
        <f>VLOOKUP($A996,'2008'!$B$2:$D$2700,3,0)</f>
        <v>-0.20033900178458106</v>
      </c>
    </row>
    <row r="997" spans="1:12" x14ac:dyDescent="0.3">
      <c r="A997" s="13">
        <v>4241</v>
      </c>
      <c r="B997" s="17">
        <f t="shared" si="46"/>
        <v>996</v>
      </c>
      <c r="C997" s="6">
        <f t="shared" si="48"/>
        <v>0.60699999999999998</v>
      </c>
      <c r="D997" s="2">
        <f t="shared" si="47"/>
        <v>3.9006205963353989E-2</v>
      </c>
      <c r="E997" s="1">
        <f>VLOOKUP($A997,'2015'!$B$2:$D$2700,3,0)</f>
        <v>-0.93467882827327065</v>
      </c>
      <c r="F997" s="1">
        <f>VLOOKUP($A997,'2014'!$B$2:$D$2700,3,0)</f>
        <v>0.26576588623824488</v>
      </c>
      <c r="G997" s="1">
        <f>VLOOKUP($A997,'2013'!$B$2:$D$2700,3,0)</f>
        <v>0.45788754880664989</v>
      </c>
      <c r="H997" s="1">
        <f>VLOOKUP($A997,'2012'!$B$2:$D$2700,3,0)</f>
        <v>-0.60663481715483281</v>
      </c>
      <c r="I997" s="1"/>
      <c r="J997" s="1"/>
      <c r="K997" s="1"/>
      <c r="L997" s="1"/>
    </row>
    <row r="998" spans="1:12" x14ac:dyDescent="0.3">
      <c r="A998" s="16">
        <v>3270</v>
      </c>
      <c r="B998" s="17">
        <f t="shared" si="46"/>
        <v>997</v>
      </c>
      <c r="C998" s="6">
        <f t="shared" si="48"/>
        <v>0.60699999999999998</v>
      </c>
      <c r="D998" s="2">
        <f t="shared" si="47"/>
        <v>3.8414844006487731E-2</v>
      </c>
      <c r="E998" s="1">
        <f>VLOOKUP($A998,'2015'!$B$2:$D$2700,3,0)</f>
        <v>-0.83421557441798611</v>
      </c>
      <c r="F998" s="1"/>
      <c r="G998" s="1">
        <f>VLOOKUP($A998,'2013'!$B$2:$D$2700,3,0)</f>
        <v>0.1407856363547933</v>
      </c>
      <c r="H998" s="1">
        <f>VLOOKUP($A998,'2012'!$B$2:$D$2700,3,0)</f>
        <v>0.15936545028540197</v>
      </c>
      <c r="I998" s="1">
        <f>VLOOKUP($A998,'2011'!$B$2:$D$2700,3,0)</f>
        <v>-0.89431413335951915</v>
      </c>
      <c r="J998" s="1">
        <f>VLOOKUP($A998,'2010'!$B$2:$D$2700,3,0)</f>
        <v>0.74782242274527477</v>
      </c>
      <c r="K998" s="1"/>
      <c r="L998" s="1"/>
    </row>
    <row r="999" spans="1:12" x14ac:dyDescent="0.3">
      <c r="A999" s="9">
        <v>4942</v>
      </c>
      <c r="B999" s="17">
        <f t="shared" si="46"/>
        <v>998</v>
      </c>
      <c r="C999" s="6">
        <f t="shared" si="48"/>
        <v>0.60699999999999998</v>
      </c>
      <c r="D999" s="2">
        <f t="shared" si="47"/>
        <v>3.7709729377071788E-2</v>
      </c>
      <c r="E999" s="1" t="e">
        <f>VLOOKUP($A999,'2015'!$B$2:$D$2700,3,0)</f>
        <v>#N/A</v>
      </c>
      <c r="F999" s="1">
        <f>VLOOKUP($A999,'2014'!$B$2:$D$2700,3,0)</f>
        <v>3.7709729377071788E-2</v>
      </c>
      <c r="G999" s="1"/>
      <c r="H999" s="1"/>
      <c r="I999" s="1"/>
      <c r="J999" s="1"/>
      <c r="K999" s="1"/>
      <c r="L999" s="1"/>
    </row>
    <row r="1000" spans="1:12" x14ac:dyDescent="0.3">
      <c r="A1000" s="15">
        <v>3626</v>
      </c>
      <c r="B1000" s="17">
        <f t="shared" si="46"/>
        <v>999</v>
      </c>
      <c r="C1000" s="6">
        <f t="shared" si="48"/>
        <v>0.60599999999999998</v>
      </c>
      <c r="D1000" s="2">
        <f t="shared" si="47"/>
        <v>3.6635895257496165E-2</v>
      </c>
      <c r="E1000" s="1">
        <f>VLOOKUP($A1000,'2015'!$B$2:$D$2700,3,0)</f>
        <v>0.85330099205164123</v>
      </c>
      <c r="F1000" s="1">
        <f>VLOOKUP($A1000,'2014'!$B$2:$D$2700,3,0)</f>
        <v>-0.12862095120623857</v>
      </c>
      <c r="G1000" s="1"/>
      <c r="H1000" s="1">
        <f>VLOOKUP($A1000,'2012'!$B$2:$D$2700,3,0)</f>
        <v>0.26083821037742089</v>
      </c>
      <c r="I1000" s="1">
        <f>VLOOKUP($A1000,'2011'!$B$2:$D$2700,3,0)</f>
        <v>-2.2309573398693827E-2</v>
      </c>
      <c r="J1000" s="1"/>
      <c r="K1000" s="1"/>
      <c r="L1000" s="1"/>
    </row>
    <row r="1001" spans="1:12" x14ac:dyDescent="0.3">
      <c r="A1001">
        <v>1891</v>
      </c>
      <c r="B1001" s="17">
        <f t="shared" si="46"/>
        <v>1000</v>
      </c>
      <c r="C1001" s="6">
        <f t="shared" si="48"/>
        <v>0.60599999999999998</v>
      </c>
      <c r="D1001" s="2">
        <f t="shared" si="47"/>
        <v>3.6331017774249942E-2</v>
      </c>
      <c r="E1001" s="1">
        <f>VLOOKUP($A1001,'2015'!$B$2:$D$2700,3,0)</f>
        <v>-0.38632343440699707</v>
      </c>
      <c r="F1001" s="1">
        <f>VLOOKUP($A1001,'2014'!$B$2:$D$2700,3,0)</f>
        <v>-0.97469477032763063</v>
      </c>
      <c r="G1001" s="1">
        <f>VLOOKUP($A1001,'2013'!$B$2:$D$2700,3,0)</f>
        <v>1.0352809675652752</v>
      </c>
      <c r="H1001" s="1">
        <f>VLOOKUP($A1001,'2012'!$B$2:$D$2700,3,0)</f>
        <v>-0.13400116868155112</v>
      </c>
      <c r="I1001" s="1">
        <f>VLOOKUP($A1001,'2011'!$B$2:$D$2700,3,0)</f>
        <v>0.4323861831597216</v>
      </c>
      <c r="J1001" s="1">
        <f>VLOOKUP($A1001,'2010'!$B$2:$D$2700,3,0)</f>
        <v>-0.14694929611114815</v>
      </c>
      <c r="K1001" s="1">
        <f>VLOOKUP($A1001,'2009'!$B$2:$D$2700,3,0)</f>
        <v>-0.41619971676001782</v>
      </c>
      <c r="L1001" s="1">
        <f>VLOOKUP($A1001,'2008'!$B$2:$D$2700,3,0)</f>
        <v>0.45849492557510052</v>
      </c>
    </row>
    <row r="1002" spans="1:12" x14ac:dyDescent="0.3">
      <c r="A1002">
        <v>907</v>
      </c>
      <c r="B1002" s="17">
        <f t="shared" si="46"/>
        <v>1001</v>
      </c>
      <c r="C1002" s="6">
        <f t="shared" si="48"/>
        <v>0.60499999999999998</v>
      </c>
      <c r="D1002" s="2">
        <f t="shared" si="47"/>
        <v>3.4734616657217589E-2</v>
      </c>
      <c r="E1002" s="1">
        <f>VLOOKUP($A1002,'2015'!$B$2:$D$2700,3,0)</f>
        <v>0.29756229448893201</v>
      </c>
      <c r="F1002" s="1">
        <f>VLOOKUP($A1002,'2014'!$B$2:$D$2700,3,0)</f>
        <v>-0.52402324364030106</v>
      </c>
      <c r="G1002" s="1">
        <f>VLOOKUP($A1002,'2013'!$B$2:$D$2700,3,0)</f>
        <v>0.80527937808591299</v>
      </c>
      <c r="H1002" s="1">
        <f>VLOOKUP($A1002,'2012'!$B$2:$D$2700,3,0)</f>
        <v>2.4754840556113318</v>
      </c>
      <c r="I1002" s="1">
        <f>VLOOKUP($A1002,'2011'!$B$2:$D$2700,3,0)</f>
        <v>0.22377317396700658</v>
      </c>
      <c r="J1002" s="1">
        <f>VLOOKUP($A1002,'2010'!$B$2:$D$2700,3,0)</f>
        <v>-1.1066718274579523</v>
      </c>
      <c r="K1002" s="1">
        <f>VLOOKUP($A1002,'2009'!$B$2:$D$2700,3,0)</f>
        <v>-1.0590989443981738</v>
      </c>
      <c r="L1002" s="1">
        <f>VLOOKUP($A1002,'2008'!$B$2:$D$2700,3,0)</f>
        <v>-0.57160027556730109</v>
      </c>
    </row>
    <row r="1003" spans="1:12" x14ac:dyDescent="0.3">
      <c r="A1003" s="13">
        <v>4302</v>
      </c>
      <c r="B1003" s="17">
        <f t="shared" si="46"/>
        <v>1002</v>
      </c>
      <c r="C1003" s="6">
        <f t="shared" si="48"/>
        <v>0.60499999999999998</v>
      </c>
      <c r="D1003" s="2">
        <f t="shared" si="47"/>
        <v>3.4275871430330139E-2</v>
      </c>
      <c r="E1003" s="1" t="e">
        <f>VLOOKUP($A1003,'2015'!$B$2:$D$2700,3,0)</f>
        <v>#N/A</v>
      </c>
      <c r="F1003" s="1">
        <f>VLOOKUP($A1003,'2014'!$B$2:$D$2700,3,0)</f>
        <v>-1.1464424035719483</v>
      </c>
      <c r="G1003" s="1">
        <f>VLOOKUP($A1003,'2013'!$B$2:$D$2700,3,0)</f>
        <v>1.4364314234531776</v>
      </c>
      <c r="H1003" s="1">
        <f>VLOOKUP($A1003,'2012'!$B$2:$D$2700,3,0)</f>
        <v>-0.18716140559023897</v>
      </c>
      <c r="I1003" s="1"/>
      <c r="J1003" s="1"/>
      <c r="K1003" s="1"/>
      <c r="L1003" s="1"/>
    </row>
    <row r="1004" spans="1:12" x14ac:dyDescent="0.3">
      <c r="A1004" s="14">
        <v>2640</v>
      </c>
      <c r="B1004" s="17">
        <f t="shared" si="46"/>
        <v>1003</v>
      </c>
      <c r="C1004" s="6">
        <f t="shared" si="48"/>
        <v>0.60499999999999998</v>
      </c>
      <c r="D1004" s="2">
        <f t="shared" si="47"/>
        <v>3.3290368106626465E-2</v>
      </c>
      <c r="E1004" s="1">
        <f>VLOOKUP($A1004,'2015'!$B$2:$D$2700,3,0)</f>
        <v>-0.32256276961095476</v>
      </c>
      <c r="F1004" s="1">
        <f>VLOOKUP($A1004,'2014'!$B$2:$D$2700,3,0)</f>
        <v>0.34971452226564675</v>
      </c>
      <c r="G1004" s="1">
        <f>VLOOKUP($A1004,'2013'!$B$2:$D$2700,3,0)</f>
        <v>8.3598345584238259E-2</v>
      </c>
      <c r="H1004" s="1">
        <f>VLOOKUP($A1004,'2012'!$B$2:$D$2700,3,0)</f>
        <v>0.68633177372025433</v>
      </c>
      <c r="I1004" s="1">
        <f>VLOOKUP($A1004,'2011'!$B$2:$D$2700,3,0)</f>
        <v>-0.2214785473595256</v>
      </c>
      <c r="J1004" s="1">
        <f>VLOOKUP($A1004,'2010'!$B$2:$D$2700,3,0)</f>
        <v>-1.662972329725646</v>
      </c>
      <c r="K1004" s="1">
        <f>VLOOKUP($A1004,'2009'!$B$2:$D$2700,3,0)</f>
        <v>0.76792531227359395</v>
      </c>
      <c r="L1004" s="1">
        <f>VLOOKUP($A1004,'2008'!$B$2:$D$2700,3,0)</f>
        <v>0.22991349998782354</v>
      </c>
    </row>
    <row r="1005" spans="1:12" x14ac:dyDescent="0.3">
      <c r="A1005">
        <v>21</v>
      </c>
      <c r="B1005" s="17">
        <f t="shared" si="46"/>
        <v>1004</v>
      </c>
      <c r="C1005" s="6">
        <f t="shared" si="48"/>
        <v>0.60399999999999998</v>
      </c>
      <c r="D1005" s="2">
        <f t="shared" si="47"/>
        <v>3.2994601526592178E-2</v>
      </c>
      <c r="E1005" s="1">
        <f>VLOOKUP($A1005,'2015'!$B$2:$D$2700,3,0)</f>
        <v>-0.68453438898356311</v>
      </c>
      <c r="F1005" s="1">
        <f>VLOOKUP($A1005,'2014'!$B$2:$D$2700,3,0)</f>
        <v>0.60193684558246707</v>
      </c>
      <c r="G1005" s="1">
        <f>VLOOKUP($A1005,'2013'!$B$2:$D$2700,3,0)</f>
        <v>0.32935253354315169</v>
      </c>
      <c r="H1005" s="1">
        <f>VLOOKUP($A1005,'2012'!$B$2:$D$2700,3,0)</f>
        <v>-3.2150439480813496E-2</v>
      </c>
      <c r="I1005" s="1">
        <f>VLOOKUP($A1005,'2011'!$B$2:$D$2700,3,0)</f>
        <v>-1.1295257995043271E-2</v>
      </c>
      <c r="J1005" s="1">
        <f>VLOOKUP($A1005,'2010'!$B$2:$D$2700,3,0)</f>
        <v>-0.94519691736586253</v>
      </c>
      <c r="K1005" s="1">
        <f>VLOOKUP($A1005,'2009'!$B$2:$D$2700,3,0)</f>
        <v>-0.26734058773218522</v>
      </c>
      <c r="L1005" s="1">
        <f>VLOOKUP($A1005,'2008'!$B$2:$D$2700,3,0)</f>
        <v>0.5556560341344311</v>
      </c>
    </row>
    <row r="1006" spans="1:12" x14ac:dyDescent="0.3">
      <c r="A1006" s="16">
        <v>3201</v>
      </c>
      <c r="B1006" s="17">
        <f t="shared" si="46"/>
        <v>1005</v>
      </c>
      <c r="C1006" s="6">
        <f t="shared" si="48"/>
        <v>0.60399999999999998</v>
      </c>
      <c r="D1006" s="2">
        <f t="shared" si="47"/>
        <v>3.1980583762709333E-2</v>
      </c>
      <c r="E1006" s="1">
        <f>VLOOKUP($A1006,'2015'!$B$2:$D$2700,3,0)</f>
        <v>0.26505534709868162</v>
      </c>
      <c r="F1006" s="1">
        <f>VLOOKUP($A1006,'2014'!$B$2:$D$2700,3,0)</f>
        <v>0.47099572393899836</v>
      </c>
      <c r="G1006" s="1">
        <f>VLOOKUP($A1006,'2013'!$B$2:$D$2700,3,0)</f>
        <v>-0.24768609793365023</v>
      </c>
      <c r="H1006" s="1">
        <f>VLOOKUP($A1006,'2012'!$B$2:$D$2700,3,0)</f>
        <v>0.54072325642679342</v>
      </c>
      <c r="I1006" s="1">
        <f>VLOOKUP($A1006,'2011'!$B$2:$D$2700,3,0)</f>
        <v>-0.17275660276736426</v>
      </c>
      <c r="J1006" s="1">
        <f>VLOOKUP($A1006,'2010'!$B$2:$D$2700,3,0)</f>
        <v>-0.43137336085123057</v>
      </c>
      <c r="K1006" s="1"/>
      <c r="L1006" s="1"/>
    </row>
    <row r="1007" spans="1:12" x14ac:dyDescent="0.3">
      <c r="A1007" s="14">
        <v>2551</v>
      </c>
      <c r="B1007" s="17">
        <f t="shared" si="46"/>
        <v>1006</v>
      </c>
      <c r="C1007" s="6">
        <f t="shared" si="48"/>
        <v>0.60299999999999998</v>
      </c>
      <c r="D1007" s="2">
        <f t="shared" si="47"/>
        <v>3.1020302821710328E-2</v>
      </c>
      <c r="E1007" s="1">
        <f>VLOOKUP($A1007,'2015'!$B$2:$D$2700,3,0)</f>
        <v>0.20596389168361987</v>
      </c>
      <c r="F1007" s="1">
        <f>VLOOKUP($A1007,'2014'!$B$2:$D$2700,3,0)</f>
        <v>0.40250584170128229</v>
      </c>
      <c r="G1007" s="1">
        <f>VLOOKUP($A1007,'2013'!$B$2:$D$2700,3,0)</f>
        <v>-0.86750380515011094</v>
      </c>
      <c r="H1007" s="1">
        <f>VLOOKUP($A1007,'2012'!$B$2:$D$2700,3,0)</f>
        <v>-0.79465822878992509</v>
      </c>
      <c r="I1007" s="1">
        <f>VLOOKUP($A1007,'2011'!$B$2:$D$2700,3,0)</f>
        <v>-0.23255868217300951</v>
      </c>
      <c r="J1007" s="1">
        <f>VLOOKUP($A1007,'2010'!$B$2:$D$2700,3,0)</f>
        <v>-0.17121998145817033</v>
      </c>
      <c r="K1007" s="1">
        <f>VLOOKUP($A1007,'2009'!$B$2:$D$2700,3,0)</f>
        <v>0.11921342184883543</v>
      </c>
      <c r="L1007" s="1">
        <f>VLOOKUP($A1007,'2008'!$B$2:$D$2700,3,0)</f>
        <v>1.7613635537730703</v>
      </c>
    </row>
    <row r="1008" spans="1:12" x14ac:dyDescent="0.3">
      <c r="A1008">
        <v>1723</v>
      </c>
      <c r="B1008" s="17">
        <f t="shared" si="46"/>
        <v>1007</v>
      </c>
      <c r="C1008" s="6">
        <f t="shared" si="48"/>
        <v>0.60299999999999998</v>
      </c>
      <c r="D1008" s="2">
        <f t="shared" si="47"/>
        <v>2.9392041291677273E-2</v>
      </c>
      <c r="E1008" s="1">
        <f>VLOOKUP($A1008,'2015'!$B$2:$D$2700,3,0)</f>
        <v>1.0390875899642764</v>
      </c>
      <c r="F1008" s="1">
        <f>VLOOKUP($A1008,'2014'!$B$2:$D$2700,3,0)</f>
        <v>0.71679829847471743</v>
      </c>
      <c r="G1008" s="1">
        <f>VLOOKUP($A1008,'2013'!$B$2:$D$2700,3,0)</f>
        <v>0.37580758009687432</v>
      </c>
      <c r="H1008" s="1">
        <f>VLOOKUP($A1008,'2012'!$B$2:$D$2700,3,0)</f>
        <v>0.15197612620995971</v>
      </c>
      <c r="I1008" s="1">
        <f>VLOOKUP($A1008,'2011'!$B$2:$D$2700,3,0)</f>
        <v>0.16985718646648382</v>
      </c>
      <c r="J1008" s="1">
        <f>VLOOKUP($A1008,'2010'!$B$2:$D$2700,3,0)</f>
        <v>-0.472569139512657</v>
      </c>
      <c r="K1008" s="1">
        <f>VLOOKUP($A1008,'2009'!$B$2:$D$2700,3,0)</f>
        <v>0.62646687265388545</v>
      </c>
      <c r="L1008" s="1">
        <f>VLOOKUP($A1008,'2008'!$B$2:$D$2700,3,0)</f>
        <v>-1.3625926353475228</v>
      </c>
    </row>
    <row r="1009" spans="1:12" x14ac:dyDescent="0.3">
      <c r="A1009" s="14">
        <v>2374</v>
      </c>
      <c r="B1009" s="17">
        <f t="shared" si="46"/>
        <v>1008</v>
      </c>
      <c r="C1009" s="6">
        <f t="shared" si="48"/>
        <v>0.60299999999999998</v>
      </c>
      <c r="D1009" s="2">
        <f t="shared" si="47"/>
        <v>2.7604257882461149E-2</v>
      </c>
      <c r="E1009" s="1">
        <f>VLOOKUP($A1009,'2015'!$B$2:$D$2700,3,0)</f>
        <v>-0.1755889926971303</v>
      </c>
      <c r="F1009" s="1">
        <f>VLOOKUP($A1009,'2014'!$B$2:$D$2700,3,0)</f>
        <v>3.4228753833104174E-3</v>
      </c>
      <c r="G1009" s="1">
        <f>VLOOKUP($A1009,'2013'!$B$2:$D$2700,3,0)</f>
        <v>1.0086876104019173</v>
      </c>
      <c r="H1009" s="1">
        <f>VLOOKUP($A1009,'2012'!$B$2:$D$2700,3,0)</f>
        <v>7.0366763427077789E-2</v>
      </c>
      <c r="I1009" s="1">
        <f>VLOOKUP($A1009,'2011'!$B$2:$D$2700,3,0)</f>
        <v>-0.50680475671225289</v>
      </c>
      <c r="J1009" s="1">
        <f>VLOOKUP($A1009,'2010'!$B$2:$D$2700,3,0)</f>
        <v>-0.82189734872676745</v>
      </c>
      <c r="K1009" s="1">
        <f>VLOOKUP($A1009,'2009'!$B$2:$D$2700,3,0)</f>
        <v>0.75189013190906995</v>
      </c>
      <c r="L1009" s="1">
        <f>VLOOKUP($A1009,'2008'!$B$2:$D$2700,3,0)</f>
        <v>-0.31243547050512693</v>
      </c>
    </row>
    <row r="1010" spans="1:12" x14ac:dyDescent="0.3">
      <c r="A1010" s="11">
        <v>4485</v>
      </c>
      <c r="B1010" s="17">
        <f t="shared" si="46"/>
        <v>1009</v>
      </c>
      <c r="C1010" s="6">
        <f t="shared" si="48"/>
        <v>0.60199999999999998</v>
      </c>
      <c r="D1010" s="2">
        <f t="shared" si="47"/>
        <v>2.7274228067257433E-2</v>
      </c>
      <c r="E1010" s="1">
        <f>VLOOKUP($A1010,'2015'!$B$2:$D$2700,3,0)</f>
        <v>0.83589420868048581</v>
      </c>
      <c r="F1010" s="1">
        <f>VLOOKUP($A1010,'2014'!$B$2:$D$2700,3,0)</f>
        <v>0.77071189456025624</v>
      </c>
      <c r="G1010" s="1">
        <f>VLOOKUP($A1010,'2013'!$B$2:$D$2700,3,0)</f>
        <v>-0.71616343842574137</v>
      </c>
      <c r="H1010" s="1"/>
      <c r="I1010" s="1"/>
      <c r="J1010" s="1"/>
      <c r="K1010" s="1"/>
      <c r="L1010" s="1"/>
    </row>
    <row r="1011" spans="1:12" x14ac:dyDescent="0.3">
      <c r="A1011">
        <v>1577</v>
      </c>
      <c r="B1011" s="17">
        <f t="shared" si="46"/>
        <v>1010</v>
      </c>
      <c r="C1011" s="6">
        <f t="shared" si="48"/>
        <v>0.60199999999999998</v>
      </c>
      <c r="D1011" s="2">
        <f t="shared" si="47"/>
        <v>2.5935284271013003E-2</v>
      </c>
      <c r="E1011" s="1">
        <f>VLOOKUP($A1011,'2015'!$B$2:$D$2700,3,0)</f>
        <v>1.0362664969369821</v>
      </c>
      <c r="F1011" s="1">
        <f>VLOOKUP($A1011,'2014'!$B$2:$D$2700,3,0)</f>
        <v>0.67585887839708292</v>
      </c>
      <c r="G1011" s="1">
        <f>VLOOKUP($A1011,'2013'!$B$2:$D$2700,3,0)</f>
        <v>-0.71274286639866069</v>
      </c>
      <c r="H1011" s="1">
        <f>VLOOKUP($A1011,'2012'!$B$2:$D$2700,3,0)</f>
        <v>0.20184902668766669</v>
      </c>
      <c r="I1011" s="1">
        <f>VLOOKUP($A1011,'2011'!$B$2:$D$2700,3,0)</f>
        <v>6.3842959243576788E-2</v>
      </c>
      <c r="J1011" s="1">
        <f>VLOOKUP($A1011,'2010'!$B$2:$D$2700,3,0)</f>
        <v>-5.7467004370452747E-2</v>
      </c>
      <c r="K1011" s="1">
        <f>VLOOKUP($A1011,'2009'!$B$2:$D$2700,3,0)</f>
        <v>-5.8786607610601199E-2</v>
      </c>
      <c r="L1011" s="1">
        <f>VLOOKUP($A1011,'2008'!$B$2:$D$2700,3,0)</f>
        <v>6.8992603948479253E-2</v>
      </c>
    </row>
    <row r="1012" spans="1:12" x14ac:dyDescent="0.3">
      <c r="A1012">
        <v>617</v>
      </c>
      <c r="B1012" s="17">
        <f t="shared" si="46"/>
        <v>1011</v>
      </c>
      <c r="C1012" s="6">
        <f t="shared" si="48"/>
        <v>0.60099999999999998</v>
      </c>
      <c r="D1012" s="2">
        <f t="shared" si="47"/>
        <v>2.5648106088404479E-2</v>
      </c>
      <c r="E1012" s="1" t="e">
        <f>VLOOKUP($A1012,'2015'!$B$2:$D$2700,3,0)</f>
        <v>#N/A</v>
      </c>
      <c r="F1012" s="1">
        <f>VLOOKUP($A1012,'2014'!$B$2:$D$2700,3,0)</f>
        <v>-5.2513007657682263E-2</v>
      </c>
      <c r="G1012" s="1">
        <f>VLOOKUP($A1012,'2013'!$B$2:$D$2700,3,0)</f>
        <v>-0.90253883105233468</v>
      </c>
      <c r="H1012" s="1">
        <f>VLOOKUP($A1012,'2012'!$B$2:$D$2700,3,0)</f>
        <v>3.7672768865512456E-2</v>
      </c>
      <c r="I1012" s="1">
        <f>VLOOKUP($A1012,'2011'!$B$2:$D$2700,3,0)</f>
        <v>-0.72359535395448948</v>
      </c>
      <c r="J1012" s="1">
        <f>VLOOKUP($A1012,'2010'!$B$2:$D$2700,3,0)</f>
        <v>1.6247516816136818</v>
      </c>
      <c r="K1012" s="1">
        <f>VLOOKUP($A1012,'2009'!$B$2:$D$2700,3,0)</f>
        <v>8.3296950935315237E-2</v>
      </c>
      <c r="L1012" s="1">
        <f>VLOOKUP($A1012,'2008'!$B$2:$D$2700,3,0)</f>
        <v>0.1124625338688284</v>
      </c>
    </row>
    <row r="1013" spans="1:12" x14ac:dyDescent="0.3">
      <c r="A1013" s="13">
        <v>4004</v>
      </c>
      <c r="B1013" s="17">
        <f t="shared" si="46"/>
        <v>1012</v>
      </c>
      <c r="C1013" s="6">
        <f t="shared" si="48"/>
        <v>0.60099999999999998</v>
      </c>
      <c r="D1013" s="2">
        <f t="shared" si="47"/>
        <v>2.5048879970853487E-2</v>
      </c>
      <c r="E1013" s="1">
        <f>VLOOKUP($A1013,'2015'!$B$2:$D$2700,3,0)</f>
        <v>0.67854835261005408</v>
      </c>
      <c r="F1013" s="1">
        <f>VLOOKUP($A1013,'2014'!$B$2:$D$2700,3,0)</f>
        <v>0.1831314248988708</v>
      </c>
      <c r="G1013" s="1">
        <f>VLOOKUP($A1013,'2013'!$B$2:$D$2700,3,0)</f>
        <v>6.2296999688433635E-2</v>
      </c>
      <c r="H1013" s="1">
        <f>VLOOKUP($A1013,'2012'!$B$2:$D$2700,3,0)</f>
        <v>-0.17028178467474397</v>
      </c>
      <c r="I1013" s="1"/>
      <c r="J1013" s="1"/>
      <c r="K1013" s="1"/>
      <c r="L1013" s="1"/>
    </row>
    <row r="1014" spans="1:12" x14ac:dyDescent="0.3">
      <c r="A1014">
        <v>1720</v>
      </c>
      <c r="B1014" s="17">
        <f t="shared" si="46"/>
        <v>1013</v>
      </c>
      <c r="C1014" s="6">
        <f t="shared" si="48"/>
        <v>0.60099999999999998</v>
      </c>
      <c r="D1014" s="2">
        <f t="shared" si="47"/>
        <v>2.4783533780559086E-2</v>
      </c>
      <c r="E1014" s="1">
        <f>VLOOKUP($A1014,'2015'!$B$2:$D$2700,3,0)</f>
        <v>1.7784344206570997</v>
      </c>
      <c r="F1014" s="1">
        <f>VLOOKUP($A1014,'2014'!$B$2:$D$2700,3,0)</f>
        <v>0.34909333540560383</v>
      </c>
      <c r="G1014" s="1">
        <f>VLOOKUP($A1014,'2013'!$B$2:$D$2700,3,0)</f>
        <v>1.0409089960302462</v>
      </c>
      <c r="H1014" s="1">
        <f>VLOOKUP($A1014,'2012'!$B$2:$D$2700,3,0)</f>
        <v>-1.1463628070600302</v>
      </c>
      <c r="I1014" s="1">
        <f>VLOOKUP($A1014,'2011'!$B$2:$D$2700,3,0)</f>
        <v>0.31694543792897262</v>
      </c>
      <c r="J1014" s="1">
        <f>VLOOKUP($A1014,'2010'!$B$2:$D$2700,3,0)</f>
        <v>-0.38555403554314654</v>
      </c>
      <c r="K1014" s="1">
        <f>VLOOKUP($A1014,'2009'!$B$2:$D$2700,3,0)</f>
        <v>1.2014900506492661</v>
      </c>
      <c r="L1014" s="1">
        <f>VLOOKUP($A1014,'2008'!$B$2:$D$2700,3,0)</f>
        <v>-1.2030362409469983</v>
      </c>
    </row>
    <row r="1015" spans="1:12" x14ac:dyDescent="0.3">
      <c r="A1015">
        <v>538</v>
      </c>
      <c r="B1015" s="17">
        <f t="shared" si="46"/>
        <v>1014</v>
      </c>
      <c r="C1015" s="6">
        <f t="shared" si="48"/>
        <v>0.6</v>
      </c>
      <c r="D1015" s="2">
        <f t="shared" si="47"/>
        <v>2.4591554484497426E-2</v>
      </c>
      <c r="E1015" s="1">
        <f>VLOOKUP($A1015,'2015'!$B$2:$D$2700,3,0)</f>
        <v>0.77205138053651579</v>
      </c>
      <c r="F1015" s="1">
        <f>VLOOKUP($A1015,'2014'!$B$2:$D$2700,3,0)</f>
        <v>6.9106743537806492E-2</v>
      </c>
      <c r="G1015" s="1">
        <f>VLOOKUP($A1015,'2013'!$B$2:$D$2700,3,0)</f>
        <v>-0.8191063044818645</v>
      </c>
      <c r="H1015" s="1">
        <f>VLOOKUP($A1015,'2012'!$B$2:$D$2700,3,0)</f>
        <v>0.96143130591797255</v>
      </c>
      <c r="I1015" s="1">
        <f>VLOOKUP($A1015,'2011'!$B$2:$D$2700,3,0)</f>
        <v>0.93525832006649612</v>
      </c>
      <c r="J1015" s="1">
        <f>VLOOKUP($A1015,'2010'!$B$2:$D$2700,3,0)</f>
        <v>-2.9994777220259571E-2</v>
      </c>
      <c r="K1015" s="1">
        <f>VLOOKUP($A1015,'2009'!$B$2:$D$2700,3,0)</f>
        <v>-0.13532947961756783</v>
      </c>
      <c r="L1015" s="1">
        <f>VLOOKUP($A1015,'2008'!$B$2:$D$2700,3,0)</f>
        <v>-0.80922492681110147</v>
      </c>
    </row>
    <row r="1016" spans="1:12" x14ac:dyDescent="0.3">
      <c r="A1016">
        <v>151</v>
      </c>
      <c r="B1016" s="17">
        <f t="shared" si="46"/>
        <v>1015</v>
      </c>
      <c r="C1016" s="6">
        <f t="shared" si="48"/>
        <v>0.6</v>
      </c>
      <c r="D1016" s="2">
        <f t="shared" si="47"/>
        <v>2.4040820626549574E-2</v>
      </c>
      <c r="E1016" s="1">
        <f>VLOOKUP($A1016,'2015'!$B$2:$D$2700,3,0)</f>
        <v>4.9620840437978653E-2</v>
      </c>
      <c r="F1016" s="1">
        <f>VLOOKUP($A1016,'2014'!$B$2:$D$2700,3,0)</f>
        <v>-0.76244705717140859</v>
      </c>
      <c r="G1016" s="1">
        <f>VLOOKUP($A1016,'2013'!$B$2:$D$2700,3,0)</f>
        <v>0.48135011801827099</v>
      </c>
      <c r="H1016" s="1">
        <f>VLOOKUP($A1016,'2012'!$B$2:$D$2700,3,0)</f>
        <v>-1.5012326123057693</v>
      </c>
      <c r="I1016" s="1">
        <f>VLOOKUP($A1016,'2011'!$B$2:$D$2700,3,0)</f>
        <v>-9.5789162081563697E-2</v>
      </c>
      <c r="J1016" s="1">
        <f>VLOOKUP($A1016,'2010'!$B$2:$D$2700,3,0)</f>
        <v>0.34884719125039637</v>
      </c>
      <c r="K1016" s="1">
        <f>VLOOKUP($A1016,'2009'!$B$2:$D$2700,3,0)</f>
        <v>1.6913136729595424</v>
      </c>
      <c r="L1016" s="1">
        <f>VLOOKUP($A1016,'2008'!$B$2:$D$2700,3,0)</f>
        <v>6.2435937163787631E-3</v>
      </c>
    </row>
    <row r="1017" spans="1:12" x14ac:dyDescent="0.3">
      <c r="A1017">
        <v>1168</v>
      </c>
      <c r="B1017" s="17">
        <f t="shared" si="46"/>
        <v>1016</v>
      </c>
      <c r="C1017" s="6">
        <f t="shared" si="48"/>
        <v>0.59899999999999998</v>
      </c>
      <c r="D1017" s="2">
        <f t="shared" si="47"/>
        <v>2.2108527387797162E-2</v>
      </c>
      <c r="E1017" s="1">
        <f>VLOOKUP($A1017,'2015'!$B$2:$D$2700,3,0)</f>
        <v>-0.18406422906698083</v>
      </c>
      <c r="F1017" s="1">
        <f>VLOOKUP($A1017,'2014'!$B$2:$D$2700,3,0)</f>
        <v>-0.51412987685503198</v>
      </c>
      <c r="G1017" s="1">
        <f>VLOOKUP($A1017,'2013'!$B$2:$D$2700,3,0)</f>
        <v>0.56352809347598409</v>
      </c>
      <c r="H1017" s="1">
        <f>VLOOKUP($A1017,'2012'!$B$2:$D$2700,3,0)</f>
        <v>-2.060674157673666E-2</v>
      </c>
      <c r="I1017" s="1">
        <f>VLOOKUP($A1017,'2011'!$B$2:$D$2700,3,0)</f>
        <v>0.91387640802360071</v>
      </c>
      <c r="J1017" s="1">
        <f>VLOOKUP($A1017,'2010'!$B$2:$D$2700,3,0)</f>
        <v>-0.22487345008932547</v>
      </c>
      <c r="K1017" s="1">
        <f>VLOOKUP($A1017,'2009'!$B$2:$D$2700,3,0)</f>
        <v>-0.43409107893070903</v>
      </c>
      <c r="L1017" s="1">
        <f>VLOOKUP($A1017,'2008'!$B$2:$D$2700,3,0)</f>
        <v>-0.12894366233320151</v>
      </c>
    </row>
    <row r="1018" spans="1:12" x14ac:dyDescent="0.3">
      <c r="A1018" s="11">
        <v>4821</v>
      </c>
      <c r="B1018" s="17">
        <f t="shared" si="46"/>
        <v>1017</v>
      </c>
      <c r="C1018" s="6">
        <f t="shared" si="48"/>
        <v>0.59899999999999998</v>
      </c>
      <c r="D1018" s="2">
        <f t="shared" si="47"/>
        <v>2.0417742082887769E-2</v>
      </c>
      <c r="E1018" s="1">
        <f>VLOOKUP($A1018,'2015'!$B$2:$D$2700,3,0)</f>
        <v>-1.0369633328895689</v>
      </c>
      <c r="F1018" s="1">
        <f>VLOOKUP($A1018,'2014'!$B$2:$D$2700,3,0)</f>
        <v>0.36801692846136036</v>
      </c>
      <c r="G1018" s="1">
        <f>VLOOKUP($A1018,'2013'!$B$2:$D$2700,3,0)</f>
        <v>-0.32718144429558482</v>
      </c>
      <c r="H1018" s="1"/>
      <c r="I1018" s="1"/>
      <c r="J1018" s="1"/>
      <c r="K1018" s="1"/>
      <c r="L1018" s="1"/>
    </row>
    <row r="1019" spans="1:12" x14ac:dyDescent="0.3">
      <c r="A1019" s="7">
        <v>2836</v>
      </c>
      <c r="B1019" s="17">
        <f t="shared" si="46"/>
        <v>1018</v>
      </c>
      <c r="C1019" s="6">
        <f t="shared" si="48"/>
        <v>0.59899999999999998</v>
      </c>
      <c r="D1019" s="2">
        <f t="shared" si="47"/>
        <v>2.0245221139348662E-2</v>
      </c>
      <c r="E1019" s="1">
        <f>VLOOKUP($A1019,'2015'!$B$2:$D$2700,3,0)</f>
        <v>1.9759338963522508</v>
      </c>
      <c r="F1019" s="1">
        <f>VLOOKUP($A1019,'2014'!$B$2:$D$2700,3,0)</f>
        <v>-1.2809096730113536</v>
      </c>
      <c r="G1019" s="1">
        <f>VLOOKUP($A1019,'2013'!$B$2:$D$2700,3,0)</f>
        <v>-0.92053935970600975</v>
      </c>
      <c r="H1019" s="1">
        <f>VLOOKUP($A1019,'2012'!$B$2:$D$2700,3,0)</f>
        <v>0.94701371629522668</v>
      </c>
      <c r="I1019" s="1">
        <f>VLOOKUP($A1019,'2011'!$B$2:$D$2700,3,0)</f>
        <v>-0.47380131678294074</v>
      </c>
      <c r="J1019" s="1">
        <f>VLOOKUP($A1019,'2010'!$B$2:$D$2700,3,0)</f>
        <v>2.4339193566825452</v>
      </c>
      <c r="K1019" s="1">
        <f>VLOOKUP($A1019,'2009'!$B$2:$D$2700,3,0)</f>
        <v>-0.58421139664137611</v>
      </c>
      <c r="L1019" s="1"/>
    </row>
    <row r="1020" spans="1:12" x14ac:dyDescent="0.3">
      <c r="A1020">
        <v>1787</v>
      </c>
      <c r="B1020" s="17">
        <f t="shared" si="46"/>
        <v>1019</v>
      </c>
      <c r="C1020" s="6">
        <f t="shared" si="48"/>
        <v>0.59799999999999998</v>
      </c>
      <c r="D1020" s="2">
        <f t="shared" si="47"/>
        <v>2.0023228866084829E-2</v>
      </c>
      <c r="E1020" s="1">
        <f>VLOOKUP($A1020,'2015'!$B$2:$D$2700,3,0)</f>
        <v>1.5724319881910843E-2</v>
      </c>
      <c r="F1020" s="1">
        <f>VLOOKUP($A1020,'2014'!$B$2:$D$2700,3,0)</f>
        <v>0.86817421699866992</v>
      </c>
      <c r="G1020" s="1">
        <f>VLOOKUP($A1020,'2013'!$B$2:$D$2700,3,0)</f>
        <v>0.64594247245084535</v>
      </c>
      <c r="H1020" s="1">
        <f>VLOOKUP($A1020,'2012'!$B$2:$D$2700,3,0)</f>
        <v>-0.86370864511523249</v>
      </c>
      <c r="I1020" s="1">
        <f>VLOOKUP($A1020,'2011'!$B$2:$D$2700,3,0)</f>
        <v>-1.1173050272131804</v>
      </c>
      <c r="J1020" s="1">
        <f>VLOOKUP($A1020,'2010'!$B$2:$D$2700,3,0)</f>
        <v>0.52036386370584919</v>
      </c>
      <c r="K1020" s="1">
        <f>VLOOKUP($A1020,'2009'!$B$2:$D$2700,3,0)</f>
        <v>0.2151235399542876</v>
      </c>
      <c r="L1020" s="1">
        <f>VLOOKUP($A1020,'2008'!$B$2:$D$2700,3,0)</f>
        <v>-0.12842781871864536</v>
      </c>
    </row>
    <row r="1021" spans="1:12" x14ac:dyDescent="0.3">
      <c r="A1021">
        <v>708</v>
      </c>
      <c r="B1021" s="17">
        <f t="shared" si="46"/>
        <v>1020</v>
      </c>
      <c r="C1021" s="6">
        <f t="shared" si="48"/>
        <v>0.59799999999999998</v>
      </c>
      <c r="D1021" s="2">
        <f t="shared" si="47"/>
        <v>1.8084643348713514E-2</v>
      </c>
      <c r="E1021" s="1">
        <f>VLOOKUP($A1021,'2015'!$B$2:$D$2700,3,0)</f>
        <v>0.13790180190949866</v>
      </c>
      <c r="F1021" s="1">
        <f>VLOOKUP($A1021,'2014'!$B$2:$D$2700,3,0)</f>
        <v>0.76206842345992054</v>
      </c>
      <c r="G1021" s="1">
        <f>VLOOKUP($A1021,'2013'!$B$2:$D$2700,3,0)</f>
        <v>-0.10322282860997864</v>
      </c>
      <c r="H1021" s="1">
        <f>VLOOKUP($A1021,'2012'!$B$2:$D$2700,3,0)</f>
        <v>-6.6659447648000095E-2</v>
      </c>
      <c r="I1021" s="1">
        <f>VLOOKUP($A1021,'2011'!$B$2:$D$2700,3,0)</f>
        <v>-6.2570738144473545E-2</v>
      </c>
      <c r="J1021" s="1">
        <f>VLOOKUP($A1021,'2010'!$B$2:$D$2700,3,0)</f>
        <v>-0.97907818019984194</v>
      </c>
      <c r="K1021" s="1">
        <f>VLOOKUP($A1021,'2009'!$B$2:$D$2700,3,0)</f>
        <v>1.1355969908735801</v>
      </c>
      <c r="L1021" s="1">
        <f>VLOOKUP($A1021,'2008'!$B$2:$D$2700,3,0)</f>
        <v>-0.55954171629021177</v>
      </c>
    </row>
    <row r="1022" spans="1:12" x14ac:dyDescent="0.3">
      <c r="A1022" s="16">
        <v>3336</v>
      </c>
      <c r="B1022" s="17">
        <f t="shared" si="46"/>
        <v>1021</v>
      </c>
      <c r="C1022" s="6">
        <f t="shared" si="48"/>
        <v>0.59699999999999998</v>
      </c>
      <c r="D1022" s="2">
        <f t="shared" si="47"/>
        <v>1.7470501097380041E-2</v>
      </c>
      <c r="E1022" s="1">
        <f>VLOOKUP($A1022,'2015'!$B$2:$D$2700,3,0)</f>
        <v>0.69780406167056586</v>
      </c>
      <c r="F1022" s="1">
        <f>VLOOKUP($A1022,'2014'!$B$2:$D$2700,3,0)</f>
        <v>-0.3899545783233061</v>
      </c>
      <c r="G1022" s="1">
        <f>VLOOKUP($A1022,'2013'!$B$2:$D$2700,3,0)</f>
        <v>-8.0502843274507754E-2</v>
      </c>
      <c r="H1022" s="1">
        <f>VLOOKUP($A1022,'2012'!$B$2:$D$2700,3,0)</f>
        <v>0.32121114097176395</v>
      </c>
      <c r="I1022" s="1">
        <f>VLOOKUP($A1022,'2011'!$B$2:$D$2700,3,0)</f>
        <v>-0.9351120106638191</v>
      </c>
      <c r="J1022" s="1">
        <f>VLOOKUP($A1022,'2010'!$B$2:$D$2700,3,0)</f>
        <v>1.1717107967767693</v>
      </c>
      <c r="K1022" s="1"/>
      <c r="L1022" s="1"/>
    </row>
    <row r="1023" spans="1:12" x14ac:dyDescent="0.3">
      <c r="A1023" s="16">
        <v>3244</v>
      </c>
      <c r="B1023" s="17">
        <f t="shared" si="46"/>
        <v>1022</v>
      </c>
      <c r="C1023" s="6">
        <f t="shared" si="48"/>
        <v>0.59699999999999998</v>
      </c>
      <c r="D1023" s="2">
        <f t="shared" si="47"/>
        <v>1.5887274805320439E-2</v>
      </c>
      <c r="E1023" s="1">
        <f>VLOOKUP($A1023,'2015'!$B$2:$D$2700,3,0)</f>
        <v>-0.64494465709529258</v>
      </c>
      <c r="F1023" s="1">
        <f>VLOOKUP($A1023,'2014'!$B$2:$D$2700,3,0)</f>
        <v>0.16104702096030207</v>
      </c>
      <c r="G1023" s="1">
        <f>VLOOKUP($A1023,'2013'!$B$2:$D$2700,3,0)</f>
        <v>0.2678902469624217</v>
      </c>
      <c r="H1023" s="1">
        <f>VLOOKUP($A1023,'2012'!$B$2:$D$2700,3,0)</f>
        <v>-1.1600022649964177</v>
      </c>
      <c r="I1023" s="1">
        <f>VLOOKUP($A1023,'2011'!$B$2:$D$2700,3,0)</f>
        <v>-0.10282568520458291</v>
      </c>
      <c r="J1023" s="1">
        <f>VLOOKUP($A1023,'2010'!$B$2:$D$2700,3,0)</f>
        <v>0.91332705630487898</v>
      </c>
      <c r="K1023" s="1"/>
      <c r="L1023" s="1"/>
    </row>
    <row r="1024" spans="1:12" x14ac:dyDescent="0.3">
      <c r="A1024" s="11">
        <v>4490</v>
      </c>
      <c r="B1024" s="17">
        <f t="shared" si="46"/>
        <v>1023</v>
      </c>
      <c r="C1024" s="6">
        <f t="shared" si="48"/>
        <v>0.59699999999999998</v>
      </c>
      <c r="D1024" s="2">
        <f t="shared" si="47"/>
        <v>1.4928757826867534E-2</v>
      </c>
      <c r="E1024" s="1">
        <f>VLOOKUP($A1024,'2015'!$B$2:$D$2700,3,0)</f>
        <v>-1.1100802345653111</v>
      </c>
      <c r="F1024" s="1">
        <f>VLOOKUP($A1024,'2014'!$B$2:$D$2700,3,0)</f>
        <v>0.48970329349758318</v>
      </c>
      <c r="G1024" s="1">
        <f>VLOOKUP($A1024,'2013'!$B$2:$D$2700,3,0)</f>
        <v>-0.45984577784384811</v>
      </c>
      <c r="H1024" s="1"/>
      <c r="I1024" s="1"/>
      <c r="J1024" s="1"/>
      <c r="K1024" s="1"/>
      <c r="L1024" s="1"/>
    </row>
    <row r="1025" spans="1:12" x14ac:dyDescent="0.3">
      <c r="A1025">
        <v>1884</v>
      </c>
      <c r="B1025" s="17">
        <f t="shared" si="46"/>
        <v>1024</v>
      </c>
      <c r="C1025" s="6">
        <f t="shared" si="48"/>
        <v>0.59599999999999997</v>
      </c>
      <c r="D1025" s="2">
        <f t="shared" si="47"/>
        <v>1.4550424871227088E-2</v>
      </c>
      <c r="E1025" s="1">
        <f>VLOOKUP($A1025,'2015'!$B$2:$D$2700,3,0)</f>
        <v>1.183297705641372</v>
      </c>
      <c r="F1025" s="1">
        <f>VLOOKUP($A1025,'2014'!$B$2:$D$2700,3,0)</f>
        <v>-1.1804692272644013</v>
      </c>
      <c r="G1025" s="1">
        <f>VLOOKUP($A1025,'2013'!$B$2:$D$2700,3,0)</f>
        <v>-0.1570078318326398</v>
      </c>
      <c r="H1025" s="1">
        <f>VLOOKUP($A1025,'2012'!$B$2:$D$2700,3,0)</f>
        <v>0.87260610217601542</v>
      </c>
      <c r="I1025" s="1">
        <f>VLOOKUP($A1025,'2011'!$B$2:$D$2700,3,0)</f>
        <v>0.48156100588244938</v>
      </c>
      <c r="J1025" s="1">
        <f>VLOOKUP($A1025,'2010'!$B$2:$D$2700,3,0)</f>
        <v>-0.18309008849481029</v>
      </c>
      <c r="K1025" s="1">
        <f>VLOOKUP($A1025,'2009'!$B$2:$D$2700,3,0)</f>
        <v>0.63633926951496544</v>
      </c>
      <c r="L1025" s="1">
        <f>VLOOKUP($A1025,'2008'!$B$2:$D$2700,3,0)</f>
        <v>-0.36808625588298927</v>
      </c>
    </row>
    <row r="1026" spans="1:12" x14ac:dyDescent="0.3">
      <c r="A1026">
        <v>1648</v>
      </c>
      <c r="B1026" s="17">
        <f t="shared" ref="B1026:B1089" si="49">IFERROR(_xlfn.RANK.AVG($D1026,$D$2:$D$2539),COUNT($A$2:$A$2899))</f>
        <v>1025</v>
      </c>
      <c r="C1026" s="6">
        <f t="shared" si="48"/>
        <v>0.59599999999999997</v>
      </c>
      <c r="D1026" s="2">
        <f t="shared" ref="D1026:D1089" si="50">_xlfn.IFNA(IFERROR((AVERAGE(F1026:L1026)),MIN($F$2:$L$2539)),MIN($F$2:$L$2539))</f>
        <v>1.3364128336593015E-2</v>
      </c>
      <c r="E1026" s="1">
        <f>VLOOKUP($A1026,'2015'!$B$2:$D$2700,3,0)</f>
        <v>0.4862561182433166</v>
      </c>
      <c r="F1026" s="1">
        <f>VLOOKUP($A1026,'2014'!$B$2:$D$2700,3,0)</f>
        <v>1.1838124058019364</v>
      </c>
      <c r="G1026" s="1">
        <f>VLOOKUP($A1026,'2013'!$B$2:$D$2700,3,0)</f>
        <v>0.77020265446332425</v>
      </c>
      <c r="H1026" s="1">
        <f>VLOOKUP($A1026,'2012'!$B$2:$D$2700,3,0)</f>
        <v>-0.86986842540863862</v>
      </c>
      <c r="I1026" s="1">
        <f>VLOOKUP($A1026,'2011'!$B$2:$D$2700,3,0)</f>
        <v>-0.29599358316281127</v>
      </c>
      <c r="J1026" s="1">
        <f>VLOOKUP($A1026,'2010'!$B$2:$D$2700,3,0)</f>
        <v>-0.13368324256788863</v>
      </c>
      <c r="K1026" s="1">
        <f>VLOOKUP($A1026,'2009'!$B$2:$D$2700,3,0)</f>
        <v>-0.56439609396497037</v>
      </c>
      <c r="L1026" s="1">
        <f>VLOOKUP($A1026,'2008'!$B$2:$D$2700,3,0)</f>
        <v>3.475183195199467E-3</v>
      </c>
    </row>
    <row r="1027" spans="1:12" x14ac:dyDescent="0.3">
      <c r="A1027" s="7">
        <v>3006</v>
      </c>
      <c r="B1027" s="17">
        <f t="shared" si="49"/>
        <v>1026</v>
      </c>
      <c r="C1027" s="6">
        <f t="shared" si="48"/>
        <v>0.59499999999999997</v>
      </c>
      <c r="D1027" s="2">
        <f t="shared" si="50"/>
        <v>1.328596119129577E-2</v>
      </c>
      <c r="E1027" s="1">
        <f>VLOOKUP($A1027,'2015'!$B$2:$D$2700,3,0)</f>
        <v>-0.78545032132048509</v>
      </c>
      <c r="F1027" s="1">
        <f>VLOOKUP($A1027,'2014'!$B$2:$D$2700,3,0)</f>
        <v>-0.13477741963455125</v>
      </c>
      <c r="G1027" s="1">
        <f>VLOOKUP($A1027,'2013'!$B$2:$D$2700,3,0)</f>
        <v>-0.88731459333836771</v>
      </c>
      <c r="H1027" s="1">
        <f>VLOOKUP($A1027,'2012'!$B$2:$D$2700,3,0)</f>
        <v>-0.92472679047582096</v>
      </c>
      <c r="I1027" s="1">
        <f>VLOOKUP($A1027,'2011'!$B$2:$D$2700,3,0)</f>
        <v>-0.26022325301296267</v>
      </c>
      <c r="J1027" s="1">
        <f>VLOOKUP($A1027,'2010'!$B$2:$D$2700,3,0)</f>
        <v>0.29570059857174785</v>
      </c>
      <c r="K1027" s="1">
        <f>VLOOKUP($A1027,'2009'!$B$2:$D$2700,3,0)</f>
        <v>1.9910572250377292</v>
      </c>
      <c r="L1027" s="1"/>
    </row>
    <row r="1028" spans="1:12" x14ac:dyDescent="0.3">
      <c r="A1028" s="14">
        <v>2393</v>
      </c>
      <c r="B1028" s="17">
        <f t="shared" si="49"/>
        <v>1027</v>
      </c>
      <c r="C1028" s="6">
        <f t="shared" si="48"/>
        <v>0.59499999999999997</v>
      </c>
      <c r="D1028" s="2">
        <f t="shared" si="50"/>
        <v>1.1978947419862798E-2</v>
      </c>
      <c r="E1028" s="1">
        <f>VLOOKUP($A1028,'2015'!$B$2:$D$2700,3,0)</f>
        <v>-0.14273359088248053</v>
      </c>
      <c r="F1028" s="1">
        <f>VLOOKUP($A1028,'2014'!$B$2:$D$2700,3,0)</f>
        <v>1.9659094397792705</v>
      </c>
      <c r="G1028" s="1">
        <f>VLOOKUP($A1028,'2013'!$B$2:$D$2700,3,0)</f>
        <v>0.38870589869480188</v>
      </c>
      <c r="H1028" s="1">
        <f>VLOOKUP($A1028,'2012'!$B$2:$D$2700,3,0)</f>
        <v>1.1300913791156091</v>
      </c>
      <c r="I1028" s="1">
        <f>VLOOKUP($A1028,'2011'!$B$2:$D$2700,3,0)</f>
        <v>-0.29861422973591079</v>
      </c>
      <c r="J1028" s="1">
        <f>VLOOKUP($A1028,'2010'!$B$2:$D$2700,3,0)</f>
        <v>-0.93089055513995822</v>
      </c>
      <c r="K1028" s="1">
        <f>VLOOKUP($A1028,'2009'!$B$2:$D$2700,3,0)</f>
        <v>-1.0404956727166919</v>
      </c>
      <c r="L1028" s="1">
        <f>VLOOKUP($A1028,'2008'!$B$2:$D$2700,3,0)</f>
        <v>-1.1308536280580805</v>
      </c>
    </row>
    <row r="1029" spans="1:12" x14ac:dyDescent="0.3">
      <c r="A1029" s="15">
        <v>3785</v>
      </c>
      <c r="B1029" s="17">
        <f t="shared" si="49"/>
        <v>1028</v>
      </c>
      <c r="C1029" s="6">
        <f t="shared" si="48"/>
        <v>0.59499999999999997</v>
      </c>
      <c r="D1029" s="2">
        <f t="shared" si="50"/>
        <v>1.1179853460383277E-2</v>
      </c>
      <c r="E1029" s="1">
        <f>VLOOKUP($A1029,'2015'!$B$2:$D$2700,3,0)</f>
        <v>-0.16196469510330272</v>
      </c>
      <c r="F1029" s="1">
        <f>VLOOKUP($A1029,'2014'!$B$2:$D$2700,3,0)</f>
        <v>-0.60730775671953996</v>
      </c>
      <c r="G1029" s="1">
        <f>VLOOKUP($A1029,'2013'!$B$2:$D$2700,3,0)</f>
        <v>0.98334236576919265</v>
      </c>
      <c r="H1029" s="1">
        <f>VLOOKUP($A1029,'2012'!$B$2:$D$2700,3,0)</f>
        <v>0.19277596630833868</v>
      </c>
      <c r="I1029" s="1">
        <f>VLOOKUP($A1029,'2011'!$B$2:$D$2700,3,0)</f>
        <v>-0.52409116151645829</v>
      </c>
      <c r="J1029" s="1"/>
      <c r="K1029" s="1"/>
      <c r="L1029" s="1"/>
    </row>
    <row r="1030" spans="1:12" x14ac:dyDescent="0.3">
      <c r="A1030" s="16">
        <v>3200</v>
      </c>
      <c r="B1030" s="17">
        <f t="shared" si="49"/>
        <v>1029</v>
      </c>
      <c r="C1030" s="6">
        <f t="shared" si="48"/>
        <v>0.59399999999999997</v>
      </c>
      <c r="D1030" s="2">
        <f t="shared" si="50"/>
        <v>9.5460041125079217E-3</v>
      </c>
      <c r="E1030" s="1">
        <f>VLOOKUP($A1030,'2015'!$B$2:$D$2700,3,0)</f>
        <v>2.0194997824952732</v>
      </c>
      <c r="F1030" s="1">
        <f>VLOOKUP($A1030,'2014'!$B$2:$D$2700,3,0)</f>
        <v>0.26853488568963352</v>
      </c>
      <c r="G1030" s="1">
        <f>VLOOKUP($A1030,'2013'!$B$2:$D$2700,3,0)</f>
        <v>0.84495952654288009</v>
      </c>
      <c r="H1030" s="1">
        <f>VLOOKUP($A1030,'2012'!$B$2:$D$2700,3,0)</f>
        <v>0.21650806712808537</v>
      </c>
      <c r="I1030" s="1">
        <f>VLOOKUP($A1030,'2011'!$B$2:$D$2700,3,0)</f>
        <v>-0.59731653915420591</v>
      </c>
      <c r="J1030" s="1">
        <f>VLOOKUP($A1030,'2010'!$B$2:$D$2700,3,0)</f>
        <v>-0.68495591964385361</v>
      </c>
      <c r="K1030" s="1"/>
      <c r="L1030" s="1"/>
    </row>
    <row r="1031" spans="1:12" x14ac:dyDescent="0.3">
      <c r="A1031" s="9">
        <v>4925</v>
      </c>
      <c r="B1031" s="17">
        <f t="shared" si="49"/>
        <v>1030</v>
      </c>
      <c r="C1031" s="6">
        <f t="shared" si="48"/>
        <v>0.59399999999999997</v>
      </c>
      <c r="D1031" s="2">
        <f t="shared" si="50"/>
        <v>9.4991976573634319E-3</v>
      </c>
      <c r="E1031" s="1">
        <f>VLOOKUP($A1031,'2015'!$B$2:$D$2700,3,0)</f>
        <v>-0.29074274489864776</v>
      </c>
      <c r="F1031" s="1">
        <f>VLOOKUP($A1031,'2014'!$B$2:$D$2700,3,0)</f>
        <v>9.4991976573634319E-3</v>
      </c>
      <c r="G1031" s="1"/>
      <c r="H1031" s="1"/>
      <c r="I1031" s="1"/>
      <c r="J1031" s="1"/>
      <c r="K1031" s="1"/>
      <c r="L1031" s="1"/>
    </row>
    <row r="1032" spans="1:12" x14ac:dyDescent="0.3">
      <c r="A1032">
        <v>1576</v>
      </c>
      <c r="B1032" s="17">
        <f t="shared" si="49"/>
        <v>1031</v>
      </c>
      <c r="C1032" s="6">
        <f t="shared" si="48"/>
        <v>0.59399999999999997</v>
      </c>
      <c r="D1032" s="2">
        <f t="shared" si="50"/>
        <v>8.7197559949988412E-3</v>
      </c>
      <c r="E1032" s="1">
        <f>VLOOKUP($A1032,'2015'!$B$2:$D$2700,3,0)</f>
        <v>-0.35193404042510357</v>
      </c>
      <c r="F1032" s="1">
        <f>VLOOKUP($A1032,'2014'!$B$2:$D$2700,3,0)</f>
        <v>0.40446137501701745</v>
      </c>
      <c r="G1032" s="1">
        <f>VLOOKUP($A1032,'2013'!$B$2:$D$2700,3,0)</f>
        <v>-0.1168976631230341</v>
      </c>
      <c r="H1032" s="1">
        <f>VLOOKUP($A1032,'2012'!$B$2:$D$2700,3,0)</f>
        <v>1.0786408148880229</v>
      </c>
      <c r="I1032" s="1">
        <f>VLOOKUP($A1032,'2011'!$B$2:$D$2700,3,0)</f>
        <v>-0.90894913952880396</v>
      </c>
      <c r="J1032" s="1">
        <f>VLOOKUP($A1032,'2010'!$B$2:$D$2700,3,0)</f>
        <v>0.21393422209637561</v>
      </c>
      <c r="K1032" s="1">
        <f>VLOOKUP($A1032,'2009'!$B$2:$D$2700,3,0)</f>
        <v>1.5438418105240844E-2</v>
      </c>
      <c r="L1032" s="1">
        <f>VLOOKUP($A1032,'2008'!$B$2:$D$2700,3,0)</f>
        <v>-0.62558973548982677</v>
      </c>
    </row>
    <row r="1033" spans="1:12" x14ac:dyDescent="0.3">
      <c r="A1033">
        <v>1595</v>
      </c>
      <c r="B1033" s="17">
        <f t="shared" si="49"/>
        <v>1032</v>
      </c>
      <c r="C1033" s="6">
        <f t="shared" si="48"/>
        <v>0.59299999999999997</v>
      </c>
      <c r="D1033" s="2">
        <f t="shared" si="50"/>
        <v>8.0431924002491838E-3</v>
      </c>
      <c r="E1033" s="1">
        <f>VLOOKUP($A1033,'2015'!$B$2:$D$2700,3,0)</f>
        <v>1.814823230760038</v>
      </c>
      <c r="F1033" s="1">
        <f>VLOOKUP($A1033,'2014'!$B$2:$D$2700,3,0)</f>
        <v>1.23298192341602</v>
      </c>
      <c r="G1033" s="1">
        <f>VLOOKUP($A1033,'2013'!$B$2:$D$2700,3,0)</f>
        <v>1.1811570862081893</v>
      </c>
      <c r="H1033" s="1">
        <f>VLOOKUP($A1033,'2012'!$B$2:$D$2700,3,0)</f>
        <v>0.49239853442970649</v>
      </c>
      <c r="I1033" s="1">
        <f>VLOOKUP($A1033,'2011'!$B$2:$D$2700,3,0)</f>
        <v>-0.89367967486958022</v>
      </c>
      <c r="J1033" s="1">
        <f>VLOOKUP($A1033,'2010'!$B$2:$D$2700,3,0)</f>
        <v>-0.95080551779288214</v>
      </c>
      <c r="K1033" s="1">
        <f>VLOOKUP($A1033,'2009'!$B$2:$D$2700,3,0)</f>
        <v>0.38493320031896178</v>
      </c>
      <c r="L1033" s="1">
        <f>VLOOKUP($A1033,'2008'!$B$2:$D$2700,3,0)</f>
        <v>-1.3906832049086708</v>
      </c>
    </row>
    <row r="1034" spans="1:12" x14ac:dyDescent="0.3">
      <c r="A1034">
        <v>1011</v>
      </c>
      <c r="B1034" s="17">
        <f t="shared" si="49"/>
        <v>1033</v>
      </c>
      <c r="C1034" s="6">
        <f t="shared" si="48"/>
        <v>0.59299999999999997</v>
      </c>
      <c r="D1034" s="2">
        <f t="shared" si="50"/>
        <v>8.0372032654333816E-3</v>
      </c>
      <c r="E1034" s="1">
        <f>VLOOKUP($A1034,'2015'!$B$2:$D$2700,3,0)</f>
        <v>0.21870301469346695</v>
      </c>
      <c r="F1034" s="1">
        <f>VLOOKUP($A1034,'2014'!$B$2:$D$2700,3,0)</f>
        <v>-3.7395118626017514E-2</v>
      </c>
      <c r="G1034" s="1">
        <f>VLOOKUP($A1034,'2013'!$B$2:$D$2700,3,0)</f>
        <v>0.39443794195901144</v>
      </c>
      <c r="H1034" s="1">
        <f>VLOOKUP($A1034,'2012'!$B$2:$D$2700,3,0)</f>
        <v>0.32552444426296573</v>
      </c>
      <c r="I1034" s="1">
        <f>VLOOKUP($A1034,'2011'!$B$2:$D$2700,3,0)</f>
        <v>-0.45215329955173478</v>
      </c>
      <c r="J1034" s="1">
        <f>VLOOKUP($A1034,'2010'!$B$2:$D$2700,3,0)</f>
        <v>-0.28815952594803196</v>
      </c>
      <c r="K1034" s="1">
        <f>VLOOKUP($A1034,'2009'!$B$2:$D$2700,3,0)</f>
        <v>-0.35266339296585247</v>
      </c>
      <c r="L1034" s="1">
        <f>VLOOKUP($A1034,'2008'!$B$2:$D$2700,3,0)</f>
        <v>0.46666937372769324</v>
      </c>
    </row>
    <row r="1035" spans="1:12" x14ac:dyDescent="0.3">
      <c r="A1035" s="11">
        <v>4513</v>
      </c>
      <c r="B1035" s="17">
        <f t="shared" si="49"/>
        <v>1034</v>
      </c>
      <c r="C1035" s="6">
        <f t="shared" si="48"/>
        <v>0.59199999999999997</v>
      </c>
      <c r="D1035" s="2">
        <f t="shared" si="50"/>
        <v>7.671802647913839E-3</v>
      </c>
      <c r="E1035" s="1">
        <f>VLOOKUP($A1035,'2015'!$B$2:$D$2700,3,0)</f>
        <v>0.66206165502257153</v>
      </c>
      <c r="F1035" s="1">
        <f>VLOOKUP($A1035,'2014'!$B$2:$D$2700,3,0)</f>
        <v>-0.21046592694934832</v>
      </c>
      <c r="G1035" s="1">
        <f>VLOOKUP($A1035,'2013'!$B$2:$D$2700,3,0)</f>
        <v>0.225809532245176</v>
      </c>
      <c r="H1035" s="1"/>
      <c r="I1035" s="1"/>
      <c r="J1035" s="1"/>
      <c r="K1035" s="1"/>
      <c r="L1035" s="1"/>
    </row>
    <row r="1036" spans="1:12" x14ac:dyDescent="0.3">
      <c r="A1036">
        <v>1450</v>
      </c>
      <c r="B1036" s="17">
        <f t="shared" si="49"/>
        <v>1035</v>
      </c>
      <c r="C1036" s="6">
        <f t="shared" si="48"/>
        <v>0.59199999999999997</v>
      </c>
      <c r="D1036" s="2">
        <f t="shared" si="50"/>
        <v>6.7276348452646028E-3</v>
      </c>
      <c r="E1036" s="1">
        <f>VLOOKUP($A1036,'2015'!$B$2:$D$2700,3,0)</f>
        <v>-0.60171848253746796</v>
      </c>
      <c r="F1036" s="1">
        <f>VLOOKUP($A1036,'2014'!$B$2:$D$2700,3,0)</f>
        <v>-0.85940815371783374</v>
      </c>
      <c r="G1036" s="1">
        <f>VLOOKUP($A1036,'2013'!$B$2:$D$2700,3,0)</f>
        <v>1.0978897201255076</v>
      </c>
      <c r="H1036" s="1">
        <f>VLOOKUP($A1036,'2012'!$B$2:$D$2700,3,0)</f>
        <v>-0.21831248196692002</v>
      </c>
      <c r="I1036" s="1">
        <f>VLOOKUP($A1036,'2011'!$B$2:$D$2700,3,0)</f>
        <v>0.13999087729320078</v>
      </c>
      <c r="J1036" s="1">
        <f>VLOOKUP($A1036,'2010'!$B$2:$D$2700,3,0)</f>
        <v>-1.2579185590810176</v>
      </c>
      <c r="K1036" s="1">
        <f>VLOOKUP($A1036,'2009'!$B$2:$D$2700,3,0)</f>
        <v>-0.25747257785051658</v>
      </c>
      <c r="L1036" s="1">
        <f>VLOOKUP($A1036,'2008'!$B$2:$D$2700,3,0)</f>
        <v>1.4023246191144316</v>
      </c>
    </row>
    <row r="1037" spans="1:12" x14ac:dyDescent="0.3">
      <c r="A1037" s="7">
        <v>2704</v>
      </c>
      <c r="B1037" s="17">
        <f t="shared" si="49"/>
        <v>1036</v>
      </c>
      <c r="C1037" s="6">
        <f t="shared" si="48"/>
        <v>0.59199999999999997</v>
      </c>
      <c r="D1037" s="2">
        <f t="shared" si="50"/>
        <v>6.3144382192237723E-3</v>
      </c>
      <c r="E1037" s="1">
        <f>VLOOKUP($A1037,'2015'!$B$2:$D$2700,3,0)</f>
        <v>-1.0252975368285326</v>
      </c>
      <c r="F1037" s="1">
        <f>VLOOKUP($A1037,'2014'!$B$2:$D$2700,3,0)</f>
        <v>0.19832993493648482</v>
      </c>
      <c r="G1037" s="1">
        <f>VLOOKUP($A1037,'2013'!$B$2:$D$2700,3,0)</f>
        <v>-1.9003175384825301E-2</v>
      </c>
      <c r="H1037" s="1">
        <f>VLOOKUP($A1037,'2012'!$B$2:$D$2700,3,0)</f>
        <v>-0.59849544970325597</v>
      </c>
      <c r="I1037" s="1">
        <f>VLOOKUP($A1037,'2011'!$B$2:$D$2700,3,0)</f>
        <v>-0.64023616574930653</v>
      </c>
      <c r="J1037" s="1">
        <f>VLOOKUP($A1037,'2010'!$B$2:$D$2700,3,0)</f>
        <v>1.0909770469970217</v>
      </c>
      <c r="K1037" s="1"/>
      <c r="L1037" s="1"/>
    </row>
    <row r="1038" spans="1:12" x14ac:dyDescent="0.3">
      <c r="A1038">
        <v>95</v>
      </c>
      <c r="B1038" s="17">
        <f t="shared" si="49"/>
        <v>1037</v>
      </c>
      <c r="C1038" s="6">
        <f t="shared" si="48"/>
        <v>0.59099999999999997</v>
      </c>
      <c r="D1038" s="2">
        <f t="shared" si="50"/>
        <v>4.5837203051118103E-3</v>
      </c>
      <c r="E1038" s="1">
        <f>VLOOKUP($A1038,'2015'!$B$2:$D$2700,3,0)</f>
        <v>-1.5982372865267079E-3</v>
      </c>
      <c r="F1038" s="1">
        <f>VLOOKUP($A1038,'2014'!$B$2:$D$2700,3,0)</f>
        <v>0.23801817755871321</v>
      </c>
      <c r="G1038" s="1">
        <f>VLOOKUP($A1038,'2013'!$B$2:$D$2700,3,0)</f>
        <v>-0.7591084594672256</v>
      </c>
      <c r="H1038" s="1">
        <f>VLOOKUP($A1038,'2012'!$B$2:$D$2700,3,0)</f>
        <v>0.65286579109473697</v>
      </c>
      <c r="I1038" s="1">
        <f>VLOOKUP($A1038,'2011'!$B$2:$D$2700,3,0)</f>
        <v>0.37228357806678014</v>
      </c>
      <c r="J1038" s="1">
        <f>VLOOKUP($A1038,'2010'!$B$2:$D$2700,3,0)</f>
        <v>-0.46135823257389447</v>
      </c>
      <c r="K1038" s="1">
        <f>VLOOKUP($A1038,'2009'!$B$2:$D$2700,3,0)</f>
        <v>0.10460307198878535</v>
      </c>
      <c r="L1038" s="1">
        <f>VLOOKUP($A1038,'2008'!$B$2:$D$2700,3,0)</f>
        <v>-0.11521788453211296</v>
      </c>
    </row>
    <row r="1039" spans="1:12" x14ac:dyDescent="0.3">
      <c r="A1039">
        <v>988</v>
      </c>
      <c r="B1039" s="17">
        <f t="shared" si="49"/>
        <v>1038</v>
      </c>
      <c r="C1039" s="6">
        <f t="shared" si="48"/>
        <v>0.59099999999999997</v>
      </c>
      <c r="D1039" s="2">
        <f t="shared" si="50"/>
        <v>2.722667704584022E-3</v>
      </c>
      <c r="E1039" s="1">
        <f>VLOOKUP($A1039,'2015'!$B$2:$D$2700,3,0)</f>
        <v>-0.37386576434861435</v>
      </c>
      <c r="F1039" s="1">
        <f>VLOOKUP($A1039,'2014'!$B$2:$D$2700,3,0)</f>
        <v>0.13702383396576612</v>
      </c>
      <c r="G1039" s="1">
        <f>VLOOKUP($A1039,'2013'!$B$2:$D$2700,3,0)</f>
        <v>-0.38493430143309632</v>
      </c>
      <c r="H1039" s="1">
        <f>VLOOKUP($A1039,'2012'!$B$2:$D$2700,3,0)</f>
        <v>-0.41081123472355746</v>
      </c>
      <c r="I1039" s="1">
        <f>VLOOKUP($A1039,'2011'!$B$2:$D$2700,3,0)</f>
        <v>-7.2599471546257498E-3</v>
      </c>
      <c r="J1039" s="1">
        <f>VLOOKUP($A1039,'2010'!$B$2:$D$2700,3,0)</f>
        <v>-0.26842520299166017</v>
      </c>
      <c r="K1039" s="1">
        <f>VLOOKUP($A1039,'2009'!$B$2:$D$2700,3,0)</f>
        <v>-0.22162854320238728</v>
      </c>
      <c r="L1039" s="1">
        <f>VLOOKUP($A1039,'2008'!$B$2:$D$2700,3,0)</f>
        <v>1.175094069471649</v>
      </c>
    </row>
    <row r="1040" spans="1:12" x14ac:dyDescent="0.3">
      <c r="A1040">
        <v>288</v>
      </c>
      <c r="B1040" s="17">
        <f t="shared" si="49"/>
        <v>1039</v>
      </c>
      <c r="C1040" s="6">
        <f t="shared" ref="C1040:C1103" si="51">IFERROR(_xlfn.PERCENTRANK.INC($D$2:$D$2539,D1040),1)</f>
        <v>0.59</v>
      </c>
      <c r="D1040" s="2">
        <f t="shared" si="50"/>
        <v>1.045330176619817E-3</v>
      </c>
      <c r="E1040" s="1">
        <f>VLOOKUP($A1040,'2015'!$B$2:$D$2700,3,0)</f>
        <v>-0.38139156437680027</v>
      </c>
      <c r="F1040" s="1">
        <f>VLOOKUP($A1040,'2014'!$B$2:$D$2700,3,0)</f>
        <v>-0.63290932375480746</v>
      </c>
      <c r="G1040" s="1">
        <f>VLOOKUP($A1040,'2013'!$B$2:$D$2700,3,0)</f>
        <v>-0.53894262686582606</v>
      </c>
      <c r="H1040" s="1">
        <f>VLOOKUP($A1040,'2012'!$B$2:$D$2700,3,0)</f>
        <v>7.883695667358857E-3</v>
      </c>
      <c r="I1040" s="1">
        <f>VLOOKUP($A1040,'2011'!$B$2:$D$2700,3,0)</f>
        <v>-0.3393973862715926</v>
      </c>
      <c r="J1040" s="1">
        <f>VLOOKUP($A1040,'2010'!$B$2:$D$2700,3,0)</f>
        <v>0.64961921008905388</v>
      </c>
      <c r="K1040" s="1">
        <f>VLOOKUP($A1040,'2009'!$B$2:$D$2700,3,0)</f>
        <v>0.30124574061881865</v>
      </c>
      <c r="L1040" s="1">
        <f>VLOOKUP($A1040,'2008'!$B$2:$D$2700,3,0)</f>
        <v>0.55981800175333341</v>
      </c>
    </row>
    <row r="1041" spans="1:12" x14ac:dyDescent="0.3">
      <c r="A1041" s="14">
        <v>2611</v>
      </c>
      <c r="B1041" s="17">
        <f t="shared" si="49"/>
        <v>1040</v>
      </c>
      <c r="C1041" s="6">
        <f t="shared" si="51"/>
        <v>0.59</v>
      </c>
      <c r="D1041" s="2">
        <f t="shared" si="50"/>
        <v>6.2288541836682686E-4</v>
      </c>
      <c r="E1041" s="1">
        <f>VLOOKUP($A1041,'2015'!$B$2:$D$2700,3,0)</f>
        <v>-0.2448702896530843</v>
      </c>
      <c r="F1041" s="1">
        <f>VLOOKUP($A1041,'2014'!$B$2:$D$2700,3,0)</f>
        <v>0.17513751395935856</v>
      </c>
      <c r="G1041" s="1">
        <f>VLOOKUP($A1041,'2013'!$B$2:$D$2700,3,0)</f>
        <v>1.0058698186718047</v>
      </c>
      <c r="H1041" s="1">
        <f>VLOOKUP($A1041,'2012'!$B$2:$D$2700,3,0)</f>
        <v>-1.0956575394463917</v>
      </c>
      <c r="I1041" s="1">
        <f>VLOOKUP($A1041,'2011'!$B$2:$D$2700,3,0)</f>
        <v>-0.43178933995140889</v>
      </c>
      <c r="J1041" s="1">
        <f>VLOOKUP($A1041,'2010'!$B$2:$D$2700,3,0)</f>
        <v>-0.18861291741235442</v>
      </c>
      <c r="K1041" s="1">
        <f>VLOOKUP($A1041,'2009'!$B$2:$D$2700,3,0)</f>
        <v>-6.5501051312547354E-2</v>
      </c>
      <c r="L1041" s="1">
        <f>VLOOKUP($A1041,'2008'!$B$2:$D$2700,3,0)</f>
        <v>0.60491371342010691</v>
      </c>
    </row>
    <row r="1042" spans="1:12" x14ac:dyDescent="0.3">
      <c r="A1042" s="13">
        <v>4205</v>
      </c>
      <c r="B1042" s="17">
        <f t="shared" si="49"/>
        <v>1041</v>
      </c>
      <c r="C1042" s="6">
        <f t="shared" si="51"/>
        <v>0.59</v>
      </c>
      <c r="D1042" s="2">
        <f t="shared" si="50"/>
        <v>5.5181166914205126E-4</v>
      </c>
      <c r="E1042" s="1">
        <f>VLOOKUP($A1042,'2015'!$B$2:$D$2700,3,0)</f>
        <v>0.93251493490679283</v>
      </c>
      <c r="F1042" s="1">
        <f>VLOOKUP($A1042,'2014'!$B$2:$D$2700,3,0)</f>
        <v>-0.20597424129820102</v>
      </c>
      <c r="G1042" s="1">
        <f>VLOOKUP($A1042,'2013'!$B$2:$D$2700,3,0)</f>
        <v>0.79451629332607132</v>
      </c>
      <c r="H1042" s="1">
        <f>VLOOKUP($A1042,'2012'!$B$2:$D$2700,3,0)</f>
        <v>-0.5868866170204442</v>
      </c>
      <c r="I1042" s="1"/>
      <c r="J1042" s="1"/>
      <c r="K1042" s="1"/>
      <c r="L1042" s="1"/>
    </row>
    <row r="1043" spans="1:12" x14ac:dyDescent="0.3">
      <c r="A1043" s="7">
        <v>2781</v>
      </c>
      <c r="B1043" s="17">
        <f t="shared" si="49"/>
        <v>1042</v>
      </c>
      <c r="C1043" s="6">
        <f t="shared" si="51"/>
        <v>0.58899999999999997</v>
      </c>
      <c r="D1043" s="2">
        <f t="shared" si="50"/>
        <v>4.5530490374889876E-4</v>
      </c>
      <c r="E1043" s="1">
        <f>VLOOKUP($A1043,'2015'!$B$2:$D$2700,3,0)</f>
        <v>-0.64557853192719172</v>
      </c>
      <c r="F1043" s="1">
        <f>VLOOKUP($A1043,'2014'!$B$2:$D$2700,3,0)</f>
        <v>-0.22386229108292183</v>
      </c>
      <c r="G1043" s="1">
        <f>VLOOKUP($A1043,'2013'!$B$2:$D$2700,3,0)</f>
        <v>-0.37542475710586121</v>
      </c>
      <c r="H1043" s="1">
        <f>VLOOKUP($A1043,'2012'!$B$2:$D$2700,3,0)</f>
        <v>4.6240418099560365E-2</v>
      </c>
      <c r="I1043" s="1">
        <f>VLOOKUP($A1043,'2011'!$B$2:$D$2700,3,0)</f>
        <v>-1.1392534551631774</v>
      </c>
      <c r="J1043" s="1">
        <f>VLOOKUP($A1043,'2010'!$B$2:$D$2700,3,0)</f>
        <v>0.43399973539194342</v>
      </c>
      <c r="K1043" s="1">
        <f>VLOOKUP($A1043,'2009'!$B$2:$D$2700,3,0)</f>
        <v>1.2610321792829502</v>
      </c>
      <c r="L1043" s="1"/>
    </row>
    <row r="1044" spans="1:12" x14ac:dyDescent="0.3">
      <c r="A1044" s="9">
        <v>4991</v>
      </c>
      <c r="B1044" s="17">
        <f t="shared" si="49"/>
        <v>1043</v>
      </c>
      <c r="C1044" s="6">
        <f t="shared" si="51"/>
        <v>0.58899999999999997</v>
      </c>
      <c r="D1044" s="2">
        <f t="shared" si="50"/>
        <v>2.7105294445537099E-4</v>
      </c>
      <c r="E1044" s="1">
        <f>VLOOKUP($A1044,'2015'!$B$2:$D$2700,3,0)</f>
        <v>0.23038364813586656</v>
      </c>
      <c r="F1044" s="1">
        <f>VLOOKUP($A1044,'2014'!$B$2:$D$2700,3,0)</f>
        <v>2.7105294445537099E-4</v>
      </c>
      <c r="G1044" s="1"/>
      <c r="H1044" s="1"/>
      <c r="I1044" s="1"/>
      <c r="J1044" s="1"/>
      <c r="K1044" s="1"/>
      <c r="L1044" s="1"/>
    </row>
    <row r="1045" spans="1:12" x14ac:dyDescent="0.3">
      <c r="A1045" s="11">
        <v>4464</v>
      </c>
      <c r="B1045" s="17">
        <f t="shared" si="49"/>
        <v>1044</v>
      </c>
      <c r="C1045" s="6">
        <f t="shared" si="51"/>
        <v>0.58799999999999997</v>
      </c>
      <c r="D1045" s="2">
        <f t="shared" si="50"/>
        <v>-5.7885525940372645E-4</v>
      </c>
      <c r="E1045" s="1">
        <f>VLOOKUP($A1045,'2015'!$B$2:$D$2700,3,0)</f>
        <v>-0.73597663799118507</v>
      </c>
      <c r="F1045" s="1">
        <f>VLOOKUP($A1045,'2014'!$B$2:$D$2700,3,0)</f>
        <v>6.4573218971114444E-3</v>
      </c>
      <c r="G1045" s="1">
        <f>VLOOKUP($A1045,'2013'!$B$2:$D$2700,3,0)</f>
        <v>-7.6150324159188973E-3</v>
      </c>
      <c r="H1045" s="1"/>
      <c r="I1045" s="1"/>
      <c r="J1045" s="1"/>
      <c r="K1045" s="1"/>
      <c r="L1045" s="1"/>
    </row>
    <row r="1046" spans="1:12" x14ac:dyDescent="0.3">
      <c r="A1046">
        <v>451</v>
      </c>
      <c r="B1046" s="17">
        <f t="shared" si="49"/>
        <v>1045</v>
      </c>
      <c r="C1046" s="6">
        <f t="shared" si="51"/>
        <v>0.58799999999999997</v>
      </c>
      <c r="D1046" s="2">
        <f t="shared" si="50"/>
        <v>-6.903161462976648E-4</v>
      </c>
      <c r="E1046" s="1">
        <f>VLOOKUP($A1046,'2015'!$B$2:$D$2700,3,0)</f>
        <v>-0.74080333954854261</v>
      </c>
      <c r="F1046" s="1">
        <f>VLOOKUP($A1046,'2014'!$B$2:$D$2700,3,0)</f>
        <v>0.46883880926708649</v>
      </c>
      <c r="G1046" s="1">
        <f>VLOOKUP($A1046,'2013'!$B$2:$D$2700,3,0)</f>
        <v>-1.2107324171996301</v>
      </c>
      <c r="H1046" s="1">
        <f>VLOOKUP($A1046,'2012'!$B$2:$D$2700,3,0)</f>
        <v>0.29799657755601339</v>
      </c>
      <c r="I1046" s="1">
        <f>VLOOKUP($A1046,'2011'!$B$2:$D$2700,3,0)</f>
        <v>-7.0293811108949417E-2</v>
      </c>
      <c r="J1046" s="1">
        <f>VLOOKUP($A1046,'2010'!$B$2:$D$2700,3,0)</f>
        <v>0.71117207657628911</v>
      </c>
      <c r="K1046" s="1">
        <f>VLOOKUP($A1046,'2009'!$B$2:$D$2700,3,0)</f>
        <v>-0.45287598223970571</v>
      </c>
      <c r="L1046" s="1">
        <f>VLOOKUP($A1046,'2008'!$B$2:$D$2700,3,0)</f>
        <v>0.2510625341248125</v>
      </c>
    </row>
    <row r="1047" spans="1:12" x14ac:dyDescent="0.3">
      <c r="A1047" s="13">
        <v>3985</v>
      </c>
      <c r="B1047" s="17">
        <f t="shared" si="49"/>
        <v>1046</v>
      </c>
      <c r="C1047" s="6">
        <f t="shared" si="51"/>
        <v>0.58799999999999997</v>
      </c>
      <c r="D1047" s="2">
        <f t="shared" si="50"/>
        <v>-9.6355172506764253E-4</v>
      </c>
      <c r="E1047" s="1">
        <f>VLOOKUP($A1047,'2015'!$B$2:$D$2700,3,0)</f>
        <v>-0.53991549548075823</v>
      </c>
      <c r="F1047" s="1">
        <f>VLOOKUP($A1047,'2014'!$B$2:$D$2700,3,0)</f>
        <v>-0.16369753997988143</v>
      </c>
      <c r="G1047" s="1">
        <f>VLOOKUP($A1047,'2013'!$B$2:$D$2700,3,0)</f>
        <v>1.1207300561539304</v>
      </c>
      <c r="H1047" s="1">
        <f>VLOOKUP($A1047,'2012'!$B$2:$D$2700,3,0)</f>
        <v>-0.95992317134925187</v>
      </c>
      <c r="I1047" s="1"/>
      <c r="J1047" s="1"/>
      <c r="K1047" s="1"/>
      <c r="L1047" s="1"/>
    </row>
    <row r="1048" spans="1:12" x14ac:dyDescent="0.3">
      <c r="A1048" s="9">
        <v>4959</v>
      </c>
      <c r="B1048" s="17">
        <f t="shared" si="49"/>
        <v>1047</v>
      </c>
      <c r="C1048" s="6">
        <f t="shared" si="51"/>
        <v>0.58699999999999997</v>
      </c>
      <c r="D1048" s="2">
        <f t="shared" si="50"/>
        <v>-1.8257644904867054E-3</v>
      </c>
      <c r="E1048" s="1">
        <f>VLOOKUP($A1048,'2015'!$B$2:$D$2700,3,0)</f>
        <v>0.19613592934005869</v>
      </c>
      <c r="F1048" s="1">
        <f>VLOOKUP($A1048,'2014'!$B$2:$D$2700,3,0)</f>
        <v>-1.8257644904867054E-3</v>
      </c>
      <c r="G1048" s="1"/>
      <c r="H1048" s="1"/>
      <c r="I1048" s="1"/>
      <c r="J1048" s="1"/>
      <c r="K1048" s="1"/>
      <c r="L1048" s="1"/>
    </row>
    <row r="1049" spans="1:12" x14ac:dyDescent="0.3">
      <c r="A1049">
        <v>1522</v>
      </c>
      <c r="B1049" s="17">
        <f t="shared" si="49"/>
        <v>1048</v>
      </c>
      <c r="C1049" s="6">
        <f t="shared" si="51"/>
        <v>0.58699999999999997</v>
      </c>
      <c r="D1049" s="2">
        <f t="shared" si="50"/>
        <v>-1.8785615041812848E-3</v>
      </c>
      <c r="E1049" s="1">
        <f>VLOOKUP($A1049,'2015'!$B$2:$D$2700,3,0)</f>
        <v>1.1435917942663729</v>
      </c>
      <c r="F1049" s="1">
        <f>VLOOKUP($A1049,'2014'!$B$2:$D$2700,3,0)</f>
        <v>-0.24355427449644945</v>
      </c>
      <c r="G1049" s="1">
        <f>VLOOKUP($A1049,'2013'!$B$2:$D$2700,3,0)</f>
        <v>-0.50984081215154531</v>
      </c>
      <c r="H1049" s="1">
        <f>VLOOKUP($A1049,'2012'!$B$2:$D$2700,3,0)</f>
        <v>-0.24865933091861736</v>
      </c>
      <c r="I1049" s="1">
        <f>VLOOKUP($A1049,'2011'!$B$2:$D$2700,3,0)</f>
        <v>-0.32664396521194466</v>
      </c>
      <c r="J1049" s="1">
        <f>VLOOKUP($A1049,'2010'!$B$2:$D$2700,3,0)</f>
        <v>0.54835551517815595</v>
      </c>
      <c r="K1049" s="1">
        <f>VLOOKUP($A1049,'2009'!$B$2:$D$2700,3,0)</f>
        <v>0.61796161517440706</v>
      </c>
      <c r="L1049" s="1">
        <f>VLOOKUP($A1049,'2008'!$B$2:$D$2700,3,0)</f>
        <v>0.14923132189672478</v>
      </c>
    </row>
    <row r="1050" spans="1:12" x14ac:dyDescent="0.3">
      <c r="A1050" s="11">
        <v>4525</v>
      </c>
      <c r="B1050" s="17">
        <f t="shared" si="49"/>
        <v>1049</v>
      </c>
      <c r="C1050" s="6">
        <f t="shared" si="51"/>
        <v>0.58599999999999997</v>
      </c>
      <c r="D1050" s="2">
        <f t="shared" si="50"/>
        <v>-1.9398007055264344E-3</v>
      </c>
      <c r="E1050" s="1">
        <f>VLOOKUP($A1050,'2015'!$B$2:$D$2700,3,0)</f>
        <v>0.58291210679538619</v>
      </c>
      <c r="F1050" s="1">
        <f>VLOOKUP($A1050,'2014'!$B$2:$D$2700,3,0)</f>
        <v>0.24830064433512472</v>
      </c>
      <c r="G1050" s="1">
        <f>VLOOKUP($A1050,'2013'!$B$2:$D$2700,3,0)</f>
        <v>-0.25218024574617759</v>
      </c>
      <c r="H1050" s="1"/>
      <c r="I1050" s="1"/>
      <c r="J1050" s="1"/>
      <c r="K1050" s="1"/>
      <c r="L1050" s="1"/>
    </row>
    <row r="1051" spans="1:12" x14ac:dyDescent="0.3">
      <c r="A1051" s="15">
        <v>3534</v>
      </c>
      <c r="B1051" s="17">
        <f t="shared" si="49"/>
        <v>1050</v>
      </c>
      <c r="C1051" s="6">
        <f t="shared" si="51"/>
        <v>0.58599999999999997</v>
      </c>
      <c r="D1051" s="2">
        <f t="shared" si="50"/>
        <v>-3.181962675540384E-3</v>
      </c>
      <c r="E1051" s="1">
        <f>VLOOKUP($A1051,'2015'!$B$2:$D$2700,3,0)</f>
        <v>-0.22485631234727829</v>
      </c>
      <c r="F1051" s="1">
        <f>VLOOKUP($A1051,'2014'!$B$2:$D$2700,3,0)</f>
        <v>1.2870341860250496</v>
      </c>
      <c r="G1051" s="1">
        <f>VLOOKUP($A1051,'2013'!$B$2:$D$2700,3,0)</f>
        <v>-0.36153579195352026</v>
      </c>
      <c r="H1051" s="1">
        <f>VLOOKUP($A1051,'2012'!$B$2:$D$2700,3,0)</f>
        <v>-9.0432803274067622E-2</v>
      </c>
      <c r="I1051" s="1">
        <f>VLOOKUP($A1051,'2011'!$B$2:$D$2700,3,0)</f>
        <v>-0.84779344149962321</v>
      </c>
      <c r="J1051" s="1"/>
      <c r="K1051" s="1"/>
      <c r="L1051" s="1"/>
    </row>
    <row r="1052" spans="1:12" x14ac:dyDescent="0.3">
      <c r="A1052" s="13">
        <v>4139</v>
      </c>
      <c r="B1052" s="17">
        <f t="shared" si="49"/>
        <v>1051</v>
      </c>
      <c r="C1052" s="6">
        <f t="shared" si="51"/>
        <v>0.58599999999999997</v>
      </c>
      <c r="D1052" s="2">
        <f t="shared" si="50"/>
        <v>-3.1873686375575631E-3</v>
      </c>
      <c r="E1052" s="1">
        <f>VLOOKUP($A1052,'2015'!$B$2:$D$2700,3,0)</f>
        <v>-0.61119857499046026</v>
      </c>
      <c r="F1052" s="1">
        <f>VLOOKUP($A1052,'2014'!$B$2:$D$2700,3,0)</f>
        <v>-0.54824620582244632</v>
      </c>
      <c r="G1052" s="1">
        <f>VLOOKUP($A1052,'2013'!$B$2:$D$2700,3,0)</f>
        <v>0.43373505393386513</v>
      </c>
      <c r="H1052" s="1">
        <f>VLOOKUP($A1052,'2012'!$B$2:$D$2700,3,0)</f>
        <v>0.1049490459759085</v>
      </c>
      <c r="I1052" s="1"/>
      <c r="J1052" s="1"/>
      <c r="K1052" s="1"/>
      <c r="L1052" s="1"/>
    </row>
    <row r="1053" spans="1:12" x14ac:dyDescent="0.3">
      <c r="A1053" s="14">
        <v>2504</v>
      </c>
      <c r="B1053" s="17">
        <f t="shared" si="49"/>
        <v>1052</v>
      </c>
      <c r="C1053" s="6">
        <f t="shared" si="51"/>
        <v>0.58499999999999996</v>
      </c>
      <c r="D1053" s="2">
        <f t="shared" si="50"/>
        <v>-3.5031426444237868E-3</v>
      </c>
      <c r="E1053" s="1">
        <f>VLOOKUP($A1053,'2015'!$B$2:$D$2700,3,0)</f>
        <v>0.99744083465630029</v>
      </c>
      <c r="F1053" s="1">
        <f>VLOOKUP($A1053,'2014'!$B$2:$D$2700,3,0)</f>
        <v>-0.27770252446245913</v>
      </c>
      <c r="G1053" s="1">
        <f>VLOOKUP($A1053,'2013'!$B$2:$D$2700,3,0)</f>
        <v>0.78623950549040889</v>
      </c>
      <c r="H1053" s="1">
        <f>VLOOKUP($A1053,'2012'!$B$2:$D$2700,3,0)</f>
        <v>-0.66646358309541753</v>
      </c>
      <c r="I1053" s="1">
        <f>VLOOKUP($A1053,'2011'!$B$2:$D$2700,3,0)</f>
        <v>0.46702616830983984</v>
      </c>
      <c r="J1053" s="1">
        <f>VLOOKUP($A1053,'2010'!$B$2:$D$2700,3,0)</f>
        <v>-1.611908133336808E-2</v>
      </c>
      <c r="K1053" s="1">
        <f>VLOOKUP($A1053,'2009'!$B$2:$D$2700,3,0)</f>
        <v>-0.40302891218181408</v>
      </c>
      <c r="L1053" s="1">
        <f>VLOOKUP($A1053,'2008'!$B$2:$D$2700,3,0)</f>
        <v>8.5526428761843604E-2</v>
      </c>
    </row>
    <row r="1054" spans="1:12" x14ac:dyDescent="0.3">
      <c r="A1054" s="11">
        <v>4665</v>
      </c>
      <c r="B1054" s="17">
        <f t="shared" si="49"/>
        <v>1053</v>
      </c>
      <c r="C1054" s="6">
        <f t="shared" si="51"/>
        <v>0.58499999999999996</v>
      </c>
      <c r="D1054" s="2">
        <f t="shared" si="50"/>
        <v>-4.0147747890028063E-3</v>
      </c>
      <c r="E1054" s="1">
        <f>VLOOKUP($A1054,'2015'!$B$2:$D$2700,3,0)</f>
        <v>-0.51631744584033901</v>
      </c>
      <c r="F1054" s="1">
        <f>VLOOKUP($A1054,'2014'!$B$2:$D$2700,3,0)</f>
        <v>0.97866130140223273</v>
      </c>
      <c r="G1054" s="1">
        <f>VLOOKUP($A1054,'2013'!$B$2:$D$2700,3,0)</f>
        <v>-0.98669085098023834</v>
      </c>
      <c r="H1054" s="1"/>
      <c r="I1054" s="1"/>
      <c r="J1054" s="1"/>
      <c r="K1054" s="1"/>
      <c r="L1054" s="1"/>
    </row>
    <row r="1055" spans="1:12" x14ac:dyDescent="0.3">
      <c r="A1055">
        <v>1339</v>
      </c>
      <c r="B1055" s="17">
        <f t="shared" si="49"/>
        <v>1054</v>
      </c>
      <c r="C1055" s="6">
        <f t="shared" si="51"/>
        <v>0.58399999999999996</v>
      </c>
      <c r="D1055" s="2">
        <f t="shared" si="50"/>
        <v>-5.4775576171419765E-3</v>
      </c>
      <c r="E1055" s="1">
        <f>VLOOKUP($A1055,'2015'!$B$2:$D$2700,3,0)</f>
        <v>1.7389435738031556</v>
      </c>
      <c r="F1055" s="1">
        <f>VLOOKUP($A1055,'2014'!$B$2:$D$2700,3,0)</f>
        <v>-0.19191775611528075</v>
      </c>
      <c r="G1055" s="1">
        <f>VLOOKUP($A1055,'2013'!$B$2:$D$2700,3,0)</f>
        <v>1.4011703718812141</v>
      </c>
      <c r="H1055" s="1">
        <f>VLOOKUP($A1055,'2012'!$B$2:$D$2700,3,0)</f>
        <v>-0.27469176292828956</v>
      </c>
      <c r="I1055" s="1">
        <f>VLOOKUP($A1055,'2011'!$B$2:$D$2700,3,0)</f>
        <v>-0.34153486041410447</v>
      </c>
      <c r="J1055" s="1">
        <f>VLOOKUP($A1055,'2010'!$B$2:$D$2700,3,0)</f>
        <v>-1.7041345293090045E-2</v>
      </c>
      <c r="K1055" s="1">
        <f>VLOOKUP($A1055,'2009'!$B$2:$D$2700,3,0)</f>
        <v>-0.66089550732864111</v>
      </c>
      <c r="L1055" s="1">
        <f>VLOOKUP($A1055,'2008'!$B$2:$D$2700,3,0)</f>
        <v>4.6567956878198105E-2</v>
      </c>
    </row>
    <row r="1056" spans="1:12" x14ac:dyDescent="0.3">
      <c r="A1056" s="15">
        <v>3843</v>
      </c>
      <c r="B1056" s="17">
        <f t="shared" si="49"/>
        <v>1055</v>
      </c>
      <c r="C1056" s="6">
        <f t="shared" si="51"/>
        <v>0.58399999999999996</v>
      </c>
      <c r="D1056" s="2">
        <f t="shared" si="50"/>
        <v>-8.2400287242181229E-3</v>
      </c>
      <c r="E1056" s="1">
        <f>VLOOKUP($A1056,'2015'!$B$2:$D$2700,3,0)</f>
        <v>-0.2153620824528181</v>
      </c>
      <c r="F1056" s="1">
        <f>VLOOKUP($A1056,'2014'!$B$2:$D$2700,3,0)</f>
        <v>-0.43482693619092833</v>
      </c>
      <c r="G1056" s="1">
        <f>VLOOKUP($A1056,'2013'!$B$2:$D$2700,3,0)</f>
        <v>0.56203835994316831</v>
      </c>
      <c r="H1056" s="1">
        <f>VLOOKUP($A1056,'2012'!$B$2:$D$2700,3,0)</f>
        <v>-9.0405232467570137E-2</v>
      </c>
      <c r="I1056" s="1">
        <f>VLOOKUP($A1056,'2011'!$B$2:$D$2700,3,0)</f>
        <v>-6.9766306181542337E-2</v>
      </c>
      <c r="J1056" s="1"/>
      <c r="K1056" s="1"/>
      <c r="L1056" s="1"/>
    </row>
    <row r="1057" spans="1:12" x14ac:dyDescent="0.3">
      <c r="A1057" s="15">
        <v>3490</v>
      </c>
      <c r="B1057" s="17">
        <f t="shared" si="49"/>
        <v>1056</v>
      </c>
      <c r="C1057" s="6">
        <f t="shared" si="51"/>
        <v>0.58399999999999996</v>
      </c>
      <c r="D1057" s="2">
        <f t="shared" si="50"/>
        <v>-8.68749283093459E-3</v>
      </c>
      <c r="E1057" s="1">
        <f>VLOOKUP($A1057,'2015'!$B$2:$D$2700,3,0)</f>
        <v>0.61981831538808163</v>
      </c>
      <c r="F1057" s="1">
        <f>VLOOKUP($A1057,'2014'!$B$2:$D$2700,3,0)</f>
        <v>0.11431773410505384</v>
      </c>
      <c r="G1057" s="1">
        <f>VLOOKUP($A1057,'2013'!$B$2:$D$2700,3,0)</f>
        <v>0.62091728897215204</v>
      </c>
      <c r="H1057" s="1">
        <f>VLOOKUP($A1057,'2012'!$B$2:$D$2700,3,0)</f>
        <v>9.2322226967824952E-2</v>
      </c>
      <c r="I1057" s="1">
        <f>VLOOKUP($A1057,'2011'!$B$2:$D$2700,3,0)</f>
        <v>-0.86230722136876925</v>
      </c>
      <c r="J1057" s="1"/>
      <c r="K1057" s="1"/>
      <c r="L1057" s="1"/>
    </row>
    <row r="1058" spans="1:12" x14ac:dyDescent="0.3">
      <c r="A1058">
        <v>2171</v>
      </c>
      <c r="B1058" s="17">
        <f t="shared" si="49"/>
        <v>1057</v>
      </c>
      <c r="C1058" s="6">
        <f t="shared" si="51"/>
        <v>0.58299999999999996</v>
      </c>
      <c r="D1058" s="2">
        <f t="shared" si="50"/>
        <v>-9.4738233677565484E-3</v>
      </c>
      <c r="E1058" s="1">
        <f>VLOOKUP($A1058,'2015'!$B$2:$D$2700,3,0)</f>
        <v>-0.53419570798854288</v>
      </c>
      <c r="F1058" s="1">
        <f>VLOOKUP($A1058,'2014'!$B$2:$D$2700,3,0)</f>
        <v>-0.31751837719070525</v>
      </c>
      <c r="G1058" s="1">
        <f>VLOOKUP($A1058,'2013'!$B$2:$D$2700,3,0)</f>
        <v>-0.2910579517095444</v>
      </c>
      <c r="H1058" s="1">
        <f>VLOOKUP($A1058,'2012'!$B$2:$D$2700,3,0)</f>
        <v>-0.9801755287101378</v>
      </c>
      <c r="I1058" s="1">
        <f>VLOOKUP($A1058,'2011'!$B$2:$D$2700,3,0)</f>
        <v>3.2580109566783658E-2</v>
      </c>
      <c r="J1058" s="1">
        <f>VLOOKUP($A1058,'2010'!$B$2:$D$2700,3,0)</f>
        <v>9.1935247232766831E-2</v>
      </c>
      <c r="K1058" s="1">
        <f>VLOOKUP($A1058,'2009'!$B$2:$D$2700,3,0)</f>
        <v>-0.63141482834762575</v>
      </c>
      <c r="L1058" s="1">
        <f>VLOOKUP($A1058,'2008'!$B$2:$D$2700,3,0)</f>
        <v>2.0293345655841666</v>
      </c>
    </row>
    <row r="1059" spans="1:12" x14ac:dyDescent="0.3">
      <c r="A1059" s="15">
        <v>3692</v>
      </c>
      <c r="B1059" s="17">
        <f t="shared" si="49"/>
        <v>1058</v>
      </c>
      <c r="C1059" s="6">
        <f t="shared" si="51"/>
        <v>0.58299999999999996</v>
      </c>
      <c r="D1059" s="2">
        <f t="shared" si="50"/>
        <v>-9.6005977675012455E-3</v>
      </c>
      <c r="E1059" s="1">
        <f>VLOOKUP($A1059,'2015'!$B$2:$D$2700,3,0)</f>
        <v>-8.2813186548949091E-2</v>
      </c>
      <c r="F1059" s="1">
        <f>VLOOKUP($A1059,'2014'!$B$2:$D$2700,3,0)</f>
        <v>2.7512116809655384E-2</v>
      </c>
      <c r="G1059" s="1">
        <f>VLOOKUP($A1059,'2013'!$B$2:$D$2700,3,0)</f>
        <v>0.61935989213340725</v>
      </c>
      <c r="H1059" s="1">
        <f>VLOOKUP($A1059,'2012'!$B$2:$D$2700,3,0)</f>
        <v>0.27465775207078885</v>
      </c>
      <c r="I1059" s="1">
        <f>VLOOKUP($A1059,'2011'!$B$2:$D$2700,3,0)</f>
        <v>-0.95993215208385652</v>
      </c>
      <c r="J1059" s="1"/>
      <c r="K1059" s="1"/>
      <c r="L1059" s="1"/>
    </row>
    <row r="1060" spans="1:12" x14ac:dyDescent="0.3">
      <c r="A1060" s="15">
        <v>3451</v>
      </c>
      <c r="B1060" s="17">
        <f t="shared" si="49"/>
        <v>1059</v>
      </c>
      <c r="C1060" s="6">
        <f t="shared" si="51"/>
        <v>0.58199999999999996</v>
      </c>
      <c r="D1060" s="2">
        <f t="shared" si="50"/>
        <v>-1.057948808287193E-2</v>
      </c>
      <c r="E1060" s="1">
        <f>VLOOKUP($A1060,'2015'!$B$2:$D$2700,3,0)</f>
        <v>0.60832915377132102</v>
      </c>
      <c r="F1060" s="1">
        <f>VLOOKUP($A1060,'2014'!$B$2:$D$2700,3,0)</f>
        <v>1.4143498011559612</v>
      </c>
      <c r="G1060" s="1">
        <f>VLOOKUP($A1060,'2013'!$B$2:$D$2700,3,0)</f>
        <v>-0.14809565873323838</v>
      </c>
      <c r="H1060" s="1">
        <f>VLOOKUP($A1060,'2012'!$B$2:$D$2700,3,0)</f>
        <v>-1.2226450436472451</v>
      </c>
      <c r="I1060" s="1">
        <f>VLOOKUP($A1060,'2011'!$B$2:$D$2700,3,0)</f>
        <v>-8.5927051106965524E-2</v>
      </c>
      <c r="J1060" s="1"/>
      <c r="K1060" s="1"/>
      <c r="L1060" s="1"/>
    </row>
    <row r="1061" spans="1:12" x14ac:dyDescent="0.3">
      <c r="A1061" s="14">
        <v>2522</v>
      </c>
      <c r="B1061" s="17">
        <f t="shared" si="49"/>
        <v>1060</v>
      </c>
      <c r="C1061" s="6">
        <f t="shared" si="51"/>
        <v>0.58199999999999996</v>
      </c>
      <c r="D1061" s="2">
        <f t="shared" si="50"/>
        <v>-1.1858536581107073E-2</v>
      </c>
      <c r="E1061" s="1">
        <f>VLOOKUP($A1061,'2015'!$B$2:$D$2700,3,0)</f>
        <v>2.1068500593798087</v>
      </c>
      <c r="F1061" s="1">
        <f>VLOOKUP($A1061,'2014'!$B$2:$D$2700,3,0)</f>
        <v>1.0274972325023204</v>
      </c>
      <c r="G1061" s="1">
        <f>VLOOKUP($A1061,'2013'!$B$2:$D$2700,3,0)</f>
        <v>0.79296129693061235</v>
      </c>
      <c r="H1061" s="1">
        <f>VLOOKUP($A1061,'2012'!$B$2:$D$2700,3,0)</f>
        <v>0.94736568102771435</v>
      </c>
      <c r="I1061" s="1">
        <f>VLOOKUP($A1061,'2011'!$B$2:$D$2700,3,0)</f>
        <v>-1.0715765128544508</v>
      </c>
      <c r="J1061" s="1">
        <f>VLOOKUP($A1061,'2010'!$B$2:$D$2700,3,0)</f>
        <v>-0.41773296955176431</v>
      </c>
      <c r="K1061" s="1">
        <f>VLOOKUP($A1061,'2009'!$B$2:$D$2700,3,0)</f>
        <v>-0.96095007899089024</v>
      </c>
      <c r="L1061" s="1">
        <f>VLOOKUP($A1061,'2008'!$B$2:$D$2700,3,0)</f>
        <v>-0.4005744051312915</v>
      </c>
    </row>
    <row r="1062" spans="1:12" x14ac:dyDescent="0.3">
      <c r="A1062">
        <v>1317</v>
      </c>
      <c r="B1062" s="17">
        <f t="shared" si="49"/>
        <v>1061</v>
      </c>
      <c r="C1062" s="6">
        <f t="shared" si="51"/>
        <v>0.58199999999999996</v>
      </c>
      <c r="D1062" s="2">
        <f t="shared" si="50"/>
        <v>-1.230364076166343E-2</v>
      </c>
      <c r="E1062" s="1">
        <f>VLOOKUP($A1062,'2015'!$B$2:$D$2700,3,0)</f>
        <v>-0.47393405466564942</v>
      </c>
      <c r="F1062" s="1">
        <f>VLOOKUP($A1062,'2014'!$B$2:$D$2700,3,0)</f>
        <v>1.1515184393762166</v>
      </c>
      <c r="G1062" s="1">
        <f>VLOOKUP($A1062,'2013'!$B$2:$D$2700,3,0)</f>
        <v>-0.4820987011055925</v>
      </c>
      <c r="H1062" s="1">
        <f>VLOOKUP($A1062,'2012'!$B$2:$D$2700,3,0)</f>
        <v>-0.79344355875516304</v>
      </c>
      <c r="I1062" s="1">
        <f>VLOOKUP($A1062,'2011'!$B$2:$D$2700,3,0)</f>
        <v>-9.8289133237692269E-2</v>
      </c>
      <c r="J1062" s="1">
        <f>VLOOKUP($A1062,'2010'!$B$2:$D$2700,3,0)</f>
        <v>-0.25250643593636063</v>
      </c>
      <c r="K1062" s="1">
        <f>VLOOKUP($A1062,'2009'!$B$2:$D$2700,3,0)</f>
        <v>0.47245736571669078</v>
      </c>
      <c r="L1062" s="1">
        <f>VLOOKUP($A1062,'2008'!$B$2:$D$2700,3,0)</f>
        <v>-8.3763461389742902E-2</v>
      </c>
    </row>
    <row r="1063" spans="1:12" x14ac:dyDescent="0.3">
      <c r="A1063">
        <v>1596</v>
      </c>
      <c r="B1063" s="17">
        <f t="shared" si="49"/>
        <v>1062</v>
      </c>
      <c r="C1063" s="6">
        <f t="shared" si="51"/>
        <v>0.58099999999999996</v>
      </c>
      <c r="D1063" s="2">
        <f t="shared" si="50"/>
        <v>-1.2480676680550862E-2</v>
      </c>
      <c r="E1063" s="1">
        <f>VLOOKUP($A1063,'2015'!$B$2:$D$2700,3,0)</f>
        <v>0.17605917298419779</v>
      </c>
      <c r="F1063" s="1">
        <f>VLOOKUP($A1063,'2014'!$B$2:$D$2700,3,0)</f>
        <v>0.15083443454356529</v>
      </c>
      <c r="G1063" s="1">
        <f>VLOOKUP($A1063,'2013'!$B$2:$D$2700,3,0)</f>
        <v>0.25740193385190091</v>
      </c>
      <c r="H1063" s="1">
        <f>VLOOKUP($A1063,'2012'!$B$2:$D$2700,3,0)</f>
        <v>-1.2493552581878464E-2</v>
      </c>
      <c r="I1063" s="1">
        <f>VLOOKUP($A1063,'2011'!$B$2:$D$2700,3,0)</f>
        <v>0.11224111372554084</v>
      </c>
      <c r="J1063" s="1">
        <f>VLOOKUP($A1063,'2010'!$B$2:$D$2700,3,0)</f>
        <v>-0.31882288056954561</v>
      </c>
      <c r="K1063" s="1">
        <f>VLOOKUP($A1063,'2009'!$B$2:$D$2700,3,0)</f>
        <v>0.32963309401846619</v>
      </c>
      <c r="L1063" s="1">
        <f>VLOOKUP($A1063,'2008'!$B$2:$D$2700,3,0)</f>
        <v>-0.60615887975190519</v>
      </c>
    </row>
    <row r="1064" spans="1:12" x14ac:dyDescent="0.3">
      <c r="A1064" s="16">
        <v>3192</v>
      </c>
      <c r="B1064" s="17">
        <f t="shared" si="49"/>
        <v>1063</v>
      </c>
      <c r="C1064" s="6">
        <f t="shared" si="51"/>
        <v>0.58099999999999996</v>
      </c>
      <c r="D1064" s="2">
        <f t="shared" si="50"/>
        <v>-1.3613376178173011E-2</v>
      </c>
      <c r="E1064" s="1">
        <f>VLOOKUP($A1064,'2015'!$B$2:$D$2700,3,0)</f>
        <v>-0.86659951099445853</v>
      </c>
      <c r="F1064" s="1">
        <f>VLOOKUP($A1064,'2014'!$B$2:$D$2700,3,0)</f>
        <v>-0.16232649515545641</v>
      </c>
      <c r="G1064" s="1">
        <f>VLOOKUP($A1064,'2013'!$B$2:$D$2700,3,0)</f>
        <v>-0.28391801498423019</v>
      </c>
      <c r="H1064" s="1">
        <f>VLOOKUP($A1064,'2012'!$B$2:$D$2700,3,0)</f>
        <v>1.0430408577865677</v>
      </c>
      <c r="I1064" s="1">
        <f>VLOOKUP($A1064,'2011'!$B$2:$D$2700,3,0)</f>
        <v>-0.73891985123250437</v>
      </c>
      <c r="J1064" s="1">
        <f>VLOOKUP($A1064,'2010'!$B$2:$D$2700,3,0)</f>
        <v>7.4056622694758142E-2</v>
      </c>
      <c r="K1064" s="1"/>
      <c r="L1064" s="1"/>
    </row>
    <row r="1065" spans="1:12" x14ac:dyDescent="0.3">
      <c r="A1065" s="9">
        <v>4952</v>
      </c>
      <c r="B1065" s="17">
        <f t="shared" si="49"/>
        <v>1064</v>
      </c>
      <c r="C1065" s="6">
        <f t="shared" si="51"/>
        <v>0.58099999999999996</v>
      </c>
      <c r="D1065" s="2">
        <f t="shared" si="50"/>
        <v>-1.3751407267600215E-2</v>
      </c>
      <c r="E1065" s="1">
        <f>VLOOKUP($A1065,'2015'!$B$2:$D$2700,3,0)</f>
        <v>1.5490548567171289</v>
      </c>
      <c r="F1065" s="1">
        <f>VLOOKUP($A1065,'2014'!$B$2:$D$2700,3,0)</f>
        <v>-1.3751407267600215E-2</v>
      </c>
      <c r="G1065" s="1"/>
      <c r="H1065" s="1"/>
      <c r="I1065" s="1"/>
      <c r="J1065" s="1"/>
      <c r="K1065" s="1"/>
      <c r="L1065" s="1"/>
    </row>
    <row r="1066" spans="1:12" x14ac:dyDescent="0.3">
      <c r="A1066" s="15">
        <v>3526</v>
      </c>
      <c r="B1066" s="17">
        <f t="shared" si="49"/>
        <v>1065</v>
      </c>
      <c r="C1066" s="6">
        <f t="shared" si="51"/>
        <v>0.57999999999999996</v>
      </c>
      <c r="D1066" s="2">
        <f t="shared" si="50"/>
        <v>-1.4088501586944982E-2</v>
      </c>
      <c r="E1066" s="1">
        <f>VLOOKUP($A1066,'2015'!$B$2:$D$2700,3,0)</f>
        <v>-0.10825898151593299</v>
      </c>
      <c r="F1066" s="1">
        <f>VLOOKUP($A1066,'2014'!$B$2:$D$2700,3,0)</f>
        <v>0.35817791849293085</v>
      </c>
      <c r="G1066" s="1">
        <f>VLOOKUP($A1066,'2013'!$B$2:$D$2700,3,0)</f>
        <v>-1.1590231795478774</v>
      </c>
      <c r="H1066" s="1">
        <f>VLOOKUP($A1066,'2012'!$B$2:$D$2700,3,0)</f>
        <v>1.078949194260578</v>
      </c>
      <c r="I1066" s="1">
        <f>VLOOKUP($A1066,'2011'!$B$2:$D$2700,3,0)</f>
        <v>-0.33445793955341135</v>
      </c>
      <c r="J1066" s="1"/>
      <c r="K1066" s="1"/>
      <c r="L1066" s="1"/>
    </row>
    <row r="1067" spans="1:12" x14ac:dyDescent="0.3">
      <c r="A1067" s="15">
        <v>3729</v>
      </c>
      <c r="B1067" s="17">
        <f t="shared" si="49"/>
        <v>1066</v>
      </c>
      <c r="C1067" s="6">
        <f t="shared" si="51"/>
        <v>0.57999999999999996</v>
      </c>
      <c r="D1067" s="2">
        <f t="shared" si="50"/>
        <v>-1.6640665156397616E-2</v>
      </c>
      <c r="E1067" s="1">
        <f>VLOOKUP($A1067,'2015'!$B$2:$D$2700,3,0)</f>
        <v>-0.80894330967457506</v>
      </c>
      <c r="F1067" s="1">
        <f>VLOOKUP($A1067,'2014'!$B$2:$D$2700,3,0)</f>
        <v>-0.1019874283751081</v>
      </c>
      <c r="G1067" s="1">
        <f>VLOOKUP($A1067,'2013'!$B$2:$D$2700,3,0)</f>
        <v>-0.37233374660934399</v>
      </c>
      <c r="H1067" s="1">
        <f>VLOOKUP($A1067,'2012'!$B$2:$D$2700,3,0)</f>
        <v>-0.13069213741339666</v>
      </c>
      <c r="I1067" s="1">
        <f>VLOOKUP($A1067,'2011'!$B$2:$D$2700,3,0)</f>
        <v>0.53845065177225826</v>
      </c>
      <c r="J1067" s="1"/>
      <c r="K1067" s="1"/>
      <c r="L1067" s="1"/>
    </row>
    <row r="1068" spans="1:12" x14ac:dyDescent="0.3">
      <c r="A1068" s="14">
        <v>2496</v>
      </c>
      <c r="B1068" s="17">
        <f t="shared" si="49"/>
        <v>1067</v>
      </c>
      <c r="C1068" s="6">
        <f t="shared" si="51"/>
        <v>0.57899999999999996</v>
      </c>
      <c r="D1068" s="2">
        <f t="shared" si="50"/>
        <v>-1.7215970969533707E-2</v>
      </c>
      <c r="E1068" s="1">
        <f>VLOOKUP($A1068,'2015'!$B$2:$D$2700,3,0)</f>
        <v>0.23979838457917138</v>
      </c>
      <c r="F1068" s="1">
        <f>VLOOKUP($A1068,'2014'!$B$2:$D$2700,3,0)</f>
        <v>-1.30003792080604</v>
      </c>
      <c r="G1068" s="1">
        <f>VLOOKUP($A1068,'2013'!$B$2:$D$2700,3,0)</f>
        <v>-0.4643561573426539</v>
      </c>
      <c r="H1068" s="1">
        <f>VLOOKUP($A1068,'2012'!$B$2:$D$2700,3,0)</f>
        <v>0.93473812900460218</v>
      </c>
      <c r="I1068" s="1">
        <f>VLOOKUP($A1068,'2011'!$B$2:$D$2700,3,0)</f>
        <v>0.1490381848476206</v>
      </c>
      <c r="J1068" s="1">
        <f>VLOOKUP($A1068,'2010'!$B$2:$D$2700,3,0)</f>
        <v>2.2741025740171303</v>
      </c>
      <c r="K1068" s="1">
        <f>VLOOKUP($A1068,'2009'!$B$2:$D$2700,3,0)</f>
        <v>-1.3059715515675843</v>
      </c>
      <c r="L1068" s="1">
        <f>VLOOKUP($A1068,'2008'!$B$2:$D$2700,3,0)</f>
        <v>-0.40802505493981078</v>
      </c>
    </row>
    <row r="1069" spans="1:12" x14ac:dyDescent="0.3">
      <c r="A1069">
        <v>2283</v>
      </c>
      <c r="B1069" s="17">
        <f t="shared" si="49"/>
        <v>1068</v>
      </c>
      <c r="C1069" s="6">
        <f t="shared" si="51"/>
        <v>0.57899999999999996</v>
      </c>
      <c r="D1069" s="2">
        <f t="shared" si="50"/>
        <v>-1.7839273442000345E-2</v>
      </c>
      <c r="E1069" s="1">
        <f>VLOOKUP($A1069,'2015'!$B$2:$D$2700,3,0)</f>
        <v>-0.10502398760422173</v>
      </c>
      <c r="F1069" s="1">
        <f>VLOOKUP($A1069,'2014'!$B$2:$D$2700,3,0)</f>
        <v>1.4841464526044601</v>
      </c>
      <c r="G1069" s="1">
        <f>VLOOKUP($A1069,'2013'!$B$2:$D$2700,3,0)</f>
        <v>-0.59512266073905384</v>
      </c>
      <c r="H1069" s="1">
        <f>VLOOKUP($A1069,'2012'!$B$2:$D$2700,3,0)</f>
        <v>0.10758543289278127</v>
      </c>
      <c r="I1069" s="1">
        <f>VLOOKUP($A1069,'2011'!$B$2:$D$2700,3,0)</f>
        <v>-0.12494580357227965</v>
      </c>
      <c r="J1069" s="1">
        <f>VLOOKUP($A1069,'2010'!$B$2:$D$2700,3,0)</f>
        <v>0.33850894880632515</v>
      </c>
      <c r="K1069" s="1">
        <f>VLOOKUP($A1069,'2009'!$B$2:$D$2700,3,0)</f>
        <v>-2.0150615280172719E-2</v>
      </c>
      <c r="L1069" s="1">
        <f>VLOOKUP($A1069,'2008'!$B$2:$D$2700,3,0)</f>
        <v>-1.3148966688060626</v>
      </c>
    </row>
    <row r="1070" spans="1:12" x14ac:dyDescent="0.3">
      <c r="A1070">
        <v>2264</v>
      </c>
      <c r="B1070" s="17">
        <f t="shared" si="49"/>
        <v>1069</v>
      </c>
      <c r="C1070" s="6">
        <f t="shared" si="51"/>
        <v>0.57899999999999996</v>
      </c>
      <c r="D1070" s="2">
        <f t="shared" si="50"/>
        <v>-1.8873549423492699E-2</v>
      </c>
      <c r="E1070" s="1" t="e">
        <f>VLOOKUP($A1070,'2015'!$B$2:$D$2700,3,0)</f>
        <v>#N/A</v>
      </c>
      <c r="F1070" s="1">
        <f>VLOOKUP($A1070,'2014'!$B$2:$D$2700,3,0)</f>
        <v>-1.7675590397270715</v>
      </c>
      <c r="G1070" s="1">
        <f>VLOOKUP($A1070,'2013'!$B$2:$D$2700,3,0)</f>
        <v>0.71119633562417262</v>
      </c>
      <c r="H1070" s="1">
        <f>VLOOKUP($A1070,'2012'!$B$2:$D$2700,3,0)</f>
        <v>0.99721416451415468</v>
      </c>
      <c r="I1070" s="1">
        <f>VLOOKUP($A1070,'2011'!$B$2:$D$2700,3,0)</f>
        <v>-0.40136227008865427</v>
      </c>
      <c r="J1070" s="1">
        <f>VLOOKUP($A1070,'2010'!$B$2:$D$2700,3,0)</f>
        <v>1.5346603963801114E-2</v>
      </c>
      <c r="K1070" s="1">
        <f>VLOOKUP($A1070,'2009'!$B$2:$D$2700,3,0)</f>
        <v>0.86946883442131562</v>
      </c>
      <c r="L1070" s="1">
        <f>VLOOKUP($A1070,'2008'!$B$2:$D$2700,3,0)</f>
        <v>-0.55641947467216712</v>
      </c>
    </row>
    <row r="1071" spans="1:12" x14ac:dyDescent="0.3">
      <c r="A1071">
        <v>857</v>
      </c>
      <c r="B1071" s="17">
        <f t="shared" si="49"/>
        <v>1070</v>
      </c>
      <c r="C1071" s="6">
        <f t="shared" si="51"/>
        <v>0.57799999999999996</v>
      </c>
      <c r="D1071" s="2">
        <f t="shared" si="50"/>
        <v>-2.0131534253199575E-2</v>
      </c>
      <c r="E1071" s="1">
        <f>VLOOKUP($A1071,'2015'!$B$2:$D$2700,3,0)</f>
        <v>1.5165747492817028</v>
      </c>
      <c r="F1071" s="1">
        <f>VLOOKUP($A1071,'2014'!$B$2:$D$2700,3,0)</f>
        <v>1.1542154991739937</v>
      </c>
      <c r="G1071" s="1">
        <f>VLOOKUP($A1071,'2013'!$B$2:$D$2700,3,0)</f>
        <v>0.64819134818406765</v>
      </c>
      <c r="H1071" s="1">
        <f>VLOOKUP($A1071,'2012'!$B$2:$D$2700,3,0)</f>
        <v>-1.0669928735211252</v>
      </c>
      <c r="I1071" s="1">
        <f>VLOOKUP($A1071,'2011'!$B$2:$D$2700,3,0)</f>
        <v>-0.62660295107317343</v>
      </c>
      <c r="J1071" s="1">
        <f>VLOOKUP($A1071,'2010'!$B$2:$D$2700,3,0)</f>
        <v>-0.79615251603505666</v>
      </c>
      <c r="K1071" s="1">
        <f>VLOOKUP($A1071,'2009'!$B$2:$D$2700,3,0)</f>
        <v>0.76545678179572685</v>
      </c>
      <c r="L1071" s="1">
        <f>VLOOKUP($A1071,'2008'!$B$2:$D$2700,3,0)</f>
        <v>-0.21903602829683008</v>
      </c>
    </row>
    <row r="1072" spans="1:12" x14ac:dyDescent="0.3">
      <c r="A1072" s="13">
        <v>4357</v>
      </c>
      <c r="B1072" s="17">
        <f t="shared" si="49"/>
        <v>1071</v>
      </c>
      <c r="C1072" s="6">
        <f t="shared" si="51"/>
        <v>0.57799999999999996</v>
      </c>
      <c r="D1072" s="2">
        <f t="shared" si="50"/>
        <v>-2.0934942680140803E-2</v>
      </c>
      <c r="E1072" s="1">
        <f>VLOOKUP($A1072,'2015'!$B$2:$D$2700,3,0)</f>
        <v>-9.1915547978243139E-2</v>
      </c>
      <c r="F1072" s="1"/>
      <c r="G1072" s="1"/>
      <c r="H1072" s="1">
        <f>VLOOKUP($A1072,'2012'!$B$2:$D$2700,3,0)</f>
        <v>-2.0934942680140803E-2</v>
      </c>
      <c r="I1072" s="1"/>
      <c r="J1072" s="1"/>
      <c r="K1072" s="1"/>
      <c r="L1072" s="1"/>
    </row>
    <row r="1073" spans="1:12" x14ac:dyDescent="0.3">
      <c r="A1073" s="14">
        <v>2539</v>
      </c>
      <c r="B1073" s="17">
        <f t="shared" si="49"/>
        <v>1072</v>
      </c>
      <c r="C1073" s="6">
        <f t="shared" si="51"/>
        <v>0.57699999999999996</v>
      </c>
      <c r="D1073" s="2">
        <f t="shared" si="50"/>
        <v>-2.2335660412804659E-2</v>
      </c>
      <c r="E1073" s="1">
        <f>VLOOKUP($A1073,'2015'!$B$2:$D$2700,3,0)</f>
        <v>-0.61052821631404774</v>
      </c>
      <c r="F1073" s="1">
        <f>VLOOKUP($A1073,'2014'!$B$2:$D$2700,3,0)</f>
        <v>-0.70540666161318488</v>
      </c>
      <c r="G1073" s="1">
        <f>VLOOKUP($A1073,'2013'!$B$2:$D$2700,3,0)</f>
        <v>1.0774919680291597</v>
      </c>
      <c r="H1073" s="1">
        <f>VLOOKUP($A1073,'2012'!$B$2:$D$2700,3,0)</f>
        <v>-0.5306289769129251</v>
      </c>
      <c r="I1073" s="1">
        <f>VLOOKUP($A1073,'2011'!$B$2:$D$2700,3,0)</f>
        <v>0.57979963238667798</v>
      </c>
      <c r="J1073" s="1">
        <f>VLOOKUP($A1073,'2010'!$B$2:$D$2700,3,0)</f>
        <v>-0.34278491741245992</v>
      </c>
      <c r="K1073" s="1">
        <f>VLOOKUP($A1073,'2009'!$B$2:$D$2700,3,0)</f>
        <v>-0.803480507298307</v>
      </c>
      <c r="L1073" s="1">
        <f>VLOOKUP($A1073,'2008'!$B$2:$D$2700,3,0)</f>
        <v>0.56865983993140667</v>
      </c>
    </row>
    <row r="1074" spans="1:12" x14ac:dyDescent="0.3">
      <c r="A1074">
        <v>980</v>
      </c>
      <c r="B1074" s="17">
        <f t="shared" si="49"/>
        <v>1073</v>
      </c>
      <c r="C1074" s="6">
        <f t="shared" si="51"/>
        <v>0.57699999999999996</v>
      </c>
      <c r="D1074" s="2">
        <f t="shared" si="50"/>
        <v>-2.396827316447506E-2</v>
      </c>
      <c r="E1074" s="1">
        <f>VLOOKUP($A1074,'2015'!$B$2:$D$2700,3,0)</f>
        <v>-0.53268672385413518</v>
      </c>
      <c r="F1074" s="1">
        <f>VLOOKUP($A1074,'2014'!$B$2:$D$2700,3,0)</f>
        <v>-0.60740814855877967</v>
      </c>
      <c r="G1074" s="1">
        <f>VLOOKUP($A1074,'2013'!$B$2:$D$2700,3,0)</f>
        <v>-1.3769375576376217</v>
      </c>
      <c r="H1074" s="1">
        <f>VLOOKUP($A1074,'2012'!$B$2:$D$2700,3,0)</f>
        <v>0.67489163855772472</v>
      </c>
      <c r="I1074" s="1">
        <f>VLOOKUP($A1074,'2011'!$B$2:$D$2700,3,0)</f>
        <v>0.5551501435862416</v>
      </c>
      <c r="J1074" s="1">
        <f>VLOOKUP($A1074,'2010'!$B$2:$D$2700,3,0)</f>
        <v>-8.5912324809689106E-2</v>
      </c>
      <c r="K1074" s="1">
        <f>VLOOKUP($A1074,'2009'!$B$2:$D$2700,3,0)</f>
        <v>-8.1762233830777867E-2</v>
      </c>
      <c r="L1074" s="1">
        <f>VLOOKUP($A1074,'2008'!$B$2:$D$2700,3,0)</f>
        <v>0.75420057054157652</v>
      </c>
    </row>
    <row r="1075" spans="1:12" x14ac:dyDescent="0.3">
      <c r="A1075">
        <v>1075</v>
      </c>
      <c r="B1075" s="17">
        <f t="shared" si="49"/>
        <v>1074</v>
      </c>
      <c r="C1075" s="6">
        <f t="shared" si="51"/>
        <v>0.57699999999999996</v>
      </c>
      <c r="D1075" s="2">
        <f t="shared" si="50"/>
        <v>-2.4395053804207274E-2</v>
      </c>
      <c r="E1075" s="1">
        <f>VLOOKUP($A1075,'2015'!$B$2:$D$2700,3,0)</f>
        <v>-0.21143453887659949</v>
      </c>
      <c r="F1075" s="1">
        <f>VLOOKUP($A1075,'2014'!$B$2:$D$2700,3,0)</f>
        <v>0.42928882644249727</v>
      </c>
      <c r="G1075" s="1">
        <f>VLOOKUP($A1075,'2013'!$B$2:$D$2700,3,0)</f>
        <v>-0.4214704745399564</v>
      </c>
      <c r="H1075" s="1">
        <f>VLOOKUP($A1075,'2012'!$B$2:$D$2700,3,0)</f>
        <v>-0.45942893799963919</v>
      </c>
      <c r="I1075" s="1">
        <f>VLOOKUP($A1075,'2011'!$B$2:$D$2700,3,0)</f>
        <v>1.0514031316782113</v>
      </c>
      <c r="J1075" s="1">
        <f>VLOOKUP($A1075,'2010'!$B$2:$D$2700,3,0)</f>
        <v>-3.0392137323755359E-2</v>
      </c>
      <c r="K1075" s="1">
        <f>VLOOKUP($A1075,'2009'!$B$2:$D$2700,3,0)</f>
        <v>-2.7040381065623353E-2</v>
      </c>
      <c r="L1075" s="1">
        <f>VLOOKUP($A1075,'2008'!$B$2:$D$2700,3,0)</f>
        <v>-0.71312540382118528</v>
      </c>
    </row>
    <row r="1076" spans="1:12" x14ac:dyDescent="0.3">
      <c r="A1076" s="13">
        <v>3939</v>
      </c>
      <c r="B1076" s="17">
        <f t="shared" si="49"/>
        <v>1075</v>
      </c>
      <c r="C1076" s="6">
        <f t="shared" si="51"/>
        <v>0.57599999999999996</v>
      </c>
      <c r="D1076" s="2">
        <f t="shared" si="50"/>
        <v>-2.4422797655501888E-2</v>
      </c>
      <c r="E1076" s="1">
        <f>VLOOKUP($A1076,'2015'!$B$2:$D$2700,3,0)</f>
        <v>-7.0673498966476511E-2</v>
      </c>
      <c r="F1076" s="1">
        <f>VLOOKUP($A1076,'2014'!$B$2:$D$2700,3,0)</f>
        <v>0.72016942636269921</v>
      </c>
      <c r="G1076" s="1">
        <f>VLOOKUP($A1076,'2013'!$B$2:$D$2700,3,0)</f>
        <v>0.77798243054681115</v>
      </c>
      <c r="H1076" s="1">
        <f>VLOOKUP($A1076,'2012'!$B$2:$D$2700,3,0)</f>
        <v>-1.5714202498760161</v>
      </c>
      <c r="I1076" s="1"/>
      <c r="J1076" s="1"/>
      <c r="K1076" s="1"/>
      <c r="L1076" s="1"/>
    </row>
    <row r="1077" spans="1:12" x14ac:dyDescent="0.3">
      <c r="A1077" s="9">
        <v>5212</v>
      </c>
      <c r="B1077" s="17">
        <f t="shared" si="49"/>
        <v>1076</v>
      </c>
      <c r="C1077" s="6">
        <f t="shared" si="51"/>
        <v>0.57599999999999996</v>
      </c>
      <c r="D1077" s="2">
        <f t="shared" si="50"/>
        <v>-2.497542071859649E-2</v>
      </c>
      <c r="E1077" s="1" t="e">
        <f>VLOOKUP($A1077,'2015'!$B$2:$D$2700,3,0)</f>
        <v>#N/A</v>
      </c>
      <c r="F1077" s="1">
        <f>VLOOKUP($A1077,'2014'!$B$2:$D$2700,3,0)</f>
        <v>-2.497542071859649E-2</v>
      </c>
      <c r="G1077" s="1"/>
      <c r="H1077" s="1"/>
      <c r="I1077" s="1"/>
      <c r="J1077" s="1"/>
      <c r="K1077" s="1"/>
      <c r="L1077" s="1"/>
    </row>
    <row r="1078" spans="1:12" x14ac:dyDescent="0.3">
      <c r="A1078">
        <v>1942</v>
      </c>
      <c r="B1078" s="17">
        <f t="shared" si="49"/>
        <v>1077</v>
      </c>
      <c r="C1078" s="6">
        <f t="shared" si="51"/>
        <v>0.57499999999999996</v>
      </c>
      <c r="D1078" s="2">
        <f t="shared" si="50"/>
        <v>-2.70988612381724E-2</v>
      </c>
      <c r="E1078" s="1">
        <f>VLOOKUP($A1078,'2015'!$B$2:$D$2700,3,0)</f>
        <v>-0.26130268153675895</v>
      </c>
      <c r="F1078" s="1">
        <f>VLOOKUP($A1078,'2014'!$B$2:$D$2700,3,0)</f>
        <v>-0.75074387109964202</v>
      </c>
      <c r="G1078" s="1">
        <f>VLOOKUP($A1078,'2013'!$B$2:$D$2700,3,0)</f>
        <v>0.27108293660559191</v>
      </c>
      <c r="H1078" s="1">
        <f>VLOOKUP($A1078,'2012'!$B$2:$D$2700,3,0)</f>
        <v>1.5690344405097565</v>
      </c>
      <c r="I1078" s="1">
        <f>VLOOKUP($A1078,'2011'!$B$2:$D$2700,3,0)</f>
        <v>0.28496279462243174</v>
      </c>
      <c r="J1078" s="1">
        <f>VLOOKUP($A1078,'2010'!$B$2:$D$2700,3,0)</f>
        <v>-3.1961750452887482E-2</v>
      </c>
      <c r="K1078" s="1">
        <f>VLOOKUP($A1078,'2009'!$B$2:$D$2700,3,0)</f>
        <v>-0.45982537088968933</v>
      </c>
      <c r="L1078" s="1">
        <f>VLOOKUP($A1078,'2008'!$B$2:$D$2700,3,0)</f>
        <v>-1.0722412079627681</v>
      </c>
    </row>
    <row r="1079" spans="1:12" x14ac:dyDescent="0.3">
      <c r="A1079">
        <v>1745</v>
      </c>
      <c r="B1079" s="17">
        <f t="shared" si="49"/>
        <v>1078</v>
      </c>
      <c r="C1079" s="6">
        <f t="shared" si="51"/>
        <v>0.57499999999999996</v>
      </c>
      <c r="D1079" s="2">
        <f t="shared" si="50"/>
        <v>-2.7611177103446575E-2</v>
      </c>
      <c r="E1079" s="1">
        <f>VLOOKUP($A1079,'2015'!$B$2:$D$2700,3,0)</f>
        <v>-1.0179533749273262</v>
      </c>
      <c r="F1079" s="1">
        <f>VLOOKUP($A1079,'2014'!$B$2:$D$2700,3,0)</f>
        <v>-0.9404286614137547</v>
      </c>
      <c r="G1079" s="1">
        <f>VLOOKUP($A1079,'2013'!$B$2:$D$2700,3,0)</f>
        <v>0.29469543115949909</v>
      </c>
      <c r="H1079" s="1">
        <f>VLOOKUP($A1079,'2012'!$B$2:$D$2700,3,0)</f>
        <v>-0.89266694153734505</v>
      </c>
      <c r="I1079" s="1">
        <f>VLOOKUP($A1079,'2011'!$B$2:$D$2700,3,0)</f>
        <v>-0.79614932293220253</v>
      </c>
      <c r="J1079" s="1">
        <f>VLOOKUP($A1079,'2010'!$B$2:$D$2700,3,0)</f>
        <v>1.1353248245071468</v>
      </c>
      <c r="K1079" s="1">
        <f>VLOOKUP($A1079,'2009'!$B$2:$D$2700,3,0)</f>
        <v>1.0359523666232928</v>
      </c>
      <c r="L1079" s="1">
        <f>VLOOKUP($A1079,'2008'!$B$2:$D$2700,3,0)</f>
        <v>-3.0005936130762391E-2</v>
      </c>
    </row>
    <row r="1080" spans="1:12" x14ac:dyDescent="0.3">
      <c r="A1080" s="14">
        <v>2502</v>
      </c>
      <c r="B1080" s="17">
        <f t="shared" si="49"/>
        <v>1079</v>
      </c>
      <c r="C1080" s="6">
        <f t="shared" si="51"/>
        <v>0.57499999999999996</v>
      </c>
      <c r="D1080" s="2">
        <f t="shared" si="50"/>
        <v>-2.8209169407473169E-2</v>
      </c>
      <c r="E1080" s="1">
        <f>VLOOKUP($A1080,'2015'!$B$2:$D$2700,3,0)</f>
        <v>2.1777675577460833</v>
      </c>
      <c r="F1080" s="1">
        <f>VLOOKUP($A1080,'2014'!$B$2:$D$2700,3,0)</f>
        <v>-0.18539353861749711</v>
      </c>
      <c r="G1080" s="1">
        <f>VLOOKUP($A1080,'2013'!$B$2:$D$2700,3,0)</f>
        <v>1.7188523578220809</v>
      </c>
      <c r="H1080" s="1">
        <f>VLOOKUP($A1080,'2012'!$B$2:$D$2700,3,0)</f>
        <v>4.9656790207207514E-2</v>
      </c>
      <c r="I1080" s="1">
        <f>VLOOKUP($A1080,'2011'!$B$2:$D$2700,3,0)</f>
        <v>-0.26306601598179868</v>
      </c>
      <c r="J1080" s="1">
        <f>VLOOKUP($A1080,'2010'!$B$2:$D$2700,3,0)</f>
        <v>-0.8786353598205765</v>
      </c>
      <c r="K1080" s="1">
        <f>VLOOKUP($A1080,'2009'!$B$2:$D$2700,3,0)</f>
        <v>-0.11214319125972427</v>
      </c>
      <c r="L1080" s="1">
        <f>VLOOKUP($A1080,'2008'!$B$2:$D$2700,3,0)</f>
        <v>-0.52673522820200414</v>
      </c>
    </row>
    <row r="1081" spans="1:12" x14ac:dyDescent="0.3">
      <c r="A1081">
        <v>467</v>
      </c>
      <c r="B1081" s="17">
        <f t="shared" si="49"/>
        <v>1080</v>
      </c>
      <c r="C1081" s="6">
        <f t="shared" si="51"/>
        <v>0.57399999999999995</v>
      </c>
      <c r="D1081" s="2">
        <f t="shared" si="50"/>
        <v>-2.8969659898672395E-2</v>
      </c>
      <c r="E1081" s="1">
        <f>VLOOKUP($A1081,'2015'!$B$2:$D$2700,3,0)</f>
        <v>6.627201638415825E-2</v>
      </c>
      <c r="F1081" s="1">
        <f>VLOOKUP($A1081,'2014'!$B$2:$D$2700,3,0)</f>
        <v>0.17861662068038139</v>
      </c>
      <c r="G1081" s="1">
        <f>VLOOKUP($A1081,'2013'!$B$2:$D$2700,3,0)</f>
        <v>-1.1644841529048748</v>
      </c>
      <c r="H1081" s="1">
        <f>VLOOKUP($A1081,'2012'!$B$2:$D$2700,3,0)</f>
        <v>0.7734672445882792</v>
      </c>
      <c r="I1081" s="1">
        <f>VLOOKUP($A1081,'2011'!$B$2:$D$2700,3,0)</f>
        <v>-0.22520967091594221</v>
      </c>
      <c r="J1081" s="1">
        <f>VLOOKUP($A1081,'2010'!$B$2:$D$2700,3,0)</f>
        <v>8.8100144501717284E-2</v>
      </c>
      <c r="K1081" s="1">
        <f>VLOOKUP($A1081,'2009'!$B$2:$D$2700,3,0)</f>
        <v>-0.50781341342868069</v>
      </c>
      <c r="L1081" s="1">
        <f>VLOOKUP($A1081,'2008'!$B$2:$D$2700,3,0)</f>
        <v>0.65453560818841305</v>
      </c>
    </row>
    <row r="1082" spans="1:12" x14ac:dyDescent="0.3">
      <c r="A1082">
        <v>815</v>
      </c>
      <c r="B1082" s="17">
        <f t="shared" si="49"/>
        <v>1081</v>
      </c>
      <c r="C1082" s="6">
        <f t="shared" si="51"/>
        <v>0.57399999999999995</v>
      </c>
      <c r="D1082" s="2">
        <f t="shared" si="50"/>
        <v>-2.9016863033672013E-2</v>
      </c>
      <c r="E1082" s="1">
        <f>VLOOKUP($A1082,'2015'!$B$2:$D$2700,3,0)</f>
        <v>-0.76419933641454185</v>
      </c>
      <c r="F1082" s="1">
        <f>VLOOKUP($A1082,'2014'!$B$2:$D$2700,3,0)</f>
        <v>0.22642833398562681</v>
      </c>
      <c r="G1082" s="1">
        <f>VLOOKUP($A1082,'2013'!$B$2:$D$2700,3,0)</f>
        <v>0.36808063778040151</v>
      </c>
      <c r="H1082" s="1">
        <f>VLOOKUP($A1082,'2012'!$B$2:$D$2700,3,0)</f>
        <v>0.86080332835141171</v>
      </c>
      <c r="I1082" s="1">
        <f>VLOOKUP($A1082,'2011'!$B$2:$D$2700,3,0)</f>
        <v>-0.9722306935980356</v>
      </c>
      <c r="J1082" s="1">
        <f>VLOOKUP($A1082,'2010'!$B$2:$D$2700,3,0)</f>
        <v>-0.44646564912110365</v>
      </c>
      <c r="K1082" s="1">
        <f>VLOOKUP($A1082,'2009'!$B$2:$D$2700,3,0)</f>
        <v>-5.0668686571695501E-2</v>
      </c>
      <c r="L1082" s="1">
        <f>VLOOKUP($A1082,'2008'!$B$2:$D$2700,3,0)</f>
        <v>-0.18906531206230928</v>
      </c>
    </row>
    <row r="1083" spans="1:12" x14ac:dyDescent="0.3">
      <c r="A1083" s="16">
        <v>3288</v>
      </c>
      <c r="B1083" s="17">
        <f t="shared" si="49"/>
        <v>1082</v>
      </c>
      <c r="C1083" s="6">
        <f t="shared" si="51"/>
        <v>0.57299999999999995</v>
      </c>
      <c r="D1083" s="2">
        <f t="shared" si="50"/>
        <v>-2.9132411256317114E-2</v>
      </c>
      <c r="E1083" s="1">
        <f>VLOOKUP($A1083,'2015'!$B$2:$D$2700,3,0)</f>
        <v>0.55572875910910968</v>
      </c>
      <c r="F1083" s="1">
        <f>VLOOKUP($A1083,'2014'!$B$2:$D$2700,3,0)</f>
        <v>0.61400599454325033</v>
      </c>
      <c r="G1083" s="1">
        <f>VLOOKUP($A1083,'2013'!$B$2:$D$2700,3,0)</f>
        <v>0.63451807753812606</v>
      </c>
      <c r="H1083" s="1">
        <f>VLOOKUP($A1083,'2012'!$B$2:$D$2700,3,0)</f>
        <v>0.89096969373344337</v>
      </c>
      <c r="I1083" s="1">
        <f>VLOOKUP($A1083,'2011'!$B$2:$D$2700,3,0)</f>
        <v>-1.3344629301727491</v>
      </c>
      <c r="J1083" s="1">
        <f>VLOOKUP($A1083,'2010'!$B$2:$D$2700,3,0)</f>
        <v>-0.95069289192365636</v>
      </c>
      <c r="K1083" s="1"/>
      <c r="L1083" s="1"/>
    </row>
    <row r="1084" spans="1:12" x14ac:dyDescent="0.3">
      <c r="A1084" s="13">
        <v>4226</v>
      </c>
      <c r="B1084" s="17">
        <f t="shared" si="49"/>
        <v>1083</v>
      </c>
      <c r="C1084" s="6">
        <f t="shared" si="51"/>
        <v>0.57299999999999995</v>
      </c>
      <c r="D1084" s="2">
        <f t="shared" si="50"/>
        <v>-2.999464499982929E-2</v>
      </c>
      <c r="E1084" s="1" t="e">
        <f>VLOOKUP($A1084,'2015'!$B$2:$D$2700,3,0)</f>
        <v>#N/A</v>
      </c>
      <c r="F1084" s="1">
        <f>VLOOKUP($A1084,'2014'!$B$2:$D$2700,3,0)</f>
        <v>0.37127989637766362</v>
      </c>
      <c r="G1084" s="1">
        <f>VLOOKUP($A1084,'2013'!$B$2:$D$2700,3,0)</f>
        <v>-0.80885626498422936</v>
      </c>
      <c r="H1084" s="1">
        <f>VLOOKUP($A1084,'2012'!$B$2:$D$2700,3,0)</f>
        <v>0.34759243360707787</v>
      </c>
      <c r="I1084" s="1"/>
      <c r="J1084" s="1"/>
      <c r="K1084" s="1"/>
      <c r="L1084" s="1"/>
    </row>
    <row r="1085" spans="1:12" x14ac:dyDescent="0.3">
      <c r="A1085" s="11">
        <v>4777</v>
      </c>
      <c r="B1085" s="17">
        <f t="shared" si="49"/>
        <v>1084</v>
      </c>
      <c r="C1085" s="6">
        <f t="shared" si="51"/>
        <v>0.57299999999999995</v>
      </c>
      <c r="D1085" s="2">
        <f t="shared" si="50"/>
        <v>-3.0624161715438358E-2</v>
      </c>
      <c r="E1085" s="1">
        <f>VLOOKUP($A1085,'2015'!$B$2:$D$2700,3,0)</f>
        <v>-0.7413134516833102</v>
      </c>
      <c r="F1085" s="1">
        <f>VLOOKUP($A1085,'2014'!$B$2:$D$2700,3,0)</f>
        <v>0.63981545528332173</v>
      </c>
      <c r="G1085" s="1">
        <f>VLOOKUP($A1085,'2013'!$B$2:$D$2700,3,0)</f>
        <v>-0.70106377871419845</v>
      </c>
      <c r="H1085" s="1"/>
      <c r="I1085" s="1"/>
      <c r="J1085" s="1"/>
      <c r="K1085" s="1"/>
      <c r="L1085" s="1"/>
    </row>
    <row r="1086" spans="1:12" x14ac:dyDescent="0.3">
      <c r="A1086" s="11">
        <v>4456</v>
      </c>
      <c r="B1086" s="17">
        <f t="shared" si="49"/>
        <v>1085</v>
      </c>
      <c r="C1086" s="6">
        <f t="shared" si="51"/>
        <v>0.57199999999999995</v>
      </c>
      <c r="D1086" s="2">
        <f t="shared" si="50"/>
        <v>-3.1747674373392917E-2</v>
      </c>
      <c r="E1086" s="1">
        <f>VLOOKUP($A1086,'2015'!$B$2:$D$2700,3,0)</f>
        <v>-0.16114177738656701</v>
      </c>
      <c r="F1086" s="1">
        <f>VLOOKUP($A1086,'2014'!$B$2:$D$2700,3,0)</f>
        <v>-0.21841911484026061</v>
      </c>
      <c r="G1086" s="1">
        <f>VLOOKUP($A1086,'2013'!$B$2:$D$2700,3,0)</f>
        <v>0.15492376609347477</v>
      </c>
      <c r="H1086" s="1"/>
      <c r="I1086" s="1"/>
      <c r="J1086" s="1"/>
      <c r="K1086" s="1"/>
      <c r="L1086" s="1"/>
    </row>
    <row r="1087" spans="1:12" x14ac:dyDescent="0.3">
      <c r="A1087" s="7">
        <v>3096</v>
      </c>
      <c r="B1087" s="17">
        <f t="shared" si="49"/>
        <v>1086</v>
      </c>
      <c r="C1087" s="6">
        <f t="shared" si="51"/>
        <v>0.57199999999999995</v>
      </c>
      <c r="D1087" s="2">
        <f t="shared" si="50"/>
        <v>-3.1924082201679659E-2</v>
      </c>
      <c r="E1087" s="1">
        <f>VLOOKUP($A1087,'2015'!$B$2:$D$2700,3,0)</f>
        <v>-0.67423590186930649</v>
      </c>
      <c r="F1087" s="1">
        <f>VLOOKUP($A1087,'2014'!$B$2:$D$2700,3,0)</f>
        <v>-0.24923758108052982</v>
      </c>
      <c r="G1087" s="1">
        <f>VLOOKUP($A1087,'2013'!$B$2:$D$2700,3,0)</f>
        <v>-0.23892169807957117</v>
      </c>
      <c r="H1087" s="1">
        <f>VLOOKUP($A1087,'2012'!$B$2:$D$2700,3,0)</f>
        <v>0.55059860141541817</v>
      </c>
      <c r="I1087" s="1">
        <f>VLOOKUP($A1087,'2011'!$B$2:$D$2700,3,0)</f>
        <v>1.5286619402152175E-3</v>
      </c>
      <c r="J1087" s="1">
        <f>VLOOKUP($A1087,'2010'!$B$2:$D$2700,3,0)</f>
        <v>-0.35411520997391094</v>
      </c>
      <c r="K1087" s="1">
        <f>VLOOKUP($A1087,'2009'!$B$2:$D$2700,3,0)</f>
        <v>9.8602732568300586E-2</v>
      </c>
      <c r="L1087" s="1"/>
    </row>
    <row r="1088" spans="1:12" x14ac:dyDescent="0.3">
      <c r="A1088">
        <v>587</v>
      </c>
      <c r="B1088" s="17">
        <f t="shared" si="49"/>
        <v>1087</v>
      </c>
      <c r="C1088" s="6">
        <f t="shared" si="51"/>
        <v>0.57099999999999995</v>
      </c>
      <c r="D1088" s="2">
        <f t="shared" si="50"/>
        <v>-3.195731502879362E-2</v>
      </c>
      <c r="E1088" s="1">
        <f>VLOOKUP($A1088,'2015'!$B$2:$D$2700,3,0)</f>
        <v>-0.49789508644813713</v>
      </c>
      <c r="F1088" s="1">
        <f>VLOOKUP($A1088,'2014'!$B$2:$D$2700,3,0)</f>
        <v>0.63333724839927996</v>
      </c>
      <c r="G1088" s="1">
        <f>VLOOKUP($A1088,'2013'!$B$2:$D$2700,3,0)</f>
        <v>-0.13268608292883219</v>
      </c>
      <c r="H1088" s="1">
        <f>VLOOKUP($A1088,'2012'!$B$2:$D$2700,3,0)</f>
        <v>0.32231892149127778</v>
      </c>
      <c r="I1088" s="1">
        <f>VLOOKUP($A1088,'2011'!$B$2:$D$2700,3,0)</f>
        <v>-0.66810433259997615</v>
      </c>
      <c r="J1088" s="1">
        <f>VLOOKUP($A1088,'2010'!$B$2:$D$2700,3,0)</f>
        <v>-0.52440754960210878</v>
      </c>
      <c r="K1088" s="1">
        <f>VLOOKUP($A1088,'2009'!$B$2:$D$2700,3,0)</f>
        <v>-1.8974253767470212E-2</v>
      </c>
      <c r="L1088" s="1">
        <f>VLOOKUP($A1088,'2008'!$B$2:$D$2700,3,0)</f>
        <v>0.1648148438062742</v>
      </c>
    </row>
    <row r="1089" spans="1:12" x14ac:dyDescent="0.3">
      <c r="A1089" s="7">
        <v>2978</v>
      </c>
      <c r="B1089" s="17">
        <f t="shared" si="49"/>
        <v>1088</v>
      </c>
      <c r="C1089" s="6">
        <f t="shared" si="51"/>
        <v>0.57099999999999995</v>
      </c>
      <c r="D1089" s="2">
        <f t="shared" si="50"/>
        <v>-3.3962492891375422E-2</v>
      </c>
      <c r="E1089" s="1" t="e">
        <f>VLOOKUP($A1089,'2015'!$B$2:$D$2700,3,0)</f>
        <v>#N/A</v>
      </c>
      <c r="F1089" s="1">
        <f>VLOOKUP($A1089,'2014'!$B$2:$D$2700,3,0)</f>
        <v>0.28231078560837924</v>
      </c>
      <c r="G1089" s="1">
        <f>VLOOKUP($A1089,'2013'!$B$2:$D$2700,3,0)</f>
        <v>8.9433496304830579E-2</v>
      </c>
      <c r="H1089" s="1">
        <f>VLOOKUP($A1089,'2012'!$B$2:$D$2700,3,0)</f>
        <v>-0.10320723505822732</v>
      </c>
      <c r="I1089" s="1">
        <f>VLOOKUP($A1089,'2011'!$B$2:$D$2700,3,0)</f>
        <v>-0.29781993840254917</v>
      </c>
      <c r="J1089" s="1">
        <f>VLOOKUP($A1089,'2010'!$B$2:$D$2700,3,0)</f>
        <v>0.45049936859442385</v>
      </c>
      <c r="K1089" s="1">
        <f>VLOOKUP($A1089,'2009'!$B$2:$D$2700,3,0)</f>
        <v>-0.62499143439510974</v>
      </c>
      <c r="L1089" s="1"/>
    </row>
    <row r="1090" spans="1:12" x14ac:dyDescent="0.3">
      <c r="A1090">
        <v>94</v>
      </c>
      <c r="B1090" s="17">
        <f t="shared" ref="B1090:B1153" si="52">IFERROR(_xlfn.RANK.AVG($D1090,$D$2:$D$2539),COUNT($A$2:$A$2899))</f>
        <v>1089</v>
      </c>
      <c r="C1090" s="6">
        <f t="shared" si="51"/>
        <v>0.57099999999999995</v>
      </c>
      <c r="D1090" s="2">
        <f t="shared" ref="D1090:D1153" si="53">_xlfn.IFNA(IFERROR((AVERAGE(F1090:L1090)),MIN($F$2:$L$2539)),MIN($F$2:$L$2539))</f>
        <v>-3.5124008463335556E-2</v>
      </c>
      <c r="E1090" s="1">
        <f>VLOOKUP($A1090,'2015'!$B$2:$D$2700,3,0)</f>
        <v>-0.37551191258575806</v>
      </c>
      <c r="F1090" s="1">
        <f>VLOOKUP($A1090,'2014'!$B$2:$D$2700,3,0)</f>
        <v>-0.3581524237617088</v>
      </c>
      <c r="G1090" s="1">
        <f>VLOOKUP($A1090,'2013'!$B$2:$D$2700,3,0)</f>
        <v>0.19176623076349661</v>
      </c>
      <c r="H1090" s="1">
        <f>VLOOKUP($A1090,'2012'!$B$2:$D$2700,3,0)</f>
        <v>0.18054180818571622</v>
      </c>
      <c r="I1090" s="1">
        <f>VLOOKUP($A1090,'2011'!$B$2:$D$2700,3,0)</f>
        <v>-0.82674066563450144</v>
      </c>
      <c r="J1090" s="1">
        <f>VLOOKUP($A1090,'2010'!$B$2:$D$2700,3,0)</f>
        <v>-0.8092426715541684</v>
      </c>
      <c r="K1090" s="1">
        <f>VLOOKUP($A1090,'2009'!$B$2:$D$2700,3,0)</f>
        <v>0.29737684579389806</v>
      </c>
      <c r="L1090" s="1">
        <f>VLOOKUP($A1090,'2008'!$B$2:$D$2700,3,0)</f>
        <v>1.0785828169639187</v>
      </c>
    </row>
    <row r="1091" spans="1:12" x14ac:dyDescent="0.3">
      <c r="A1091">
        <v>1635</v>
      </c>
      <c r="B1091" s="17">
        <f t="shared" si="52"/>
        <v>1090</v>
      </c>
      <c r="C1091" s="6">
        <f t="shared" si="51"/>
        <v>0.56999999999999995</v>
      </c>
      <c r="D1091" s="2">
        <f t="shared" si="53"/>
        <v>-3.5227192101138304E-2</v>
      </c>
      <c r="E1091" s="1">
        <f>VLOOKUP($A1091,'2015'!$B$2:$D$2700,3,0)</f>
        <v>0.23410445616131184</v>
      </c>
      <c r="F1091" s="1">
        <f>VLOOKUP($A1091,'2014'!$B$2:$D$2700,3,0)</f>
        <v>0.34994407764484031</v>
      </c>
      <c r="G1091" s="1">
        <f>VLOOKUP($A1091,'2013'!$B$2:$D$2700,3,0)</f>
        <v>0.85846129329099174</v>
      </c>
      <c r="H1091" s="1">
        <f>VLOOKUP($A1091,'2012'!$B$2:$D$2700,3,0)</f>
        <v>2.0600920867300623</v>
      </c>
      <c r="I1091" s="1">
        <f>VLOOKUP($A1091,'2011'!$B$2:$D$2700,3,0)</f>
        <v>-1.0083340386576727</v>
      </c>
      <c r="J1091" s="1">
        <f>VLOOKUP($A1091,'2010'!$B$2:$D$2700,3,0)</f>
        <v>-0.65001938745834353</v>
      </c>
      <c r="K1091" s="1">
        <f>VLOOKUP($A1091,'2009'!$B$2:$D$2700,3,0)</f>
        <v>-0.90711487414859948</v>
      </c>
      <c r="L1091" s="1">
        <f>VLOOKUP($A1091,'2008'!$B$2:$D$2700,3,0)</f>
        <v>-0.94961950210924695</v>
      </c>
    </row>
    <row r="1092" spans="1:12" x14ac:dyDescent="0.3">
      <c r="A1092">
        <v>1458</v>
      </c>
      <c r="B1092" s="17">
        <f t="shared" si="52"/>
        <v>1091</v>
      </c>
      <c r="C1092" s="6">
        <f t="shared" si="51"/>
        <v>0.56999999999999995</v>
      </c>
      <c r="D1092" s="2">
        <f t="shared" si="53"/>
        <v>-3.5852751066215896E-2</v>
      </c>
      <c r="E1092" s="1">
        <f>VLOOKUP($A1092,'2015'!$B$2:$D$2700,3,0)</f>
        <v>0.40214713926221302</v>
      </c>
      <c r="F1092" s="1">
        <f>VLOOKUP($A1092,'2014'!$B$2:$D$2700,3,0)</f>
        <v>0.18080117052747879</v>
      </c>
      <c r="G1092" s="1">
        <f>VLOOKUP($A1092,'2013'!$B$2:$D$2700,3,0)</f>
        <v>0.157395978147395</v>
      </c>
      <c r="H1092" s="1">
        <f>VLOOKUP($A1092,'2012'!$B$2:$D$2700,3,0)</f>
        <v>-6.6575788980839851E-2</v>
      </c>
      <c r="I1092" s="1">
        <f>VLOOKUP($A1092,'2011'!$B$2:$D$2700,3,0)</f>
        <v>0.17570722043669473</v>
      </c>
      <c r="J1092" s="1">
        <f>VLOOKUP($A1092,'2010'!$B$2:$D$2700,3,0)</f>
        <v>0.24109424530690318</v>
      </c>
      <c r="K1092" s="1">
        <f>VLOOKUP($A1092,'2009'!$B$2:$D$2700,3,0)</f>
        <v>-0.38018309415662632</v>
      </c>
      <c r="L1092" s="1">
        <f>VLOOKUP($A1092,'2008'!$B$2:$D$2700,3,0)</f>
        <v>-0.55920898874451686</v>
      </c>
    </row>
    <row r="1093" spans="1:12" x14ac:dyDescent="0.3">
      <c r="A1093" s="15">
        <v>3616</v>
      </c>
      <c r="B1093" s="17">
        <f t="shared" si="52"/>
        <v>1092</v>
      </c>
      <c r="C1093" s="6">
        <f t="shared" si="51"/>
        <v>0.56899999999999995</v>
      </c>
      <c r="D1093" s="2">
        <f t="shared" si="53"/>
        <v>-3.5924656671705038E-2</v>
      </c>
      <c r="E1093" s="1">
        <f>VLOOKUP($A1093,'2015'!$B$2:$D$2700,3,0)</f>
        <v>1.4165260689468435</v>
      </c>
      <c r="F1093" s="1">
        <f>VLOOKUP($A1093,'2014'!$B$2:$D$2700,3,0)</f>
        <v>-0.87169971058413631</v>
      </c>
      <c r="G1093" s="1">
        <f>VLOOKUP($A1093,'2013'!$B$2:$D$2700,3,0)</f>
        <v>0.57888041184294226</v>
      </c>
      <c r="H1093" s="1">
        <f>VLOOKUP($A1093,'2012'!$B$2:$D$2700,3,0)</f>
        <v>0.140605214445507</v>
      </c>
      <c r="I1093" s="1">
        <f>VLOOKUP($A1093,'2011'!$B$2:$D$2700,3,0)</f>
        <v>8.5154576088669141E-3</v>
      </c>
      <c r="J1093" s="1"/>
      <c r="K1093" s="1"/>
      <c r="L1093" s="1"/>
    </row>
    <row r="1094" spans="1:12" x14ac:dyDescent="0.3">
      <c r="A1094" s="13">
        <v>3925</v>
      </c>
      <c r="B1094" s="17">
        <f t="shared" si="52"/>
        <v>1093</v>
      </c>
      <c r="C1094" s="6">
        <f t="shared" si="51"/>
        <v>0.56899999999999995</v>
      </c>
      <c r="D1094" s="2">
        <f t="shared" si="53"/>
        <v>-3.6049441198056607E-2</v>
      </c>
      <c r="E1094" s="1">
        <f>VLOOKUP($A1094,'2015'!$B$2:$D$2700,3,0)</f>
        <v>-0.32383353981916913</v>
      </c>
      <c r="F1094" s="1">
        <f>VLOOKUP($A1094,'2014'!$B$2:$D$2700,3,0)</f>
        <v>0.18324786223401021</v>
      </c>
      <c r="G1094" s="1">
        <f>VLOOKUP($A1094,'2013'!$B$2:$D$2700,3,0)</f>
        <v>0.94129243708259258</v>
      </c>
      <c r="H1094" s="1">
        <f>VLOOKUP($A1094,'2012'!$B$2:$D$2700,3,0)</f>
        <v>-1.2326886229107725</v>
      </c>
      <c r="I1094" s="1"/>
      <c r="J1094" s="1"/>
      <c r="K1094" s="1"/>
      <c r="L1094" s="1"/>
    </row>
    <row r="1095" spans="1:12" x14ac:dyDescent="0.3">
      <c r="A1095" s="16">
        <v>3242</v>
      </c>
      <c r="B1095" s="17">
        <f t="shared" si="52"/>
        <v>1094</v>
      </c>
      <c r="C1095" s="6">
        <f t="shared" si="51"/>
        <v>0.56899999999999995</v>
      </c>
      <c r="D1095" s="2">
        <f t="shared" si="53"/>
        <v>-3.711117386166287E-2</v>
      </c>
      <c r="E1095" s="1">
        <f>VLOOKUP($A1095,'2015'!$B$2:$D$2700,3,0)</f>
        <v>0.68023108614315164</v>
      </c>
      <c r="F1095" s="1">
        <f>VLOOKUP($A1095,'2014'!$B$2:$D$2700,3,0)</f>
        <v>-0.3178260171230462</v>
      </c>
      <c r="G1095" s="1">
        <f>VLOOKUP($A1095,'2013'!$B$2:$D$2700,3,0)</f>
        <v>7.0387753145651183E-2</v>
      </c>
      <c r="H1095" s="1">
        <f>VLOOKUP($A1095,'2012'!$B$2:$D$2700,3,0)</f>
        <v>1.2930955644948263</v>
      </c>
      <c r="I1095" s="1">
        <f>VLOOKUP($A1095,'2011'!$B$2:$D$2700,3,0)</f>
        <v>8.1446552570432248E-2</v>
      </c>
      <c r="J1095" s="1">
        <f>VLOOKUP($A1095,'2010'!$B$2:$D$2700,3,0)</f>
        <v>-1.3126597223961778</v>
      </c>
      <c r="K1095" s="1"/>
      <c r="L1095" s="1"/>
    </row>
    <row r="1096" spans="1:12" x14ac:dyDescent="0.3">
      <c r="A1096" s="15">
        <v>3597</v>
      </c>
      <c r="B1096" s="17">
        <f t="shared" si="52"/>
        <v>1095</v>
      </c>
      <c r="C1096" s="6">
        <f t="shared" si="51"/>
        <v>0.56799999999999995</v>
      </c>
      <c r="D1096" s="2">
        <f t="shared" si="53"/>
        <v>-3.7138215706551458E-2</v>
      </c>
      <c r="E1096" s="1">
        <f>VLOOKUP($A1096,'2015'!$B$2:$D$2700,3,0)</f>
        <v>-1.2570350094673076E-2</v>
      </c>
      <c r="F1096" s="1">
        <f>VLOOKUP($A1096,'2014'!$B$2:$D$2700,3,0)</f>
        <v>-0.55481690999365563</v>
      </c>
      <c r="G1096" s="1">
        <f>VLOOKUP($A1096,'2013'!$B$2:$D$2700,3,0)</f>
        <v>-7.0188878135675703E-2</v>
      </c>
      <c r="H1096" s="1">
        <f>VLOOKUP($A1096,'2012'!$B$2:$D$2700,3,0)</f>
        <v>0.7833533935307635</v>
      </c>
      <c r="I1096" s="1">
        <f>VLOOKUP($A1096,'2011'!$B$2:$D$2700,3,0)</f>
        <v>-0.30690046822763795</v>
      </c>
      <c r="J1096" s="1"/>
      <c r="K1096" s="1"/>
      <c r="L1096" s="1"/>
    </row>
    <row r="1097" spans="1:12" x14ac:dyDescent="0.3">
      <c r="A1097" s="9">
        <v>4933</v>
      </c>
      <c r="B1097" s="17">
        <f t="shared" si="52"/>
        <v>1096</v>
      </c>
      <c r="C1097" s="6">
        <f t="shared" si="51"/>
        <v>0.56799999999999995</v>
      </c>
      <c r="D1097" s="2">
        <f t="shared" si="53"/>
        <v>-3.9490989857963003E-2</v>
      </c>
      <c r="E1097" s="1">
        <f>VLOOKUP($A1097,'2015'!$B$2:$D$2700,3,0)</f>
        <v>-0.18369344988745459</v>
      </c>
      <c r="F1097" s="1">
        <f>VLOOKUP($A1097,'2014'!$B$2:$D$2700,3,0)</f>
        <v>-3.9490989857963003E-2</v>
      </c>
      <c r="G1097" s="1"/>
      <c r="H1097" s="1"/>
      <c r="I1097" s="1"/>
      <c r="J1097" s="1"/>
      <c r="K1097" s="1"/>
      <c r="L1097" s="1"/>
    </row>
    <row r="1098" spans="1:12" x14ac:dyDescent="0.3">
      <c r="A1098">
        <v>492</v>
      </c>
      <c r="B1098" s="17">
        <f t="shared" si="52"/>
        <v>1097</v>
      </c>
      <c r="C1098" s="6">
        <f t="shared" si="51"/>
        <v>0.56699999999999995</v>
      </c>
      <c r="D1098" s="2">
        <f t="shared" si="53"/>
        <v>-4.1240295367222714E-2</v>
      </c>
      <c r="E1098" s="1">
        <f>VLOOKUP($A1098,'2015'!$B$2:$D$2700,3,0)</f>
        <v>1.5234315935083018</v>
      </c>
      <c r="F1098" s="1">
        <f>VLOOKUP($A1098,'2014'!$B$2:$D$2700,3,0)</f>
        <v>0.47120710777326474</v>
      </c>
      <c r="G1098" s="1">
        <f>VLOOKUP($A1098,'2013'!$B$2:$D$2700,3,0)</f>
        <v>0.46165180837890352</v>
      </c>
      <c r="H1098" s="1">
        <f>VLOOKUP($A1098,'2012'!$B$2:$D$2700,3,0)</f>
        <v>0.31569469493529928</v>
      </c>
      <c r="I1098" s="1">
        <f>VLOOKUP($A1098,'2011'!$B$2:$D$2700,3,0)</f>
        <v>-0.59640086738255171</v>
      </c>
      <c r="J1098" s="1">
        <f>VLOOKUP($A1098,'2010'!$B$2:$D$2700,3,0)</f>
        <v>-0.59375246168834728</v>
      </c>
      <c r="K1098" s="1">
        <f>VLOOKUP($A1098,'2009'!$B$2:$D$2700,3,0)</f>
        <v>-0.4382762249263612</v>
      </c>
      <c r="L1098" s="1">
        <f>VLOOKUP($A1098,'2008'!$B$2:$D$2700,3,0)</f>
        <v>9.1193875339233677E-2</v>
      </c>
    </row>
    <row r="1099" spans="1:12" x14ac:dyDescent="0.3">
      <c r="A1099" s="13">
        <v>3986</v>
      </c>
      <c r="B1099" s="17">
        <f t="shared" si="52"/>
        <v>1098</v>
      </c>
      <c r="C1099" s="6">
        <f t="shared" si="51"/>
        <v>0.56699999999999995</v>
      </c>
      <c r="D1099" s="2">
        <f t="shared" si="53"/>
        <v>-4.1852979486846277E-2</v>
      </c>
      <c r="E1099" s="1">
        <f>VLOOKUP($A1099,'2015'!$B$2:$D$2700,3,0)</f>
        <v>0.22153355054945342</v>
      </c>
      <c r="F1099" s="1">
        <f>VLOOKUP($A1099,'2014'!$B$2:$D$2700,3,0)</f>
        <v>-0.13975275340209636</v>
      </c>
      <c r="G1099" s="1">
        <f>VLOOKUP($A1099,'2013'!$B$2:$D$2700,3,0)</f>
        <v>0.48273039048233829</v>
      </c>
      <c r="H1099" s="1">
        <f>VLOOKUP($A1099,'2012'!$B$2:$D$2700,3,0)</f>
        <v>-0.46853657554078076</v>
      </c>
      <c r="I1099" s="1"/>
      <c r="J1099" s="1"/>
      <c r="K1099" s="1"/>
      <c r="L1099" s="1"/>
    </row>
    <row r="1100" spans="1:12" x14ac:dyDescent="0.3">
      <c r="A1100" s="9">
        <v>5201</v>
      </c>
      <c r="B1100" s="17">
        <f t="shared" si="52"/>
        <v>1099</v>
      </c>
      <c r="C1100" s="6">
        <f t="shared" si="51"/>
        <v>0.56699999999999995</v>
      </c>
      <c r="D1100" s="2">
        <f t="shared" si="53"/>
        <v>-4.21511856792866E-2</v>
      </c>
      <c r="E1100" s="1">
        <f>VLOOKUP($A1100,'2015'!$B$2:$D$2700,3,0)</f>
        <v>-0.50060006050752293</v>
      </c>
      <c r="F1100" s="1">
        <f>VLOOKUP($A1100,'2014'!$B$2:$D$2700,3,0)</f>
        <v>-4.21511856792866E-2</v>
      </c>
      <c r="G1100" s="1"/>
      <c r="H1100" s="1"/>
      <c r="I1100" s="1"/>
      <c r="J1100" s="1"/>
      <c r="K1100" s="1"/>
      <c r="L1100" s="1"/>
    </row>
    <row r="1101" spans="1:12" x14ac:dyDescent="0.3">
      <c r="A1101" s="13">
        <v>4244</v>
      </c>
      <c r="B1101" s="17">
        <f t="shared" si="52"/>
        <v>1100</v>
      </c>
      <c r="C1101" s="6">
        <f t="shared" si="51"/>
        <v>0.56599999999999995</v>
      </c>
      <c r="D1101" s="2">
        <f t="shared" si="53"/>
        <v>-4.2547199771451584E-2</v>
      </c>
      <c r="E1101" s="1">
        <f>VLOOKUP($A1101,'2015'!$B$2:$D$2700,3,0)</f>
        <v>-1.0897175414497964</v>
      </c>
      <c r="F1101" s="1">
        <f>VLOOKUP($A1101,'2014'!$B$2:$D$2700,3,0)</f>
        <v>0.99678277558335315</v>
      </c>
      <c r="G1101" s="1">
        <f>VLOOKUP($A1101,'2013'!$B$2:$D$2700,3,0)</f>
        <v>-0.68617547962494096</v>
      </c>
      <c r="H1101" s="1">
        <f>VLOOKUP($A1101,'2012'!$B$2:$D$2700,3,0)</f>
        <v>-0.43824889527276695</v>
      </c>
      <c r="I1101" s="1"/>
      <c r="J1101" s="1"/>
      <c r="K1101" s="1"/>
      <c r="L1101" s="1"/>
    </row>
    <row r="1102" spans="1:12" x14ac:dyDescent="0.3">
      <c r="A1102">
        <v>578</v>
      </c>
      <c r="B1102" s="17">
        <f t="shared" si="52"/>
        <v>1101</v>
      </c>
      <c r="C1102" s="6">
        <f t="shared" si="51"/>
        <v>0.56599999999999995</v>
      </c>
      <c r="D1102" s="2">
        <f t="shared" si="53"/>
        <v>-4.3465588021534163E-2</v>
      </c>
      <c r="E1102" s="1">
        <f>VLOOKUP($A1102,'2015'!$B$2:$D$2700,3,0)</f>
        <v>0.53427895898910538</v>
      </c>
      <c r="F1102" s="1">
        <f>VLOOKUP($A1102,'2014'!$B$2:$D$2700,3,0)</f>
        <v>0.48234812633062918</v>
      </c>
      <c r="G1102" s="1">
        <f>VLOOKUP($A1102,'2013'!$B$2:$D$2700,3,0)</f>
        <v>-0.67955017247429073</v>
      </c>
      <c r="H1102" s="1">
        <f>VLOOKUP($A1102,'2012'!$B$2:$D$2700,3,0)</f>
        <v>0.1625928518772623</v>
      </c>
      <c r="I1102" s="1">
        <f>VLOOKUP($A1102,'2011'!$B$2:$D$2700,3,0)</f>
        <v>0.10720838983154993</v>
      </c>
      <c r="J1102" s="1">
        <f>VLOOKUP($A1102,'2010'!$B$2:$D$2700,3,0)</f>
        <v>-0.74810989374807313</v>
      </c>
      <c r="K1102" s="1">
        <f>VLOOKUP($A1102,'2009'!$B$2:$D$2700,3,0)</f>
        <v>0.11655058251349294</v>
      </c>
      <c r="L1102" s="1">
        <f>VLOOKUP($A1102,'2008'!$B$2:$D$2700,3,0)</f>
        <v>0.25470099951869035</v>
      </c>
    </row>
    <row r="1103" spans="1:12" x14ac:dyDescent="0.3">
      <c r="A1103" s="9">
        <v>4958</v>
      </c>
      <c r="B1103" s="17">
        <f t="shared" si="52"/>
        <v>1102</v>
      </c>
      <c r="C1103" s="6">
        <f t="shared" si="51"/>
        <v>0.56599999999999995</v>
      </c>
      <c r="D1103" s="2">
        <f t="shared" si="53"/>
        <v>-4.4101510426351367E-2</v>
      </c>
      <c r="E1103" s="1">
        <f>VLOOKUP($A1103,'2015'!$B$2:$D$2700,3,0)</f>
        <v>-0.11422861518927006</v>
      </c>
      <c r="F1103" s="1">
        <f>VLOOKUP($A1103,'2014'!$B$2:$D$2700,3,0)</f>
        <v>-4.4101510426351367E-2</v>
      </c>
      <c r="G1103" s="1"/>
      <c r="H1103" s="1"/>
      <c r="I1103" s="1"/>
      <c r="J1103" s="1"/>
      <c r="K1103" s="1"/>
      <c r="L1103" s="1"/>
    </row>
    <row r="1104" spans="1:12" x14ac:dyDescent="0.3">
      <c r="A1104">
        <v>1803</v>
      </c>
      <c r="B1104" s="17">
        <f t="shared" si="52"/>
        <v>1103</v>
      </c>
      <c r="C1104" s="6">
        <f t="shared" ref="C1104:C1167" si="54">IFERROR(_xlfn.PERCENTRANK.INC($D$2:$D$2539,D1104),1)</f>
        <v>0.56499999999999995</v>
      </c>
      <c r="D1104" s="2">
        <f t="shared" si="53"/>
        <v>-4.4481773458788329E-2</v>
      </c>
      <c r="E1104" s="1" t="e">
        <f>VLOOKUP($A1104,'2015'!$B$2:$D$2700,3,0)</f>
        <v>#N/A</v>
      </c>
      <c r="F1104" s="1">
        <f>VLOOKUP($A1104,'2014'!$B$2:$D$2700,3,0)</f>
        <v>-0.29264432847717792</v>
      </c>
      <c r="G1104" s="1">
        <f>VLOOKUP($A1104,'2013'!$B$2:$D$2700,3,0)</f>
        <v>-0.78209736267197416</v>
      </c>
      <c r="H1104" s="1">
        <f>VLOOKUP($A1104,'2012'!$B$2:$D$2700,3,0)</f>
        <v>0.94960450663490026</v>
      </c>
      <c r="I1104" s="1">
        <f>VLOOKUP($A1104,'2011'!$B$2:$D$2700,3,0)</f>
        <v>-0.51996034106190081</v>
      </c>
      <c r="J1104" s="1">
        <f>VLOOKUP($A1104,'2010'!$B$2:$D$2700,3,0)</f>
        <v>0.72527021994140806</v>
      </c>
      <c r="K1104" s="1">
        <f>VLOOKUP($A1104,'2009'!$B$2:$D$2700,3,0)</f>
        <v>-0.16623840692133962</v>
      </c>
      <c r="L1104" s="1">
        <f>VLOOKUP($A1104,'2008'!$B$2:$D$2700,3,0)</f>
        <v>-0.22530670165543407</v>
      </c>
    </row>
    <row r="1105" spans="1:12" x14ac:dyDescent="0.3">
      <c r="A1105" s="13">
        <v>4232</v>
      </c>
      <c r="B1105" s="17">
        <f t="shared" si="52"/>
        <v>1104</v>
      </c>
      <c r="C1105" s="6">
        <f t="shared" si="54"/>
        <v>0.56499999999999995</v>
      </c>
      <c r="D1105" s="2">
        <f t="shared" si="53"/>
        <v>-4.4662766032453678E-2</v>
      </c>
      <c r="E1105" s="1">
        <f>VLOOKUP($A1105,'2015'!$B$2:$D$2700,3,0)</f>
        <v>-0.65138117282279062</v>
      </c>
      <c r="F1105" s="1">
        <f>VLOOKUP($A1105,'2014'!$B$2:$D$2700,3,0)</f>
        <v>1.1618097086747801E-2</v>
      </c>
      <c r="G1105" s="1">
        <f>VLOOKUP($A1105,'2013'!$B$2:$D$2700,3,0)</f>
        <v>-0.24548961733941385</v>
      </c>
      <c r="H1105" s="1">
        <f>VLOOKUP($A1105,'2012'!$B$2:$D$2700,3,0)</f>
        <v>9.9883222155305013E-2</v>
      </c>
      <c r="I1105" s="1"/>
      <c r="J1105" s="1"/>
      <c r="K1105" s="1"/>
      <c r="L1105" s="1"/>
    </row>
    <row r="1106" spans="1:12" x14ac:dyDescent="0.3">
      <c r="A1106" s="14">
        <v>2591</v>
      </c>
      <c r="B1106" s="17">
        <f t="shared" si="52"/>
        <v>1105</v>
      </c>
      <c r="C1106" s="6">
        <f t="shared" si="54"/>
        <v>0.56399999999999995</v>
      </c>
      <c r="D1106" s="2">
        <f t="shared" si="53"/>
        <v>-4.5052062893532953E-2</v>
      </c>
      <c r="E1106" s="1">
        <f>VLOOKUP($A1106,'2015'!$B$2:$D$2700,3,0)</f>
        <v>-0.1817185156390034</v>
      </c>
      <c r="F1106" s="1">
        <f>VLOOKUP($A1106,'2014'!$B$2:$D$2700,3,0)</f>
        <v>-0.85616502040694076</v>
      </c>
      <c r="G1106" s="1">
        <f>VLOOKUP($A1106,'2013'!$B$2:$D$2700,3,0)</f>
        <v>-0.29899719537396008</v>
      </c>
      <c r="H1106" s="1">
        <f>VLOOKUP($A1106,'2012'!$B$2:$D$2700,3,0)</f>
        <v>0.4430913368685252</v>
      </c>
      <c r="I1106" s="1">
        <f>VLOOKUP($A1106,'2011'!$B$2:$D$2700,3,0)</f>
        <v>-0.50662649268146298</v>
      </c>
      <c r="J1106" s="1">
        <f>VLOOKUP($A1106,'2010'!$B$2:$D$2700,3,0)</f>
        <v>-0.59024921597383473</v>
      </c>
      <c r="K1106" s="1">
        <f>VLOOKUP($A1106,'2009'!$B$2:$D$2700,3,0)</f>
        <v>0.33009895908827458</v>
      </c>
      <c r="L1106" s="1">
        <f>VLOOKUP($A1106,'2008'!$B$2:$D$2700,3,0)</f>
        <v>1.1634831882246681</v>
      </c>
    </row>
    <row r="1107" spans="1:12" x14ac:dyDescent="0.3">
      <c r="A1107">
        <v>1937</v>
      </c>
      <c r="B1107" s="17">
        <f t="shared" si="52"/>
        <v>1106</v>
      </c>
      <c r="C1107" s="6">
        <f t="shared" si="54"/>
        <v>0.56399999999999995</v>
      </c>
      <c r="D1107" s="2">
        <f t="shared" si="53"/>
        <v>-4.5097362935815191E-2</v>
      </c>
      <c r="E1107" s="1">
        <f>VLOOKUP($A1107,'2015'!$B$2:$D$2700,3,0)</f>
        <v>1.0078843436665255</v>
      </c>
      <c r="F1107" s="1">
        <f>VLOOKUP($A1107,'2014'!$B$2:$D$2700,3,0)</f>
        <v>8.2549531067209733E-2</v>
      </c>
      <c r="G1107" s="1">
        <f>VLOOKUP($A1107,'2013'!$B$2:$D$2700,3,0)</f>
        <v>-0.26486676744904669</v>
      </c>
      <c r="H1107" s="1">
        <f>VLOOKUP($A1107,'2012'!$B$2:$D$2700,3,0)</f>
        <v>0.21641263687596587</v>
      </c>
      <c r="I1107" s="1">
        <f>VLOOKUP($A1107,'2011'!$B$2:$D$2700,3,0)</f>
        <v>0.42608525270066944</v>
      </c>
      <c r="J1107" s="1">
        <f>VLOOKUP($A1107,'2010'!$B$2:$D$2700,3,0)</f>
        <v>0.24534182433260801</v>
      </c>
      <c r="K1107" s="1">
        <f>VLOOKUP($A1107,'2009'!$B$2:$D$2700,3,0)</f>
        <v>-0.91972851201409866</v>
      </c>
      <c r="L1107" s="1">
        <f>VLOOKUP($A1107,'2008'!$B$2:$D$2700,3,0)</f>
        <v>-0.10147550606401406</v>
      </c>
    </row>
    <row r="1108" spans="1:12" x14ac:dyDescent="0.3">
      <c r="A1108" s="9">
        <v>5104</v>
      </c>
      <c r="B1108" s="17">
        <f t="shared" si="52"/>
        <v>1107</v>
      </c>
      <c r="C1108" s="6">
        <f t="shared" si="54"/>
        <v>0.56399999999999995</v>
      </c>
      <c r="D1108" s="2">
        <f t="shared" si="53"/>
        <v>-4.5711316165462527E-2</v>
      </c>
      <c r="E1108" s="1">
        <f>VLOOKUP($A1108,'2015'!$B$2:$D$2700,3,0)</f>
        <v>-1.1114844689193812</v>
      </c>
      <c r="F1108" s="1">
        <f>VLOOKUP($A1108,'2014'!$B$2:$D$2700,3,0)</f>
        <v>-4.5711316165462527E-2</v>
      </c>
      <c r="G1108" s="1"/>
      <c r="H1108" s="1"/>
      <c r="I1108" s="1"/>
      <c r="J1108" s="1"/>
      <c r="K1108" s="1"/>
      <c r="L1108" s="1"/>
    </row>
    <row r="1109" spans="1:12" x14ac:dyDescent="0.3">
      <c r="A1109" s="14">
        <v>2641</v>
      </c>
      <c r="B1109" s="17">
        <f t="shared" si="52"/>
        <v>1108</v>
      </c>
      <c r="C1109" s="6">
        <f t="shared" si="54"/>
        <v>0.56299999999999994</v>
      </c>
      <c r="D1109" s="2">
        <f t="shared" si="53"/>
        <v>-4.5937800219586142E-2</v>
      </c>
      <c r="E1109" s="1">
        <f>VLOOKUP($A1109,'2015'!$B$2:$D$2700,3,0)</f>
        <v>-0.4020071748531257</v>
      </c>
      <c r="F1109" s="1">
        <f>VLOOKUP($A1109,'2014'!$B$2:$D$2700,3,0)</f>
        <v>0.88474356949927102</v>
      </c>
      <c r="G1109" s="1">
        <f>VLOOKUP($A1109,'2013'!$B$2:$D$2700,3,0)</f>
        <v>0.19730840748709152</v>
      </c>
      <c r="H1109" s="1">
        <f>VLOOKUP($A1109,'2012'!$B$2:$D$2700,3,0)</f>
        <v>0.257405341256424</v>
      </c>
      <c r="I1109" s="1">
        <f>VLOOKUP($A1109,'2011'!$B$2:$D$2700,3,0)</f>
        <v>-0.76659264566396657</v>
      </c>
      <c r="J1109" s="1">
        <f>VLOOKUP($A1109,'2010'!$B$2:$D$2700,3,0)</f>
        <v>-0.74771480853432892</v>
      </c>
      <c r="K1109" s="1">
        <f>VLOOKUP($A1109,'2009'!$B$2:$D$2700,3,0)</f>
        <v>1.2697152928676497E-2</v>
      </c>
      <c r="L1109" s="1">
        <f>VLOOKUP($A1109,'2008'!$B$2:$D$2700,3,0)</f>
        <v>-0.15941161851027066</v>
      </c>
    </row>
    <row r="1110" spans="1:12" x14ac:dyDescent="0.3">
      <c r="A1110" s="16">
        <v>3184</v>
      </c>
      <c r="B1110" s="17">
        <f t="shared" si="52"/>
        <v>1109</v>
      </c>
      <c r="C1110" s="6">
        <f t="shared" si="54"/>
        <v>0.56299999999999994</v>
      </c>
      <c r="D1110" s="2">
        <f t="shared" si="53"/>
        <v>-4.7641444453934492E-2</v>
      </c>
      <c r="E1110" s="1">
        <f>VLOOKUP($A1110,'2015'!$B$2:$D$2700,3,0)</f>
        <v>-0.73516480732270462</v>
      </c>
      <c r="F1110" s="1">
        <f>VLOOKUP($A1110,'2014'!$B$2:$D$2700,3,0)</f>
        <v>-0.37585454020439468</v>
      </c>
      <c r="G1110" s="1">
        <f>VLOOKUP($A1110,'2013'!$B$2:$D$2700,3,0)</f>
        <v>-0.39776308878702638</v>
      </c>
      <c r="H1110" s="1">
        <f>VLOOKUP($A1110,'2012'!$B$2:$D$2700,3,0)</f>
        <v>0.60286556539723524</v>
      </c>
      <c r="I1110" s="1">
        <f>VLOOKUP($A1110,'2011'!$B$2:$D$2700,3,0)</f>
        <v>-0.44404692640121796</v>
      </c>
      <c r="J1110" s="1">
        <f>VLOOKUP($A1110,'2010'!$B$2:$D$2700,3,0)</f>
        <v>0.37659176772573139</v>
      </c>
      <c r="K1110" s="1"/>
      <c r="L1110" s="1"/>
    </row>
    <row r="1111" spans="1:12" x14ac:dyDescent="0.3">
      <c r="A1111" s="9">
        <v>5203</v>
      </c>
      <c r="B1111" s="17">
        <f t="shared" si="52"/>
        <v>1110</v>
      </c>
      <c r="C1111" s="6">
        <f t="shared" si="54"/>
        <v>0.56200000000000006</v>
      </c>
      <c r="D1111" s="2">
        <f t="shared" si="53"/>
        <v>-4.9184346658434526E-2</v>
      </c>
      <c r="E1111" s="1">
        <f>VLOOKUP($A1111,'2015'!$B$2:$D$2700,3,0)</f>
        <v>-0.82624451706060187</v>
      </c>
      <c r="F1111" s="1">
        <f>VLOOKUP($A1111,'2014'!$B$2:$D$2700,3,0)</f>
        <v>-4.9184346658434526E-2</v>
      </c>
      <c r="G1111" s="1"/>
      <c r="H1111" s="1"/>
      <c r="I1111" s="1"/>
      <c r="J1111" s="1"/>
      <c r="K1111" s="1"/>
      <c r="L1111" s="1"/>
    </row>
    <row r="1112" spans="1:12" x14ac:dyDescent="0.3">
      <c r="A1112" s="13">
        <v>4239</v>
      </c>
      <c r="B1112" s="17">
        <f t="shared" si="52"/>
        <v>1111</v>
      </c>
      <c r="C1112" s="6">
        <f t="shared" si="54"/>
        <v>0.56200000000000006</v>
      </c>
      <c r="D1112" s="2">
        <f t="shared" si="53"/>
        <v>-4.9190652659589475E-2</v>
      </c>
      <c r="E1112" s="1">
        <f>VLOOKUP($A1112,'2015'!$B$2:$D$2700,3,0)</f>
        <v>-0.26377355440038064</v>
      </c>
      <c r="F1112" s="1">
        <f>VLOOKUP($A1112,'2014'!$B$2:$D$2700,3,0)</f>
        <v>0.66611329010143905</v>
      </c>
      <c r="G1112" s="1">
        <f>VLOOKUP($A1112,'2013'!$B$2:$D$2700,3,0)</f>
        <v>1.7369470327603519E-2</v>
      </c>
      <c r="H1112" s="1">
        <f>VLOOKUP($A1112,'2012'!$B$2:$D$2700,3,0)</f>
        <v>-0.83105471840781098</v>
      </c>
      <c r="I1112" s="1"/>
      <c r="J1112" s="1"/>
      <c r="K1112" s="1"/>
      <c r="L1112" s="1"/>
    </row>
    <row r="1113" spans="1:12" x14ac:dyDescent="0.3">
      <c r="A1113">
        <v>204</v>
      </c>
      <c r="B1113" s="17">
        <f t="shared" si="52"/>
        <v>1112</v>
      </c>
      <c r="C1113" s="6">
        <f t="shared" si="54"/>
        <v>0.56200000000000006</v>
      </c>
      <c r="D1113" s="2">
        <f t="shared" si="53"/>
        <v>-5.127150924524794E-2</v>
      </c>
      <c r="E1113" s="1">
        <f>VLOOKUP($A1113,'2015'!$B$2:$D$2700,3,0)</f>
        <v>4.6624285975682633E-2</v>
      </c>
      <c r="F1113" s="1">
        <f>VLOOKUP($A1113,'2014'!$B$2:$D$2700,3,0)</f>
        <v>-0.32482390920809046</v>
      </c>
      <c r="G1113" s="1">
        <f>VLOOKUP($A1113,'2013'!$B$2:$D$2700,3,0)</f>
        <v>0.29525941408336215</v>
      </c>
      <c r="H1113" s="1">
        <f>VLOOKUP($A1113,'2012'!$B$2:$D$2700,3,0)</f>
        <v>0.23325745403723966</v>
      </c>
      <c r="I1113" s="1">
        <f>VLOOKUP($A1113,'2011'!$B$2:$D$2700,3,0)</f>
        <v>-0.83309508175190361</v>
      </c>
      <c r="J1113" s="1">
        <f>VLOOKUP($A1113,'2010'!$B$2:$D$2700,3,0)</f>
        <v>0.32809659391708623</v>
      </c>
      <c r="K1113" s="1">
        <f>VLOOKUP($A1113,'2009'!$B$2:$D$2700,3,0)</f>
        <v>-0.22861114135605567</v>
      </c>
      <c r="L1113" s="1">
        <f>VLOOKUP($A1113,'2008'!$B$2:$D$2700,3,0)</f>
        <v>0.17101610556162603</v>
      </c>
    </row>
    <row r="1114" spans="1:12" x14ac:dyDescent="0.3">
      <c r="A1114" s="11">
        <v>4529</v>
      </c>
      <c r="B1114" s="17">
        <f t="shared" si="52"/>
        <v>1113</v>
      </c>
      <c r="C1114" s="6">
        <f t="shared" si="54"/>
        <v>0.56100000000000005</v>
      </c>
      <c r="D1114" s="2">
        <f t="shared" si="53"/>
        <v>-5.2734104087987281E-2</v>
      </c>
      <c r="E1114" s="1">
        <f>VLOOKUP($A1114,'2015'!$B$2:$D$2700,3,0)</f>
        <v>-0.68955066333670345</v>
      </c>
      <c r="F1114" s="1">
        <f>VLOOKUP($A1114,'2014'!$B$2:$D$2700,3,0)</f>
        <v>-4.6708160397989126E-2</v>
      </c>
      <c r="G1114" s="1">
        <f>VLOOKUP($A1114,'2013'!$B$2:$D$2700,3,0)</f>
        <v>-5.8760047777985436E-2</v>
      </c>
      <c r="H1114" s="1"/>
      <c r="I1114" s="1"/>
      <c r="J1114" s="1"/>
      <c r="K1114" s="1"/>
      <c r="L1114" s="1"/>
    </row>
    <row r="1115" spans="1:12" x14ac:dyDescent="0.3">
      <c r="A1115" s="13">
        <v>4009</v>
      </c>
      <c r="B1115" s="17">
        <f t="shared" si="52"/>
        <v>1114</v>
      </c>
      <c r="C1115" s="6">
        <f t="shared" si="54"/>
        <v>0.56100000000000005</v>
      </c>
      <c r="D1115" s="2">
        <f t="shared" si="53"/>
        <v>-5.2807102885114622E-2</v>
      </c>
      <c r="E1115" s="1">
        <f>VLOOKUP($A1115,'2015'!$B$2:$D$2700,3,0)</f>
        <v>1.0524590123854607</v>
      </c>
      <c r="F1115" s="1">
        <f>VLOOKUP($A1115,'2014'!$B$2:$D$2700,3,0)</f>
        <v>0.83955418880647292</v>
      </c>
      <c r="G1115" s="1">
        <f>VLOOKUP($A1115,'2013'!$B$2:$D$2700,3,0)</f>
        <v>0.80968699964862656</v>
      </c>
      <c r="H1115" s="1">
        <f>VLOOKUP($A1115,'2012'!$B$2:$D$2700,3,0)</f>
        <v>-1.8076624971104434</v>
      </c>
      <c r="I1115" s="1"/>
      <c r="J1115" s="1"/>
      <c r="K1115" s="1"/>
      <c r="L1115" s="1"/>
    </row>
    <row r="1116" spans="1:12" x14ac:dyDescent="0.3">
      <c r="A1116">
        <v>2053</v>
      </c>
      <c r="B1116" s="17">
        <f t="shared" si="52"/>
        <v>1115</v>
      </c>
      <c r="C1116" s="6">
        <f t="shared" si="54"/>
        <v>0.56000000000000005</v>
      </c>
      <c r="D1116" s="2">
        <f t="shared" si="53"/>
        <v>-5.2893475962089598E-2</v>
      </c>
      <c r="E1116" s="1">
        <f>VLOOKUP($A1116,'2015'!$B$2:$D$2700,3,0)</f>
        <v>0.66683632306601814</v>
      </c>
      <c r="F1116" s="1">
        <f>VLOOKUP($A1116,'2014'!$B$2:$D$2700,3,0)</f>
        <v>-9.5887568166228024E-2</v>
      </c>
      <c r="G1116" s="1">
        <f>VLOOKUP($A1116,'2013'!$B$2:$D$2700,3,0)</f>
        <v>-0.14891828362188836</v>
      </c>
      <c r="H1116" s="1">
        <f>VLOOKUP($A1116,'2012'!$B$2:$D$2700,3,0)</f>
        <v>-0.11949762691540604</v>
      </c>
      <c r="I1116" s="1">
        <f>VLOOKUP($A1116,'2011'!$B$2:$D$2700,3,0)</f>
        <v>-0.70543012549917172</v>
      </c>
      <c r="J1116" s="1">
        <f>VLOOKUP($A1116,'2010'!$B$2:$D$2700,3,0)</f>
        <v>0.18764606544519985</v>
      </c>
      <c r="K1116" s="1">
        <f>VLOOKUP($A1116,'2009'!$B$2:$D$2700,3,0)</f>
        <v>-0.19622365984412674</v>
      </c>
      <c r="L1116" s="1">
        <f>VLOOKUP($A1116,'2008'!$B$2:$D$2700,3,0)</f>
        <v>0.70805686686699376</v>
      </c>
    </row>
    <row r="1117" spans="1:12" x14ac:dyDescent="0.3">
      <c r="A1117" s="9">
        <v>5261</v>
      </c>
      <c r="B1117" s="17">
        <f t="shared" si="52"/>
        <v>1116</v>
      </c>
      <c r="C1117" s="6">
        <f t="shared" si="54"/>
        <v>0.56000000000000005</v>
      </c>
      <c r="D1117" s="2">
        <f t="shared" si="53"/>
        <v>-5.3911957485624246E-2</v>
      </c>
      <c r="E1117" s="1">
        <f>VLOOKUP($A1117,'2015'!$B$2:$D$2700,3,0)</f>
        <v>0.381740861859789</v>
      </c>
      <c r="F1117" s="1">
        <f>VLOOKUP($A1117,'2014'!$B$2:$D$2700,3,0)</f>
        <v>-5.3911957485624246E-2</v>
      </c>
      <c r="G1117" s="1"/>
      <c r="H1117" s="1"/>
      <c r="I1117" s="1"/>
      <c r="J1117" s="1"/>
      <c r="K1117" s="1"/>
      <c r="L1117" s="1"/>
    </row>
    <row r="1118" spans="1:12" x14ac:dyDescent="0.3">
      <c r="A1118" s="13">
        <v>4392</v>
      </c>
      <c r="B1118" s="17">
        <f t="shared" si="52"/>
        <v>1117</v>
      </c>
      <c r="C1118" s="6">
        <f t="shared" si="54"/>
        <v>0.56000000000000005</v>
      </c>
      <c r="D1118" s="2">
        <f t="shared" si="53"/>
        <v>-5.5283597332441224E-2</v>
      </c>
      <c r="E1118" s="1">
        <f>VLOOKUP($A1118,'2015'!$B$2:$D$2700,3,0)</f>
        <v>0.26854933435938855</v>
      </c>
      <c r="F1118" s="1">
        <f>VLOOKUP($A1118,'2014'!$B$2:$D$2700,3,0)</f>
        <v>-0.53224673225758756</v>
      </c>
      <c r="G1118" s="1">
        <f>VLOOKUP($A1118,'2013'!$B$2:$D$2700,3,0)</f>
        <v>-7.5997576344264212E-2</v>
      </c>
      <c r="H1118" s="1">
        <f>VLOOKUP($A1118,'2012'!$B$2:$D$2700,3,0)</f>
        <v>0.44239351660452808</v>
      </c>
      <c r="I1118" s="1"/>
      <c r="J1118" s="1"/>
      <c r="K1118" s="1"/>
      <c r="L1118" s="1"/>
    </row>
    <row r="1119" spans="1:12" x14ac:dyDescent="0.3">
      <c r="A1119" s="14">
        <v>2508</v>
      </c>
      <c r="B1119" s="17">
        <f t="shared" si="52"/>
        <v>1118</v>
      </c>
      <c r="C1119" s="6">
        <f t="shared" si="54"/>
        <v>0.55900000000000005</v>
      </c>
      <c r="D1119" s="2">
        <f t="shared" si="53"/>
        <v>-5.6399648127609059E-2</v>
      </c>
      <c r="E1119" s="1">
        <f>VLOOKUP($A1119,'2015'!$B$2:$D$2700,3,0)</f>
        <v>-0.64122946547562854</v>
      </c>
      <c r="F1119" s="1">
        <f>VLOOKUP($A1119,'2014'!$B$2:$D$2700,3,0)</f>
        <v>1.3908372734262535</v>
      </c>
      <c r="G1119" s="1">
        <f>VLOOKUP($A1119,'2013'!$B$2:$D$2700,3,0)</f>
        <v>-0.66315513834702755</v>
      </c>
      <c r="H1119" s="1">
        <f>VLOOKUP($A1119,'2012'!$B$2:$D$2700,3,0)</f>
        <v>0.71392566490945009</v>
      </c>
      <c r="I1119" s="1">
        <f>VLOOKUP($A1119,'2011'!$B$2:$D$2700,3,0)</f>
        <v>4.3675273605704987E-2</v>
      </c>
      <c r="J1119" s="1">
        <f>VLOOKUP($A1119,'2010'!$B$2:$D$2700,3,0)</f>
        <v>-0.79495063601949234</v>
      </c>
      <c r="K1119" s="1">
        <f>VLOOKUP($A1119,'2009'!$B$2:$D$2700,3,0)</f>
        <v>-0.64231539861896314</v>
      </c>
      <c r="L1119" s="1">
        <f>VLOOKUP($A1119,'2008'!$B$2:$D$2700,3,0)</f>
        <v>-0.44281457584918887</v>
      </c>
    </row>
    <row r="1120" spans="1:12" x14ac:dyDescent="0.3">
      <c r="A1120" s="13">
        <v>4191</v>
      </c>
      <c r="B1120" s="17">
        <f t="shared" si="52"/>
        <v>1119</v>
      </c>
      <c r="C1120" s="6">
        <f t="shared" si="54"/>
        <v>0.55900000000000005</v>
      </c>
      <c r="D1120" s="2">
        <f t="shared" si="53"/>
        <v>-5.6572470498862069E-2</v>
      </c>
      <c r="E1120" s="1">
        <f>VLOOKUP($A1120,'2015'!$B$2:$D$2700,3,0)</f>
        <v>-0.49267944419435511</v>
      </c>
      <c r="F1120" s="1">
        <f>VLOOKUP($A1120,'2014'!$B$2:$D$2700,3,0)</f>
        <v>0.46518285172052787</v>
      </c>
      <c r="G1120" s="1">
        <f>VLOOKUP($A1120,'2013'!$B$2:$D$2700,3,0)</f>
        <v>-4.7493525379198445E-2</v>
      </c>
      <c r="H1120" s="1">
        <f>VLOOKUP($A1120,'2012'!$B$2:$D$2700,3,0)</f>
        <v>-0.58740673783791564</v>
      </c>
      <c r="I1120" s="1"/>
      <c r="J1120" s="1"/>
      <c r="K1120" s="1"/>
      <c r="L1120" s="1"/>
    </row>
    <row r="1121" spans="1:12" x14ac:dyDescent="0.3">
      <c r="A1121">
        <v>1091</v>
      </c>
      <c r="B1121" s="17">
        <f t="shared" si="52"/>
        <v>1120</v>
      </c>
      <c r="C1121" s="6">
        <f t="shared" si="54"/>
        <v>0.55800000000000005</v>
      </c>
      <c r="D1121" s="2">
        <f t="shared" si="53"/>
        <v>-5.7610032882272448E-2</v>
      </c>
      <c r="E1121" s="1">
        <f>VLOOKUP($A1121,'2015'!$B$2:$D$2700,3,0)</f>
        <v>-0.1304431391730638</v>
      </c>
      <c r="F1121" s="1">
        <f>VLOOKUP($A1121,'2014'!$B$2:$D$2700,3,0)</f>
        <v>-0.13795158586161782</v>
      </c>
      <c r="G1121" s="1">
        <f>VLOOKUP($A1121,'2013'!$B$2:$D$2700,3,0)</f>
        <v>-0.19624386192022109</v>
      </c>
      <c r="H1121" s="1">
        <f>VLOOKUP($A1121,'2012'!$B$2:$D$2700,3,0)</f>
        <v>-0.56719190405960906</v>
      </c>
      <c r="I1121" s="1">
        <f>VLOOKUP($A1121,'2011'!$B$2:$D$2700,3,0)</f>
        <v>-3.8772579067082912E-3</v>
      </c>
      <c r="J1121" s="1">
        <f>VLOOKUP($A1121,'2010'!$B$2:$D$2700,3,0)</f>
        <v>-4.3218328936562272E-2</v>
      </c>
      <c r="K1121" s="1">
        <f>VLOOKUP($A1121,'2009'!$B$2:$D$2700,3,0)</f>
        <v>0.18486327469083286</v>
      </c>
      <c r="L1121" s="1">
        <f>VLOOKUP($A1121,'2008'!$B$2:$D$2700,3,0)</f>
        <v>0.36034943381797857</v>
      </c>
    </row>
    <row r="1122" spans="1:12" x14ac:dyDescent="0.3">
      <c r="A1122" s="14">
        <v>2606</v>
      </c>
      <c r="B1122" s="17">
        <f t="shared" si="52"/>
        <v>1121</v>
      </c>
      <c r="C1122" s="6">
        <f t="shared" si="54"/>
        <v>0.55800000000000005</v>
      </c>
      <c r="D1122" s="2">
        <f t="shared" si="53"/>
        <v>-5.8248395906270851E-2</v>
      </c>
      <c r="E1122" s="1">
        <f>VLOOKUP($A1122,'2015'!$B$2:$D$2700,3,0)</f>
        <v>0.38070184132573115</v>
      </c>
      <c r="F1122" s="1">
        <f>VLOOKUP($A1122,'2014'!$B$2:$D$2700,3,0)</f>
        <v>-0.92184844145034928</v>
      </c>
      <c r="G1122" s="1">
        <f>VLOOKUP($A1122,'2013'!$B$2:$D$2700,3,0)</f>
        <v>-0.25396762329688627</v>
      </c>
      <c r="H1122" s="1">
        <f>VLOOKUP($A1122,'2012'!$B$2:$D$2700,3,0)</f>
        <v>-1.3371932890766092E-2</v>
      </c>
      <c r="I1122" s="1">
        <f>VLOOKUP($A1122,'2011'!$B$2:$D$2700,3,0)</f>
        <v>-0.21835539224416436</v>
      </c>
      <c r="J1122" s="1">
        <f>VLOOKUP($A1122,'2010'!$B$2:$D$2700,3,0)</f>
        <v>-0.28351091796131522</v>
      </c>
      <c r="K1122" s="1">
        <f>VLOOKUP($A1122,'2009'!$B$2:$D$2700,3,0)</f>
        <v>0.81282449710450022</v>
      </c>
      <c r="L1122" s="1">
        <f>VLOOKUP($A1122,'2008'!$B$2:$D$2700,3,0)</f>
        <v>0.47049103939508502</v>
      </c>
    </row>
    <row r="1123" spans="1:12" x14ac:dyDescent="0.3">
      <c r="A1123" s="15">
        <v>3755</v>
      </c>
      <c r="B1123" s="17">
        <f t="shared" si="52"/>
        <v>1122</v>
      </c>
      <c r="C1123" s="6">
        <f t="shared" si="54"/>
        <v>0.55800000000000005</v>
      </c>
      <c r="D1123" s="2">
        <f t="shared" si="53"/>
        <v>-5.9017842618208916E-2</v>
      </c>
      <c r="E1123" s="1">
        <f>VLOOKUP($A1123,'2015'!$B$2:$D$2700,3,0)</f>
        <v>-0.23175587939722647</v>
      </c>
      <c r="F1123" s="1">
        <f>VLOOKUP($A1123,'2014'!$B$2:$D$2700,3,0)</f>
        <v>0.91353048976722495</v>
      </c>
      <c r="G1123" s="1">
        <f>VLOOKUP($A1123,'2013'!$B$2:$D$2700,3,0)</f>
        <v>-7.2724081088856862E-2</v>
      </c>
      <c r="H1123" s="1">
        <f>VLOOKUP($A1123,'2012'!$B$2:$D$2700,3,0)</f>
        <v>0.10947312962489573</v>
      </c>
      <c r="I1123" s="1">
        <f>VLOOKUP($A1123,'2011'!$B$2:$D$2700,3,0)</f>
        <v>-1.1863509087760995</v>
      </c>
      <c r="J1123" s="1"/>
      <c r="K1123" s="1"/>
      <c r="L1123" s="1"/>
    </row>
    <row r="1124" spans="1:12" x14ac:dyDescent="0.3">
      <c r="A1124">
        <v>388</v>
      </c>
      <c r="B1124" s="17">
        <f t="shared" si="52"/>
        <v>1123</v>
      </c>
      <c r="C1124" s="6">
        <f t="shared" si="54"/>
        <v>0.55700000000000005</v>
      </c>
      <c r="D1124" s="2">
        <f t="shared" si="53"/>
        <v>-5.9997422199677804E-2</v>
      </c>
      <c r="E1124" s="1">
        <f>VLOOKUP($A1124,'2015'!$B$2:$D$2700,3,0)</f>
        <v>-0.55501061491291381</v>
      </c>
      <c r="F1124" s="1">
        <f>VLOOKUP($A1124,'2014'!$B$2:$D$2700,3,0)</f>
        <v>0.95358984006436698</v>
      </c>
      <c r="G1124" s="1">
        <f>VLOOKUP($A1124,'2013'!$B$2:$D$2700,3,0)</f>
        <v>-0.28765571033017939</v>
      </c>
      <c r="H1124" s="1">
        <f>VLOOKUP($A1124,'2012'!$B$2:$D$2700,3,0)</f>
        <v>0.43230291069606974</v>
      </c>
      <c r="I1124" s="1">
        <f>VLOOKUP($A1124,'2011'!$B$2:$D$2700,3,0)</f>
        <v>-1.0077228222218364</v>
      </c>
      <c r="J1124" s="1">
        <f>VLOOKUP($A1124,'2010'!$B$2:$D$2700,3,0)</f>
        <v>0.68127523809524038</v>
      </c>
      <c r="K1124" s="1">
        <f>VLOOKUP($A1124,'2009'!$B$2:$D$2700,3,0)</f>
        <v>0.75901982625815412</v>
      </c>
      <c r="L1124" s="1">
        <f>VLOOKUP($A1124,'2008'!$B$2:$D$2700,3,0)</f>
        <v>-1.9507912379595602</v>
      </c>
    </row>
    <row r="1125" spans="1:12" x14ac:dyDescent="0.3">
      <c r="A1125" s="7">
        <v>2976</v>
      </c>
      <c r="B1125" s="17">
        <f t="shared" si="52"/>
        <v>1124</v>
      </c>
      <c r="C1125" s="6">
        <f t="shared" si="54"/>
        <v>0.55700000000000005</v>
      </c>
      <c r="D1125" s="2">
        <f t="shared" si="53"/>
        <v>-6.0608035253179871E-2</v>
      </c>
      <c r="E1125" s="1">
        <f>VLOOKUP($A1125,'2015'!$B$2:$D$2700,3,0)</f>
        <v>-0.28400030983736085</v>
      </c>
      <c r="F1125" s="1">
        <f>VLOOKUP($A1125,'2014'!$B$2:$D$2700,3,0)</f>
        <v>8.0985142521825912E-2</v>
      </c>
      <c r="G1125" s="1">
        <f>VLOOKUP($A1125,'2013'!$B$2:$D$2700,3,0)</f>
        <v>-0.1368119863897522</v>
      </c>
      <c r="H1125" s="1">
        <f>VLOOKUP($A1125,'2012'!$B$2:$D$2700,3,0)</f>
        <v>0.56040447202889998</v>
      </c>
      <c r="I1125" s="1">
        <f>VLOOKUP($A1125,'2011'!$B$2:$D$2700,3,0)</f>
        <v>-0.63990344917871111</v>
      </c>
      <c r="J1125" s="1">
        <f>VLOOKUP($A1125,'2010'!$B$2:$D$2700,3,0)</f>
        <v>0.72768017526284068</v>
      </c>
      <c r="K1125" s="1">
        <f>VLOOKUP($A1125,'2009'!$B$2:$D$2700,3,0)</f>
        <v>-0.95600256576418252</v>
      </c>
      <c r="L1125" s="1"/>
    </row>
    <row r="1126" spans="1:12" x14ac:dyDescent="0.3">
      <c r="A1126" s="15">
        <v>3773</v>
      </c>
      <c r="B1126" s="17">
        <f t="shared" si="52"/>
        <v>1125</v>
      </c>
      <c r="C1126" s="6">
        <f t="shared" si="54"/>
        <v>0.55600000000000005</v>
      </c>
      <c r="D1126" s="2">
        <f t="shared" si="53"/>
        <v>-6.2335636488143165E-2</v>
      </c>
      <c r="E1126" s="1">
        <f>VLOOKUP($A1126,'2015'!$B$2:$D$2700,3,0)</f>
        <v>5.1306751132305144E-2</v>
      </c>
      <c r="F1126" s="1">
        <f>VLOOKUP($A1126,'2014'!$B$2:$D$2700,3,0)</f>
        <v>-0.16417812426923087</v>
      </c>
      <c r="G1126" s="1">
        <f>VLOOKUP($A1126,'2013'!$B$2:$D$2700,3,0)</f>
        <v>-0.20392942012083076</v>
      </c>
      <c r="H1126" s="1">
        <f>VLOOKUP($A1126,'2012'!$B$2:$D$2700,3,0)</f>
        <v>-0.14529285918588228</v>
      </c>
      <c r="I1126" s="1">
        <f>VLOOKUP($A1126,'2011'!$B$2:$D$2700,3,0)</f>
        <v>0.26405785762337131</v>
      </c>
      <c r="J1126" s="1"/>
      <c r="K1126" s="1"/>
      <c r="L1126" s="1"/>
    </row>
    <row r="1127" spans="1:12" x14ac:dyDescent="0.3">
      <c r="A1127">
        <v>8</v>
      </c>
      <c r="B1127" s="17">
        <f t="shared" si="52"/>
        <v>1126</v>
      </c>
      <c r="C1127" s="6">
        <f t="shared" si="54"/>
        <v>0.55600000000000005</v>
      </c>
      <c r="D1127" s="2">
        <f t="shared" si="53"/>
        <v>-6.2891993889767642E-2</v>
      </c>
      <c r="E1127" s="1">
        <f>VLOOKUP($A1127,'2015'!$B$2:$D$2700,3,0)</f>
        <v>-0.49293671797166494</v>
      </c>
      <c r="F1127" s="1">
        <f>VLOOKUP($A1127,'2014'!$B$2:$D$2700,3,0)</f>
        <v>-0.11614153628373101</v>
      </c>
      <c r="G1127" s="1">
        <f>VLOOKUP($A1127,'2013'!$B$2:$D$2700,3,0)</f>
        <v>-0.74993937930170784</v>
      </c>
      <c r="H1127" s="1">
        <f>VLOOKUP($A1127,'2012'!$B$2:$D$2700,3,0)</f>
        <v>0.99566656981410384</v>
      </c>
      <c r="I1127" s="1">
        <f>VLOOKUP($A1127,'2011'!$B$2:$D$2700,3,0)</f>
        <v>-0.54147115490345399</v>
      </c>
      <c r="J1127" s="1">
        <f>VLOOKUP($A1127,'2010'!$B$2:$D$2700,3,0)</f>
        <v>0.61352124985089829</v>
      </c>
      <c r="K1127" s="1">
        <f>VLOOKUP($A1127,'2009'!$B$2:$D$2700,3,0)</f>
        <v>-0.36254075454488649</v>
      </c>
      <c r="L1127" s="1">
        <f>VLOOKUP($A1127,'2008'!$B$2:$D$2700,3,0)</f>
        <v>-0.27933895185959629</v>
      </c>
    </row>
    <row r="1128" spans="1:12" x14ac:dyDescent="0.3">
      <c r="A1128" s="15">
        <v>3834</v>
      </c>
      <c r="B1128" s="17">
        <f t="shared" si="52"/>
        <v>1127</v>
      </c>
      <c r="C1128" s="6">
        <f t="shared" si="54"/>
        <v>0.55600000000000005</v>
      </c>
      <c r="D1128" s="2">
        <f t="shared" si="53"/>
        <v>-6.2997354084107782E-2</v>
      </c>
      <c r="E1128" s="1">
        <f>VLOOKUP($A1128,'2015'!$B$2:$D$2700,3,0)</f>
        <v>0.76712912564423441</v>
      </c>
      <c r="F1128" s="1">
        <f>VLOOKUP($A1128,'2014'!$B$2:$D$2700,3,0)</f>
        <v>1.0271170802985428</v>
      </c>
      <c r="G1128" s="1">
        <f>VLOOKUP($A1128,'2013'!$B$2:$D$2700,3,0)</f>
        <v>2.8454064592221415E-2</v>
      </c>
      <c r="H1128" s="1">
        <f>VLOOKUP($A1128,'2012'!$B$2:$D$2700,3,0)</f>
        <v>-0.65411794962575931</v>
      </c>
      <c r="I1128" s="1">
        <f>VLOOKUP($A1128,'2011'!$B$2:$D$2700,3,0)</f>
        <v>-0.65344261160143591</v>
      </c>
      <c r="J1128" s="1"/>
      <c r="K1128" s="1"/>
      <c r="L1128" s="1"/>
    </row>
    <row r="1129" spans="1:12" x14ac:dyDescent="0.3">
      <c r="A1129">
        <v>2242</v>
      </c>
      <c r="B1129" s="17">
        <f t="shared" si="52"/>
        <v>1128</v>
      </c>
      <c r="C1129" s="6">
        <f t="shared" si="54"/>
        <v>0.55500000000000005</v>
      </c>
      <c r="D1129" s="2">
        <f t="shared" si="53"/>
        <v>-6.3913599348061817E-2</v>
      </c>
      <c r="E1129" s="1" t="e">
        <f>VLOOKUP($A1129,'2015'!$B$2:$D$2700,3,0)</f>
        <v>#N/A</v>
      </c>
      <c r="F1129" s="1">
        <f>VLOOKUP($A1129,'2014'!$B$2:$D$2700,3,0)</f>
        <v>-1.0584238712373157</v>
      </c>
      <c r="G1129" s="1">
        <f>VLOOKUP($A1129,'2013'!$B$2:$D$2700,3,0)</f>
        <v>-0.12885017444611588</v>
      </c>
      <c r="H1129" s="1">
        <f>VLOOKUP($A1129,'2012'!$B$2:$D$2700,3,0)</f>
        <v>-1.3126104332134798</v>
      </c>
      <c r="I1129" s="1">
        <f>VLOOKUP($A1129,'2011'!$B$2:$D$2700,3,0)</f>
        <v>0.45249034097072688</v>
      </c>
      <c r="J1129" s="1">
        <f>VLOOKUP($A1129,'2010'!$B$2:$D$2700,3,0)</f>
        <v>-0.16361686563160835</v>
      </c>
      <c r="K1129" s="1">
        <f>VLOOKUP($A1129,'2009'!$B$2:$D$2700,3,0)</f>
        <v>1.2309918699291951</v>
      </c>
      <c r="L1129" s="1">
        <f>VLOOKUP($A1129,'2008'!$B$2:$D$2700,3,0)</f>
        <v>0.53262393819216503</v>
      </c>
    </row>
    <row r="1130" spans="1:12" x14ac:dyDescent="0.3">
      <c r="A1130" s="11">
        <v>4595</v>
      </c>
      <c r="B1130" s="17">
        <f t="shared" si="52"/>
        <v>1129</v>
      </c>
      <c r="C1130" s="6">
        <f t="shared" si="54"/>
        <v>0.55500000000000005</v>
      </c>
      <c r="D1130" s="2">
        <f t="shared" si="53"/>
        <v>-6.4069906568130663E-2</v>
      </c>
      <c r="E1130" s="1">
        <f>VLOOKUP($A1130,'2015'!$B$2:$D$2700,3,0)</f>
        <v>-0.51062352371178921</v>
      </c>
      <c r="F1130" s="1">
        <f>VLOOKUP($A1130,'2014'!$B$2:$D$2700,3,0)</f>
        <v>-0.74562077883448463</v>
      </c>
      <c r="G1130" s="1">
        <f>VLOOKUP($A1130,'2013'!$B$2:$D$2700,3,0)</f>
        <v>0.61748096569822331</v>
      </c>
      <c r="H1130" s="1"/>
      <c r="I1130" s="1"/>
      <c r="J1130" s="1"/>
      <c r="K1130" s="1"/>
      <c r="L1130" s="1"/>
    </row>
    <row r="1131" spans="1:12" x14ac:dyDescent="0.3">
      <c r="A1131" s="15">
        <v>3707</v>
      </c>
      <c r="B1131" s="17">
        <f t="shared" si="52"/>
        <v>1130</v>
      </c>
      <c r="C1131" s="6">
        <f t="shared" si="54"/>
        <v>0.55400000000000005</v>
      </c>
      <c r="D1131" s="2">
        <f t="shared" si="53"/>
        <v>-6.4352330082697223E-2</v>
      </c>
      <c r="E1131" s="1">
        <f>VLOOKUP($A1131,'2015'!$B$2:$D$2700,3,0)</f>
        <v>-0.3694243766297281</v>
      </c>
      <c r="F1131" s="1">
        <f>VLOOKUP($A1131,'2014'!$B$2:$D$2700,3,0)</f>
        <v>0.20761807078377428</v>
      </c>
      <c r="G1131" s="1">
        <f>VLOOKUP($A1131,'2013'!$B$2:$D$2700,3,0)</f>
        <v>0.17546880818955568</v>
      </c>
      <c r="H1131" s="1">
        <f>VLOOKUP($A1131,'2012'!$B$2:$D$2700,3,0)</f>
        <v>-0.10829250481026297</v>
      </c>
      <c r="I1131" s="1">
        <f>VLOOKUP($A1131,'2011'!$B$2:$D$2700,3,0)</f>
        <v>-0.53220369449385585</v>
      </c>
      <c r="J1131" s="1"/>
      <c r="K1131" s="1"/>
      <c r="L1131" s="1"/>
    </row>
    <row r="1132" spans="1:12" x14ac:dyDescent="0.3">
      <c r="A1132" s="7">
        <v>2815</v>
      </c>
      <c r="B1132" s="17">
        <f t="shared" si="52"/>
        <v>1131</v>
      </c>
      <c r="C1132" s="6">
        <f t="shared" si="54"/>
        <v>0.55400000000000005</v>
      </c>
      <c r="D1132" s="2">
        <f t="shared" si="53"/>
        <v>-6.456116187191252E-2</v>
      </c>
      <c r="E1132" s="1">
        <f>VLOOKUP($A1132,'2015'!$B$2:$D$2700,3,0)</f>
        <v>-0.4667605807212124</v>
      </c>
      <c r="F1132" s="1">
        <f>VLOOKUP($A1132,'2014'!$B$2:$D$2700,3,0)</f>
        <v>-0.57239614090938229</v>
      </c>
      <c r="G1132" s="1">
        <f>VLOOKUP($A1132,'2013'!$B$2:$D$2700,3,0)</f>
        <v>-0.60856204669292457</v>
      </c>
      <c r="H1132" s="1">
        <f>VLOOKUP($A1132,'2012'!$B$2:$D$2700,3,0)</f>
        <v>-0.22763350331380391</v>
      </c>
      <c r="I1132" s="1">
        <f>VLOOKUP($A1132,'2011'!$B$2:$D$2700,3,0)</f>
        <v>-0.29134370358047507</v>
      </c>
      <c r="J1132" s="1">
        <f>VLOOKUP($A1132,'2010'!$B$2:$D$2700,3,0)</f>
        <v>0.24230694087757018</v>
      </c>
      <c r="K1132" s="1">
        <f>VLOOKUP($A1132,'2009'!$B$2:$D$2700,3,0)</f>
        <v>1.0702614823875407</v>
      </c>
      <c r="L1132" s="1"/>
    </row>
    <row r="1133" spans="1:12" x14ac:dyDescent="0.3">
      <c r="A1133" s="7">
        <v>2942</v>
      </c>
      <c r="B1133" s="17">
        <f t="shared" si="52"/>
        <v>1132</v>
      </c>
      <c r="C1133" s="6">
        <f t="shared" si="54"/>
        <v>0.55400000000000005</v>
      </c>
      <c r="D1133" s="2">
        <f t="shared" si="53"/>
        <v>-6.5181808730748955E-2</v>
      </c>
      <c r="E1133" s="1">
        <f>VLOOKUP($A1133,'2015'!$B$2:$D$2700,3,0)</f>
        <v>-0.76118253314675599</v>
      </c>
      <c r="F1133" s="1">
        <f>VLOOKUP($A1133,'2014'!$B$2:$D$2700,3,0)</f>
        <v>-0.11525336468101938</v>
      </c>
      <c r="G1133" s="1">
        <f>VLOOKUP($A1133,'2013'!$B$2:$D$2700,3,0)</f>
        <v>-0.95606595981716824</v>
      </c>
      <c r="H1133" s="1">
        <f>VLOOKUP($A1133,'2012'!$B$2:$D$2700,3,0)</f>
        <v>1.5038199512284784</v>
      </c>
      <c r="I1133" s="1">
        <f>VLOOKUP($A1133,'2011'!$B$2:$D$2700,3,0)</f>
        <v>-0.73727305048983149</v>
      </c>
      <c r="J1133" s="1">
        <f>VLOOKUP($A1133,'2010'!$B$2:$D$2700,3,0)</f>
        <v>-1.4202265243556583E-2</v>
      </c>
      <c r="K1133" s="1">
        <f>VLOOKUP($A1133,'2009'!$B$2:$D$2700,3,0)</f>
        <v>-7.211616338139655E-2</v>
      </c>
      <c r="L1133" s="1"/>
    </row>
    <row r="1134" spans="1:12" x14ac:dyDescent="0.3">
      <c r="A1134">
        <v>991</v>
      </c>
      <c r="B1134" s="17">
        <f t="shared" si="52"/>
        <v>1133</v>
      </c>
      <c r="C1134" s="6">
        <f t="shared" si="54"/>
        <v>0.55300000000000005</v>
      </c>
      <c r="D1134" s="2">
        <f t="shared" si="53"/>
        <v>-6.5689926946790447E-2</v>
      </c>
      <c r="E1134" s="1">
        <f>VLOOKUP($A1134,'2015'!$B$2:$D$2700,3,0)</f>
        <v>-0.12124361386251958</v>
      </c>
      <c r="F1134" s="1">
        <f>VLOOKUP($A1134,'2014'!$B$2:$D$2700,3,0)</f>
        <v>-0.28279875063081367</v>
      </c>
      <c r="G1134" s="1">
        <f>VLOOKUP($A1134,'2013'!$B$2:$D$2700,3,0)</f>
        <v>-1.0996255039918956</v>
      </c>
      <c r="H1134" s="1">
        <f>VLOOKUP($A1134,'2012'!$B$2:$D$2700,3,0)</f>
        <v>0.33526056463808135</v>
      </c>
      <c r="I1134" s="1">
        <f>VLOOKUP($A1134,'2011'!$B$2:$D$2700,3,0)</f>
        <v>-0.77058469410808728</v>
      </c>
      <c r="J1134" s="1">
        <f>VLOOKUP($A1134,'2010'!$B$2:$D$2700,3,0)</f>
        <v>0.82742289631678123</v>
      </c>
      <c r="K1134" s="1">
        <f>VLOOKUP($A1134,'2009'!$B$2:$D$2700,3,0)</f>
        <v>0.40954547711686917</v>
      </c>
      <c r="L1134" s="1">
        <f>VLOOKUP($A1134,'2008'!$B$2:$D$2700,3,0)</f>
        <v>0.12095052203153182</v>
      </c>
    </row>
    <row r="1135" spans="1:12" x14ac:dyDescent="0.3">
      <c r="A1135" s="13">
        <v>4198</v>
      </c>
      <c r="B1135" s="17">
        <f t="shared" si="52"/>
        <v>1134</v>
      </c>
      <c r="C1135" s="6">
        <f t="shared" si="54"/>
        <v>0.55300000000000005</v>
      </c>
      <c r="D1135" s="2">
        <f t="shared" si="53"/>
        <v>-6.5695449848210893E-2</v>
      </c>
      <c r="E1135" s="1">
        <f>VLOOKUP($A1135,'2015'!$B$2:$D$2700,3,0)</f>
        <v>-0.21836941872855947</v>
      </c>
      <c r="F1135" s="1">
        <f>VLOOKUP($A1135,'2014'!$B$2:$D$2700,3,0)</f>
        <v>-1.5776651946128994</v>
      </c>
      <c r="G1135" s="1">
        <f>VLOOKUP($A1135,'2013'!$B$2:$D$2700,3,0)</f>
        <v>1.219786138490992</v>
      </c>
      <c r="H1135" s="1">
        <f>VLOOKUP($A1135,'2012'!$B$2:$D$2700,3,0)</f>
        <v>0.16079270657727474</v>
      </c>
      <c r="I1135" s="1"/>
      <c r="J1135" s="1"/>
      <c r="K1135" s="1"/>
      <c r="L1135" s="1"/>
    </row>
    <row r="1136" spans="1:12" x14ac:dyDescent="0.3">
      <c r="A1136" s="9">
        <v>4902</v>
      </c>
      <c r="B1136" s="17">
        <f t="shared" si="52"/>
        <v>1135</v>
      </c>
      <c r="C1136" s="6">
        <f t="shared" si="54"/>
        <v>0.55300000000000005</v>
      </c>
      <c r="D1136" s="2">
        <f t="shared" si="53"/>
        <v>-6.6345318966107639E-2</v>
      </c>
      <c r="E1136" s="1">
        <f>VLOOKUP($A1136,'2015'!$B$2:$D$2700,3,0)</f>
        <v>-0.64203322387420203</v>
      </c>
      <c r="F1136" s="1">
        <f>VLOOKUP($A1136,'2014'!$B$2:$D$2700,3,0)</f>
        <v>-6.6345318966107639E-2</v>
      </c>
      <c r="G1136" s="1"/>
      <c r="H1136" s="1"/>
      <c r="I1136" s="1"/>
      <c r="J1136" s="1"/>
      <c r="K1136" s="1"/>
      <c r="L1136" s="1"/>
    </row>
    <row r="1137" spans="1:12" x14ac:dyDescent="0.3">
      <c r="A1137" s="7">
        <v>3075</v>
      </c>
      <c r="B1137" s="17">
        <f t="shared" si="52"/>
        <v>1136</v>
      </c>
      <c r="C1137" s="6">
        <f t="shared" si="54"/>
        <v>0.55200000000000005</v>
      </c>
      <c r="D1137" s="2">
        <f t="shared" si="53"/>
        <v>-6.7216715688638018E-2</v>
      </c>
      <c r="E1137" s="1">
        <f>VLOOKUP($A1137,'2015'!$B$2:$D$2700,3,0)</f>
        <v>-0.89206275551627978</v>
      </c>
      <c r="F1137" s="1">
        <f>VLOOKUP($A1137,'2014'!$B$2:$D$2700,3,0)</f>
        <v>-0.93015253469096748</v>
      </c>
      <c r="G1137" s="1">
        <f>VLOOKUP($A1137,'2013'!$B$2:$D$2700,3,0)</f>
        <v>0.7207225271806077</v>
      </c>
      <c r="H1137" s="1">
        <f>VLOOKUP($A1137,'2012'!$B$2:$D$2700,3,0)</f>
        <v>-1.2280217115075727</v>
      </c>
      <c r="I1137" s="1">
        <f>VLOOKUP($A1137,'2011'!$B$2:$D$2700,3,0)</f>
        <v>-0.37192403170341037</v>
      </c>
      <c r="J1137" s="1">
        <f>VLOOKUP($A1137,'2010'!$B$2:$D$2700,3,0)</f>
        <v>0.5232666486201768</v>
      </c>
      <c r="K1137" s="1">
        <f>VLOOKUP($A1137,'2009'!$B$2:$D$2700,3,0)</f>
        <v>0.88280880796933825</v>
      </c>
      <c r="L1137" s="1"/>
    </row>
    <row r="1138" spans="1:12" x14ac:dyDescent="0.3">
      <c r="A1138">
        <v>1719</v>
      </c>
      <c r="B1138" s="17">
        <f t="shared" si="52"/>
        <v>1137</v>
      </c>
      <c r="C1138" s="6">
        <f t="shared" si="54"/>
        <v>0.55200000000000005</v>
      </c>
      <c r="D1138" s="2">
        <f t="shared" si="53"/>
        <v>-6.9020258417389485E-2</v>
      </c>
      <c r="E1138" s="1">
        <f>VLOOKUP($A1138,'2015'!$B$2:$D$2700,3,0)</f>
        <v>-0.7411175938530743</v>
      </c>
      <c r="F1138" s="1">
        <f>VLOOKUP($A1138,'2014'!$B$2:$D$2700,3,0)</f>
        <v>-0.2820145060574536</v>
      </c>
      <c r="G1138" s="1">
        <f>VLOOKUP($A1138,'2013'!$B$2:$D$2700,3,0)</f>
        <v>9.2509494101514628E-2</v>
      </c>
      <c r="H1138" s="1">
        <f>VLOOKUP($A1138,'2012'!$B$2:$D$2700,3,0)</f>
        <v>1.4049915086705302</v>
      </c>
      <c r="I1138" s="1">
        <f>VLOOKUP($A1138,'2011'!$B$2:$D$2700,3,0)</f>
        <v>-0.22217821207699254</v>
      </c>
      <c r="J1138" s="1">
        <f>VLOOKUP($A1138,'2010'!$B$2:$D$2700,3,0)</f>
        <v>-0.59908618165419225</v>
      </c>
      <c r="K1138" s="1">
        <f>VLOOKUP($A1138,'2009'!$B$2:$D$2700,3,0)</f>
        <v>-0.77107641142373629</v>
      </c>
      <c r="L1138" s="1">
        <f>VLOOKUP($A1138,'2008'!$B$2:$D$2700,3,0)</f>
        <v>-0.10628750048139661</v>
      </c>
    </row>
    <row r="1139" spans="1:12" x14ac:dyDescent="0.3">
      <c r="A1139" s="9">
        <v>5003</v>
      </c>
      <c r="B1139" s="17">
        <f t="shared" si="52"/>
        <v>1138</v>
      </c>
      <c r="C1139" s="6">
        <f t="shared" si="54"/>
        <v>0.55100000000000005</v>
      </c>
      <c r="D1139" s="2">
        <f t="shared" si="53"/>
        <v>-6.9846980780989831E-2</v>
      </c>
      <c r="E1139" s="1">
        <f>VLOOKUP($A1139,'2015'!$B$2:$D$2700,3,0)</f>
        <v>-1.0819619104114238</v>
      </c>
      <c r="F1139" s="1">
        <f>VLOOKUP($A1139,'2014'!$B$2:$D$2700,3,0)</f>
        <v>-6.9846980780989831E-2</v>
      </c>
      <c r="G1139" s="1"/>
      <c r="H1139" s="1"/>
      <c r="I1139" s="1"/>
      <c r="J1139" s="1"/>
      <c r="K1139" s="1"/>
      <c r="L1139" s="1"/>
    </row>
    <row r="1140" spans="1:12" x14ac:dyDescent="0.3">
      <c r="A1140" s="9">
        <v>5051</v>
      </c>
      <c r="B1140" s="17">
        <f t="shared" si="52"/>
        <v>1139</v>
      </c>
      <c r="C1140" s="6">
        <f t="shared" si="54"/>
        <v>0.55100000000000005</v>
      </c>
      <c r="D1140" s="2">
        <f t="shared" si="53"/>
        <v>-7.0939333497638798E-2</v>
      </c>
      <c r="E1140" s="1">
        <f>VLOOKUP($A1140,'2015'!$B$2:$D$2700,3,0)</f>
        <v>-0.59342609368290233</v>
      </c>
      <c r="F1140" s="1">
        <f>VLOOKUP($A1140,'2014'!$B$2:$D$2700,3,0)</f>
        <v>-7.0939333497638798E-2</v>
      </c>
      <c r="G1140" s="1"/>
      <c r="H1140" s="1"/>
      <c r="I1140" s="1"/>
      <c r="J1140" s="1"/>
      <c r="K1140" s="1"/>
      <c r="L1140" s="1"/>
    </row>
    <row r="1141" spans="1:12" x14ac:dyDescent="0.3">
      <c r="A1141">
        <v>1876</v>
      </c>
      <c r="B1141" s="17">
        <f t="shared" si="52"/>
        <v>1140</v>
      </c>
      <c r="C1141" s="6">
        <f t="shared" si="54"/>
        <v>0.55100000000000005</v>
      </c>
      <c r="D1141" s="2">
        <f t="shared" si="53"/>
        <v>-7.2626235495542729E-2</v>
      </c>
      <c r="E1141" s="1">
        <f>VLOOKUP($A1141,'2015'!$B$2:$D$2700,3,0)</f>
        <v>1.8156478220201693</v>
      </c>
      <c r="F1141" s="1">
        <f>VLOOKUP($A1141,'2014'!$B$2:$D$2700,3,0)</f>
        <v>0.1278469132110206</v>
      </c>
      <c r="G1141" s="1">
        <f>VLOOKUP($A1141,'2013'!$B$2:$D$2700,3,0)</f>
        <v>-0.78598889968350794</v>
      </c>
      <c r="H1141" s="1">
        <f>VLOOKUP($A1141,'2012'!$B$2:$D$2700,3,0)</f>
        <v>1.6481915738332826</v>
      </c>
      <c r="I1141" s="1">
        <f>VLOOKUP($A1141,'2011'!$B$2:$D$2700,3,0)</f>
        <v>0.32741008202507038</v>
      </c>
      <c r="J1141" s="1">
        <f>VLOOKUP($A1141,'2010'!$B$2:$D$2700,3,0)</f>
        <v>-0.38878633969711091</v>
      </c>
      <c r="K1141" s="1">
        <f>VLOOKUP($A1141,'2009'!$B$2:$D$2700,3,0)</f>
        <v>-0.95352518211035009</v>
      </c>
      <c r="L1141" s="1">
        <f>VLOOKUP($A1141,'2008'!$B$2:$D$2700,3,0)</f>
        <v>-0.48353179604720392</v>
      </c>
    </row>
    <row r="1142" spans="1:12" x14ac:dyDescent="0.3">
      <c r="A1142" s="13">
        <v>4292</v>
      </c>
      <c r="B1142" s="17">
        <f t="shared" si="52"/>
        <v>1141</v>
      </c>
      <c r="C1142" s="6">
        <f t="shared" si="54"/>
        <v>0.55000000000000004</v>
      </c>
      <c r="D1142" s="2">
        <f t="shared" si="53"/>
        <v>-7.293229788868584E-2</v>
      </c>
      <c r="E1142" s="1">
        <f>VLOOKUP($A1142,'2015'!$B$2:$D$2700,3,0)</f>
        <v>-0.60217953185942275</v>
      </c>
      <c r="F1142" s="1">
        <f>VLOOKUP($A1142,'2014'!$B$2:$D$2700,3,0)</f>
        <v>-0.22421184980586265</v>
      </c>
      <c r="G1142" s="1">
        <f>VLOOKUP($A1142,'2013'!$B$2:$D$2700,3,0)</f>
        <v>0.3474693148012733</v>
      </c>
      <c r="H1142" s="1">
        <f>VLOOKUP($A1142,'2012'!$B$2:$D$2700,3,0)</f>
        <v>-0.34205435866146816</v>
      </c>
      <c r="I1142" s="1"/>
      <c r="J1142" s="1"/>
      <c r="K1142" s="1"/>
      <c r="L1142" s="1"/>
    </row>
    <row r="1143" spans="1:12" x14ac:dyDescent="0.3">
      <c r="A1143" s="11">
        <v>4775</v>
      </c>
      <c r="B1143" s="17">
        <f t="shared" si="52"/>
        <v>1142</v>
      </c>
      <c r="C1143" s="6">
        <f t="shared" si="54"/>
        <v>0.55000000000000004</v>
      </c>
      <c r="D1143" s="2">
        <f t="shared" si="53"/>
        <v>-7.3097633259109451E-2</v>
      </c>
      <c r="E1143" s="1">
        <f>VLOOKUP($A1143,'2015'!$B$2:$D$2700,3,0)</f>
        <v>-0.52690991715988444</v>
      </c>
      <c r="F1143" s="1">
        <f>VLOOKUP($A1143,'2014'!$B$2:$D$2700,3,0)</f>
        <v>0.57724556007892791</v>
      </c>
      <c r="G1143" s="1">
        <f>VLOOKUP($A1143,'2013'!$B$2:$D$2700,3,0)</f>
        <v>-0.72344082659714681</v>
      </c>
      <c r="H1143" s="1"/>
      <c r="I1143" s="1"/>
      <c r="J1143" s="1"/>
      <c r="K1143" s="1"/>
      <c r="L1143" s="1"/>
    </row>
    <row r="1144" spans="1:12" x14ac:dyDescent="0.3">
      <c r="A1144" s="11">
        <v>4744</v>
      </c>
      <c r="B1144" s="17">
        <f t="shared" si="52"/>
        <v>1143</v>
      </c>
      <c r="C1144" s="6">
        <f t="shared" si="54"/>
        <v>0.54900000000000004</v>
      </c>
      <c r="D1144" s="2">
        <f t="shared" si="53"/>
        <v>-7.3633109597570606E-2</v>
      </c>
      <c r="E1144" s="1">
        <f>VLOOKUP($A1144,'2015'!$B$2:$D$2700,3,0)</f>
        <v>2.8652074771854382E-2</v>
      </c>
      <c r="F1144" s="1">
        <f>VLOOKUP($A1144,'2014'!$B$2:$D$2700,3,0)</f>
        <v>-0.30223837655899705</v>
      </c>
      <c r="G1144" s="1">
        <f>VLOOKUP($A1144,'2013'!$B$2:$D$2700,3,0)</f>
        <v>0.15497215736385583</v>
      </c>
      <c r="H1144" s="1"/>
      <c r="I1144" s="1"/>
      <c r="J1144" s="1"/>
      <c r="K1144" s="1"/>
      <c r="L1144" s="1"/>
    </row>
    <row r="1145" spans="1:12" x14ac:dyDescent="0.3">
      <c r="A1145">
        <v>1515</v>
      </c>
      <c r="B1145" s="17">
        <f t="shared" si="52"/>
        <v>1144</v>
      </c>
      <c r="C1145" s="6">
        <f t="shared" si="54"/>
        <v>0.54900000000000004</v>
      </c>
      <c r="D1145" s="2">
        <f t="shared" si="53"/>
        <v>-7.4217114314856628E-2</v>
      </c>
      <c r="E1145" s="1">
        <f>VLOOKUP($A1145,'2015'!$B$2:$D$2700,3,0)</f>
        <v>2.0963433357747557E-2</v>
      </c>
      <c r="F1145" s="1">
        <f>VLOOKUP($A1145,'2014'!$B$2:$D$2700,3,0)</f>
        <v>0.10360232389964046</v>
      </c>
      <c r="G1145" s="1">
        <f>VLOOKUP($A1145,'2013'!$B$2:$D$2700,3,0)</f>
        <v>-0.14072690728623519</v>
      </c>
      <c r="H1145" s="1">
        <f>VLOOKUP($A1145,'2012'!$B$2:$D$2700,3,0)</f>
        <v>0.16881124246818521</v>
      </c>
      <c r="I1145" s="1">
        <f>VLOOKUP($A1145,'2011'!$B$2:$D$2700,3,0)</f>
        <v>0.59153779722200861</v>
      </c>
      <c r="J1145" s="1">
        <f>VLOOKUP($A1145,'2010'!$B$2:$D$2700,3,0)</f>
        <v>-0.5526403292514408</v>
      </c>
      <c r="K1145" s="1">
        <f>VLOOKUP($A1145,'2009'!$B$2:$D$2700,3,0)</f>
        <v>-6.6752499117506706E-2</v>
      </c>
      <c r="L1145" s="1">
        <f>VLOOKUP($A1145,'2008'!$B$2:$D$2700,3,0)</f>
        <v>-0.62335142813864797</v>
      </c>
    </row>
    <row r="1146" spans="1:12" x14ac:dyDescent="0.3">
      <c r="A1146" s="13">
        <v>4012</v>
      </c>
      <c r="B1146" s="17">
        <f t="shared" si="52"/>
        <v>1145</v>
      </c>
      <c r="C1146" s="6">
        <f t="shared" si="54"/>
        <v>0.54900000000000004</v>
      </c>
      <c r="D1146" s="2">
        <f t="shared" si="53"/>
        <v>-7.4282712861501676E-2</v>
      </c>
      <c r="E1146" s="1">
        <f>VLOOKUP($A1146,'2015'!$B$2:$D$2700,3,0)</f>
        <v>-0.9426865550989264</v>
      </c>
      <c r="F1146" s="1">
        <f>VLOOKUP($A1146,'2014'!$B$2:$D$2700,3,0)</f>
        <v>1.5330561181297613</v>
      </c>
      <c r="G1146" s="1">
        <f>VLOOKUP($A1146,'2013'!$B$2:$D$2700,3,0)</f>
        <v>-0.59881968259012497</v>
      </c>
      <c r="H1146" s="1">
        <f>VLOOKUP($A1146,'2012'!$B$2:$D$2700,3,0)</f>
        <v>-1.1570845741241413</v>
      </c>
      <c r="I1146" s="1"/>
      <c r="J1146" s="1"/>
      <c r="K1146" s="1"/>
      <c r="L1146" s="1"/>
    </row>
    <row r="1147" spans="1:12" x14ac:dyDescent="0.3">
      <c r="A1147" s="7">
        <v>2881</v>
      </c>
      <c r="B1147" s="17">
        <f t="shared" si="52"/>
        <v>1146</v>
      </c>
      <c r="C1147" s="6">
        <f t="shared" si="54"/>
        <v>0.54800000000000004</v>
      </c>
      <c r="D1147" s="2">
        <f t="shared" si="53"/>
        <v>-7.487326683773543E-2</v>
      </c>
      <c r="E1147" s="1">
        <f>VLOOKUP($A1147,'2015'!$B$2:$D$2700,3,0)</f>
        <v>0.92556635401936305</v>
      </c>
      <c r="F1147" s="1">
        <f>VLOOKUP($A1147,'2014'!$B$2:$D$2700,3,0)</f>
        <v>0.22061068898319366</v>
      </c>
      <c r="G1147" s="1">
        <f>VLOOKUP($A1147,'2013'!$B$2:$D$2700,3,0)</f>
        <v>-0.39082895746689161</v>
      </c>
      <c r="H1147" s="1">
        <f>VLOOKUP($A1147,'2012'!$B$2:$D$2700,3,0)</f>
        <v>0.44574545573722313</v>
      </c>
      <c r="I1147" s="1">
        <f>VLOOKUP($A1147,'2011'!$B$2:$D$2700,3,0)</f>
        <v>-0.25872856697083774</v>
      </c>
      <c r="J1147" s="1">
        <f>VLOOKUP($A1147,'2010'!$B$2:$D$2700,3,0)</f>
        <v>1.4522979415727448</v>
      </c>
      <c r="K1147" s="1">
        <f>VLOOKUP($A1147,'2009'!$B$2:$D$2700,3,0)</f>
        <v>-1.9183361628818449</v>
      </c>
      <c r="L1147" s="1"/>
    </row>
    <row r="1148" spans="1:12" x14ac:dyDescent="0.3">
      <c r="A1148" s="7">
        <v>2935</v>
      </c>
      <c r="B1148" s="17">
        <f t="shared" si="52"/>
        <v>1147</v>
      </c>
      <c r="C1148" s="6">
        <f t="shared" si="54"/>
        <v>0.54800000000000004</v>
      </c>
      <c r="D1148" s="2">
        <f t="shared" si="53"/>
        <v>-7.5002800904834341E-2</v>
      </c>
      <c r="E1148" s="1">
        <f>VLOOKUP($A1148,'2015'!$B$2:$D$2700,3,0)</f>
        <v>-0.15491094897526503</v>
      </c>
      <c r="F1148" s="1">
        <f>VLOOKUP($A1148,'2014'!$B$2:$D$2700,3,0)</f>
        <v>0.94573682906394219</v>
      </c>
      <c r="G1148" s="1">
        <f>VLOOKUP($A1148,'2013'!$B$2:$D$2700,3,0)</f>
        <v>0.29345533979843114</v>
      </c>
      <c r="H1148" s="1">
        <f>VLOOKUP($A1148,'2012'!$B$2:$D$2700,3,0)</f>
        <v>-0.65609398622343229</v>
      </c>
      <c r="I1148" s="1">
        <f>VLOOKUP($A1148,'2011'!$B$2:$D$2700,3,0)</f>
        <v>-0.97303618987004836</v>
      </c>
      <c r="J1148" s="1">
        <f>VLOOKUP($A1148,'2010'!$B$2:$D$2700,3,0)</f>
        <v>-0.12157091881016115</v>
      </c>
      <c r="K1148" s="1">
        <f>VLOOKUP($A1148,'2009'!$B$2:$D$2700,3,0)</f>
        <v>6.1492120612262474E-2</v>
      </c>
      <c r="L1148" s="1"/>
    </row>
    <row r="1149" spans="1:12" x14ac:dyDescent="0.3">
      <c r="A1149">
        <v>2198</v>
      </c>
      <c r="B1149" s="17">
        <f t="shared" si="52"/>
        <v>1148</v>
      </c>
      <c r="C1149" s="6">
        <f t="shared" si="54"/>
        <v>0.54700000000000004</v>
      </c>
      <c r="D1149" s="2">
        <f t="shared" si="53"/>
        <v>-7.5044454725397336E-2</v>
      </c>
      <c r="E1149" s="1">
        <f>VLOOKUP($A1149,'2015'!$B$2:$D$2700,3,0)</f>
        <v>-0.35595873636680436</v>
      </c>
      <c r="F1149" s="1">
        <f>VLOOKUP($A1149,'2014'!$B$2:$D$2700,3,0)</f>
        <v>0.65133971585949302</v>
      </c>
      <c r="G1149" s="1"/>
      <c r="H1149" s="1">
        <f>VLOOKUP($A1149,'2012'!$B$2:$D$2700,3,0)</f>
        <v>-0.3883730710603151</v>
      </c>
      <c r="I1149" s="1">
        <f>VLOOKUP($A1149,'2011'!$B$2:$D$2700,3,0)</f>
        <v>-0.65371310772403968</v>
      </c>
      <c r="J1149" s="1">
        <f>VLOOKUP($A1149,'2010'!$B$2:$D$2700,3,0)</f>
        <v>-0.7472139975601727</v>
      </c>
      <c r="K1149" s="1">
        <f>VLOOKUP($A1149,'2009'!$B$2:$D$2700,3,0)</f>
        <v>0.28442288415531786</v>
      </c>
      <c r="L1149" s="1">
        <f>VLOOKUP($A1149,'2008'!$B$2:$D$2700,3,0)</f>
        <v>0.40327084797733259</v>
      </c>
    </row>
    <row r="1150" spans="1:12" x14ac:dyDescent="0.3">
      <c r="A1150" s="15">
        <v>3650</v>
      </c>
      <c r="B1150" s="17">
        <f t="shared" si="52"/>
        <v>1149</v>
      </c>
      <c r="C1150" s="6">
        <f t="shared" si="54"/>
        <v>0.54700000000000004</v>
      </c>
      <c r="D1150" s="2">
        <f t="shared" si="53"/>
        <v>-7.5817638725264619E-2</v>
      </c>
      <c r="E1150" s="1">
        <f>VLOOKUP($A1150,'2015'!$B$2:$D$2700,3,0)</f>
        <v>-0.21156027779951836</v>
      </c>
      <c r="F1150" s="1">
        <f>VLOOKUP($A1150,'2014'!$B$2:$D$2700,3,0)</f>
        <v>-5.5464882598445491E-3</v>
      </c>
      <c r="G1150" s="1">
        <f>VLOOKUP($A1150,'2013'!$B$2:$D$2700,3,0)</f>
        <v>1.2443936483784384</v>
      </c>
      <c r="H1150" s="1">
        <f>VLOOKUP($A1150,'2012'!$B$2:$D$2700,3,0)</f>
        <v>-1.004378043533543</v>
      </c>
      <c r="I1150" s="1">
        <f>VLOOKUP($A1150,'2011'!$B$2:$D$2700,3,0)</f>
        <v>-0.53773967148610924</v>
      </c>
      <c r="J1150" s="1"/>
      <c r="K1150" s="1"/>
      <c r="L1150" s="1"/>
    </row>
    <row r="1151" spans="1:12" x14ac:dyDescent="0.3">
      <c r="A1151" s="9">
        <v>5268</v>
      </c>
      <c r="B1151" s="17">
        <f t="shared" si="52"/>
        <v>1150</v>
      </c>
      <c r="C1151" s="6">
        <f t="shared" si="54"/>
        <v>0.54700000000000004</v>
      </c>
      <c r="D1151" s="2">
        <f t="shared" si="53"/>
        <v>-7.5853786727940756E-2</v>
      </c>
      <c r="E1151" s="1">
        <f>VLOOKUP($A1151,'2015'!$B$2:$D$2700,3,0)</f>
        <v>-0.33364548708351149</v>
      </c>
      <c r="F1151" s="1">
        <f>VLOOKUP($A1151,'2014'!$B$2:$D$2700,3,0)</f>
        <v>-7.5853786727940756E-2</v>
      </c>
      <c r="G1151" s="1"/>
      <c r="H1151" s="1"/>
      <c r="I1151" s="1"/>
      <c r="J1151" s="1"/>
      <c r="K1151" s="1"/>
      <c r="L1151" s="1"/>
    </row>
    <row r="1152" spans="1:12" x14ac:dyDescent="0.3">
      <c r="A1152" s="13">
        <v>4240</v>
      </c>
      <c r="B1152" s="17">
        <f t="shared" si="52"/>
        <v>1151</v>
      </c>
      <c r="C1152" s="6">
        <f t="shared" si="54"/>
        <v>0.54600000000000004</v>
      </c>
      <c r="D1152" s="2">
        <f t="shared" si="53"/>
        <v>-7.6281148283912137E-2</v>
      </c>
      <c r="E1152" s="1">
        <f>VLOOKUP($A1152,'2015'!$B$2:$D$2700,3,0)</f>
        <v>-0.87553354534959671</v>
      </c>
      <c r="F1152" s="1"/>
      <c r="G1152" s="1">
        <f>VLOOKUP($A1152,'2013'!$B$2:$D$2700,3,0)</f>
        <v>4.0074728988634331E-2</v>
      </c>
      <c r="H1152" s="1">
        <f>VLOOKUP($A1152,'2012'!$B$2:$D$2700,3,0)</f>
        <v>-0.19263702555645862</v>
      </c>
      <c r="I1152" s="1"/>
      <c r="J1152" s="1"/>
      <c r="K1152" s="1"/>
      <c r="L1152" s="1"/>
    </row>
    <row r="1153" spans="1:12" x14ac:dyDescent="0.3">
      <c r="A1153">
        <v>256</v>
      </c>
      <c r="B1153" s="17">
        <f t="shared" si="52"/>
        <v>1152</v>
      </c>
      <c r="C1153" s="6">
        <f t="shared" si="54"/>
        <v>0.54600000000000004</v>
      </c>
      <c r="D1153" s="2">
        <f t="shared" si="53"/>
        <v>-7.653149606695242E-2</v>
      </c>
      <c r="E1153" s="1">
        <f>VLOOKUP($A1153,'2015'!$B$2:$D$2700,3,0)</f>
        <v>-0.91280311331716657</v>
      </c>
      <c r="F1153" s="1">
        <f>VLOOKUP($A1153,'2014'!$B$2:$D$2700,3,0)</f>
        <v>0.16593809598685361</v>
      </c>
      <c r="G1153" s="1">
        <f>VLOOKUP($A1153,'2013'!$B$2:$D$2700,3,0)</f>
        <v>-0.36740878917514869</v>
      </c>
      <c r="H1153" s="1">
        <f>VLOOKUP($A1153,'2012'!$B$2:$D$2700,3,0)</f>
        <v>0.52958079024786953</v>
      </c>
      <c r="I1153" s="1">
        <f>VLOOKUP($A1153,'2011'!$B$2:$D$2700,3,0)</f>
        <v>1.0725570155880879</v>
      </c>
      <c r="J1153" s="1">
        <f>VLOOKUP($A1153,'2010'!$B$2:$D$2700,3,0)</f>
        <v>0.53387127895415754</v>
      </c>
      <c r="K1153" s="1">
        <f>VLOOKUP($A1153,'2009'!$B$2:$D$2700,3,0)</f>
        <v>-1.6317726698365225</v>
      </c>
      <c r="L1153" s="1">
        <f>VLOOKUP($A1153,'2008'!$B$2:$D$2700,3,0)</f>
        <v>-0.83848619423396442</v>
      </c>
    </row>
    <row r="1154" spans="1:12" x14ac:dyDescent="0.3">
      <c r="A1154" s="9">
        <v>5248</v>
      </c>
      <c r="B1154" s="17">
        <f t="shared" ref="B1154:B1217" si="55">IFERROR(_xlfn.RANK.AVG($D1154,$D$2:$D$2539),COUNT($A$2:$A$2899))</f>
        <v>1153</v>
      </c>
      <c r="C1154" s="6">
        <f t="shared" si="54"/>
        <v>0.54500000000000004</v>
      </c>
      <c r="D1154" s="2">
        <f t="shared" ref="D1154:D1217" si="56">_xlfn.IFNA(IFERROR((AVERAGE(F1154:L1154)),MIN($F$2:$L$2539)),MIN($F$2:$L$2539))</f>
        <v>-7.7463914736178169E-2</v>
      </c>
      <c r="E1154" s="1">
        <f>VLOOKUP($A1154,'2015'!$B$2:$D$2700,3,0)</f>
        <v>-0.10346913198264875</v>
      </c>
      <c r="F1154" s="1">
        <f>VLOOKUP($A1154,'2014'!$B$2:$D$2700,3,0)</f>
        <v>-7.7463914736178169E-2</v>
      </c>
      <c r="G1154" s="1"/>
      <c r="H1154" s="1"/>
      <c r="I1154" s="1"/>
      <c r="J1154" s="1"/>
      <c r="K1154" s="1"/>
      <c r="L1154" s="1"/>
    </row>
    <row r="1155" spans="1:12" x14ac:dyDescent="0.3">
      <c r="A1155">
        <v>2265</v>
      </c>
      <c r="B1155" s="17">
        <f t="shared" si="55"/>
        <v>1154</v>
      </c>
      <c r="C1155" s="6">
        <f t="shared" si="54"/>
        <v>0.54500000000000004</v>
      </c>
      <c r="D1155" s="2">
        <f t="shared" si="56"/>
        <v>-7.8106613274379177E-2</v>
      </c>
      <c r="E1155" s="1">
        <f>VLOOKUP($A1155,'2015'!$B$2:$D$2700,3,0)</f>
        <v>-0.59686506183222798</v>
      </c>
      <c r="F1155" s="1">
        <f>VLOOKUP($A1155,'2014'!$B$2:$D$2700,3,0)</f>
        <v>6.0100943286184393E-2</v>
      </c>
      <c r="G1155" s="1">
        <f>VLOOKUP($A1155,'2013'!$B$2:$D$2700,3,0)</f>
        <v>-1.040323385442036</v>
      </c>
      <c r="H1155" s="1">
        <f>VLOOKUP($A1155,'2012'!$B$2:$D$2700,3,0)</f>
        <v>0.19471250041242302</v>
      </c>
      <c r="I1155" s="1">
        <f>VLOOKUP($A1155,'2011'!$B$2:$D$2700,3,0)</f>
        <v>-0.90664944363755029</v>
      </c>
      <c r="J1155" s="1">
        <f>VLOOKUP($A1155,'2010'!$B$2:$D$2700,3,0)</f>
        <v>0.58853715505393756</v>
      </c>
      <c r="K1155" s="1">
        <f>VLOOKUP($A1155,'2009'!$B$2:$D$2700,3,0)</f>
        <v>-0.18513335892879559</v>
      </c>
      <c r="L1155" s="1">
        <f>VLOOKUP($A1155,'2008'!$B$2:$D$2700,3,0)</f>
        <v>0.74200929633518264</v>
      </c>
    </row>
    <row r="1156" spans="1:12" x14ac:dyDescent="0.3">
      <c r="A1156">
        <v>1777</v>
      </c>
      <c r="B1156" s="17">
        <f t="shared" si="55"/>
        <v>1155</v>
      </c>
      <c r="C1156" s="6">
        <f t="shared" si="54"/>
        <v>0.54500000000000004</v>
      </c>
      <c r="D1156" s="2">
        <f t="shared" si="56"/>
        <v>-7.8530893795204823E-2</v>
      </c>
      <c r="E1156" s="1">
        <f>VLOOKUP($A1156,'2015'!$B$2:$D$2700,3,0)</f>
        <v>-3.2013931284144287E-2</v>
      </c>
      <c r="F1156" s="1">
        <f>VLOOKUP($A1156,'2014'!$B$2:$D$2700,3,0)</f>
        <v>-0.24801894773696981</v>
      </c>
      <c r="G1156" s="1">
        <f>VLOOKUP($A1156,'2013'!$B$2:$D$2700,3,0)</f>
        <v>-0.29473205286891135</v>
      </c>
      <c r="H1156" s="1">
        <f>VLOOKUP($A1156,'2012'!$B$2:$D$2700,3,0)</f>
        <v>-2.6426339023283014E-2</v>
      </c>
      <c r="I1156" s="1">
        <f>VLOOKUP($A1156,'2011'!$B$2:$D$2700,3,0)</f>
        <v>-1.2709951684042047</v>
      </c>
      <c r="J1156" s="1">
        <f>VLOOKUP($A1156,'2010'!$B$2:$D$2700,3,0)</f>
        <v>-1.1268384414920953</v>
      </c>
      <c r="K1156" s="1">
        <f>VLOOKUP($A1156,'2009'!$B$2:$D$2700,3,0)</f>
        <v>0.99267078975492551</v>
      </c>
      <c r="L1156" s="1">
        <f>VLOOKUP($A1156,'2008'!$B$2:$D$2700,3,0)</f>
        <v>1.424623903204105</v>
      </c>
    </row>
    <row r="1157" spans="1:12" x14ac:dyDescent="0.3">
      <c r="A1157">
        <v>1573</v>
      </c>
      <c r="B1157" s="17">
        <f t="shared" si="55"/>
        <v>1156</v>
      </c>
      <c r="C1157" s="6">
        <f t="shared" si="54"/>
        <v>0.54400000000000004</v>
      </c>
      <c r="D1157" s="2">
        <f t="shared" si="56"/>
        <v>-7.9575623331109915E-2</v>
      </c>
      <c r="E1157" s="1">
        <f>VLOOKUP($A1157,'2015'!$B$2:$D$2700,3,0)</f>
        <v>-0.88544885245414562</v>
      </c>
      <c r="F1157" s="1">
        <f>VLOOKUP($A1157,'2014'!$B$2:$D$2700,3,0)</f>
        <v>-0.41358235667716908</v>
      </c>
      <c r="G1157" s="1">
        <f>VLOOKUP($A1157,'2013'!$B$2:$D$2700,3,0)</f>
        <v>1.3677801656017912</v>
      </c>
      <c r="H1157" s="1">
        <f>VLOOKUP($A1157,'2012'!$B$2:$D$2700,3,0)</f>
        <v>-0.91465254710870891</v>
      </c>
      <c r="I1157" s="1">
        <f>VLOOKUP($A1157,'2011'!$B$2:$D$2700,3,0)</f>
        <v>-0.76766133946601289</v>
      </c>
      <c r="J1157" s="1">
        <f>VLOOKUP($A1157,'2010'!$B$2:$D$2700,3,0)</f>
        <v>-0.29745443822098089</v>
      </c>
      <c r="K1157" s="1">
        <f>VLOOKUP($A1157,'2009'!$B$2:$D$2700,3,0)</f>
        <v>0.77882769926149087</v>
      </c>
      <c r="L1157" s="1">
        <f>VLOOKUP($A1157,'2008'!$B$2:$D$2700,3,0)</f>
        <v>-0.31028654670817968</v>
      </c>
    </row>
    <row r="1158" spans="1:12" x14ac:dyDescent="0.3">
      <c r="A1158">
        <v>1660</v>
      </c>
      <c r="B1158" s="17">
        <f t="shared" si="55"/>
        <v>1157</v>
      </c>
      <c r="C1158" s="6">
        <f t="shared" si="54"/>
        <v>0.54400000000000004</v>
      </c>
      <c r="D1158" s="2">
        <f t="shared" si="56"/>
        <v>-7.9802599398503718E-2</v>
      </c>
      <c r="E1158" s="1">
        <f>VLOOKUP($A1158,'2015'!$B$2:$D$2700,3,0)</f>
        <v>0.34723864463883658</v>
      </c>
      <c r="F1158" s="1">
        <f>VLOOKUP($A1158,'2014'!$B$2:$D$2700,3,0)</f>
        <v>-0.99786725033822166</v>
      </c>
      <c r="G1158" s="1">
        <f>VLOOKUP($A1158,'2013'!$B$2:$D$2700,3,0)</f>
        <v>0.86108532432786722</v>
      </c>
      <c r="H1158" s="1">
        <f>VLOOKUP($A1158,'2012'!$B$2:$D$2700,3,0)</f>
        <v>0.34883973743569308</v>
      </c>
      <c r="I1158" s="1">
        <f>VLOOKUP($A1158,'2011'!$B$2:$D$2700,3,0)</f>
        <v>-0.37280153388062681</v>
      </c>
      <c r="J1158" s="1">
        <f>VLOOKUP($A1158,'2010'!$B$2:$D$2700,3,0)</f>
        <v>-1.1577068370698826</v>
      </c>
      <c r="K1158" s="1">
        <f>VLOOKUP($A1158,'2009'!$B$2:$D$2700,3,0)</f>
        <v>0.98806578220901486</v>
      </c>
      <c r="L1158" s="1">
        <f>VLOOKUP($A1158,'2008'!$B$2:$D$2700,3,0)</f>
        <v>-0.22823341847337014</v>
      </c>
    </row>
    <row r="1159" spans="1:12" x14ac:dyDescent="0.3">
      <c r="A1159" s="7">
        <v>2761</v>
      </c>
      <c r="B1159" s="17">
        <f t="shared" si="55"/>
        <v>1158</v>
      </c>
      <c r="C1159" s="6">
        <f t="shared" si="54"/>
        <v>0.54300000000000004</v>
      </c>
      <c r="D1159" s="2">
        <f t="shared" si="56"/>
        <v>-7.9805374152723943E-2</v>
      </c>
      <c r="E1159" s="1">
        <f>VLOOKUP($A1159,'2015'!$B$2:$D$2700,3,0)</f>
        <v>-0.46252389185072568</v>
      </c>
      <c r="F1159" s="1">
        <f>VLOOKUP($A1159,'2014'!$B$2:$D$2700,3,0)</f>
        <v>1.0598076985921809</v>
      </c>
      <c r="G1159" s="1">
        <f>VLOOKUP($A1159,'2013'!$B$2:$D$2700,3,0)</f>
        <v>-1.0919598929459244</v>
      </c>
      <c r="H1159" s="1">
        <f>VLOOKUP($A1159,'2012'!$B$2:$D$2700,3,0)</f>
        <v>-0.82122581959595076</v>
      </c>
      <c r="I1159" s="1">
        <f>VLOOKUP($A1159,'2011'!$B$2:$D$2700,3,0)</f>
        <v>0.77551878741214453</v>
      </c>
      <c r="J1159" s="1">
        <f>VLOOKUP($A1159,'2010'!$B$2:$D$2700,3,0)</f>
        <v>7.6395781997825596E-2</v>
      </c>
      <c r="K1159" s="1">
        <f>VLOOKUP($A1159,'2009'!$B$2:$D$2700,3,0)</f>
        <v>-0.4773688003766195</v>
      </c>
      <c r="L1159" s="1"/>
    </row>
    <row r="1160" spans="1:12" x14ac:dyDescent="0.3">
      <c r="A1160" s="15">
        <v>3535</v>
      </c>
      <c r="B1160" s="17">
        <f t="shared" si="55"/>
        <v>1159</v>
      </c>
      <c r="C1160" s="6">
        <f t="shared" si="54"/>
        <v>0.54300000000000004</v>
      </c>
      <c r="D1160" s="2">
        <f t="shared" si="56"/>
        <v>-8.0752511610277827E-2</v>
      </c>
      <c r="E1160" s="1">
        <f>VLOOKUP($A1160,'2015'!$B$2:$D$2700,3,0)</f>
        <v>-0.49531371152938292</v>
      </c>
      <c r="F1160" s="1">
        <f>VLOOKUP($A1160,'2014'!$B$2:$D$2700,3,0)</f>
        <v>1.0777671688337118</v>
      </c>
      <c r="G1160" s="1">
        <f>VLOOKUP($A1160,'2013'!$B$2:$D$2700,3,0)</f>
        <v>-0.68920607453087546</v>
      </c>
      <c r="H1160" s="1">
        <f>VLOOKUP($A1160,'2012'!$B$2:$D$2700,3,0)</f>
        <v>-0.815658374993246</v>
      </c>
      <c r="I1160" s="1">
        <f>VLOOKUP($A1160,'2011'!$B$2:$D$2700,3,0)</f>
        <v>0.10408723424929833</v>
      </c>
      <c r="J1160" s="1"/>
      <c r="K1160" s="1"/>
      <c r="L1160" s="1"/>
    </row>
    <row r="1161" spans="1:12" x14ac:dyDescent="0.3">
      <c r="A1161" s="9">
        <v>5186</v>
      </c>
      <c r="B1161" s="17">
        <f t="shared" si="55"/>
        <v>1160</v>
      </c>
      <c r="C1161" s="6">
        <f t="shared" si="54"/>
        <v>0.54300000000000004</v>
      </c>
      <c r="D1161" s="2">
        <f t="shared" si="56"/>
        <v>-8.1840122439363727E-2</v>
      </c>
      <c r="E1161" s="1">
        <f>VLOOKUP($A1161,'2015'!$B$2:$D$2700,3,0)</f>
        <v>-0.86726833313019214</v>
      </c>
      <c r="F1161" s="1">
        <f>VLOOKUP($A1161,'2014'!$B$2:$D$2700,3,0)</f>
        <v>-8.1840122439363727E-2</v>
      </c>
      <c r="G1161" s="1"/>
      <c r="H1161" s="1"/>
      <c r="I1161" s="1"/>
      <c r="J1161" s="1"/>
      <c r="K1161" s="1"/>
      <c r="L1161" s="1"/>
    </row>
    <row r="1162" spans="1:12" x14ac:dyDescent="0.3">
      <c r="A1162">
        <v>353</v>
      </c>
      <c r="B1162" s="17">
        <f t="shared" si="55"/>
        <v>1161</v>
      </c>
      <c r="C1162" s="6">
        <f t="shared" si="54"/>
        <v>0.54200000000000004</v>
      </c>
      <c r="D1162" s="2">
        <f t="shared" si="56"/>
        <v>-8.2099060652422243E-2</v>
      </c>
      <c r="E1162" s="1">
        <f>VLOOKUP($A1162,'2015'!$B$2:$D$2700,3,0)</f>
        <v>-0.54775970670171137</v>
      </c>
      <c r="F1162" s="1">
        <f>VLOOKUP($A1162,'2014'!$B$2:$D$2700,3,0)</f>
        <v>0.10644190455456988</v>
      </c>
      <c r="G1162" s="1">
        <f>VLOOKUP($A1162,'2013'!$B$2:$D$2700,3,0)</f>
        <v>0.46267549563256083</v>
      </c>
      <c r="H1162" s="1">
        <f>VLOOKUP($A1162,'2012'!$B$2:$D$2700,3,0)</f>
        <v>0.47834751162688965</v>
      </c>
      <c r="I1162" s="1">
        <f>VLOOKUP($A1162,'2011'!$B$2:$D$2700,3,0)</f>
        <v>5.6185620246881597E-2</v>
      </c>
      <c r="J1162" s="1">
        <f>VLOOKUP($A1162,'2010'!$B$2:$D$2700,3,0)</f>
        <v>-0.27355169860934486</v>
      </c>
      <c r="K1162" s="1">
        <f>VLOOKUP($A1162,'2009'!$B$2:$D$2700,3,0)</f>
        <v>-1.2159756588217229E-2</v>
      </c>
      <c r="L1162" s="1">
        <f>VLOOKUP($A1162,'2008'!$B$2:$D$2700,3,0)</f>
        <v>-1.3926325014302956</v>
      </c>
    </row>
    <row r="1163" spans="1:12" x14ac:dyDescent="0.3">
      <c r="A1163" s="15">
        <v>3863</v>
      </c>
      <c r="B1163" s="17">
        <f t="shared" si="55"/>
        <v>1162</v>
      </c>
      <c r="C1163" s="6">
        <f t="shared" si="54"/>
        <v>0.54200000000000004</v>
      </c>
      <c r="D1163" s="2">
        <f t="shared" si="56"/>
        <v>-8.2601505110757978E-2</v>
      </c>
      <c r="E1163" s="1">
        <f>VLOOKUP($A1163,'2015'!$B$2:$D$2700,3,0)</f>
        <v>-7.73755086837878E-2</v>
      </c>
      <c r="F1163" s="1">
        <f>VLOOKUP($A1163,'2014'!$B$2:$D$2700,3,0)</f>
        <v>-0.16935217799232627</v>
      </c>
      <c r="G1163" s="1">
        <f>VLOOKUP($A1163,'2013'!$B$2:$D$2700,3,0)</f>
        <v>-0.23587115205202439</v>
      </c>
      <c r="H1163" s="1">
        <f>VLOOKUP($A1163,'2012'!$B$2:$D$2700,3,0)</f>
        <v>-5.8313995247821424E-2</v>
      </c>
      <c r="I1163" s="1">
        <f>VLOOKUP($A1163,'2011'!$B$2:$D$2700,3,0)</f>
        <v>0.13313130484914013</v>
      </c>
      <c r="J1163" s="1"/>
      <c r="K1163" s="1"/>
      <c r="L1163" s="1"/>
    </row>
    <row r="1164" spans="1:12" x14ac:dyDescent="0.3">
      <c r="A1164">
        <v>1245</v>
      </c>
      <c r="B1164" s="17">
        <f t="shared" si="55"/>
        <v>1163</v>
      </c>
      <c r="C1164" s="6">
        <f t="shared" si="54"/>
        <v>0.54100000000000004</v>
      </c>
      <c r="D1164" s="2">
        <f t="shared" si="56"/>
        <v>-8.2643134345960143E-2</v>
      </c>
      <c r="E1164" s="1">
        <f>VLOOKUP($A1164,'2015'!$B$2:$D$2700,3,0)</f>
        <v>-0.87073332812535753</v>
      </c>
      <c r="F1164" s="1">
        <f>VLOOKUP($A1164,'2014'!$B$2:$D$2700,3,0)</f>
        <v>0.78041617936184049</v>
      </c>
      <c r="G1164" s="1">
        <f>VLOOKUP($A1164,'2013'!$B$2:$D$2700,3,0)</f>
        <v>0.25065424070397208</v>
      </c>
      <c r="H1164" s="1">
        <f>VLOOKUP($A1164,'2012'!$B$2:$D$2700,3,0)</f>
        <v>-0.33563105691738804</v>
      </c>
      <c r="I1164" s="1">
        <f>VLOOKUP($A1164,'2011'!$B$2:$D$2700,3,0)</f>
        <v>-0.74183973561463024</v>
      </c>
      <c r="J1164" s="1">
        <f>VLOOKUP($A1164,'2010'!$B$2:$D$2700,3,0)</f>
        <v>-0.25803041763266144</v>
      </c>
      <c r="K1164" s="1">
        <f>VLOOKUP($A1164,'2009'!$B$2:$D$2700,3,0)</f>
        <v>-0.55418270579156315</v>
      </c>
      <c r="L1164" s="1">
        <f>VLOOKUP($A1164,'2008'!$B$2:$D$2700,3,0)</f>
        <v>0.28011155546870936</v>
      </c>
    </row>
    <row r="1165" spans="1:12" x14ac:dyDescent="0.3">
      <c r="A1165" s="11">
        <v>4778</v>
      </c>
      <c r="B1165" s="17">
        <f t="shared" si="55"/>
        <v>1164</v>
      </c>
      <c r="C1165" s="6">
        <f t="shared" si="54"/>
        <v>0.54100000000000004</v>
      </c>
      <c r="D1165" s="2">
        <f t="shared" si="56"/>
        <v>-8.3156062805287256E-2</v>
      </c>
      <c r="E1165" s="1">
        <f>VLOOKUP($A1165,'2015'!$B$2:$D$2700,3,0)</f>
        <v>0.4139748062623943</v>
      </c>
      <c r="F1165" s="1">
        <f>VLOOKUP($A1165,'2014'!$B$2:$D$2700,3,0)</f>
        <v>0.85875620671016872</v>
      </c>
      <c r="G1165" s="1">
        <f>VLOOKUP($A1165,'2013'!$B$2:$D$2700,3,0)</f>
        <v>-1.0250683323207432</v>
      </c>
      <c r="H1165" s="1"/>
      <c r="I1165" s="1"/>
      <c r="J1165" s="1"/>
      <c r="K1165" s="1"/>
      <c r="L1165" s="1"/>
    </row>
    <row r="1166" spans="1:12" x14ac:dyDescent="0.3">
      <c r="A1166" s="16">
        <v>3319</v>
      </c>
      <c r="B1166" s="17">
        <f t="shared" si="55"/>
        <v>1165</v>
      </c>
      <c r="C1166" s="6">
        <f t="shared" si="54"/>
        <v>0.54100000000000004</v>
      </c>
      <c r="D1166" s="2">
        <f t="shared" si="56"/>
        <v>-8.3223911648388035E-2</v>
      </c>
      <c r="E1166" s="1">
        <f>VLOOKUP($A1166,'2015'!$B$2:$D$2700,3,0)</f>
        <v>-0.64944855306037252</v>
      </c>
      <c r="F1166" s="1">
        <f>VLOOKUP($A1166,'2014'!$B$2:$D$2700,3,0)</f>
        <v>0.44153637920981242</v>
      </c>
      <c r="G1166" s="1">
        <f>VLOOKUP($A1166,'2013'!$B$2:$D$2700,3,0)</f>
        <v>1.0620328507301933</v>
      </c>
      <c r="H1166" s="1">
        <f>VLOOKUP($A1166,'2012'!$B$2:$D$2700,3,0)</f>
        <v>-0.63581288970755245</v>
      </c>
      <c r="I1166" s="1">
        <f>VLOOKUP($A1166,'2011'!$B$2:$D$2700,3,0)</f>
        <v>-0.86486393449546251</v>
      </c>
      <c r="J1166" s="1">
        <f>VLOOKUP($A1166,'2010'!$B$2:$D$2700,3,0)</f>
        <v>-0.41901196397893087</v>
      </c>
      <c r="K1166" s="1"/>
      <c r="L1166" s="1"/>
    </row>
    <row r="1167" spans="1:12" x14ac:dyDescent="0.3">
      <c r="A1167" s="11">
        <v>4497</v>
      </c>
      <c r="B1167" s="17">
        <f t="shared" si="55"/>
        <v>1166</v>
      </c>
      <c r="C1167" s="6">
        <f t="shared" si="54"/>
        <v>0.54</v>
      </c>
      <c r="D1167" s="2">
        <f t="shared" si="56"/>
        <v>-8.3412383046217467E-2</v>
      </c>
      <c r="E1167" s="1">
        <f>VLOOKUP($A1167,'2015'!$B$2:$D$2700,3,0)</f>
        <v>-0.10149862473095204</v>
      </c>
      <c r="F1167" s="1">
        <f>VLOOKUP($A1167,'2014'!$B$2:$D$2700,3,0)</f>
        <v>-8.1243081844768732E-3</v>
      </c>
      <c r="G1167" s="1">
        <f>VLOOKUP($A1167,'2013'!$B$2:$D$2700,3,0)</f>
        <v>-0.15870045790795806</v>
      </c>
      <c r="H1167" s="1"/>
      <c r="I1167" s="1"/>
      <c r="J1167" s="1"/>
      <c r="K1167" s="1"/>
      <c r="L1167" s="1"/>
    </row>
    <row r="1168" spans="1:12" x14ac:dyDescent="0.3">
      <c r="A1168">
        <v>2068</v>
      </c>
      <c r="B1168" s="17">
        <f t="shared" si="55"/>
        <v>1167</v>
      </c>
      <c r="C1168" s="6">
        <f t="shared" ref="C1168:C1231" si="57">IFERROR(_xlfn.PERCENTRANK.INC($D$2:$D$2539,D1168),1)</f>
        <v>0.54</v>
      </c>
      <c r="D1168" s="2">
        <f t="shared" si="56"/>
        <v>-8.5330797302764577E-2</v>
      </c>
      <c r="E1168" s="1">
        <f>VLOOKUP($A1168,'2015'!$B$2:$D$2700,3,0)</f>
        <v>-0.55731865811448178</v>
      </c>
      <c r="F1168" s="1">
        <f>VLOOKUP($A1168,'2014'!$B$2:$D$2700,3,0)</f>
        <v>0.51651123913300179</v>
      </c>
      <c r="G1168" s="1">
        <f>VLOOKUP($A1168,'2013'!$B$2:$D$2700,3,0)</f>
        <v>-0.66940144939524149</v>
      </c>
      <c r="H1168" s="1">
        <f>VLOOKUP($A1168,'2012'!$B$2:$D$2700,3,0)</f>
        <v>0.34618689387742707</v>
      </c>
      <c r="I1168" s="1">
        <f>VLOOKUP($A1168,'2011'!$B$2:$D$2700,3,0)</f>
        <v>0.29726289779016207</v>
      </c>
      <c r="J1168" s="1">
        <f>VLOOKUP($A1168,'2010'!$B$2:$D$2700,3,0)</f>
        <v>-0.74743125453982784</v>
      </c>
      <c r="K1168" s="1">
        <f>VLOOKUP($A1168,'2009'!$B$2:$D$2700,3,0)</f>
        <v>0.43757002976219506</v>
      </c>
      <c r="L1168" s="1">
        <f>VLOOKUP($A1168,'2008'!$B$2:$D$2700,3,0)</f>
        <v>-0.77801393774706873</v>
      </c>
    </row>
    <row r="1169" spans="1:12" x14ac:dyDescent="0.3">
      <c r="A1169" s="7">
        <v>2713</v>
      </c>
      <c r="B1169" s="17">
        <f t="shared" si="55"/>
        <v>1168</v>
      </c>
      <c r="C1169" s="6">
        <f t="shared" si="57"/>
        <v>0.54</v>
      </c>
      <c r="D1169" s="2">
        <f t="shared" si="56"/>
        <v>-8.7137943666431628E-2</v>
      </c>
      <c r="E1169" s="1">
        <f>VLOOKUP($A1169,'2015'!$B$2:$D$2700,3,0)</f>
        <v>0.24424778652004486</v>
      </c>
      <c r="F1169" s="1">
        <f>VLOOKUP($A1169,'2014'!$B$2:$D$2700,3,0)</f>
        <v>-0.80658302434210993</v>
      </c>
      <c r="G1169" s="1">
        <f>VLOOKUP($A1169,'2013'!$B$2:$D$2700,3,0)</f>
        <v>-0.23888762551798548</v>
      </c>
      <c r="H1169" s="1">
        <f>VLOOKUP($A1169,'2012'!$B$2:$D$2700,3,0)</f>
        <v>1.1675014955810581</v>
      </c>
      <c r="I1169" s="1">
        <f>VLOOKUP($A1169,'2011'!$B$2:$D$2700,3,0)</f>
        <v>-0.82371126193461575</v>
      </c>
      <c r="J1169" s="1">
        <f>VLOOKUP($A1169,'2010'!$B$2:$D$2700,3,0)</f>
        <v>3.9138819411945379E-2</v>
      </c>
      <c r="K1169" s="1">
        <f>VLOOKUP($A1169,'2009'!$B$2:$D$2700,3,0)</f>
        <v>0.13971393480311789</v>
      </c>
      <c r="L1169" s="1"/>
    </row>
    <row r="1170" spans="1:12" x14ac:dyDescent="0.3">
      <c r="A1170" s="13">
        <v>4107</v>
      </c>
      <c r="B1170" s="17">
        <f t="shared" si="55"/>
        <v>1169</v>
      </c>
      <c r="C1170" s="6">
        <f t="shared" si="57"/>
        <v>0.53900000000000003</v>
      </c>
      <c r="D1170" s="2">
        <f t="shared" si="56"/>
        <v>-8.7619721312717849E-2</v>
      </c>
      <c r="E1170" s="1">
        <f>VLOOKUP($A1170,'2015'!$B$2:$D$2700,3,0)</f>
        <v>-0.15856154454422647</v>
      </c>
      <c r="F1170" s="1">
        <f>VLOOKUP($A1170,'2014'!$B$2:$D$2700,3,0)</f>
        <v>-0.37220898047144479</v>
      </c>
      <c r="G1170" s="1">
        <f>VLOOKUP($A1170,'2013'!$B$2:$D$2700,3,0)</f>
        <v>0.54192410001995728</v>
      </c>
      <c r="H1170" s="1">
        <f>VLOOKUP($A1170,'2012'!$B$2:$D$2700,3,0)</f>
        <v>-0.43257428348666604</v>
      </c>
      <c r="I1170" s="1"/>
      <c r="J1170" s="1"/>
      <c r="K1170" s="1"/>
      <c r="L1170" s="1"/>
    </row>
    <row r="1171" spans="1:12" x14ac:dyDescent="0.3">
      <c r="A1171" s="14">
        <v>2545</v>
      </c>
      <c r="B1171" s="17">
        <f t="shared" si="55"/>
        <v>1170</v>
      </c>
      <c r="C1171" s="6">
        <f t="shared" si="57"/>
        <v>0.53900000000000003</v>
      </c>
      <c r="D1171" s="2">
        <f t="shared" si="56"/>
        <v>-8.8150480109885285E-2</v>
      </c>
      <c r="E1171" s="1">
        <f>VLOOKUP($A1171,'2015'!$B$2:$D$2700,3,0)</f>
        <v>0.50530170336950508</v>
      </c>
      <c r="F1171" s="1">
        <f>VLOOKUP($A1171,'2014'!$B$2:$D$2700,3,0)</f>
        <v>-0.49065106089023025</v>
      </c>
      <c r="G1171" s="1">
        <f>VLOOKUP($A1171,'2013'!$B$2:$D$2700,3,0)</f>
        <v>-0.28514209433719173</v>
      </c>
      <c r="H1171" s="1">
        <f>VLOOKUP($A1171,'2012'!$B$2:$D$2700,3,0)</f>
        <v>-0.59791314317529176</v>
      </c>
      <c r="I1171" s="1">
        <f>VLOOKUP($A1171,'2011'!$B$2:$D$2700,3,0)</f>
        <v>0.78941977826234988</v>
      </c>
      <c r="J1171" s="1">
        <f>VLOOKUP($A1171,'2010'!$B$2:$D$2700,3,0)</f>
        <v>0.3097634246959326</v>
      </c>
      <c r="K1171" s="1">
        <f>VLOOKUP($A1171,'2009'!$B$2:$D$2700,3,0)</f>
        <v>-0.75797609639749464</v>
      </c>
      <c r="L1171" s="1">
        <f>VLOOKUP($A1171,'2008'!$B$2:$D$2700,3,0)</f>
        <v>0.41544583107272887</v>
      </c>
    </row>
    <row r="1172" spans="1:12" x14ac:dyDescent="0.3">
      <c r="A1172" s="7">
        <v>3065</v>
      </c>
      <c r="B1172" s="17">
        <f t="shared" si="55"/>
        <v>1171</v>
      </c>
      <c r="C1172" s="6">
        <f t="shared" si="57"/>
        <v>0.53800000000000003</v>
      </c>
      <c r="D1172" s="2">
        <f t="shared" si="56"/>
        <v>-8.9076979187283259E-2</v>
      </c>
      <c r="E1172" s="1">
        <f>VLOOKUP($A1172,'2015'!$B$2:$D$2700,3,0)</f>
        <v>0.41452384968558875</v>
      </c>
      <c r="F1172" s="1">
        <f>VLOOKUP($A1172,'2014'!$B$2:$D$2700,3,0)</f>
        <v>4.3397813690057518E-2</v>
      </c>
      <c r="G1172" s="1">
        <f>VLOOKUP($A1172,'2013'!$B$2:$D$2700,3,0)</f>
        <v>1.4154259893523069</v>
      </c>
      <c r="H1172" s="1">
        <f>VLOOKUP($A1172,'2012'!$B$2:$D$2700,3,0)</f>
        <v>0.17652211589389177</v>
      </c>
      <c r="I1172" s="1">
        <f>VLOOKUP($A1172,'2011'!$B$2:$D$2700,3,0)</f>
        <v>-1.2212817068463016</v>
      </c>
      <c r="J1172" s="1">
        <f>VLOOKUP($A1172,'2010'!$B$2:$D$2700,3,0)</f>
        <v>-0.99127270259801381</v>
      </c>
      <c r="K1172" s="1">
        <f>VLOOKUP($A1172,'2009'!$B$2:$D$2700,3,0)</f>
        <v>4.2746615384359782E-2</v>
      </c>
      <c r="L1172" s="1"/>
    </row>
    <row r="1173" spans="1:12" x14ac:dyDescent="0.3">
      <c r="A1173" s="7">
        <v>2912</v>
      </c>
      <c r="B1173" s="17">
        <f t="shared" si="55"/>
        <v>1172</v>
      </c>
      <c r="C1173" s="6">
        <f t="shared" si="57"/>
        <v>0.53800000000000003</v>
      </c>
      <c r="D1173" s="2">
        <f t="shared" si="56"/>
        <v>-8.9148022501145216E-2</v>
      </c>
      <c r="E1173" s="1">
        <f>VLOOKUP($A1173,'2015'!$B$2:$D$2700,3,0)</f>
        <v>-1.1172102571230891</v>
      </c>
      <c r="F1173" s="1">
        <f>VLOOKUP($A1173,'2014'!$B$2:$D$2700,3,0)</f>
        <v>0.15696258860360762</v>
      </c>
      <c r="G1173" s="1">
        <f>VLOOKUP($A1173,'2013'!$B$2:$D$2700,3,0)</f>
        <v>-0.82332531429279765</v>
      </c>
      <c r="H1173" s="1">
        <f>VLOOKUP($A1173,'2012'!$B$2:$D$2700,3,0)</f>
        <v>0.72803790582452188</v>
      </c>
      <c r="I1173" s="1">
        <f>VLOOKUP($A1173,'2011'!$B$2:$D$2700,3,0)</f>
        <v>-0.53302418865825274</v>
      </c>
      <c r="J1173" s="1">
        <f>VLOOKUP($A1173,'2010'!$B$2:$D$2700,3,0)</f>
        <v>1.0227756857388794</v>
      </c>
      <c r="K1173" s="1">
        <f>VLOOKUP($A1173,'2009'!$B$2:$D$2700,3,0)</f>
        <v>-1.0863148122228299</v>
      </c>
      <c r="L1173" s="1"/>
    </row>
    <row r="1174" spans="1:12" x14ac:dyDescent="0.3">
      <c r="A1174">
        <v>1658</v>
      </c>
      <c r="B1174" s="17">
        <f t="shared" si="55"/>
        <v>1173</v>
      </c>
      <c r="C1174" s="6">
        <f t="shared" si="57"/>
        <v>0.53800000000000003</v>
      </c>
      <c r="D1174" s="2">
        <f t="shared" si="56"/>
        <v>-8.99671271365904E-2</v>
      </c>
      <c r="E1174" s="1">
        <f>VLOOKUP($A1174,'2015'!$B$2:$D$2700,3,0)</f>
        <v>3.7710765736380107</v>
      </c>
      <c r="F1174" s="1">
        <f>VLOOKUP($A1174,'2014'!$B$2:$D$2700,3,0)</f>
        <v>1.3149426236375825</v>
      </c>
      <c r="G1174" s="1">
        <f>VLOOKUP($A1174,'2013'!$B$2:$D$2700,3,0)</f>
        <v>1.4647606671105842</v>
      </c>
      <c r="H1174" s="1">
        <f>VLOOKUP($A1174,'2012'!$B$2:$D$2700,3,0)</f>
        <v>-0.37122755930273499</v>
      </c>
      <c r="I1174" s="1">
        <f>VLOOKUP($A1174,'2011'!$B$2:$D$2700,3,0)</f>
        <v>0.12887995051034873</v>
      </c>
      <c r="J1174" s="1">
        <f>VLOOKUP($A1174,'2010'!$B$2:$D$2700,3,0)</f>
        <v>-0.23328350498503894</v>
      </c>
      <c r="K1174" s="1">
        <f>VLOOKUP($A1174,'2009'!$B$2:$D$2700,3,0)</f>
        <v>-1.1556933534777212</v>
      </c>
      <c r="L1174" s="1">
        <f>VLOOKUP($A1174,'2008'!$B$2:$D$2700,3,0)</f>
        <v>-1.7781487134491529</v>
      </c>
    </row>
    <row r="1175" spans="1:12" x14ac:dyDescent="0.3">
      <c r="A1175">
        <v>441</v>
      </c>
      <c r="B1175" s="17">
        <f t="shared" si="55"/>
        <v>1174</v>
      </c>
      <c r="C1175" s="6">
        <f t="shared" si="57"/>
        <v>0.53700000000000003</v>
      </c>
      <c r="D1175" s="2">
        <f t="shared" si="56"/>
        <v>-9.0005325603084288E-2</v>
      </c>
      <c r="E1175" s="1">
        <f>VLOOKUP($A1175,'2015'!$B$2:$D$2700,3,0)</f>
        <v>-0.36455410280401157</v>
      </c>
      <c r="F1175" s="1">
        <f>VLOOKUP($A1175,'2014'!$B$2:$D$2700,3,0)</f>
        <v>-0.82943836715693231</v>
      </c>
      <c r="G1175" s="1">
        <f>VLOOKUP($A1175,'2013'!$B$2:$D$2700,3,0)</f>
        <v>-1.2097048881802397</v>
      </c>
      <c r="H1175" s="1">
        <f>VLOOKUP($A1175,'2012'!$B$2:$D$2700,3,0)</f>
        <v>0.31114129188520745</v>
      </c>
      <c r="I1175" s="1">
        <f>VLOOKUP($A1175,'2011'!$B$2:$D$2700,3,0)</f>
        <v>-5.9212345722812823E-2</v>
      </c>
      <c r="J1175" s="1">
        <f>VLOOKUP($A1175,'2010'!$B$2:$D$2700,3,0)</f>
        <v>0.96222097317182265</v>
      </c>
      <c r="K1175" s="1">
        <f>VLOOKUP($A1175,'2009'!$B$2:$D$2700,3,0)</f>
        <v>0.22939061462054169</v>
      </c>
      <c r="L1175" s="1">
        <f>VLOOKUP($A1175,'2008'!$B$2:$D$2700,3,0)</f>
        <v>-3.4434557839176941E-2</v>
      </c>
    </row>
    <row r="1176" spans="1:12" x14ac:dyDescent="0.3">
      <c r="A1176" s="14">
        <v>2521</v>
      </c>
      <c r="B1176" s="17">
        <f t="shared" si="55"/>
        <v>1175</v>
      </c>
      <c r="C1176" s="6">
        <f t="shared" si="57"/>
        <v>0.53700000000000003</v>
      </c>
      <c r="D1176" s="2">
        <f t="shared" si="56"/>
        <v>-9.0691915452814562E-2</v>
      </c>
      <c r="E1176" s="1">
        <f>VLOOKUP($A1176,'2015'!$B$2:$D$2700,3,0)</f>
        <v>1.0244483485035869</v>
      </c>
      <c r="F1176" s="1">
        <f>VLOOKUP($A1176,'2014'!$B$2:$D$2700,3,0)</f>
        <v>1.1417538731527666</v>
      </c>
      <c r="G1176" s="1">
        <f>VLOOKUP($A1176,'2013'!$B$2:$D$2700,3,0)</f>
        <v>-0.69499861834196275</v>
      </c>
      <c r="H1176" s="1">
        <f>VLOOKUP($A1176,'2012'!$B$2:$D$2700,3,0)</f>
        <v>1.0086017279503521</v>
      </c>
      <c r="I1176" s="1">
        <f>VLOOKUP($A1176,'2011'!$B$2:$D$2700,3,0)</f>
        <v>-0.65609977300084898</v>
      </c>
      <c r="J1176" s="1">
        <f>VLOOKUP($A1176,'2010'!$B$2:$D$2700,3,0)</f>
        <v>-0.44399620459797695</v>
      </c>
      <c r="K1176" s="1">
        <f>VLOOKUP($A1176,'2009'!$B$2:$D$2700,3,0)</f>
        <v>0.31579541167840264</v>
      </c>
      <c r="L1176" s="1">
        <f>VLOOKUP($A1176,'2008'!$B$2:$D$2700,3,0)</f>
        <v>-1.3058998250104346</v>
      </c>
    </row>
    <row r="1177" spans="1:12" x14ac:dyDescent="0.3">
      <c r="A1177" s="7">
        <v>2998</v>
      </c>
      <c r="B1177" s="17">
        <f t="shared" si="55"/>
        <v>1176</v>
      </c>
      <c r="C1177" s="6">
        <f t="shared" si="57"/>
        <v>0.53600000000000003</v>
      </c>
      <c r="D1177" s="2">
        <f t="shared" si="56"/>
        <v>-9.2273971926072576E-2</v>
      </c>
      <c r="E1177" s="1">
        <f>VLOOKUP($A1177,'2015'!$B$2:$D$2700,3,0)</f>
        <v>-1.9191010933366219E-2</v>
      </c>
      <c r="F1177" s="1">
        <f>VLOOKUP($A1177,'2014'!$B$2:$D$2700,3,0)</f>
        <v>-1.5502391906331003</v>
      </c>
      <c r="G1177" s="1">
        <f>VLOOKUP($A1177,'2013'!$B$2:$D$2700,3,0)</f>
        <v>0.7581255314787565</v>
      </c>
      <c r="H1177" s="1">
        <f>VLOOKUP($A1177,'2012'!$B$2:$D$2700,3,0)</f>
        <v>-0.84392870998312575</v>
      </c>
      <c r="I1177" s="1">
        <f>VLOOKUP($A1177,'2011'!$B$2:$D$2700,3,0)</f>
        <v>0.69663422117827822</v>
      </c>
      <c r="J1177" s="1">
        <f>VLOOKUP($A1177,'2010'!$B$2:$D$2700,3,0)</f>
        <v>-0.25785716042842499</v>
      </c>
      <c r="K1177" s="1">
        <f>VLOOKUP($A1177,'2009'!$B$2:$D$2700,3,0)</f>
        <v>0.64362147683118109</v>
      </c>
      <c r="L1177" s="1"/>
    </row>
    <row r="1178" spans="1:12" x14ac:dyDescent="0.3">
      <c r="A1178">
        <v>1322</v>
      </c>
      <c r="B1178" s="17">
        <f t="shared" si="55"/>
        <v>1177</v>
      </c>
      <c r="C1178" s="6">
        <f t="shared" si="57"/>
        <v>0.53600000000000003</v>
      </c>
      <c r="D1178" s="2">
        <f t="shared" si="56"/>
        <v>-9.270915511810629E-2</v>
      </c>
      <c r="E1178" s="1">
        <f>VLOOKUP($A1178,'2015'!$B$2:$D$2700,3,0)</f>
        <v>0.25133526393751793</v>
      </c>
      <c r="F1178" s="1">
        <f>VLOOKUP($A1178,'2014'!$B$2:$D$2700,3,0)</f>
        <v>0.37999806412731613</v>
      </c>
      <c r="G1178" s="1">
        <f>VLOOKUP($A1178,'2013'!$B$2:$D$2700,3,0)</f>
        <v>-0.13035765782852254</v>
      </c>
      <c r="H1178" s="1">
        <f>VLOOKUP($A1178,'2012'!$B$2:$D$2700,3,0)</f>
        <v>0.68119498438747583</v>
      </c>
      <c r="I1178" s="1">
        <f>VLOOKUP($A1178,'2011'!$B$2:$D$2700,3,0)</f>
        <v>0.58819604950031523</v>
      </c>
      <c r="J1178" s="1">
        <f>VLOOKUP($A1178,'2010'!$B$2:$D$2700,3,0)</f>
        <v>-0.47203128372235165</v>
      </c>
      <c r="K1178" s="1">
        <f>VLOOKUP($A1178,'2009'!$B$2:$D$2700,3,0)</f>
        <v>-0.79016300587328447</v>
      </c>
      <c r="L1178" s="1">
        <f>VLOOKUP($A1178,'2008'!$B$2:$D$2700,3,0)</f>
        <v>-0.90580123641769239</v>
      </c>
    </row>
    <row r="1179" spans="1:12" x14ac:dyDescent="0.3">
      <c r="A1179" s="9">
        <v>5073</v>
      </c>
      <c r="B1179" s="17">
        <f t="shared" si="55"/>
        <v>1178</v>
      </c>
      <c r="C1179" s="6">
        <f t="shared" si="57"/>
        <v>0.53600000000000003</v>
      </c>
      <c r="D1179" s="2">
        <f t="shared" si="56"/>
        <v>-9.2942862924324396E-2</v>
      </c>
      <c r="E1179" s="1">
        <f>VLOOKUP($A1179,'2015'!$B$2:$D$2700,3,0)</f>
        <v>-1.0786830936736962</v>
      </c>
      <c r="F1179" s="1">
        <f>VLOOKUP($A1179,'2014'!$B$2:$D$2700,3,0)</f>
        <v>-9.2942862924324396E-2</v>
      </c>
      <c r="G1179" s="1"/>
      <c r="H1179" s="1"/>
      <c r="I1179" s="1"/>
      <c r="J1179" s="1"/>
      <c r="K1179" s="1"/>
      <c r="L1179" s="1"/>
    </row>
    <row r="1180" spans="1:12" x14ac:dyDescent="0.3">
      <c r="A1180" s="9">
        <v>5150</v>
      </c>
      <c r="B1180" s="17">
        <f t="shared" si="55"/>
        <v>1179</v>
      </c>
      <c r="C1180" s="6">
        <f t="shared" si="57"/>
        <v>0.53500000000000003</v>
      </c>
      <c r="D1180" s="2">
        <f t="shared" si="56"/>
        <v>-9.3438702528439485E-2</v>
      </c>
      <c r="E1180" s="1">
        <f>VLOOKUP($A1180,'2015'!$B$2:$D$2700,3,0)</f>
        <v>-0.41892112250690305</v>
      </c>
      <c r="F1180" s="1">
        <f>VLOOKUP($A1180,'2014'!$B$2:$D$2700,3,0)</f>
        <v>-9.3438702528439485E-2</v>
      </c>
      <c r="G1180" s="1"/>
      <c r="H1180" s="1"/>
      <c r="I1180" s="1"/>
      <c r="J1180" s="1"/>
      <c r="K1180" s="1"/>
      <c r="L1180" s="1"/>
    </row>
    <row r="1181" spans="1:12" x14ac:dyDescent="0.3">
      <c r="A1181">
        <v>1370</v>
      </c>
      <c r="B1181" s="17">
        <f t="shared" si="55"/>
        <v>1180</v>
      </c>
      <c r="C1181" s="6">
        <f t="shared" si="57"/>
        <v>0.53500000000000003</v>
      </c>
      <c r="D1181" s="2">
        <f t="shared" si="56"/>
        <v>-9.3933046006840798E-2</v>
      </c>
      <c r="E1181" s="1">
        <f>VLOOKUP($A1181,'2015'!$B$2:$D$2700,3,0)</f>
        <v>-0.27458574314489487</v>
      </c>
      <c r="F1181" s="1">
        <f>VLOOKUP($A1181,'2014'!$B$2:$D$2700,3,0)</f>
        <v>-0.98997201411796631</v>
      </c>
      <c r="G1181" s="1">
        <f>VLOOKUP($A1181,'2013'!$B$2:$D$2700,3,0)</f>
        <v>1.2795477436043265</v>
      </c>
      <c r="H1181" s="1">
        <f>VLOOKUP($A1181,'2012'!$B$2:$D$2700,3,0)</f>
        <v>0.40806902320685107</v>
      </c>
      <c r="I1181" s="1">
        <f>VLOOKUP($A1181,'2011'!$B$2:$D$2700,3,0)</f>
        <v>-6.6079377771670264E-2</v>
      </c>
      <c r="J1181" s="1">
        <f>VLOOKUP($A1181,'2010'!$B$2:$D$2700,3,0)</f>
        <v>-0.66576617279704553</v>
      </c>
      <c r="K1181" s="1">
        <f>VLOOKUP($A1181,'2009'!$B$2:$D$2700,3,0)</f>
        <v>-0.88831972554889316</v>
      </c>
      <c r="L1181" s="1">
        <f>VLOOKUP($A1181,'2008'!$B$2:$D$2700,3,0)</f>
        <v>0.26498920137651211</v>
      </c>
    </row>
    <row r="1182" spans="1:12" x14ac:dyDescent="0.3">
      <c r="A1182" s="15">
        <v>3695</v>
      </c>
      <c r="B1182" s="17">
        <f t="shared" si="55"/>
        <v>1181</v>
      </c>
      <c r="C1182" s="6">
        <f t="shared" si="57"/>
        <v>0.53400000000000003</v>
      </c>
      <c r="D1182" s="2">
        <f t="shared" si="56"/>
        <v>-9.5122556373512246E-2</v>
      </c>
      <c r="E1182" s="1">
        <f>VLOOKUP($A1182,'2015'!$B$2:$D$2700,3,0)</f>
        <v>-0.32238398412698099</v>
      </c>
      <c r="F1182" s="1">
        <f>VLOOKUP($A1182,'2014'!$B$2:$D$2700,3,0)</f>
        <v>0.10048668779092478</v>
      </c>
      <c r="G1182" s="1">
        <f>VLOOKUP($A1182,'2013'!$B$2:$D$2700,3,0)</f>
        <v>0.24737541953058551</v>
      </c>
      <c r="H1182" s="1">
        <f>VLOOKUP($A1182,'2012'!$B$2:$D$2700,3,0)</f>
        <v>-0.22668801862428165</v>
      </c>
      <c r="I1182" s="1">
        <f>VLOOKUP($A1182,'2011'!$B$2:$D$2700,3,0)</f>
        <v>-0.50166431419127766</v>
      </c>
      <c r="J1182" s="1"/>
      <c r="K1182" s="1"/>
      <c r="L1182" s="1"/>
    </row>
    <row r="1183" spans="1:12" x14ac:dyDescent="0.3">
      <c r="A1183">
        <v>1557</v>
      </c>
      <c r="B1183" s="17">
        <f t="shared" si="55"/>
        <v>1182</v>
      </c>
      <c r="C1183" s="6">
        <f t="shared" si="57"/>
        <v>0.53400000000000003</v>
      </c>
      <c r="D1183" s="2">
        <f t="shared" si="56"/>
        <v>-9.6498888198311469E-2</v>
      </c>
      <c r="E1183" s="1">
        <f>VLOOKUP($A1183,'2015'!$B$2:$D$2700,3,0)</f>
        <v>3.4388924098043949E-2</v>
      </c>
      <c r="F1183" s="1">
        <f>VLOOKUP($A1183,'2014'!$B$2:$D$2700,3,0)</f>
        <v>1.1062356875981925</v>
      </c>
      <c r="G1183" s="1">
        <f>VLOOKUP($A1183,'2013'!$B$2:$D$2700,3,0)</f>
        <v>-0.3562592511428484</v>
      </c>
      <c r="H1183" s="1">
        <f>VLOOKUP($A1183,'2012'!$B$2:$D$2700,3,0)</f>
        <v>-0.36505260796597583</v>
      </c>
      <c r="I1183" s="1">
        <f>VLOOKUP($A1183,'2011'!$B$2:$D$2700,3,0)</f>
        <v>-0.34621587868800158</v>
      </c>
      <c r="J1183" s="1">
        <f>VLOOKUP($A1183,'2010'!$B$2:$D$2700,3,0)</f>
        <v>0.20241559600777326</v>
      </c>
      <c r="K1183" s="1">
        <f>VLOOKUP($A1183,'2009'!$B$2:$D$2700,3,0)</f>
        <v>-0.26884645568882287</v>
      </c>
      <c r="L1183" s="1">
        <f>VLOOKUP($A1183,'2008'!$B$2:$D$2700,3,0)</f>
        <v>-0.64776930750849737</v>
      </c>
    </row>
    <row r="1184" spans="1:12" x14ac:dyDescent="0.3">
      <c r="A1184" s="9">
        <v>4984</v>
      </c>
      <c r="B1184" s="17">
        <f t="shared" si="55"/>
        <v>1183</v>
      </c>
      <c r="C1184" s="6">
        <f t="shared" si="57"/>
        <v>0.53400000000000003</v>
      </c>
      <c r="D1184" s="2">
        <f t="shared" si="56"/>
        <v>-9.6639959945595766E-2</v>
      </c>
      <c r="E1184" s="1">
        <f>VLOOKUP($A1184,'2015'!$B$2:$D$2700,3,0)</f>
        <v>-2.2587306457216655E-2</v>
      </c>
      <c r="F1184" s="1">
        <f>VLOOKUP($A1184,'2014'!$B$2:$D$2700,3,0)</f>
        <v>-9.6639959945595766E-2</v>
      </c>
      <c r="G1184" s="1"/>
      <c r="H1184" s="1"/>
      <c r="I1184" s="1"/>
      <c r="J1184" s="1"/>
      <c r="K1184" s="1"/>
      <c r="L1184" s="1"/>
    </row>
    <row r="1185" spans="1:12" x14ac:dyDescent="0.3">
      <c r="A1185" s="11">
        <v>4623</v>
      </c>
      <c r="B1185" s="17">
        <f t="shared" si="55"/>
        <v>1184</v>
      </c>
      <c r="C1185" s="6">
        <f t="shared" si="57"/>
        <v>0.53300000000000003</v>
      </c>
      <c r="D1185" s="2">
        <f t="shared" si="56"/>
        <v>-9.7184941405868461E-2</v>
      </c>
      <c r="E1185" s="1">
        <f>VLOOKUP($A1185,'2015'!$B$2:$D$2700,3,0)</f>
        <v>1.437593590175984</v>
      </c>
      <c r="F1185" s="1">
        <f>VLOOKUP($A1185,'2014'!$B$2:$D$2700,3,0)</f>
        <v>0.14976500757404662</v>
      </c>
      <c r="G1185" s="1">
        <f>VLOOKUP($A1185,'2013'!$B$2:$D$2700,3,0)</f>
        <v>-0.34413489038578354</v>
      </c>
      <c r="H1185" s="1"/>
      <c r="I1185" s="1"/>
      <c r="J1185" s="1"/>
      <c r="K1185" s="1"/>
      <c r="L1185" s="1"/>
    </row>
    <row r="1186" spans="1:12" x14ac:dyDescent="0.3">
      <c r="A1186">
        <v>540</v>
      </c>
      <c r="B1186" s="17">
        <f t="shared" si="55"/>
        <v>1185</v>
      </c>
      <c r="C1186" s="6">
        <f t="shared" si="57"/>
        <v>0.53300000000000003</v>
      </c>
      <c r="D1186" s="2">
        <f t="shared" si="56"/>
        <v>-9.7274534960953216E-2</v>
      </c>
      <c r="E1186" s="1">
        <f>VLOOKUP($A1186,'2015'!$B$2:$D$2700,3,0)</f>
        <v>0.39755453453382461</v>
      </c>
      <c r="F1186" s="1">
        <f>VLOOKUP($A1186,'2014'!$B$2:$D$2700,3,0)</f>
        <v>9.1975697058127942E-2</v>
      </c>
      <c r="G1186" s="1">
        <f>VLOOKUP($A1186,'2013'!$B$2:$D$2700,3,0)</f>
        <v>0.16832793536933927</v>
      </c>
      <c r="H1186" s="1">
        <f>VLOOKUP($A1186,'2012'!$B$2:$D$2700,3,0)</f>
        <v>-0.40886474890254992</v>
      </c>
      <c r="I1186" s="1">
        <f>VLOOKUP($A1186,'2011'!$B$2:$D$2700,3,0)</f>
        <v>-7.9992360407332874E-2</v>
      </c>
      <c r="J1186" s="1">
        <f>VLOOKUP($A1186,'2010'!$B$2:$D$2700,3,0)</f>
        <v>-0.19800524363070204</v>
      </c>
      <c r="K1186" s="1">
        <f>VLOOKUP($A1186,'2009'!$B$2:$D$2700,3,0)</f>
        <v>-0.32168727996567942</v>
      </c>
      <c r="L1186" s="1">
        <f>VLOOKUP($A1186,'2008'!$B$2:$D$2700,3,0)</f>
        <v>6.7324255752124376E-2</v>
      </c>
    </row>
    <row r="1187" spans="1:12" x14ac:dyDescent="0.3">
      <c r="A1187">
        <v>1661</v>
      </c>
      <c r="B1187" s="17">
        <f t="shared" si="55"/>
        <v>1186</v>
      </c>
      <c r="C1187" s="6">
        <f t="shared" si="57"/>
        <v>0.53200000000000003</v>
      </c>
      <c r="D1187" s="2">
        <f t="shared" si="56"/>
        <v>-9.7322785453341165E-2</v>
      </c>
      <c r="E1187" s="1">
        <f>VLOOKUP($A1187,'2015'!$B$2:$D$2700,3,0)</f>
        <v>-0.34738593080240693</v>
      </c>
      <c r="F1187" s="1">
        <f>VLOOKUP($A1187,'2014'!$B$2:$D$2700,3,0)</f>
        <v>2.2796646795884629E-2</v>
      </c>
      <c r="G1187" s="1">
        <f>VLOOKUP($A1187,'2013'!$B$2:$D$2700,3,0)</f>
        <v>-1.6675933703448329</v>
      </c>
      <c r="H1187" s="1">
        <f>VLOOKUP($A1187,'2012'!$B$2:$D$2700,3,0)</f>
        <v>1.237892991372513</v>
      </c>
      <c r="I1187" s="1">
        <f>VLOOKUP($A1187,'2011'!$B$2:$D$2700,3,0)</f>
        <v>-0.48465424084027048</v>
      </c>
      <c r="J1187" s="1">
        <f>VLOOKUP($A1187,'2010'!$B$2:$D$2700,3,0)</f>
        <v>-0.18009005123494576</v>
      </c>
      <c r="K1187" s="1">
        <f>VLOOKUP($A1187,'2009'!$B$2:$D$2700,3,0)</f>
        <v>0.86238145404595867</v>
      </c>
      <c r="L1187" s="1">
        <f>VLOOKUP($A1187,'2008'!$B$2:$D$2700,3,0)</f>
        <v>-0.47199292796769532</v>
      </c>
    </row>
    <row r="1188" spans="1:12" x14ac:dyDescent="0.3">
      <c r="A1188" s="11">
        <v>4827</v>
      </c>
      <c r="B1188" s="17">
        <f t="shared" si="55"/>
        <v>1187</v>
      </c>
      <c r="C1188" s="6">
        <f t="shared" si="57"/>
        <v>0.53200000000000003</v>
      </c>
      <c r="D1188" s="2">
        <f t="shared" si="56"/>
        <v>-9.8530025951903064E-2</v>
      </c>
      <c r="E1188" s="1">
        <f>VLOOKUP($A1188,'2015'!$B$2:$D$2700,3,0)</f>
        <v>-2.8080477718462948E-2</v>
      </c>
      <c r="F1188" s="1">
        <f>VLOOKUP($A1188,'2014'!$B$2:$D$2700,3,0)</f>
        <v>0.22664350671466729</v>
      </c>
      <c r="G1188" s="1">
        <f>VLOOKUP($A1188,'2013'!$B$2:$D$2700,3,0)</f>
        <v>-0.42370355861847342</v>
      </c>
      <c r="H1188" s="1"/>
      <c r="I1188" s="1"/>
      <c r="J1188" s="1"/>
      <c r="K1188" s="1"/>
      <c r="L1188" s="1"/>
    </row>
    <row r="1189" spans="1:12" x14ac:dyDescent="0.3">
      <c r="A1189">
        <v>999</v>
      </c>
      <c r="B1189" s="17">
        <f t="shared" si="55"/>
        <v>1188</v>
      </c>
      <c r="C1189" s="6">
        <f t="shared" si="57"/>
        <v>0.53200000000000003</v>
      </c>
      <c r="D1189" s="2">
        <f t="shared" si="56"/>
        <v>-0.1014171097569834</v>
      </c>
      <c r="E1189" s="1">
        <f>VLOOKUP($A1189,'2015'!$B$2:$D$2700,3,0)</f>
        <v>1.8123465941054062</v>
      </c>
      <c r="F1189" s="1">
        <f>VLOOKUP($A1189,'2014'!$B$2:$D$2700,3,0)</f>
        <v>0.11335376830324426</v>
      </c>
      <c r="G1189" s="1">
        <f>VLOOKUP($A1189,'2013'!$B$2:$D$2700,3,0)</f>
        <v>-0.83103164996407375</v>
      </c>
      <c r="H1189" s="1">
        <f>VLOOKUP($A1189,'2012'!$B$2:$D$2700,3,0)</f>
        <v>-0.2548800573608429</v>
      </c>
      <c r="I1189" s="1">
        <f>VLOOKUP($A1189,'2011'!$B$2:$D$2700,3,0)</f>
        <v>-1.6398910196723453E-2</v>
      </c>
      <c r="J1189" s="1">
        <f>VLOOKUP($A1189,'2010'!$B$2:$D$2700,3,0)</f>
        <v>0.83277554017328781</v>
      </c>
      <c r="K1189" s="1">
        <f>VLOOKUP($A1189,'2009'!$B$2:$D$2700,3,0)</f>
        <v>-0.29415035195510958</v>
      </c>
      <c r="L1189" s="1">
        <f>VLOOKUP($A1189,'2008'!$B$2:$D$2700,3,0)</f>
        <v>-0.25958810729866627</v>
      </c>
    </row>
    <row r="1190" spans="1:12" x14ac:dyDescent="0.3">
      <c r="A1190">
        <v>2022</v>
      </c>
      <c r="B1190" s="17">
        <f t="shared" si="55"/>
        <v>1189</v>
      </c>
      <c r="C1190" s="6">
        <f t="shared" si="57"/>
        <v>0.53100000000000003</v>
      </c>
      <c r="D1190" s="2">
        <f t="shared" si="56"/>
        <v>-0.10220229123120661</v>
      </c>
      <c r="E1190" s="1">
        <f>VLOOKUP($A1190,'2015'!$B$2:$D$2700,3,0)</f>
        <v>-0.39586326356696638</v>
      </c>
      <c r="F1190" s="1">
        <f>VLOOKUP($A1190,'2014'!$B$2:$D$2700,3,0)</f>
        <v>-0.11783236680410614</v>
      </c>
      <c r="G1190" s="1">
        <f>VLOOKUP($A1190,'2013'!$B$2:$D$2700,3,0)</f>
        <v>-0.63114899334103514</v>
      </c>
      <c r="H1190" s="1">
        <f>VLOOKUP($A1190,'2012'!$B$2:$D$2700,3,0)</f>
        <v>5.6784680938495216E-2</v>
      </c>
      <c r="I1190" s="1">
        <f>VLOOKUP($A1190,'2011'!$B$2:$D$2700,3,0)</f>
        <v>0.2528078858446961</v>
      </c>
      <c r="J1190" s="1">
        <f>VLOOKUP($A1190,'2010'!$B$2:$D$2700,3,0)</f>
        <v>-9.3555955190022189E-2</v>
      </c>
      <c r="K1190" s="1">
        <f>VLOOKUP($A1190,'2009'!$B$2:$D$2700,3,0)</f>
        <v>0.42324794326400172</v>
      </c>
      <c r="L1190" s="1">
        <f>VLOOKUP($A1190,'2008'!$B$2:$D$2700,3,0)</f>
        <v>-0.60571923333047584</v>
      </c>
    </row>
    <row r="1191" spans="1:12" x14ac:dyDescent="0.3">
      <c r="A1191">
        <v>1716</v>
      </c>
      <c r="B1191" s="17">
        <f t="shared" si="55"/>
        <v>1190</v>
      </c>
      <c r="C1191" s="6">
        <f t="shared" si="57"/>
        <v>0.53100000000000003</v>
      </c>
      <c r="D1191" s="2">
        <f t="shared" si="56"/>
        <v>-0.10378562382757449</v>
      </c>
      <c r="E1191" s="1">
        <f>VLOOKUP($A1191,'2015'!$B$2:$D$2700,3,0)</f>
        <v>-0.97463943404861364</v>
      </c>
      <c r="F1191" s="1">
        <f>VLOOKUP($A1191,'2014'!$B$2:$D$2700,3,0)</f>
        <v>-0.81015935044747034</v>
      </c>
      <c r="G1191" s="1">
        <f>VLOOKUP($A1191,'2013'!$B$2:$D$2700,3,0)</f>
        <v>-9.789290408748498E-2</v>
      </c>
      <c r="H1191" s="1">
        <f>VLOOKUP($A1191,'2012'!$B$2:$D$2700,3,0)</f>
        <v>1.0266142424166489</v>
      </c>
      <c r="I1191" s="1">
        <f>VLOOKUP($A1191,'2011'!$B$2:$D$2700,3,0)</f>
        <v>0.1988255528765468</v>
      </c>
      <c r="J1191" s="1">
        <f>VLOOKUP($A1191,'2010'!$B$2:$D$2700,3,0)</f>
        <v>0.94026526726045034</v>
      </c>
      <c r="K1191" s="1">
        <f>VLOOKUP($A1191,'2009'!$B$2:$D$2700,3,0)</f>
        <v>-1.5657384418506712</v>
      </c>
      <c r="L1191" s="1">
        <f>VLOOKUP($A1191,'2008'!$B$2:$D$2700,3,0)</f>
        <v>-0.41841373296104101</v>
      </c>
    </row>
    <row r="1192" spans="1:12" x14ac:dyDescent="0.3">
      <c r="A1192" s="9">
        <v>5288</v>
      </c>
      <c r="B1192" s="17">
        <f t="shared" si="55"/>
        <v>1191</v>
      </c>
      <c r="C1192" s="6">
        <f t="shared" si="57"/>
        <v>0.53</v>
      </c>
      <c r="D1192" s="2">
        <f t="shared" si="56"/>
        <v>-0.10438458227021979</v>
      </c>
      <c r="E1192" s="1">
        <f>VLOOKUP($A1192,'2015'!$B$2:$D$2700,3,0)</f>
        <v>-9.5089950754350575E-2</v>
      </c>
      <c r="F1192" s="1">
        <f>VLOOKUP($A1192,'2014'!$B$2:$D$2700,3,0)</f>
        <v>-0.10438458227021979</v>
      </c>
      <c r="G1192" s="1"/>
      <c r="H1192" s="1"/>
      <c r="I1192" s="1"/>
      <c r="J1192" s="1"/>
      <c r="K1192" s="1"/>
      <c r="L1192" s="1"/>
    </row>
    <row r="1193" spans="1:12" x14ac:dyDescent="0.3">
      <c r="A1193" s="9">
        <v>5338</v>
      </c>
      <c r="B1193" s="17">
        <f t="shared" si="55"/>
        <v>1192</v>
      </c>
      <c r="C1193" s="6">
        <f t="shared" si="57"/>
        <v>0.53</v>
      </c>
      <c r="D1193" s="2">
        <f t="shared" si="56"/>
        <v>-0.10577080321389914</v>
      </c>
      <c r="E1193" s="1">
        <f>VLOOKUP($A1193,'2015'!$B$2:$D$2700,3,0)</f>
        <v>1.2719077998645827</v>
      </c>
      <c r="F1193" s="1">
        <f>VLOOKUP($A1193,'2014'!$B$2:$D$2700,3,0)</f>
        <v>-0.10577080321389914</v>
      </c>
      <c r="G1193" s="1"/>
      <c r="H1193" s="1"/>
      <c r="I1193" s="1"/>
      <c r="J1193" s="1"/>
      <c r="K1193" s="1"/>
      <c r="L1193" s="1"/>
    </row>
    <row r="1194" spans="1:12" x14ac:dyDescent="0.3">
      <c r="A1194">
        <v>334</v>
      </c>
      <c r="B1194" s="17">
        <f t="shared" si="55"/>
        <v>1193</v>
      </c>
      <c r="C1194" s="6">
        <f t="shared" si="57"/>
        <v>0.53</v>
      </c>
      <c r="D1194" s="2">
        <f t="shared" si="56"/>
        <v>-0.10643046860159459</v>
      </c>
      <c r="E1194" s="1">
        <f>VLOOKUP($A1194,'2015'!$B$2:$D$2700,3,0)</f>
        <v>-9.637335024544641E-3</v>
      </c>
      <c r="F1194" s="1">
        <f>VLOOKUP($A1194,'2014'!$B$2:$D$2700,3,0)</f>
        <v>1.3459782072956208</v>
      </c>
      <c r="G1194" s="1">
        <f>VLOOKUP($A1194,'2013'!$B$2:$D$2700,3,0)</f>
        <v>1.7944694846218934</v>
      </c>
      <c r="H1194" s="1">
        <f>VLOOKUP($A1194,'2012'!$B$2:$D$2700,3,0)</f>
        <v>1.0874668476861775</v>
      </c>
      <c r="I1194" s="1">
        <f>VLOOKUP($A1194,'2011'!$B$2:$D$2700,3,0)</f>
        <v>-1.291031197283377</v>
      </c>
      <c r="J1194" s="1">
        <f>VLOOKUP($A1194,'2010'!$B$2:$D$2700,3,0)</f>
        <v>-0.76368746916556851</v>
      </c>
      <c r="K1194" s="1">
        <f>VLOOKUP($A1194,'2009'!$B$2:$D$2700,3,0)</f>
        <v>-2.6177064211727656</v>
      </c>
      <c r="L1194" s="1">
        <f>VLOOKUP($A1194,'2008'!$B$2:$D$2700,3,0)</f>
        <v>-0.30050273219314255</v>
      </c>
    </row>
    <row r="1195" spans="1:12" x14ac:dyDescent="0.3">
      <c r="A1195" s="9">
        <v>5112</v>
      </c>
      <c r="B1195" s="17">
        <f t="shared" si="55"/>
        <v>1194</v>
      </c>
      <c r="C1195" s="6">
        <f t="shared" si="57"/>
        <v>0.52900000000000003</v>
      </c>
      <c r="D1195" s="2">
        <f t="shared" si="56"/>
        <v>-0.10901446067402824</v>
      </c>
      <c r="E1195" s="1">
        <f>VLOOKUP($A1195,'2015'!$B$2:$D$2700,3,0)</f>
        <v>0.3544289058957471</v>
      </c>
      <c r="F1195" s="1">
        <f>VLOOKUP($A1195,'2014'!$B$2:$D$2700,3,0)</f>
        <v>-0.10901446067402824</v>
      </c>
      <c r="G1195" s="1"/>
      <c r="H1195" s="1"/>
      <c r="I1195" s="1"/>
      <c r="J1195" s="1"/>
      <c r="K1195" s="1"/>
      <c r="L1195" s="1"/>
    </row>
    <row r="1196" spans="1:12" x14ac:dyDescent="0.3">
      <c r="A1196" s="14">
        <v>2491</v>
      </c>
      <c r="B1196" s="17">
        <f t="shared" si="55"/>
        <v>1195</v>
      </c>
      <c r="C1196" s="6">
        <f t="shared" si="57"/>
        <v>0.52900000000000003</v>
      </c>
      <c r="D1196" s="2">
        <f t="shared" si="56"/>
        <v>-0.10918109030967761</v>
      </c>
      <c r="E1196" s="1">
        <f>VLOOKUP($A1196,'2015'!$B$2:$D$2700,3,0)</f>
        <v>-0.82042811966217888</v>
      </c>
      <c r="F1196" s="1">
        <f>VLOOKUP($A1196,'2014'!$B$2:$D$2700,3,0)</f>
        <v>0.91043928114179484</v>
      </c>
      <c r="G1196" s="1">
        <f>VLOOKUP($A1196,'2013'!$B$2:$D$2700,3,0)</f>
        <v>-0.26320854945368299</v>
      </c>
      <c r="H1196" s="1">
        <f>VLOOKUP($A1196,'2012'!$B$2:$D$2700,3,0)</f>
        <v>-0.3650497825707959</v>
      </c>
      <c r="I1196" s="1">
        <f>VLOOKUP($A1196,'2011'!$B$2:$D$2700,3,0)</f>
        <v>-0.26965004488855793</v>
      </c>
      <c r="J1196" s="1">
        <f>VLOOKUP($A1196,'2010'!$B$2:$D$2700,3,0)</f>
        <v>-0.94740616807985367</v>
      </c>
      <c r="K1196" s="1">
        <f>VLOOKUP($A1196,'2009'!$B$2:$D$2700,3,0)</f>
        <v>0.69781963618296905</v>
      </c>
      <c r="L1196" s="1">
        <f>VLOOKUP($A1196,'2008'!$B$2:$D$2700,3,0)</f>
        <v>-0.52721200449961669</v>
      </c>
    </row>
    <row r="1197" spans="1:12" x14ac:dyDescent="0.3">
      <c r="A1197">
        <v>244</v>
      </c>
      <c r="B1197" s="17">
        <f t="shared" si="55"/>
        <v>1196</v>
      </c>
      <c r="C1197" s="6">
        <f t="shared" si="57"/>
        <v>0.52800000000000002</v>
      </c>
      <c r="D1197" s="2">
        <f t="shared" si="56"/>
        <v>-0.11016823669189489</v>
      </c>
      <c r="E1197" s="1">
        <f>VLOOKUP($A1197,'2015'!$B$2:$D$2700,3,0)</f>
        <v>-0.5210312939833831</v>
      </c>
      <c r="F1197" s="1">
        <f>VLOOKUP($A1197,'2014'!$B$2:$D$2700,3,0)</f>
        <v>0.31659280178944943</v>
      </c>
      <c r="G1197" s="1">
        <f>VLOOKUP($A1197,'2013'!$B$2:$D$2700,3,0)</f>
        <v>-0.53941927973317982</v>
      </c>
      <c r="H1197" s="1">
        <f>VLOOKUP($A1197,'2012'!$B$2:$D$2700,3,0)</f>
        <v>-7.1322927245586181E-4</v>
      </c>
      <c r="I1197" s="1">
        <f>VLOOKUP($A1197,'2011'!$B$2:$D$2700,3,0)</f>
        <v>-0.2171332395513933</v>
      </c>
      <c r="J1197" s="1"/>
      <c r="K1197" s="1"/>
      <c r="L1197" s="1"/>
    </row>
    <row r="1198" spans="1:12" x14ac:dyDescent="0.3">
      <c r="A1198" s="16">
        <v>3352</v>
      </c>
      <c r="B1198" s="17">
        <f t="shared" si="55"/>
        <v>1197</v>
      </c>
      <c r="C1198" s="6">
        <f t="shared" si="57"/>
        <v>0.52800000000000002</v>
      </c>
      <c r="D1198" s="2">
        <f t="shared" si="56"/>
        <v>-0.11109656402198223</v>
      </c>
      <c r="E1198" s="1">
        <f>VLOOKUP($A1198,'2015'!$B$2:$D$2700,3,0)</f>
        <v>-0.12498590000262676</v>
      </c>
      <c r="F1198" s="1">
        <f>VLOOKUP($A1198,'2014'!$B$2:$D$2700,3,0)</f>
        <v>3.8916010055289593E-2</v>
      </c>
      <c r="G1198" s="1">
        <f>VLOOKUP($A1198,'2013'!$B$2:$D$2700,3,0)</f>
        <v>-9.326120478477086E-2</v>
      </c>
      <c r="H1198" s="1">
        <f>VLOOKUP($A1198,'2012'!$B$2:$D$2700,3,0)</f>
        <v>-0.73654153865706595</v>
      </c>
      <c r="I1198" s="1">
        <f>VLOOKUP($A1198,'2011'!$B$2:$D$2700,3,0)</f>
        <v>-0.14211746414036758</v>
      </c>
      <c r="J1198" s="1">
        <f>VLOOKUP($A1198,'2010'!$B$2:$D$2700,3,0)</f>
        <v>0.37752137741700359</v>
      </c>
      <c r="K1198" s="1"/>
      <c r="L1198" s="1"/>
    </row>
    <row r="1199" spans="1:12" x14ac:dyDescent="0.3">
      <c r="A1199" s="14">
        <v>2582</v>
      </c>
      <c r="B1199" s="17">
        <f t="shared" si="55"/>
        <v>1198</v>
      </c>
      <c r="C1199" s="6">
        <f t="shared" si="57"/>
        <v>0.52800000000000002</v>
      </c>
      <c r="D1199" s="2">
        <f t="shared" si="56"/>
        <v>-0.11122343658556343</v>
      </c>
      <c r="E1199" s="1">
        <f>VLOOKUP($A1199,'2015'!$B$2:$D$2700,3,0)</f>
        <v>1.6512965410252245</v>
      </c>
      <c r="F1199" s="1">
        <f>VLOOKUP($A1199,'2014'!$B$2:$D$2700,3,0)</f>
        <v>0.11270388970275219</v>
      </c>
      <c r="G1199" s="1">
        <f>VLOOKUP($A1199,'2013'!$B$2:$D$2700,3,0)</f>
        <v>0.60464689966925278</v>
      </c>
      <c r="H1199" s="1">
        <f>VLOOKUP($A1199,'2012'!$B$2:$D$2700,3,0)</f>
        <v>1.1465266846118194</v>
      </c>
      <c r="I1199" s="1">
        <f>VLOOKUP($A1199,'2011'!$B$2:$D$2700,3,0)</f>
        <v>-0.74625845185360951</v>
      </c>
      <c r="J1199" s="1">
        <f>VLOOKUP($A1199,'2010'!$B$2:$D$2700,3,0)</f>
        <v>-0.70187909187042796</v>
      </c>
      <c r="K1199" s="1">
        <f>VLOOKUP($A1199,'2009'!$B$2:$D$2700,3,0)</f>
        <v>-1.1380927625838955</v>
      </c>
      <c r="L1199" s="1">
        <f>VLOOKUP($A1199,'2008'!$B$2:$D$2700,3,0)</f>
        <v>-5.6211223774835457E-2</v>
      </c>
    </row>
    <row r="1200" spans="1:12" x14ac:dyDescent="0.3">
      <c r="A1200" s="11">
        <v>4504</v>
      </c>
      <c r="B1200" s="17">
        <f t="shared" si="55"/>
        <v>1199</v>
      </c>
      <c r="C1200" s="6">
        <f t="shared" si="57"/>
        <v>0.52700000000000002</v>
      </c>
      <c r="D1200" s="2">
        <f t="shared" si="56"/>
        <v>-0.11240031907191583</v>
      </c>
      <c r="E1200" s="1">
        <f>VLOOKUP($A1200,'2015'!$B$2:$D$2700,3,0)</f>
        <v>-0.28350206541485762</v>
      </c>
      <c r="F1200" s="1">
        <f>VLOOKUP($A1200,'2014'!$B$2:$D$2700,3,0)</f>
        <v>-0.57982910026781787</v>
      </c>
      <c r="G1200" s="1">
        <f>VLOOKUP($A1200,'2013'!$B$2:$D$2700,3,0)</f>
        <v>0.3550284621239862</v>
      </c>
      <c r="H1200" s="1"/>
      <c r="I1200" s="1"/>
      <c r="J1200" s="1"/>
      <c r="K1200" s="1"/>
      <c r="L1200" s="1"/>
    </row>
    <row r="1201" spans="1:12" x14ac:dyDescent="0.3">
      <c r="A1201" s="13">
        <v>3991</v>
      </c>
      <c r="B1201" s="17">
        <f t="shared" si="55"/>
        <v>1200</v>
      </c>
      <c r="C1201" s="6">
        <f t="shared" si="57"/>
        <v>0.52700000000000002</v>
      </c>
      <c r="D1201" s="2">
        <f t="shared" si="56"/>
        <v>-0.11268834039468127</v>
      </c>
      <c r="E1201" s="1">
        <f>VLOOKUP($A1201,'2015'!$B$2:$D$2700,3,0)</f>
        <v>-0.60498558285682269</v>
      </c>
      <c r="F1201" s="1">
        <f>VLOOKUP($A1201,'2014'!$B$2:$D$2700,3,0)</f>
        <v>-0.64510294153979764</v>
      </c>
      <c r="G1201" s="1">
        <f>VLOOKUP($A1201,'2013'!$B$2:$D$2700,3,0)</f>
        <v>0.6730908564405288</v>
      </c>
      <c r="H1201" s="1">
        <f>VLOOKUP($A1201,'2012'!$B$2:$D$2700,3,0)</f>
        <v>-0.36605293608477496</v>
      </c>
      <c r="I1201" s="1"/>
      <c r="J1201" s="1"/>
      <c r="K1201" s="1"/>
      <c r="L1201" s="1"/>
    </row>
    <row r="1202" spans="1:12" x14ac:dyDescent="0.3">
      <c r="A1202" s="14">
        <v>2423</v>
      </c>
      <c r="B1202" s="17">
        <f t="shared" si="55"/>
        <v>1201</v>
      </c>
      <c r="C1202" s="6">
        <f t="shared" si="57"/>
        <v>0.52700000000000002</v>
      </c>
      <c r="D1202" s="2">
        <f t="shared" si="56"/>
        <v>-0.11275619062837719</v>
      </c>
      <c r="E1202" s="1">
        <f>VLOOKUP($A1202,'2015'!$B$2:$D$2700,3,0)</f>
        <v>-0.64445256523154248</v>
      </c>
      <c r="F1202" s="1">
        <f>VLOOKUP($A1202,'2014'!$B$2:$D$2700,3,0)</f>
        <v>-0.24675544848504297</v>
      </c>
      <c r="G1202" s="1">
        <f>VLOOKUP($A1202,'2013'!$B$2:$D$2700,3,0)</f>
        <v>0.23631230721356936</v>
      </c>
      <c r="H1202" s="1">
        <f>VLOOKUP($A1202,'2012'!$B$2:$D$2700,3,0)</f>
        <v>8.7804943225926177E-2</v>
      </c>
      <c r="I1202" s="1">
        <f>VLOOKUP($A1202,'2011'!$B$2:$D$2700,3,0)</f>
        <v>-0.27989943564759062</v>
      </c>
      <c r="J1202" s="1">
        <f>VLOOKUP($A1202,'2010'!$B$2:$D$2700,3,0)</f>
        <v>0.19781298298491057</v>
      </c>
      <c r="K1202" s="1">
        <f>VLOOKUP($A1202,'2009'!$B$2:$D$2700,3,0)</f>
        <v>-2.8555215514792412E-2</v>
      </c>
      <c r="L1202" s="1">
        <f>VLOOKUP($A1202,'2008'!$B$2:$D$2700,3,0)</f>
        <v>-0.75601346817562043</v>
      </c>
    </row>
    <row r="1203" spans="1:12" x14ac:dyDescent="0.3">
      <c r="A1203" s="9">
        <v>5158</v>
      </c>
      <c r="B1203" s="17">
        <f t="shared" si="55"/>
        <v>1202</v>
      </c>
      <c r="C1203" s="6">
        <f t="shared" si="57"/>
        <v>0.52600000000000002</v>
      </c>
      <c r="D1203" s="2">
        <f t="shared" si="56"/>
        <v>-0.11298833517237368</v>
      </c>
      <c r="E1203" s="1">
        <f>VLOOKUP($A1203,'2015'!$B$2:$D$2700,3,0)</f>
        <v>-0.14841604084097459</v>
      </c>
      <c r="F1203" s="1">
        <f>VLOOKUP($A1203,'2014'!$B$2:$D$2700,3,0)</f>
        <v>-0.11298833517237368</v>
      </c>
      <c r="G1203" s="1"/>
      <c r="H1203" s="1"/>
      <c r="I1203" s="1"/>
      <c r="J1203" s="1"/>
      <c r="K1203" s="1"/>
      <c r="L1203" s="1"/>
    </row>
    <row r="1204" spans="1:12" x14ac:dyDescent="0.3">
      <c r="A1204" s="15">
        <v>3684</v>
      </c>
      <c r="B1204" s="17">
        <f t="shared" si="55"/>
        <v>1203</v>
      </c>
      <c r="C1204" s="6">
        <f t="shared" si="57"/>
        <v>0.52600000000000002</v>
      </c>
      <c r="D1204" s="2">
        <f t="shared" si="56"/>
        <v>-0.1138522283988176</v>
      </c>
      <c r="E1204" s="1">
        <f>VLOOKUP($A1204,'2015'!$B$2:$D$2700,3,0)</f>
        <v>-0.94626140876407128</v>
      </c>
      <c r="F1204" s="1">
        <f>VLOOKUP($A1204,'2014'!$B$2:$D$2700,3,0)</f>
        <v>-0.59313761832204293</v>
      </c>
      <c r="G1204" s="1">
        <f>VLOOKUP($A1204,'2013'!$B$2:$D$2700,3,0)</f>
        <v>0.40198966365464323</v>
      </c>
      <c r="H1204" s="1"/>
      <c r="I1204" s="1">
        <f>VLOOKUP($A1204,'2011'!$B$2:$D$2700,3,0)</f>
        <v>-0.15040873052905313</v>
      </c>
      <c r="J1204" s="1"/>
      <c r="K1204" s="1"/>
      <c r="L1204" s="1"/>
    </row>
    <row r="1205" spans="1:12" x14ac:dyDescent="0.3">
      <c r="A1205" s="7">
        <v>2813</v>
      </c>
      <c r="B1205" s="17">
        <f t="shared" si="55"/>
        <v>1204</v>
      </c>
      <c r="C1205" s="6">
        <f t="shared" si="57"/>
        <v>0.52500000000000002</v>
      </c>
      <c r="D1205" s="2">
        <f t="shared" si="56"/>
        <v>-0.11415056081759378</v>
      </c>
      <c r="E1205" s="1">
        <f>VLOOKUP($A1205,'2015'!$B$2:$D$2700,3,0)</f>
        <v>0.20653729779887303</v>
      </c>
      <c r="F1205" s="1">
        <f>VLOOKUP($A1205,'2014'!$B$2:$D$2700,3,0)</f>
        <v>-0.14149217433288683</v>
      </c>
      <c r="G1205" s="1">
        <f>VLOOKUP($A1205,'2013'!$B$2:$D$2700,3,0)</f>
        <v>-9.4780460449842702E-2</v>
      </c>
      <c r="H1205" s="1">
        <f>VLOOKUP($A1205,'2012'!$B$2:$D$2700,3,0)</f>
        <v>-0.70104656739656812</v>
      </c>
      <c r="I1205" s="1">
        <f>VLOOKUP($A1205,'2011'!$B$2:$D$2700,3,0)</f>
        <v>0.13721619655921033</v>
      </c>
      <c r="J1205" s="1">
        <f>VLOOKUP($A1205,'2010'!$B$2:$D$2700,3,0)</f>
        <v>-0.39920157253578098</v>
      </c>
      <c r="K1205" s="1">
        <f>VLOOKUP($A1205,'2009'!$B$2:$D$2700,3,0)</f>
        <v>0.51440121325030552</v>
      </c>
      <c r="L1205" s="1"/>
    </row>
    <row r="1206" spans="1:12" x14ac:dyDescent="0.3">
      <c r="A1206" s="16">
        <v>3171</v>
      </c>
      <c r="B1206" s="17">
        <f t="shared" si="55"/>
        <v>1205</v>
      </c>
      <c r="C1206" s="6">
        <f t="shared" si="57"/>
        <v>0.52500000000000002</v>
      </c>
      <c r="D1206" s="2">
        <f t="shared" si="56"/>
        <v>-0.11435038055880202</v>
      </c>
      <c r="E1206" s="1">
        <f>VLOOKUP($A1206,'2015'!$B$2:$D$2700,3,0)</f>
        <v>2.2891828736642217</v>
      </c>
      <c r="F1206" s="1">
        <f>VLOOKUP($A1206,'2014'!$B$2:$D$2700,3,0)</f>
        <v>0.97941610409250013</v>
      </c>
      <c r="G1206" s="1">
        <f>VLOOKUP($A1206,'2013'!$B$2:$D$2700,3,0)</f>
        <v>-0.34368140033992101</v>
      </c>
      <c r="H1206" s="1">
        <f>VLOOKUP($A1206,'2012'!$B$2:$D$2700,3,0)</f>
        <v>0.27939045679877578</v>
      </c>
      <c r="I1206" s="1">
        <f>VLOOKUP($A1206,'2011'!$B$2:$D$2700,3,0)</f>
        <v>-0.98157222936236233</v>
      </c>
      <c r="J1206" s="1">
        <f>VLOOKUP($A1206,'2010'!$B$2:$D$2700,3,0)</f>
        <v>-0.50530483398300263</v>
      </c>
      <c r="K1206" s="1"/>
      <c r="L1206" s="1"/>
    </row>
    <row r="1207" spans="1:12" x14ac:dyDescent="0.3">
      <c r="A1207">
        <v>1027</v>
      </c>
      <c r="B1207" s="17">
        <f t="shared" si="55"/>
        <v>1206</v>
      </c>
      <c r="C1207" s="6">
        <f t="shared" si="57"/>
        <v>0.52500000000000002</v>
      </c>
      <c r="D1207" s="2">
        <f t="shared" si="56"/>
        <v>-0.11441640486879678</v>
      </c>
      <c r="E1207" s="1">
        <f>VLOOKUP($A1207,'2015'!$B$2:$D$2700,3,0)</f>
        <v>-0.89455994477528789</v>
      </c>
      <c r="F1207" s="1">
        <f>VLOOKUP($A1207,'2014'!$B$2:$D$2700,3,0)</f>
        <v>-0.91691239851559148</v>
      </c>
      <c r="G1207" s="1">
        <f>VLOOKUP($A1207,'2013'!$B$2:$D$2700,3,0)</f>
        <v>-0.62885716151701632</v>
      </c>
      <c r="H1207" s="1">
        <f>VLOOKUP($A1207,'2012'!$B$2:$D$2700,3,0)</f>
        <v>-0.24184163761046751</v>
      </c>
      <c r="I1207" s="1">
        <f>VLOOKUP($A1207,'2011'!$B$2:$D$2700,3,0)</f>
        <v>0.87059334958982626</v>
      </c>
      <c r="J1207" s="1">
        <f>VLOOKUP($A1207,'2010'!$B$2:$D$2700,3,0)</f>
        <v>5.045167635331723E-2</v>
      </c>
      <c r="K1207" s="1">
        <f>VLOOKUP($A1207,'2009'!$B$2:$D$2700,3,0)</f>
        <v>-0.76660406372526091</v>
      </c>
      <c r="L1207" s="1">
        <f>VLOOKUP($A1207,'2008'!$B$2:$D$2700,3,0)</f>
        <v>0.8322554013436152</v>
      </c>
    </row>
    <row r="1208" spans="1:12" x14ac:dyDescent="0.3">
      <c r="A1208">
        <v>1512</v>
      </c>
      <c r="B1208" s="17">
        <f t="shared" si="55"/>
        <v>1207</v>
      </c>
      <c r="C1208" s="6">
        <f t="shared" si="57"/>
        <v>0.52400000000000002</v>
      </c>
      <c r="D1208" s="2">
        <f t="shared" si="56"/>
        <v>-0.11561562682821951</v>
      </c>
      <c r="E1208" s="1">
        <f>VLOOKUP($A1208,'2015'!$B$2:$D$2700,3,0)</f>
        <v>-0.34370527668909978</v>
      </c>
      <c r="F1208" s="1">
        <f>VLOOKUP($A1208,'2014'!$B$2:$D$2700,3,0)</f>
        <v>-1.4140854143627024</v>
      </c>
      <c r="G1208" s="1">
        <f>VLOOKUP($A1208,'2013'!$B$2:$D$2700,3,0)</f>
        <v>0.32392779774088937</v>
      </c>
      <c r="H1208" s="1">
        <f>VLOOKUP($A1208,'2012'!$B$2:$D$2700,3,0)</f>
        <v>-0.58416166391563218</v>
      </c>
      <c r="I1208" s="1">
        <f>VLOOKUP($A1208,'2011'!$B$2:$D$2700,3,0)</f>
        <v>-1.1873396365408657</v>
      </c>
      <c r="J1208" s="1">
        <f>VLOOKUP($A1208,'2010'!$B$2:$D$2700,3,0)</f>
        <v>-0.27943214032216457</v>
      </c>
      <c r="K1208" s="1">
        <f>VLOOKUP($A1208,'2009'!$B$2:$D$2700,3,0)</f>
        <v>0.48437707744423736</v>
      </c>
      <c r="L1208" s="1">
        <f>VLOOKUP($A1208,'2008'!$B$2:$D$2700,3,0)</f>
        <v>1.8474045921587012</v>
      </c>
    </row>
    <row r="1209" spans="1:12" x14ac:dyDescent="0.3">
      <c r="A1209">
        <v>2231</v>
      </c>
      <c r="B1209" s="17">
        <f t="shared" si="55"/>
        <v>1208</v>
      </c>
      <c r="C1209" s="6">
        <f t="shared" si="57"/>
        <v>0.52400000000000002</v>
      </c>
      <c r="D1209" s="2">
        <f t="shared" si="56"/>
        <v>-0.11647750929154631</v>
      </c>
      <c r="E1209" s="1">
        <f>VLOOKUP($A1209,'2015'!$B$2:$D$2700,3,0)</f>
        <v>1.9232496953870466</v>
      </c>
      <c r="F1209" s="1">
        <f>VLOOKUP($A1209,'2014'!$B$2:$D$2700,3,0)</f>
        <v>-0.21382728253723296</v>
      </c>
      <c r="G1209" s="1">
        <f>VLOOKUP($A1209,'2013'!$B$2:$D$2700,3,0)</f>
        <v>0.39472429892256317</v>
      </c>
      <c r="H1209" s="1">
        <f>VLOOKUP($A1209,'2012'!$B$2:$D$2700,3,0)</f>
        <v>0.82775444463047887</v>
      </c>
      <c r="I1209" s="1">
        <f>VLOOKUP($A1209,'2011'!$B$2:$D$2700,3,0)</f>
        <v>-1.4729980211722193</v>
      </c>
      <c r="J1209" s="1">
        <f>VLOOKUP($A1209,'2010'!$B$2:$D$2700,3,0)</f>
        <v>-0.34931440173062084</v>
      </c>
      <c r="K1209" s="1">
        <f>VLOOKUP($A1209,'2009'!$B$2:$D$2700,3,0)</f>
        <v>0.27977571922393973</v>
      </c>
      <c r="L1209" s="1">
        <f>VLOOKUP($A1209,'2008'!$B$2:$D$2700,3,0)</f>
        <v>-0.28145732237773274</v>
      </c>
    </row>
    <row r="1210" spans="1:12" x14ac:dyDescent="0.3">
      <c r="A1210">
        <v>2234</v>
      </c>
      <c r="B1210" s="17">
        <f t="shared" si="55"/>
        <v>1209</v>
      </c>
      <c r="C1210" s="6">
        <f t="shared" si="57"/>
        <v>0.52300000000000002</v>
      </c>
      <c r="D1210" s="2">
        <f t="shared" si="56"/>
        <v>-0.11734970390130463</v>
      </c>
      <c r="E1210" s="1">
        <f>VLOOKUP($A1210,'2015'!$B$2:$D$2700,3,0)</f>
        <v>0.47432455530829654</v>
      </c>
      <c r="F1210" s="1">
        <f>VLOOKUP($A1210,'2014'!$B$2:$D$2700,3,0)</f>
        <v>0.10081514680656845</v>
      </c>
      <c r="G1210" s="1">
        <f>VLOOKUP($A1210,'2013'!$B$2:$D$2700,3,0)</f>
        <v>-0.8267330496215447</v>
      </c>
      <c r="H1210" s="1">
        <f>VLOOKUP($A1210,'2012'!$B$2:$D$2700,3,0)</f>
        <v>0.13209352922506387</v>
      </c>
      <c r="I1210" s="1">
        <f>VLOOKUP($A1210,'2011'!$B$2:$D$2700,3,0)</f>
        <v>7.7974200352111861E-2</v>
      </c>
      <c r="J1210" s="1">
        <f>VLOOKUP($A1210,'2010'!$B$2:$D$2700,3,0)</f>
        <v>-0.55113362490325113</v>
      </c>
      <c r="K1210" s="1">
        <f>VLOOKUP($A1210,'2009'!$B$2:$D$2700,3,0)</f>
        <v>-0.16763732438228723</v>
      </c>
      <c r="L1210" s="1">
        <f>VLOOKUP($A1210,'2008'!$B$2:$D$2700,3,0)</f>
        <v>0.41317319521420637</v>
      </c>
    </row>
    <row r="1211" spans="1:12" x14ac:dyDescent="0.3">
      <c r="A1211" s="7">
        <v>3028</v>
      </c>
      <c r="B1211" s="17">
        <f t="shared" si="55"/>
        <v>1210</v>
      </c>
      <c r="C1211" s="6">
        <f t="shared" si="57"/>
        <v>0.52300000000000002</v>
      </c>
      <c r="D1211" s="2">
        <f t="shared" si="56"/>
        <v>-0.11885210845870064</v>
      </c>
      <c r="E1211" s="1">
        <f>VLOOKUP($A1211,'2015'!$B$2:$D$2700,3,0)</f>
        <v>-0.41168131166131322</v>
      </c>
      <c r="F1211" s="1">
        <f>VLOOKUP($A1211,'2014'!$B$2:$D$2700,3,0)</f>
        <v>0.51686879284414944</v>
      </c>
      <c r="G1211" s="1">
        <f>VLOOKUP($A1211,'2013'!$B$2:$D$2700,3,0)</f>
        <v>0.25659003399996294</v>
      </c>
      <c r="H1211" s="1">
        <f>VLOOKUP($A1211,'2012'!$B$2:$D$2700,3,0)</f>
        <v>-0.34048229112951944</v>
      </c>
      <c r="I1211" s="1">
        <f>VLOOKUP($A1211,'2011'!$B$2:$D$2700,3,0)</f>
        <v>-0.54916736472443817</v>
      </c>
      <c r="J1211" s="1">
        <f>VLOOKUP($A1211,'2010'!$B$2:$D$2700,3,0)</f>
        <v>-0.33999481084791866</v>
      </c>
      <c r="K1211" s="1">
        <f>VLOOKUP($A1211,'2009'!$B$2:$D$2700,3,0)</f>
        <v>-0.25692701089443992</v>
      </c>
      <c r="L1211" s="1"/>
    </row>
    <row r="1212" spans="1:12" x14ac:dyDescent="0.3">
      <c r="A1212">
        <v>1946</v>
      </c>
      <c r="B1212" s="17">
        <f t="shared" si="55"/>
        <v>1211</v>
      </c>
      <c r="C1212" s="6">
        <f t="shared" si="57"/>
        <v>0.52300000000000002</v>
      </c>
      <c r="D1212" s="2">
        <f t="shared" si="56"/>
        <v>-0.11926995367316461</v>
      </c>
      <c r="E1212" s="1">
        <f>VLOOKUP($A1212,'2015'!$B$2:$D$2700,3,0)</f>
        <v>0.40254809402244807</v>
      </c>
      <c r="F1212" s="1">
        <f>VLOOKUP($A1212,'2014'!$B$2:$D$2700,3,0)</f>
        <v>-0.41342578252627432</v>
      </c>
      <c r="G1212" s="1">
        <f>VLOOKUP($A1212,'2013'!$B$2:$D$2700,3,0)</f>
        <v>-0.4147791830080611</v>
      </c>
      <c r="H1212" s="1">
        <f>VLOOKUP($A1212,'2012'!$B$2:$D$2700,3,0)</f>
        <v>-3.6357294794244259E-2</v>
      </c>
      <c r="I1212" s="1">
        <f>VLOOKUP($A1212,'2011'!$B$2:$D$2700,3,0)</f>
        <v>-0.4385529769635273</v>
      </c>
      <c r="J1212" s="1">
        <f>VLOOKUP($A1212,'2010'!$B$2:$D$2700,3,0)</f>
        <v>-0.79413009174049132</v>
      </c>
      <c r="K1212" s="1">
        <f>VLOOKUP($A1212,'2009'!$B$2:$D$2700,3,0)</f>
        <v>1.0060215490108457</v>
      </c>
      <c r="L1212" s="1">
        <f>VLOOKUP($A1212,'2008'!$B$2:$D$2700,3,0)</f>
        <v>0.25633410430960007</v>
      </c>
    </row>
    <row r="1213" spans="1:12" x14ac:dyDescent="0.3">
      <c r="A1213" s="11">
        <v>4573</v>
      </c>
      <c r="B1213" s="17">
        <f t="shared" si="55"/>
        <v>1212</v>
      </c>
      <c r="C1213" s="6">
        <f t="shared" si="57"/>
        <v>0.52200000000000002</v>
      </c>
      <c r="D1213" s="2">
        <f t="shared" si="56"/>
        <v>-0.11956003778241775</v>
      </c>
      <c r="E1213" s="1">
        <f>VLOOKUP($A1213,'2015'!$B$2:$D$2700,3,0)</f>
        <v>0.5683630112585325</v>
      </c>
      <c r="F1213" s="1">
        <f>VLOOKUP($A1213,'2014'!$B$2:$D$2700,3,0)</f>
        <v>0.49455656216810739</v>
      </c>
      <c r="G1213" s="1">
        <f>VLOOKUP($A1213,'2013'!$B$2:$D$2700,3,0)</f>
        <v>-0.73367663773294289</v>
      </c>
      <c r="H1213" s="1"/>
      <c r="I1213" s="1"/>
      <c r="J1213" s="1"/>
      <c r="K1213" s="1"/>
      <c r="L1213" s="1"/>
    </row>
    <row r="1214" spans="1:12" x14ac:dyDescent="0.3">
      <c r="A1214" s="16">
        <v>3290</v>
      </c>
      <c r="B1214" s="17">
        <f t="shared" si="55"/>
        <v>1213</v>
      </c>
      <c r="C1214" s="6">
        <f t="shared" si="57"/>
        <v>0.52200000000000002</v>
      </c>
      <c r="D1214" s="2">
        <f t="shared" si="56"/>
        <v>-0.12022744665728428</v>
      </c>
      <c r="E1214" s="1">
        <f>VLOOKUP($A1214,'2015'!$B$2:$D$2700,3,0)</f>
        <v>-0.11442617763685999</v>
      </c>
      <c r="F1214" s="1">
        <f>VLOOKUP($A1214,'2014'!$B$2:$D$2700,3,0)</f>
        <v>0.43070338770174754</v>
      </c>
      <c r="G1214" s="1">
        <f>VLOOKUP($A1214,'2013'!$B$2:$D$2700,3,0)</f>
        <v>-0.23636834504963625</v>
      </c>
      <c r="H1214" s="1">
        <f>VLOOKUP($A1214,'2012'!$B$2:$D$2700,3,0)</f>
        <v>-9.0305260432022069E-2</v>
      </c>
      <c r="I1214" s="1">
        <f>VLOOKUP($A1214,'2011'!$B$2:$D$2700,3,0)</f>
        <v>7.1238006024913245E-2</v>
      </c>
      <c r="J1214" s="1">
        <f>VLOOKUP($A1214,'2010'!$B$2:$D$2700,3,0)</f>
        <v>-0.77640502153142388</v>
      </c>
      <c r="K1214" s="1"/>
      <c r="L1214" s="1"/>
    </row>
    <row r="1215" spans="1:12" x14ac:dyDescent="0.3">
      <c r="A1215" s="14">
        <v>2339</v>
      </c>
      <c r="B1215" s="17">
        <f t="shared" si="55"/>
        <v>1214</v>
      </c>
      <c r="C1215" s="6">
        <f t="shared" si="57"/>
        <v>0.52100000000000002</v>
      </c>
      <c r="D1215" s="2">
        <f t="shared" si="56"/>
        <v>-0.12176354083879347</v>
      </c>
      <c r="E1215" s="1">
        <f>VLOOKUP($A1215,'2015'!$B$2:$D$2700,3,0)</f>
        <v>0.19810477607804156</v>
      </c>
      <c r="F1215" s="1">
        <f>VLOOKUP($A1215,'2014'!$B$2:$D$2700,3,0)</f>
        <v>0.1878675328282281</v>
      </c>
      <c r="G1215" s="1">
        <f>VLOOKUP($A1215,'2013'!$B$2:$D$2700,3,0)</f>
        <v>0.5021214739275589</v>
      </c>
      <c r="H1215" s="1">
        <f>VLOOKUP($A1215,'2012'!$B$2:$D$2700,3,0)</f>
        <v>-0.86765374688043528</v>
      </c>
      <c r="I1215" s="1">
        <f>VLOOKUP($A1215,'2011'!$B$2:$D$2700,3,0)</f>
        <v>0.18302647068601238</v>
      </c>
      <c r="J1215" s="1">
        <f>VLOOKUP($A1215,'2010'!$B$2:$D$2700,3,0)</f>
        <v>-0.41920190700759041</v>
      </c>
      <c r="K1215" s="1">
        <f>VLOOKUP($A1215,'2009'!$B$2:$D$2700,3,0)</f>
        <v>0.43106473130850087</v>
      </c>
      <c r="L1215" s="1">
        <f>VLOOKUP($A1215,'2008'!$B$2:$D$2700,3,0)</f>
        <v>-0.86956934073382885</v>
      </c>
    </row>
    <row r="1216" spans="1:12" x14ac:dyDescent="0.3">
      <c r="A1216">
        <v>1954</v>
      </c>
      <c r="B1216" s="17">
        <f t="shared" si="55"/>
        <v>1215</v>
      </c>
      <c r="C1216" s="6">
        <f t="shared" si="57"/>
        <v>0.52100000000000002</v>
      </c>
      <c r="D1216" s="2">
        <f t="shared" si="56"/>
        <v>-0.1218195705437896</v>
      </c>
      <c r="E1216" s="1" t="e">
        <f>VLOOKUP($A1216,'2015'!$B$2:$D$2700,3,0)</f>
        <v>#N/A</v>
      </c>
      <c r="F1216" s="1">
        <f>VLOOKUP($A1216,'2014'!$B$2:$D$2700,3,0)</f>
        <v>-0.69789685624337428</v>
      </c>
      <c r="G1216" s="1"/>
      <c r="H1216" s="1">
        <f>VLOOKUP($A1216,'2012'!$B$2:$D$2700,3,0)</f>
        <v>-0.21835663570100836</v>
      </c>
      <c r="I1216" s="1">
        <f>VLOOKUP($A1216,'2011'!$B$2:$D$2700,3,0)</f>
        <v>8.3103649535890195E-2</v>
      </c>
      <c r="J1216" s="1">
        <f>VLOOKUP($A1216,'2010'!$B$2:$D$2700,3,0)</f>
        <v>1.2024899326728038</v>
      </c>
      <c r="K1216" s="1">
        <f>VLOOKUP($A1216,'2009'!$B$2:$D$2700,3,0)</f>
        <v>-0.97843794298325937</v>
      </c>
      <c r="L1216" s="1"/>
    </row>
    <row r="1217" spans="1:12" x14ac:dyDescent="0.3">
      <c r="A1217" s="13">
        <v>4330</v>
      </c>
      <c r="B1217" s="17">
        <f t="shared" si="55"/>
        <v>1216</v>
      </c>
      <c r="C1217" s="6">
        <f t="shared" si="57"/>
        <v>0.52100000000000002</v>
      </c>
      <c r="D1217" s="2">
        <f t="shared" si="56"/>
        <v>-0.12237836417949864</v>
      </c>
      <c r="E1217" s="1">
        <f>VLOOKUP($A1217,'2015'!$B$2:$D$2700,3,0)</f>
        <v>1.1007581688721118</v>
      </c>
      <c r="F1217" s="1">
        <f>VLOOKUP($A1217,'2014'!$B$2:$D$2700,3,0)</f>
        <v>-0.73175562580670239</v>
      </c>
      <c r="G1217" s="1">
        <f>VLOOKUP($A1217,'2013'!$B$2:$D$2700,3,0)</f>
        <v>-9.0129830365578603E-2</v>
      </c>
      <c r="H1217" s="1">
        <f>VLOOKUP($A1217,'2012'!$B$2:$D$2700,3,0)</f>
        <v>0.45475036363378513</v>
      </c>
      <c r="I1217" s="1"/>
      <c r="J1217" s="1"/>
      <c r="K1217" s="1"/>
      <c r="L1217" s="1"/>
    </row>
    <row r="1218" spans="1:12" x14ac:dyDescent="0.3">
      <c r="A1218" s="9">
        <v>5291</v>
      </c>
      <c r="B1218" s="17">
        <f t="shared" ref="B1218:B1281" si="58">IFERROR(_xlfn.RANK.AVG($D1218,$D$2:$D$2539),COUNT($A$2:$A$2899))</f>
        <v>1217</v>
      </c>
      <c r="C1218" s="6">
        <f t="shared" si="57"/>
        <v>0.52</v>
      </c>
      <c r="D1218" s="2">
        <f t="shared" ref="D1218:D1281" si="59">_xlfn.IFNA(IFERROR((AVERAGE(F1218:L1218)),MIN($F$2:$L$2539)),MIN($F$2:$L$2539))</f>
        <v>-0.12384776219593623</v>
      </c>
      <c r="E1218" s="1">
        <f>VLOOKUP($A1218,'2015'!$B$2:$D$2700,3,0)</f>
        <v>0.4029225248513596</v>
      </c>
      <c r="F1218" s="1">
        <f>VLOOKUP($A1218,'2014'!$B$2:$D$2700,3,0)</f>
        <v>-0.12384776219593623</v>
      </c>
      <c r="G1218" s="1"/>
      <c r="H1218" s="1"/>
      <c r="I1218" s="1"/>
      <c r="J1218" s="1"/>
      <c r="K1218" s="1"/>
      <c r="L1218" s="1"/>
    </row>
    <row r="1219" spans="1:12" x14ac:dyDescent="0.3">
      <c r="A1219" s="9">
        <v>5332</v>
      </c>
      <c r="B1219" s="17">
        <f t="shared" si="58"/>
        <v>1218</v>
      </c>
      <c r="C1219" s="6">
        <f t="shared" si="57"/>
        <v>0.52</v>
      </c>
      <c r="D1219" s="2">
        <f t="shared" si="59"/>
        <v>-0.12406482090421593</v>
      </c>
      <c r="E1219" s="1">
        <f>VLOOKUP($A1219,'2015'!$B$2:$D$2700,3,0)</f>
        <v>0.74395331730366743</v>
      </c>
      <c r="F1219" s="1">
        <f>VLOOKUP($A1219,'2014'!$B$2:$D$2700,3,0)</f>
        <v>-0.12406482090421593</v>
      </c>
      <c r="G1219" s="1"/>
      <c r="H1219" s="1"/>
      <c r="I1219" s="1"/>
      <c r="J1219" s="1"/>
      <c r="K1219" s="1"/>
      <c r="L1219" s="1"/>
    </row>
    <row r="1220" spans="1:12" x14ac:dyDescent="0.3">
      <c r="A1220" s="13">
        <v>4192</v>
      </c>
      <c r="B1220" s="17">
        <f t="shared" si="58"/>
        <v>1219</v>
      </c>
      <c r="C1220" s="6">
        <f t="shared" si="57"/>
        <v>0.51900000000000002</v>
      </c>
      <c r="D1220" s="2">
        <f t="shared" si="59"/>
        <v>-0.12458374403620641</v>
      </c>
      <c r="E1220" s="1">
        <f>VLOOKUP($A1220,'2015'!$B$2:$D$2700,3,0)</f>
        <v>-0.83684334800957616</v>
      </c>
      <c r="F1220" s="1">
        <f>VLOOKUP($A1220,'2014'!$B$2:$D$2700,3,0)</f>
        <v>-0.64915958059095802</v>
      </c>
      <c r="G1220" s="1">
        <f>VLOOKUP($A1220,'2013'!$B$2:$D$2700,3,0)</f>
        <v>-0.19615300234663746</v>
      </c>
      <c r="H1220" s="1">
        <f>VLOOKUP($A1220,'2012'!$B$2:$D$2700,3,0)</f>
        <v>0.47156135082897627</v>
      </c>
      <c r="I1220" s="1"/>
      <c r="J1220" s="1"/>
      <c r="K1220" s="1"/>
      <c r="L1220" s="1"/>
    </row>
    <row r="1221" spans="1:12" x14ac:dyDescent="0.3">
      <c r="A1221" s="16">
        <v>3172</v>
      </c>
      <c r="B1221" s="17">
        <f t="shared" si="58"/>
        <v>1220</v>
      </c>
      <c r="C1221" s="6">
        <f t="shared" si="57"/>
        <v>0.51900000000000002</v>
      </c>
      <c r="D1221" s="2">
        <f t="shared" si="59"/>
        <v>-0.1247846439389844</v>
      </c>
      <c r="E1221" s="1">
        <f>VLOOKUP($A1221,'2015'!$B$2:$D$2700,3,0)</f>
        <v>2.1158891493512629E-2</v>
      </c>
      <c r="F1221" s="1">
        <f>VLOOKUP($A1221,'2014'!$B$2:$D$2700,3,0)</f>
        <v>-0.7840937006342249</v>
      </c>
      <c r="G1221" s="1">
        <f>VLOOKUP($A1221,'2013'!$B$2:$D$2700,3,0)</f>
        <v>2.7634667754686457E-2</v>
      </c>
      <c r="H1221" s="1">
        <f>VLOOKUP($A1221,'2012'!$B$2:$D$2700,3,0)</f>
        <v>-0.13462106282152075</v>
      </c>
      <c r="I1221" s="1">
        <f>VLOOKUP($A1221,'2011'!$B$2:$D$2700,3,0)</f>
        <v>0.17809699219815672</v>
      </c>
      <c r="J1221" s="1">
        <f>VLOOKUP($A1221,'2010'!$B$2:$D$2700,3,0)</f>
        <v>8.9059883807980342E-2</v>
      </c>
      <c r="K1221" s="1"/>
      <c r="L1221" s="1"/>
    </row>
    <row r="1222" spans="1:12" x14ac:dyDescent="0.3">
      <c r="A1222" s="15">
        <v>3541</v>
      </c>
      <c r="B1222" s="17">
        <f t="shared" si="58"/>
        <v>1221</v>
      </c>
      <c r="C1222" s="6">
        <f t="shared" si="57"/>
        <v>0.51900000000000002</v>
      </c>
      <c r="D1222" s="2">
        <f t="shared" si="59"/>
        <v>-0.12482377245740928</v>
      </c>
      <c r="E1222" s="1" t="e">
        <f>VLOOKUP($A1222,'2015'!$B$2:$D$2700,3,0)</f>
        <v>#N/A</v>
      </c>
      <c r="F1222" s="1">
        <f>VLOOKUP($A1222,'2014'!$B$2:$D$2700,3,0)</f>
        <v>-0.73112879349498039</v>
      </c>
      <c r="G1222" s="1">
        <f>VLOOKUP($A1222,'2013'!$B$2:$D$2700,3,0)</f>
        <v>-0.84150441084027516</v>
      </c>
      <c r="H1222" s="1">
        <f>VLOOKUP($A1222,'2012'!$B$2:$D$2700,3,0)</f>
        <v>-0.26933130384043974</v>
      </c>
      <c r="I1222" s="1">
        <f>VLOOKUP($A1222,'2011'!$B$2:$D$2700,3,0)</f>
        <v>1.3426694183460581</v>
      </c>
      <c r="J1222" s="1"/>
      <c r="K1222" s="1"/>
      <c r="L1222" s="1"/>
    </row>
    <row r="1223" spans="1:12" x14ac:dyDescent="0.3">
      <c r="A1223" s="15">
        <v>3573</v>
      </c>
      <c r="B1223" s="17">
        <f t="shared" si="58"/>
        <v>1222</v>
      </c>
      <c r="C1223" s="6">
        <f t="shared" si="57"/>
        <v>0.51800000000000002</v>
      </c>
      <c r="D1223" s="2">
        <f t="shared" si="59"/>
        <v>-0.12509112462624367</v>
      </c>
      <c r="E1223" s="1" t="e">
        <f>VLOOKUP($A1223,'2015'!$B$2:$D$2700,3,0)</f>
        <v>#N/A</v>
      </c>
      <c r="F1223" s="1">
        <f>VLOOKUP($A1223,'2014'!$B$2:$D$2700,3,0)</f>
        <v>-0.33737484125515393</v>
      </c>
      <c r="G1223" s="1">
        <f>VLOOKUP($A1223,'2013'!$B$2:$D$2700,3,0)</f>
        <v>-0.46105916032747291</v>
      </c>
      <c r="H1223" s="1">
        <f>VLOOKUP($A1223,'2012'!$B$2:$D$2700,3,0)</f>
        <v>-4.899978047790755E-3</v>
      </c>
      <c r="I1223" s="1">
        <f>VLOOKUP($A1223,'2011'!$B$2:$D$2700,3,0)</f>
        <v>0.30296948112544281</v>
      </c>
      <c r="J1223" s="1"/>
      <c r="K1223" s="1"/>
      <c r="L1223" s="1"/>
    </row>
    <row r="1224" spans="1:12" x14ac:dyDescent="0.3">
      <c r="A1224" s="7">
        <v>3055</v>
      </c>
      <c r="B1224" s="17">
        <f t="shared" si="58"/>
        <v>1223</v>
      </c>
      <c r="C1224" s="6">
        <f t="shared" si="57"/>
        <v>0.51800000000000002</v>
      </c>
      <c r="D1224" s="2">
        <f t="shared" si="59"/>
        <v>-0.12574064622988412</v>
      </c>
      <c r="E1224" s="1">
        <f>VLOOKUP($A1224,'2015'!$B$2:$D$2700,3,0)</f>
        <v>0.77110952157356216</v>
      </c>
      <c r="F1224" s="1">
        <f>VLOOKUP($A1224,'2014'!$B$2:$D$2700,3,0)</f>
        <v>-0.3247668241840313</v>
      </c>
      <c r="G1224" s="1">
        <f>VLOOKUP($A1224,'2013'!$B$2:$D$2700,3,0)</f>
        <v>-1.2926634804116022</v>
      </c>
      <c r="H1224" s="1">
        <f>VLOOKUP($A1224,'2012'!$B$2:$D$2700,3,0)</f>
        <v>-0.55659058464841316</v>
      </c>
      <c r="I1224" s="1">
        <f>VLOOKUP($A1224,'2011'!$B$2:$D$2700,3,0)</f>
        <v>-0.26820163040510447</v>
      </c>
      <c r="J1224" s="1">
        <f>VLOOKUP($A1224,'2010'!$B$2:$D$2700,3,0)</f>
        <v>0.54279050574151122</v>
      </c>
      <c r="K1224" s="1">
        <f>VLOOKUP($A1224,'2009'!$B$2:$D$2700,3,0)</f>
        <v>1.1449881365283354</v>
      </c>
      <c r="L1224" s="1"/>
    </row>
    <row r="1225" spans="1:12" x14ac:dyDescent="0.3">
      <c r="A1225" s="9">
        <v>5033</v>
      </c>
      <c r="B1225" s="17">
        <f t="shared" si="58"/>
        <v>1224</v>
      </c>
      <c r="C1225" s="6">
        <f t="shared" si="57"/>
        <v>0.51700000000000002</v>
      </c>
      <c r="D1225" s="2">
        <f t="shared" si="59"/>
        <v>-0.12592324595394458</v>
      </c>
      <c r="E1225" s="1">
        <f>VLOOKUP($A1225,'2015'!$B$2:$D$2700,3,0)</f>
        <v>-0.15135340933695551</v>
      </c>
      <c r="F1225" s="1">
        <f>VLOOKUP($A1225,'2014'!$B$2:$D$2700,3,0)</f>
        <v>-0.12592324595394458</v>
      </c>
      <c r="G1225" s="1"/>
      <c r="H1225" s="1"/>
      <c r="I1225" s="1"/>
      <c r="J1225" s="1"/>
      <c r="K1225" s="1"/>
      <c r="L1225" s="1"/>
    </row>
    <row r="1226" spans="1:12" x14ac:dyDescent="0.3">
      <c r="A1226" s="13">
        <v>4041</v>
      </c>
      <c r="B1226" s="17">
        <f t="shared" si="58"/>
        <v>1225</v>
      </c>
      <c r="C1226" s="6">
        <f t="shared" si="57"/>
        <v>0.51700000000000002</v>
      </c>
      <c r="D1226" s="2">
        <f t="shared" si="59"/>
        <v>-0.12631342407246005</v>
      </c>
      <c r="E1226" s="1">
        <f>VLOOKUP($A1226,'2015'!$B$2:$D$2700,3,0)</f>
        <v>-4.2621516995097856E-2</v>
      </c>
      <c r="F1226" s="1">
        <f>VLOOKUP($A1226,'2014'!$B$2:$D$2700,3,0)</f>
        <v>-0.62514431920472091</v>
      </c>
      <c r="G1226" s="1">
        <f>VLOOKUP($A1226,'2013'!$B$2:$D$2700,3,0)</f>
        <v>0.32523412287353304</v>
      </c>
      <c r="H1226" s="1">
        <f>VLOOKUP($A1226,'2012'!$B$2:$D$2700,3,0)</f>
        <v>-7.903007588619225E-2</v>
      </c>
      <c r="I1226" s="1"/>
      <c r="J1226" s="1"/>
      <c r="K1226" s="1"/>
      <c r="L1226" s="1"/>
    </row>
    <row r="1227" spans="1:12" x14ac:dyDescent="0.3">
      <c r="A1227" s="16">
        <v>3216</v>
      </c>
      <c r="B1227" s="17">
        <f t="shared" si="58"/>
        <v>1226</v>
      </c>
      <c r="C1227" s="6">
        <f t="shared" si="57"/>
        <v>0.51700000000000002</v>
      </c>
      <c r="D1227" s="2">
        <f t="shared" si="59"/>
        <v>-0.12746743461682847</v>
      </c>
      <c r="E1227" s="1">
        <f>VLOOKUP($A1227,'2015'!$B$2:$D$2700,3,0)</f>
        <v>-0.56748761426482919</v>
      </c>
      <c r="F1227" s="1">
        <f>VLOOKUP($A1227,'2014'!$B$2:$D$2700,3,0)</f>
        <v>-0.39424959051803904</v>
      </c>
      <c r="G1227" s="1">
        <f>VLOOKUP($A1227,'2013'!$B$2:$D$2700,3,0)</f>
        <v>0.38723622930293372</v>
      </c>
      <c r="H1227" s="1">
        <f>VLOOKUP($A1227,'2012'!$B$2:$D$2700,3,0)</f>
        <v>0.10734451205193203</v>
      </c>
      <c r="I1227" s="1">
        <f>VLOOKUP($A1227,'2011'!$B$2:$D$2700,3,0)</f>
        <v>-0.82400102460558167</v>
      </c>
      <c r="J1227" s="1">
        <f>VLOOKUP($A1227,'2010'!$B$2:$D$2700,3,0)</f>
        <v>8.6332700684612629E-2</v>
      </c>
      <c r="K1227" s="1"/>
      <c r="L1227" s="1"/>
    </row>
    <row r="1228" spans="1:12" x14ac:dyDescent="0.3">
      <c r="A1228" s="13">
        <v>3993</v>
      </c>
      <c r="B1228" s="17">
        <f t="shared" si="58"/>
        <v>1227</v>
      </c>
      <c r="C1228" s="6">
        <f t="shared" si="57"/>
        <v>0.51600000000000001</v>
      </c>
      <c r="D1228" s="2">
        <f t="shared" si="59"/>
        <v>-0.12776069228005885</v>
      </c>
      <c r="E1228" s="1">
        <f>VLOOKUP($A1228,'2015'!$B$2:$D$2700,3,0)</f>
        <v>-0.89030746528104332</v>
      </c>
      <c r="F1228" s="1">
        <f>VLOOKUP($A1228,'2014'!$B$2:$D$2700,3,0)</f>
        <v>1.1488947333405648</v>
      </c>
      <c r="G1228" s="1">
        <f>VLOOKUP($A1228,'2013'!$B$2:$D$2700,3,0)</f>
        <v>-4.8964012958331943E-2</v>
      </c>
      <c r="H1228" s="1">
        <f>VLOOKUP($A1228,'2012'!$B$2:$D$2700,3,0)</f>
        <v>-1.4832127972224094</v>
      </c>
      <c r="I1228" s="1"/>
      <c r="J1228" s="1"/>
      <c r="K1228" s="1"/>
      <c r="L1228" s="1"/>
    </row>
    <row r="1229" spans="1:12" x14ac:dyDescent="0.3">
      <c r="A1229">
        <v>457</v>
      </c>
      <c r="B1229" s="17">
        <f t="shared" si="58"/>
        <v>1228</v>
      </c>
      <c r="C1229" s="6">
        <f t="shared" si="57"/>
        <v>0.51600000000000001</v>
      </c>
      <c r="D1229" s="2">
        <f t="shared" si="59"/>
        <v>-0.12882704263687902</v>
      </c>
      <c r="E1229" s="1">
        <f>VLOOKUP($A1229,'2015'!$B$2:$D$2700,3,0)</f>
        <v>-0.10390338159640274</v>
      </c>
      <c r="F1229" s="1">
        <f>VLOOKUP($A1229,'2014'!$B$2:$D$2700,3,0)</f>
        <v>0.23057296454309711</v>
      </c>
      <c r="G1229" s="1">
        <f>VLOOKUP($A1229,'2013'!$B$2:$D$2700,3,0)</f>
        <v>-0.16226924791616326</v>
      </c>
      <c r="H1229" s="1">
        <f>VLOOKUP($A1229,'2012'!$B$2:$D$2700,3,0)</f>
        <v>-0.55101345979389726</v>
      </c>
      <c r="I1229" s="1">
        <f>VLOOKUP($A1229,'2011'!$B$2:$D$2700,3,0)</f>
        <v>-0.89249794189324916</v>
      </c>
      <c r="J1229" s="1"/>
      <c r="K1229" s="1"/>
      <c r="L1229" s="1">
        <f>VLOOKUP($A1229,'2008'!$B$2:$D$2700,3,0)</f>
        <v>0.73107247187581748</v>
      </c>
    </row>
    <row r="1230" spans="1:12" x14ac:dyDescent="0.3">
      <c r="A1230" s="13">
        <v>4140</v>
      </c>
      <c r="B1230" s="17">
        <f t="shared" si="58"/>
        <v>1229</v>
      </c>
      <c r="C1230" s="6">
        <f t="shared" si="57"/>
        <v>0.51500000000000001</v>
      </c>
      <c r="D1230" s="2">
        <f t="shared" si="59"/>
        <v>-0.12919470059081187</v>
      </c>
      <c r="E1230" s="1" t="e">
        <f>VLOOKUP($A1230,'2015'!$B$2:$D$2700,3,0)</f>
        <v>#N/A</v>
      </c>
      <c r="F1230" s="1">
        <f>VLOOKUP($A1230,'2014'!$B$2:$D$2700,3,0)</f>
        <v>-0.36145530840709333</v>
      </c>
      <c r="G1230" s="1">
        <f>VLOOKUP($A1230,'2013'!$B$2:$D$2700,3,0)</f>
        <v>0.22605159313619236</v>
      </c>
      <c r="H1230" s="1">
        <f>VLOOKUP($A1230,'2012'!$B$2:$D$2700,3,0)</f>
        <v>-0.25218038650153463</v>
      </c>
      <c r="I1230" s="1"/>
      <c r="J1230" s="1"/>
      <c r="K1230" s="1"/>
      <c r="L1230" s="1"/>
    </row>
    <row r="1231" spans="1:12" x14ac:dyDescent="0.3">
      <c r="A1231">
        <v>1672</v>
      </c>
      <c r="B1231" s="17">
        <f t="shared" si="58"/>
        <v>1230</v>
      </c>
      <c r="C1231" s="6">
        <f t="shared" si="57"/>
        <v>0.51500000000000001</v>
      </c>
      <c r="D1231" s="2">
        <f t="shared" si="59"/>
        <v>-0.12927192539944096</v>
      </c>
      <c r="E1231" s="1">
        <f>VLOOKUP($A1231,'2015'!$B$2:$D$2700,3,0)</f>
        <v>-0.469401322808985</v>
      </c>
      <c r="F1231" s="1">
        <f>VLOOKUP($A1231,'2014'!$B$2:$D$2700,3,0)</f>
        <v>-5.3024056383363542E-2</v>
      </c>
      <c r="G1231" s="1">
        <f>VLOOKUP($A1231,'2013'!$B$2:$D$2700,3,0)</f>
        <v>5.0468704418813425E-2</v>
      </c>
      <c r="H1231" s="1">
        <f>VLOOKUP($A1231,'2012'!$B$2:$D$2700,3,0)</f>
        <v>-0.4752131874024898</v>
      </c>
      <c r="I1231" s="1">
        <f>VLOOKUP($A1231,'2011'!$B$2:$D$2700,3,0)</f>
        <v>-1.1736109441011682</v>
      </c>
      <c r="J1231" s="1">
        <f>VLOOKUP($A1231,'2010'!$B$2:$D$2700,3,0)</f>
        <v>0.55403175527567139</v>
      </c>
      <c r="K1231" s="1">
        <f>VLOOKUP($A1231,'2009'!$B$2:$D$2700,3,0)</f>
        <v>-0.34447004353127253</v>
      </c>
      <c r="L1231" s="1">
        <f>VLOOKUP($A1231,'2008'!$B$2:$D$2700,3,0)</f>
        <v>0.5369142939277225</v>
      </c>
    </row>
    <row r="1232" spans="1:12" x14ac:dyDescent="0.3">
      <c r="A1232" s="14">
        <v>2577</v>
      </c>
      <c r="B1232" s="17">
        <f t="shared" si="58"/>
        <v>1231</v>
      </c>
      <c r="C1232" s="6">
        <f t="shared" ref="C1232:C1295" si="60">IFERROR(_xlfn.PERCENTRANK.INC($D$2:$D$2539,D1232),1)</f>
        <v>0.51500000000000001</v>
      </c>
      <c r="D1232" s="2">
        <f t="shared" si="59"/>
        <v>-0.13061782993614682</v>
      </c>
      <c r="E1232" s="1">
        <f>VLOOKUP($A1232,'2015'!$B$2:$D$2700,3,0)</f>
        <v>-0.74533932377704615</v>
      </c>
      <c r="F1232" s="1">
        <f>VLOOKUP($A1232,'2014'!$B$2:$D$2700,3,0)</f>
        <v>0.31483385718773998</v>
      </c>
      <c r="G1232" s="1">
        <f>VLOOKUP($A1232,'2013'!$B$2:$D$2700,3,0)</f>
        <v>-0.74844776285772907</v>
      </c>
      <c r="H1232" s="1">
        <f>VLOOKUP($A1232,'2012'!$B$2:$D$2700,3,0)</f>
        <v>-0.47900495180030817</v>
      </c>
      <c r="I1232" s="1">
        <f>VLOOKUP($A1232,'2011'!$B$2:$D$2700,3,0)</f>
        <v>0.31051791470866774</v>
      </c>
      <c r="J1232" s="1">
        <f>VLOOKUP($A1232,'2010'!$B$2:$D$2700,3,0)</f>
        <v>-0.89050573654528187</v>
      </c>
      <c r="K1232" s="1">
        <f>VLOOKUP($A1232,'2009'!$B$2:$D$2700,3,0)</f>
        <v>0.45605602985990457</v>
      </c>
      <c r="L1232" s="1">
        <f>VLOOKUP($A1232,'2008'!$B$2:$D$2700,3,0)</f>
        <v>0.12222583989397919</v>
      </c>
    </row>
    <row r="1233" spans="1:12" x14ac:dyDescent="0.3">
      <c r="A1233">
        <v>1807</v>
      </c>
      <c r="B1233" s="17">
        <f t="shared" si="58"/>
        <v>1232</v>
      </c>
      <c r="C1233" s="6">
        <f t="shared" si="60"/>
        <v>0.51400000000000001</v>
      </c>
      <c r="D1233" s="2">
        <f t="shared" si="59"/>
        <v>-0.1306624196264965</v>
      </c>
      <c r="E1233" s="1">
        <f>VLOOKUP($A1233,'2015'!$B$2:$D$2700,3,0)</f>
        <v>6.860643520289679E-2</v>
      </c>
      <c r="F1233" s="1">
        <f>VLOOKUP($A1233,'2014'!$B$2:$D$2700,3,0)</f>
        <v>-1.2786257474411662</v>
      </c>
      <c r="G1233" s="1">
        <f>VLOOKUP($A1233,'2013'!$B$2:$D$2700,3,0)</f>
        <v>-0.46488062247366319</v>
      </c>
      <c r="H1233" s="1">
        <f>VLOOKUP($A1233,'2012'!$B$2:$D$2700,3,0)</f>
        <v>-0.1312169986444485</v>
      </c>
      <c r="I1233" s="1">
        <f>VLOOKUP($A1233,'2011'!$B$2:$D$2700,3,0)</f>
        <v>-0.36014058666052434</v>
      </c>
      <c r="J1233" s="1">
        <f>VLOOKUP($A1233,'2010'!$B$2:$D$2700,3,0)</f>
        <v>-0.18992612262326042</v>
      </c>
      <c r="K1233" s="1">
        <f>VLOOKUP($A1233,'2009'!$B$2:$D$2700,3,0)</f>
        <v>1.1386320857926679</v>
      </c>
      <c r="L1233" s="1">
        <f>VLOOKUP($A1233,'2008'!$B$2:$D$2700,3,0)</f>
        <v>0.37152105466491908</v>
      </c>
    </row>
    <row r="1234" spans="1:12" x14ac:dyDescent="0.3">
      <c r="A1234" s="14">
        <v>2655</v>
      </c>
      <c r="B1234" s="17">
        <f t="shared" si="58"/>
        <v>1233</v>
      </c>
      <c r="C1234" s="6">
        <f t="shared" si="60"/>
        <v>0.51400000000000001</v>
      </c>
      <c r="D1234" s="2">
        <f t="shared" si="59"/>
        <v>-0.13083279528224545</v>
      </c>
      <c r="E1234" s="1">
        <f>VLOOKUP($A1234,'2015'!$B$2:$D$2700,3,0)</f>
        <v>0.98339854720278186</v>
      </c>
      <c r="F1234" s="1">
        <f>VLOOKUP($A1234,'2014'!$B$2:$D$2700,3,0)</f>
        <v>0.65429378471471966</v>
      </c>
      <c r="G1234" s="1">
        <f>VLOOKUP($A1234,'2013'!$B$2:$D$2700,3,0)</f>
        <v>-0.3421326587620534</v>
      </c>
      <c r="H1234" s="1">
        <f>VLOOKUP($A1234,'2012'!$B$2:$D$2700,3,0)</f>
        <v>-0.12361781251553904</v>
      </c>
      <c r="I1234" s="1">
        <f>VLOOKUP($A1234,'2011'!$B$2:$D$2700,3,0)</f>
        <v>-6.2440477818348494E-2</v>
      </c>
      <c r="J1234" s="1">
        <f>VLOOKUP($A1234,'2010'!$B$2:$D$2700,3,0)</f>
        <v>-0.32030136194898545</v>
      </c>
      <c r="K1234" s="1">
        <f>VLOOKUP($A1234,'2009'!$B$2:$D$2700,3,0)</f>
        <v>-0.36287703598660132</v>
      </c>
      <c r="L1234" s="1">
        <f>VLOOKUP($A1234,'2008'!$B$2:$D$2700,3,0)</f>
        <v>-0.35875400465891016</v>
      </c>
    </row>
    <row r="1235" spans="1:12" x14ac:dyDescent="0.3">
      <c r="A1235" s="13">
        <v>4110</v>
      </c>
      <c r="B1235" s="17">
        <f t="shared" si="58"/>
        <v>1234</v>
      </c>
      <c r="C1235" s="6">
        <f t="shared" si="60"/>
        <v>0.51300000000000001</v>
      </c>
      <c r="D1235" s="2">
        <f t="shared" si="59"/>
        <v>-0.13356545105627612</v>
      </c>
      <c r="E1235" s="1">
        <f>VLOOKUP($A1235,'2015'!$B$2:$D$2700,3,0)</f>
        <v>-0.3755104244644194</v>
      </c>
      <c r="F1235" s="1">
        <f>VLOOKUP($A1235,'2014'!$B$2:$D$2700,3,0)</f>
        <v>0.20161018364778183</v>
      </c>
      <c r="G1235" s="1">
        <f>VLOOKUP($A1235,'2013'!$B$2:$D$2700,3,0)</f>
        <v>-0.67400338463264031</v>
      </c>
      <c r="H1235" s="1">
        <f>VLOOKUP($A1235,'2012'!$B$2:$D$2700,3,0)</f>
        <v>7.1696847816030099E-2</v>
      </c>
      <c r="I1235" s="1"/>
      <c r="J1235" s="1"/>
      <c r="K1235" s="1"/>
      <c r="L1235" s="1"/>
    </row>
    <row r="1236" spans="1:12" x14ac:dyDescent="0.3">
      <c r="A1236">
        <v>1546</v>
      </c>
      <c r="B1236" s="17">
        <f t="shared" si="58"/>
        <v>1235</v>
      </c>
      <c r="C1236" s="6">
        <f t="shared" si="60"/>
        <v>0.51300000000000001</v>
      </c>
      <c r="D1236" s="2">
        <f t="shared" si="59"/>
        <v>-0.13431968525461066</v>
      </c>
      <c r="E1236" s="1">
        <f>VLOOKUP($A1236,'2015'!$B$2:$D$2700,3,0)</f>
        <v>-0.33980023612764665</v>
      </c>
      <c r="F1236" s="1">
        <f>VLOOKUP($A1236,'2014'!$B$2:$D$2700,3,0)</f>
        <v>-0.20278877933648964</v>
      </c>
      <c r="G1236" s="1">
        <f>VLOOKUP($A1236,'2013'!$B$2:$D$2700,3,0)</f>
        <v>0.6049484909049625</v>
      </c>
      <c r="H1236" s="1">
        <f>VLOOKUP($A1236,'2012'!$B$2:$D$2700,3,0)</f>
        <v>-0.30639843950609852</v>
      </c>
      <c r="I1236" s="1">
        <f>VLOOKUP($A1236,'2011'!$B$2:$D$2700,3,0)</f>
        <v>-0.61943130529035306</v>
      </c>
      <c r="J1236" s="1">
        <f>VLOOKUP($A1236,'2010'!$B$2:$D$2700,3,0)</f>
        <v>0.74968256609119632</v>
      </c>
      <c r="K1236" s="1">
        <f>VLOOKUP($A1236,'2009'!$B$2:$D$2700,3,0)</f>
        <v>-0.79573545387092492</v>
      </c>
      <c r="L1236" s="1">
        <f>VLOOKUP($A1236,'2008'!$B$2:$D$2700,3,0)</f>
        <v>-0.37051487577456743</v>
      </c>
    </row>
    <row r="1237" spans="1:12" x14ac:dyDescent="0.3">
      <c r="A1237" s="11">
        <v>4508</v>
      </c>
      <c r="B1237" s="17">
        <f t="shared" si="58"/>
        <v>1236</v>
      </c>
      <c r="C1237" s="6">
        <f t="shared" si="60"/>
        <v>0.51300000000000001</v>
      </c>
      <c r="D1237" s="2">
        <f t="shared" si="59"/>
        <v>-0.13523972514280527</v>
      </c>
      <c r="E1237" s="1">
        <f>VLOOKUP($A1237,'2015'!$B$2:$D$2700,3,0)</f>
        <v>-0.85039183618321967</v>
      </c>
      <c r="F1237" s="1">
        <f>VLOOKUP($A1237,'2014'!$B$2:$D$2700,3,0)</f>
        <v>-0.10065937132627441</v>
      </c>
      <c r="G1237" s="1">
        <f>VLOOKUP($A1237,'2013'!$B$2:$D$2700,3,0)</f>
        <v>-0.16982007895933615</v>
      </c>
      <c r="H1237" s="1"/>
      <c r="I1237" s="1"/>
      <c r="J1237" s="1"/>
      <c r="K1237" s="1"/>
      <c r="L1237" s="1"/>
    </row>
    <row r="1238" spans="1:12" x14ac:dyDescent="0.3">
      <c r="A1238">
        <v>120</v>
      </c>
      <c r="B1238" s="17">
        <f t="shared" si="58"/>
        <v>1237</v>
      </c>
      <c r="C1238" s="6">
        <f t="shared" si="60"/>
        <v>0.51200000000000001</v>
      </c>
      <c r="D1238" s="2">
        <f t="shared" si="59"/>
        <v>-0.13599744315643433</v>
      </c>
      <c r="E1238" s="1">
        <f>VLOOKUP($A1238,'2015'!$B$2:$D$2700,3,0)</f>
        <v>1.1315195280593739</v>
      </c>
      <c r="F1238" s="1">
        <f>VLOOKUP($A1238,'2014'!$B$2:$D$2700,3,0)</f>
        <v>1.2234133977502695</v>
      </c>
      <c r="G1238" s="1">
        <f>VLOOKUP($A1238,'2013'!$B$2:$D$2700,3,0)</f>
        <v>0.21049650054049879</v>
      </c>
      <c r="H1238" s="1">
        <f>VLOOKUP($A1238,'2012'!$B$2:$D$2700,3,0)</f>
        <v>-1.0683143159916266</v>
      </c>
      <c r="I1238" s="1">
        <f>VLOOKUP($A1238,'2011'!$B$2:$D$2700,3,0)</f>
        <v>-0.64637961048509285</v>
      </c>
      <c r="J1238" s="1">
        <f>VLOOKUP($A1238,'2010'!$B$2:$D$2700,3,0)</f>
        <v>-0.10494487495875074</v>
      </c>
      <c r="K1238" s="1">
        <f>VLOOKUP($A1238,'2009'!$B$2:$D$2700,3,0)</f>
        <v>-0.58330680532112977</v>
      </c>
      <c r="L1238" s="1">
        <f>VLOOKUP($A1238,'2008'!$B$2:$D$2700,3,0)</f>
        <v>1.7053606370791292E-2</v>
      </c>
    </row>
    <row r="1239" spans="1:12" x14ac:dyDescent="0.3">
      <c r="A1239" s="13">
        <v>4390</v>
      </c>
      <c r="B1239" s="17">
        <f t="shared" si="58"/>
        <v>1238</v>
      </c>
      <c r="C1239" s="6">
        <f t="shared" si="60"/>
        <v>0.51200000000000001</v>
      </c>
      <c r="D1239" s="2">
        <f t="shared" si="59"/>
        <v>-0.13662012513883667</v>
      </c>
      <c r="E1239" s="1">
        <f>VLOOKUP($A1239,'2015'!$B$2:$D$2700,3,0)</f>
        <v>0.21942088354576675</v>
      </c>
      <c r="F1239" s="1">
        <f>VLOOKUP($A1239,'2014'!$B$2:$D$2700,3,0)</f>
        <v>-0.34657576570089177</v>
      </c>
      <c r="G1239" s="1">
        <f>VLOOKUP($A1239,'2013'!$B$2:$D$2700,3,0)</f>
        <v>0.27989247241430437</v>
      </c>
      <c r="H1239" s="1">
        <f>VLOOKUP($A1239,'2012'!$B$2:$D$2700,3,0)</f>
        <v>-0.34317708212992259</v>
      </c>
      <c r="I1239" s="1"/>
      <c r="J1239" s="1"/>
      <c r="K1239" s="1"/>
      <c r="L1239" s="1"/>
    </row>
    <row r="1240" spans="1:12" x14ac:dyDescent="0.3">
      <c r="A1240">
        <v>159</v>
      </c>
      <c r="B1240" s="17">
        <f t="shared" si="58"/>
        <v>1239</v>
      </c>
      <c r="C1240" s="6">
        <f t="shared" si="60"/>
        <v>0.51200000000000001</v>
      </c>
      <c r="D1240" s="2">
        <f t="shared" si="59"/>
        <v>-0.13684907815825595</v>
      </c>
      <c r="E1240" s="1">
        <f>VLOOKUP($A1240,'2015'!$B$2:$D$2700,3,0)</f>
        <v>-0.81026574081541491</v>
      </c>
      <c r="F1240" s="1">
        <f>VLOOKUP($A1240,'2014'!$B$2:$D$2700,3,0)</f>
        <v>-0.61151016192869279</v>
      </c>
      <c r="G1240" s="1">
        <f>VLOOKUP($A1240,'2013'!$B$2:$D$2700,3,0)</f>
        <v>-1.1790004130621154</v>
      </c>
      <c r="H1240" s="1">
        <f>VLOOKUP($A1240,'2012'!$B$2:$D$2700,3,0)</f>
        <v>0.81575733218410351</v>
      </c>
      <c r="I1240" s="1">
        <f>VLOOKUP($A1240,'2011'!$B$2:$D$2700,3,0)</f>
        <v>6.6963131002700682E-2</v>
      </c>
      <c r="J1240" s="1">
        <f>VLOOKUP($A1240,'2010'!$B$2:$D$2700,3,0)</f>
        <v>0.44402535835558843</v>
      </c>
      <c r="K1240" s="1">
        <f>VLOOKUP($A1240,'2009'!$B$2:$D$2700,3,0)</f>
        <v>0.56122613737641192</v>
      </c>
      <c r="L1240" s="1">
        <f>VLOOKUP($A1240,'2008'!$B$2:$D$2700,3,0)</f>
        <v>-1.055404931035788</v>
      </c>
    </row>
    <row r="1241" spans="1:12" x14ac:dyDescent="0.3">
      <c r="A1241" s="14">
        <v>2437</v>
      </c>
      <c r="B1241" s="17">
        <f t="shared" si="58"/>
        <v>1240</v>
      </c>
      <c r="C1241" s="6">
        <f t="shared" si="60"/>
        <v>0.51100000000000001</v>
      </c>
      <c r="D1241" s="2">
        <f t="shared" si="59"/>
        <v>-0.13793569308820991</v>
      </c>
      <c r="E1241" s="1">
        <f>VLOOKUP($A1241,'2015'!$B$2:$D$2700,3,0)</f>
        <v>0.18963293336860862</v>
      </c>
      <c r="F1241" s="1">
        <f>VLOOKUP($A1241,'2014'!$B$2:$D$2700,3,0)</f>
        <v>9.5372324875674791E-2</v>
      </c>
      <c r="G1241" s="1">
        <f>VLOOKUP($A1241,'2013'!$B$2:$D$2700,3,0)</f>
        <v>-0.44802606474610773</v>
      </c>
      <c r="H1241" s="1">
        <f>VLOOKUP($A1241,'2012'!$B$2:$D$2700,3,0)</f>
        <v>-0.66881391040118621</v>
      </c>
      <c r="I1241" s="1">
        <f>VLOOKUP($A1241,'2011'!$B$2:$D$2700,3,0)</f>
        <v>-0.35365686766762627</v>
      </c>
      <c r="J1241" s="1">
        <f>VLOOKUP($A1241,'2010'!$B$2:$D$2700,3,0)</f>
        <v>1.3578246270376066</v>
      </c>
      <c r="K1241" s="1">
        <f>VLOOKUP($A1241,'2009'!$B$2:$D$2700,3,0)</f>
        <v>-0.79161992902531264</v>
      </c>
      <c r="L1241" s="1">
        <f>VLOOKUP($A1241,'2008'!$B$2:$D$2700,3,0)</f>
        <v>-0.15663003169051817</v>
      </c>
    </row>
    <row r="1242" spans="1:12" x14ac:dyDescent="0.3">
      <c r="A1242" s="11">
        <v>4567</v>
      </c>
      <c r="B1242" s="17">
        <f t="shared" si="58"/>
        <v>1241</v>
      </c>
      <c r="C1242" s="6">
        <f t="shared" si="60"/>
        <v>0.51100000000000001</v>
      </c>
      <c r="D1242" s="2">
        <f t="shared" si="59"/>
        <v>-0.13845922444595196</v>
      </c>
      <c r="E1242" s="1">
        <f>VLOOKUP($A1242,'2015'!$B$2:$D$2700,3,0)</f>
        <v>-0.52980121043674244</v>
      </c>
      <c r="F1242" s="1">
        <f>VLOOKUP($A1242,'2014'!$B$2:$D$2700,3,0)</f>
        <v>-0.57818112435208424</v>
      </c>
      <c r="G1242" s="1">
        <f>VLOOKUP($A1242,'2013'!$B$2:$D$2700,3,0)</f>
        <v>0.30126267546018032</v>
      </c>
      <c r="H1242" s="1"/>
      <c r="I1242" s="1"/>
      <c r="J1242" s="1"/>
      <c r="K1242" s="1"/>
      <c r="L1242" s="1"/>
    </row>
    <row r="1243" spans="1:12" x14ac:dyDescent="0.3">
      <c r="A1243">
        <v>601</v>
      </c>
      <c r="B1243" s="17">
        <f t="shared" si="58"/>
        <v>1242</v>
      </c>
      <c r="C1243" s="6">
        <f t="shared" si="60"/>
        <v>0.51</v>
      </c>
      <c r="D1243" s="2">
        <f t="shared" si="59"/>
        <v>-0.13962201509028829</v>
      </c>
      <c r="E1243" s="1">
        <f>VLOOKUP($A1243,'2015'!$B$2:$D$2700,3,0)</f>
        <v>-0.38211829110070783</v>
      </c>
      <c r="F1243" s="1">
        <f>VLOOKUP($A1243,'2014'!$B$2:$D$2700,3,0)</f>
        <v>-0.39979364113961896</v>
      </c>
      <c r="G1243" s="1">
        <f>VLOOKUP($A1243,'2013'!$B$2:$D$2700,3,0)</f>
        <v>0.12054961095904237</v>
      </c>
      <c r="H1243" s="1"/>
      <c r="I1243" s="1"/>
      <c r="J1243" s="1"/>
      <c r="K1243" s="1"/>
      <c r="L1243" s="1"/>
    </row>
    <row r="1244" spans="1:12" x14ac:dyDescent="0.3">
      <c r="A1244" s="14">
        <v>2429</v>
      </c>
      <c r="B1244" s="17">
        <f t="shared" si="58"/>
        <v>1243</v>
      </c>
      <c r="C1244" s="6">
        <f t="shared" si="60"/>
        <v>0.51</v>
      </c>
      <c r="D1244" s="2">
        <f t="shared" si="59"/>
        <v>-0.14109020770506606</v>
      </c>
      <c r="E1244" s="1">
        <f>VLOOKUP($A1244,'2015'!$B$2:$D$2700,3,0)</f>
        <v>8.1678936950343881E-2</v>
      </c>
      <c r="F1244" s="1">
        <f>VLOOKUP($A1244,'2014'!$B$2:$D$2700,3,0)</f>
        <v>-0.66614098688525636</v>
      </c>
      <c r="G1244" s="1">
        <f>VLOOKUP($A1244,'2013'!$B$2:$D$2700,3,0)</f>
        <v>0.46571185577308555</v>
      </c>
      <c r="H1244" s="1">
        <f>VLOOKUP($A1244,'2012'!$B$2:$D$2700,3,0)</f>
        <v>-0.35184343390988948</v>
      </c>
      <c r="I1244" s="1">
        <f>VLOOKUP($A1244,'2011'!$B$2:$D$2700,3,0)</f>
        <v>-0.78072516367921241</v>
      </c>
      <c r="J1244" s="1">
        <f>VLOOKUP($A1244,'2010'!$B$2:$D$2700,3,0)</f>
        <v>0.91033528631241012</v>
      </c>
      <c r="K1244" s="1">
        <f>VLOOKUP($A1244,'2009'!$B$2:$D$2700,3,0)</f>
        <v>-9.1376706243162485E-3</v>
      </c>
      <c r="L1244" s="1">
        <f>VLOOKUP($A1244,'2008'!$B$2:$D$2700,3,0)</f>
        <v>-0.55583134092228337</v>
      </c>
    </row>
    <row r="1245" spans="1:12" x14ac:dyDescent="0.3">
      <c r="A1245" s="14">
        <v>2635</v>
      </c>
      <c r="B1245" s="17">
        <f t="shared" si="58"/>
        <v>1244</v>
      </c>
      <c r="C1245" s="6">
        <f t="shared" si="60"/>
        <v>0.51</v>
      </c>
      <c r="D1245" s="2">
        <f t="shared" si="59"/>
        <v>-0.14254952324082365</v>
      </c>
      <c r="E1245" s="1">
        <f>VLOOKUP($A1245,'2015'!$B$2:$D$2700,3,0)</f>
        <v>1.7557843810392459</v>
      </c>
      <c r="F1245" s="1">
        <f>VLOOKUP($A1245,'2014'!$B$2:$D$2700,3,0)</f>
        <v>4.1860452245011982E-3</v>
      </c>
      <c r="G1245" s="1">
        <f>VLOOKUP($A1245,'2013'!$B$2:$D$2700,3,0)</f>
        <v>0.10404857967489491</v>
      </c>
      <c r="H1245" s="1">
        <f>VLOOKUP($A1245,'2012'!$B$2:$D$2700,3,0)</f>
        <v>5.6608411601824921E-3</v>
      </c>
      <c r="I1245" s="1">
        <f>VLOOKUP($A1245,'2011'!$B$2:$D$2700,3,0)</f>
        <v>-0.57339410183441519</v>
      </c>
      <c r="J1245" s="1">
        <f>VLOOKUP($A1245,'2010'!$B$2:$D$2700,3,0)</f>
        <v>-0.63760319477973115</v>
      </c>
      <c r="K1245" s="1">
        <f>VLOOKUP($A1245,'2009'!$B$2:$D$2700,3,0)</f>
        <v>-9.0726578053767423E-2</v>
      </c>
      <c r="L1245" s="1">
        <f>VLOOKUP($A1245,'2008'!$B$2:$D$2700,3,0)</f>
        <v>0.18998174592256939</v>
      </c>
    </row>
    <row r="1246" spans="1:12" x14ac:dyDescent="0.3">
      <c r="A1246" s="13">
        <v>4027</v>
      </c>
      <c r="B1246" s="17">
        <f t="shared" si="58"/>
        <v>1245</v>
      </c>
      <c r="C1246" s="6">
        <f t="shared" si="60"/>
        <v>0.50900000000000001</v>
      </c>
      <c r="D1246" s="2">
        <f t="shared" si="59"/>
        <v>-0.14294077569674488</v>
      </c>
      <c r="E1246" s="1">
        <f>VLOOKUP($A1246,'2015'!$B$2:$D$2700,3,0)</f>
        <v>0.16032849123613924</v>
      </c>
      <c r="F1246" s="1">
        <f>VLOOKUP($A1246,'2014'!$B$2:$D$2700,3,0)</f>
        <v>-0.68354252728497067</v>
      </c>
      <c r="G1246" s="1">
        <f>VLOOKUP($A1246,'2013'!$B$2:$D$2700,3,0)</f>
        <v>-0.1456114568579126</v>
      </c>
      <c r="H1246" s="1">
        <f>VLOOKUP($A1246,'2012'!$B$2:$D$2700,3,0)</f>
        <v>0.40033165705264862</v>
      </c>
      <c r="I1246" s="1"/>
      <c r="J1246" s="1"/>
      <c r="K1246" s="1"/>
      <c r="L1246" s="1"/>
    </row>
    <row r="1247" spans="1:12" x14ac:dyDescent="0.3">
      <c r="A1247">
        <v>2152</v>
      </c>
      <c r="B1247" s="17">
        <f t="shared" si="58"/>
        <v>1246</v>
      </c>
      <c r="C1247" s="6">
        <f t="shared" si="60"/>
        <v>0.50900000000000001</v>
      </c>
      <c r="D1247" s="2">
        <f t="shared" si="59"/>
        <v>-0.14295834183607109</v>
      </c>
      <c r="E1247" s="1">
        <f>VLOOKUP($A1247,'2015'!$B$2:$D$2700,3,0)</f>
        <v>-0.71909880214093957</v>
      </c>
      <c r="F1247" s="1">
        <f>VLOOKUP($A1247,'2014'!$B$2:$D$2700,3,0)</f>
        <v>0.29212246691101118</v>
      </c>
      <c r="G1247" s="1">
        <f>VLOOKUP($A1247,'2013'!$B$2:$D$2700,3,0)</f>
        <v>-0.26955750754643759</v>
      </c>
      <c r="H1247" s="1">
        <f>VLOOKUP($A1247,'2012'!$B$2:$D$2700,3,0)</f>
        <v>0.64902362062529317</v>
      </c>
      <c r="I1247" s="1">
        <f>VLOOKUP($A1247,'2011'!$B$2:$D$2700,3,0)</f>
        <v>-0.65470028155901405</v>
      </c>
      <c r="J1247" s="1">
        <f>VLOOKUP($A1247,'2010'!$B$2:$D$2700,3,0)</f>
        <v>-0.28616209506537321</v>
      </c>
      <c r="K1247" s="1">
        <f>VLOOKUP($A1247,'2009'!$B$2:$D$2700,3,0)</f>
        <v>0.16755006547607984</v>
      </c>
      <c r="L1247" s="1">
        <f>VLOOKUP($A1247,'2008'!$B$2:$D$2700,3,0)</f>
        <v>-0.89898466169405689</v>
      </c>
    </row>
    <row r="1248" spans="1:12" x14ac:dyDescent="0.3">
      <c r="A1248">
        <v>133</v>
      </c>
      <c r="B1248" s="17">
        <f t="shared" si="58"/>
        <v>1247</v>
      </c>
      <c r="C1248" s="6">
        <f t="shared" si="60"/>
        <v>0.50800000000000001</v>
      </c>
      <c r="D1248" s="2">
        <f t="shared" si="59"/>
        <v>-0.14395609855282063</v>
      </c>
      <c r="E1248" s="1">
        <f>VLOOKUP($A1248,'2015'!$B$2:$D$2700,3,0)</f>
        <v>1.725927952424783</v>
      </c>
      <c r="F1248" s="1">
        <f>VLOOKUP($A1248,'2014'!$B$2:$D$2700,3,0)</f>
        <v>1.3430068364315115</v>
      </c>
      <c r="G1248" s="1">
        <f>VLOOKUP($A1248,'2013'!$B$2:$D$2700,3,0)</f>
        <v>1.142057858663996</v>
      </c>
      <c r="H1248" s="1">
        <f>VLOOKUP($A1248,'2012'!$B$2:$D$2700,3,0)</f>
        <v>4.3309145112611289E-2</v>
      </c>
      <c r="I1248" s="1">
        <f>VLOOKUP($A1248,'2011'!$B$2:$D$2700,3,0)</f>
        <v>-0.92619301043168301</v>
      </c>
      <c r="J1248" s="1">
        <f>VLOOKUP($A1248,'2010'!$B$2:$D$2700,3,0)</f>
        <v>-0.51951688211956093</v>
      </c>
      <c r="K1248" s="1">
        <f>VLOOKUP($A1248,'2009'!$B$2:$D$2700,3,0)</f>
        <v>-1.6271957564013244</v>
      </c>
      <c r="L1248" s="1">
        <f>VLOOKUP($A1248,'2008'!$B$2:$D$2700,3,0)</f>
        <v>-0.46316088112529491</v>
      </c>
    </row>
    <row r="1249" spans="1:12" x14ac:dyDescent="0.3">
      <c r="A1249" s="13">
        <v>4125</v>
      </c>
      <c r="B1249" s="17">
        <f t="shared" si="58"/>
        <v>1248</v>
      </c>
      <c r="C1249" s="6">
        <f t="shared" si="60"/>
        <v>0.50800000000000001</v>
      </c>
      <c r="D1249" s="2">
        <f t="shared" si="59"/>
        <v>-0.14413078341532723</v>
      </c>
      <c r="E1249" s="1">
        <f>VLOOKUP($A1249,'2015'!$B$2:$D$2700,3,0)</f>
        <v>-0.40783901984952897</v>
      </c>
      <c r="F1249" s="1">
        <f>VLOOKUP($A1249,'2014'!$B$2:$D$2700,3,0)</f>
        <v>0.79943281047928982</v>
      </c>
      <c r="G1249" s="1">
        <f>VLOOKUP($A1249,'2013'!$B$2:$D$2700,3,0)</f>
        <v>7.6373509397305195E-2</v>
      </c>
      <c r="H1249" s="1">
        <f>VLOOKUP($A1249,'2012'!$B$2:$D$2700,3,0)</f>
        <v>-1.3081986701225767</v>
      </c>
      <c r="I1249" s="1"/>
      <c r="J1249" s="1"/>
      <c r="K1249" s="1"/>
      <c r="L1249" s="1"/>
    </row>
    <row r="1250" spans="1:12" x14ac:dyDescent="0.3">
      <c r="A1250" s="11">
        <v>4779</v>
      </c>
      <c r="B1250" s="17">
        <f t="shared" si="58"/>
        <v>1249</v>
      </c>
      <c r="C1250" s="6">
        <f t="shared" si="60"/>
        <v>0.50800000000000001</v>
      </c>
      <c r="D1250" s="2">
        <f t="shared" si="59"/>
        <v>-0.14575317852267844</v>
      </c>
      <c r="E1250" s="1">
        <f>VLOOKUP($A1250,'2015'!$B$2:$D$2700,3,0)</f>
        <v>0.7096924275620633</v>
      </c>
      <c r="F1250" s="1">
        <f>VLOOKUP($A1250,'2014'!$B$2:$D$2700,3,0)</f>
        <v>0.39767128076790437</v>
      </c>
      <c r="G1250" s="1">
        <f>VLOOKUP($A1250,'2013'!$B$2:$D$2700,3,0)</f>
        <v>-0.68917763781326125</v>
      </c>
      <c r="H1250" s="1"/>
      <c r="I1250" s="1"/>
      <c r="J1250" s="1"/>
      <c r="K1250" s="1"/>
      <c r="L1250" s="1"/>
    </row>
    <row r="1251" spans="1:12" x14ac:dyDescent="0.3">
      <c r="A1251">
        <v>240</v>
      </c>
      <c r="B1251" s="17">
        <f t="shared" si="58"/>
        <v>1250</v>
      </c>
      <c r="C1251" s="6">
        <f t="shared" si="60"/>
        <v>0.50700000000000001</v>
      </c>
      <c r="D1251" s="2">
        <f t="shared" si="59"/>
        <v>-0.14580968381001463</v>
      </c>
      <c r="E1251" s="1">
        <f>VLOOKUP($A1251,'2015'!$B$2:$D$2700,3,0)</f>
        <v>-0.76588646910027758</v>
      </c>
      <c r="F1251" s="1">
        <f>VLOOKUP($A1251,'2014'!$B$2:$D$2700,3,0)</f>
        <v>0.65707384806832625</v>
      </c>
      <c r="G1251" s="1">
        <f>VLOOKUP($A1251,'2013'!$B$2:$D$2700,3,0)</f>
        <v>-0.11488446067423294</v>
      </c>
      <c r="H1251" s="1">
        <f>VLOOKUP($A1251,'2012'!$B$2:$D$2700,3,0)</f>
        <v>1.6452322759078257</v>
      </c>
      <c r="I1251" s="1">
        <f>VLOOKUP($A1251,'2011'!$B$2:$D$2700,3,0)</f>
        <v>4.0959758473505165E-2</v>
      </c>
      <c r="J1251" s="1">
        <f>VLOOKUP($A1251,'2010'!$B$2:$D$2700,3,0)</f>
        <v>-1.4059651923599195</v>
      </c>
      <c r="K1251" s="1">
        <f>VLOOKUP($A1251,'2009'!$B$2:$D$2700,3,0)</f>
        <v>-0.97728433136476611</v>
      </c>
      <c r="L1251" s="1">
        <f>VLOOKUP($A1251,'2008'!$B$2:$D$2700,3,0)</f>
        <v>-0.86579968472084079</v>
      </c>
    </row>
    <row r="1252" spans="1:12" x14ac:dyDescent="0.3">
      <c r="A1252" s="14">
        <v>2399</v>
      </c>
      <c r="B1252" s="17">
        <f t="shared" si="58"/>
        <v>1251</v>
      </c>
      <c r="C1252" s="6">
        <f t="shared" si="60"/>
        <v>0.50700000000000001</v>
      </c>
      <c r="D1252" s="2">
        <f t="shared" si="59"/>
        <v>-0.14621299073194591</v>
      </c>
      <c r="E1252" s="1">
        <f>VLOOKUP($A1252,'2015'!$B$2:$D$2700,3,0)</f>
        <v>-0.33440637305908949</v>
      </c>
      <c r="F1252" s="1">
        <f>VLOOKUP($A1252,'2014'!$B$2:$D$2700,3,0)</f>
        <v>-0.47617521020083864</v>
      </c>
      <c r="G1252" s="1">
        <f>VLOOKUP($A1252,'2013'!$B$2:$D$2700,3,0)</f>
        <v>0.23292859334443949</v>
      </c>
      <c r="H1252" s="1">
        <f>VLOOKUP($A1252,'2012'!$B$2:$D$2700,3,0)</f>
        <v>0.47947262351457942</v>
      </c>
      <c r="I1252" s="1">
        <f>VLOOKUP($A1252,'2011'!$B$2:$D$2700,3,0)</f>
        <v>-0.28856132408825241</v>
      </c>
      <c r="J1252" s="1">
        <f>VLOOKUP($A1252,'2010'!$B$2:$D$2700,3,0)</f>
        <v>-8.3476191756484269E-2</v>
      </c>
      <c r="K1252" s="1">
        <f>VLOOKUP($A1252,'2009'!$B$2:$D$2700,3,0)</f>
        <v>-0.32787320828271099</v>
      </c>
      <c r="L1252" s="1">
        <f>VLOOKUP($A1252,'2008'!$B$2:$D$2700,3,0)</f>
        <v>-0.55980621765435401</v>
      </c>
    </row>
    <row r="1253" spans="1:12" x14ac:dyDescent="0.3">
      <c r="A1253" s="15">
        <v>3513</v>
      </c>
      <c r="B1253" s="17">
        <f t="shared" si="58"/>
        <v>1252</v>
      </c>
      <c r="C1253" s="6">
        <f t="shared" si="60"/>
        <v>0.50600000000000001</v>
      </c>
      <c r="D1253" s="2">
        <f t="shared" si="59"/>
        <v>-0.14645974151090635</v>
      </c>
      <c r="E1253" s="1">
        <f>VLOOKUP($A1253,'2015'!$B$2:$D$2700,3,0)</f>
        <v>-1.1016896018824847</v>
      </c>
      <c r="F1253" s="1">
        <f>VLOOKUP($A1253,'2014'!$B$2:$D$2700,3,0)</f>
        <v>0.30666971816419408</v>
      </c>
      <c r="G1253" s="1">
        <f>VLOOKUP($A1253,'2013'!$B$2:$D$2700,3,0)</f>
        <v>-0.93008899452543947</v>
      </c>
      <c r="H1253" s="1">
        <f>VLOOKUP($A1253,'2012'!$B$2:$D$2700,3,0)</f>
        <v>0.32769353290842784</v>
      </c>
      <c r="I1253" s="1">
        <f>VLOOKUP($A1253,'2011'!$B$2:$D$2700,3,0)</f>
        <v>-0.29011322259080785</v>
      </c>
      <c r="J1253" s="1"/>
      <c r="K1253" s="1"/>
      <c r="L1253" s="1"/>
    </row>
    <row r="1254" spans="1:12" x14ac:dyDescent="0.3">
      <c r="A1254" s="14">
        <v>2605</v>
      </c>
      <c r="B1254" s="17">
        <f t="shared" si="58"/>
        <v>1253</v>
      </c>
      <c r="C1254" s="6">
        <f t="shared" si="60"/>
        <v>0.50600000000000001</v>
      </c>
      <c r="D1254" s="2">
        <f t="shared" si="59"/>
        <v>-0.14773605218137803</v>
      </c>
      <c r="E1254" s="1">
        <f>VLOOKUP($A1254,'2015'!$B$2:$D$2700,3,0)</f>
        <v>1.2527901181519054</v>
      </c>
      <c r="F1254" s="1">
        <f>VLOOKUP($A1254,'2014'!$B$2:$D$2700,3,0)</f>
        <v>-0.27393079121227365</v>
      </c>
      <c r="G1254" s="1">
        <f>VLOOKUP($A1254,'2013'!$B$2:$D$2700,3,0)</f>
        <v>0.96434703101826913</v>
      </c>
      <c r="H1254" s="1">
        <f>VLOOKUP($A1254,'2012'!$B$2:$D$2700,3,0)</f>
        <v>0.32188160546429095</v>
      </c>
      <c r="I1254" s="1">
        <f>VLOOKUP($A1254,'2011'!$B$2:$D$2700,3,0)</f>
        <v>0.53241870570053296</v>
      </c>
      <c r="J1254" s="1">
        <f>VLOOKUP($A1254,'2010'!$B$2:$D$2700,3,0)</f>
        <v>-0.4548072506975579</v>
      </c>
      <c r="K1254" s="1">
        <f>VLOOKUP($A1254,'2009'!$B$2:$D$2700,3,0)</f>
        <v>-1.7202770214767569</v>
      </c>
      <c r="L1254" s="1">
        <f>VLOOKUP($A1254,'2008'!$B$2:$D$2700,3,0)</f>
        <v>-0.40378464406615083</v>
      </c>
    </row>
    <row r="1255" spans="1:12" x14ac:dyDescent="0.3">
      <c r="A1255">
        <v>1502</v>
      </c>
      <c r="B1255" s="17">
        <f t="shared" si="58"/>
        <v>1254</v>
      </c>
      <c r="C1255" s="6">
        <f t="shared" si="60"/>
        <v>0.50600000000000001</v>
      </c>
      <c r="D1255" s="2">
        <f t="shared" si="59"/>
        <v>-0.14853099500651767</v>
      </c>
      <c r="E1255" s="1">
        <f>VLOOKUP($A1255,'2015'!$B$2:$D$2700,3,0)</f>
        <v>1.3833418840297671</v>
      </c>
      <c r="F1255" s="1">
        <f>VLOOKUP($A1255,'2014'!$B$2:$D$2700,3,0)</f>
        <v>-0.86402131583145247</v>
      </c>
      <c r="G1255" s="1">
        <f>VLOOKUP($A1255,'2013'!$B$2:$D$2700,3,0)</f>
        <v>8.9364635573896331E-2</v>
      </c>
      <c r="H1255" s="1">
        <f>VLOOKUP($A1255,'2012'!$B$2:$D$2700,3,0)</f>
        <v>-0.31189419004691177</v>
      </c>
      <c r="I1255" s="1">
        <f>VLOOKUP($A1255,'2011'!$B$2:$D$2700,3,0)</f>
        <v>3.3169792326067475E-2</v>
      </c>
      <c r="J1255" s="1">
        <f>VLOOKUP($A1255,'2010'!$B$2:$D$2700,3,0)</f>
        <v>-0.45981473202917506</v>
      </c>
      <c r="K1255" s="1">
        <f>VLOOKUP($A1255,'2009'!$B$2:$D$2700,3,0)</f>
        <v>0.41906674015234263</v>
      </c>
      <c r="L1255" s="1">
        <f>VLOOKUP($A1255,'2008'!$B$2:$D$2700,3,0)</f>
        <v>5.4412104809609098E-2</v>
      </c>
    </row>
    <row r="1256" spans="1:12" x14ac:dyDescent="0.3">
      <c r="A1256">
        <v>1795</v>
      </c>
      <c r="B1256" s="17">
        <f t="shared" si="58"/>
        <v>1255</v>
      </c>
      <c r="C1256" s="6">
        <f t="shared" si="60"/>
        <v>0.505</v>
      </c>
      <c r="D1256" s="2">
        <f t="shared" si="59"/>
        <v>-0.14893475576619536</v>
      </c>
      <c r="E1256" s="1">
        <f>VLOOKUP($A1256,'2015'!$B$2:$D$2700,3,0)</f>
        <v>-0.59157468548378189</v>
      </c>
      <c r="F1256" s="1">
        <f>VLOOKUP($A1256,'2014'!$B$2:$D$2700,3,0)</f>
        <v>0.64940102456113669</v>
      </c>
      <c r="G1256" s="1">
        <f>VLOOKUP($A1256,'2013'!$B$2:$D$2700,3,0)</f>
        <v>0.54344230887644784</v>
      </c>
      <c r="H1256" s="1">
        <f>VLOOKUP($A1256,'2012'!$B$2:$D$2700,3,0)</f>
        <v>-0.29086184805316828</v>
      </c>
      <c r="I1256" s="1">
        <f>VLOOKUP($A1256,'2011'!$B$2:$D$2700,3,0)</f>
        <v>-0.67554589795209274</v>
      </c>
      <c r="J1256" s="1">
        <f>VLOOKUP($A1256,'2010'!$B$2:$D$2700,3,0)</f>
        <v>-1.0433270822849368</v>
      </c>
      <c r="K1256" s="1">
        <f>VLOOKUP($A1256,'2009'!$B$2:$D$2700,3,0)</f>
        <v>0.48187767429788625</v>
      </c>
      <c r="L1256" s="1">
        <f>VLOOKUP($A1256,'2008'!$B$2:$D$2700,3,0)</f>
        <v>-0.70752946980864062</v>
      </c>
    </row>
    <row r="1257" spans="1:12" x14ac:dyDescent="0.3">
      <c r="A1257" s="7">
        <v>2973</v>
      </c>
      <c r="B1257" s="17">
        <f t="shared" si="58"/>
        <v>1256</v>
      </c>
      <c r="C1257" s="6">
        <f t="shared" si="60"/>
        <v>0.505</v>
      </c>
      <c r="D1257" s="2">
        <f t="shared" si="59"/>
        <v>-0.15026049520581</v>
      </c>
      <c r="E1257" s="1">
        <f>VLOOKUP($A1257,'2015'!$B$2:$D$2700,3,0)</f>
        <v>-0.89145789200654968</v>
      </c>
      <c r="F1257" s="1">
        <f>VLOOKUP($A1257,'2014'!$B$2:$D$2700,3,0)</f>
        <v>1.5152655302426949</v>
      </c>
      <c r="G1257" s="1">
        <f>VLOOKUP($A1257,'2013'!$B$2:$D$2700,3,0)</f>
        <v>0.1616020115056428</v>
      </c>
      <c r="H1257" s="1">
        <f>VLOOKUP($A1257,'2012'!$B$2:$D$2700,3,0)</f>
        <v>-0.77114046572294292</v>
      </c>
      <c r="I1257" s="1">
        <f>VLOOKUP($A1257,'2011'!$B$2:$D$2700,3,0)</f>
        <v>7.7470363149586094E-2</v>
      </c>
      <c r="J1257" s="1">
        <f>VLOOKUP($A1257,'2010'!$B$2:$D$2700,3,0)</f>
        <v>-0.3121572676542454</v>
      </c>
      <c r="K1257" s="1">
        <f>VLOOKUP($A1257,'2009'!$B$2:$D$2700,3,0)</f>
        <v>-1.5726031427555958</v>
      </c>
      <c r="L1257" s="1"/>
    </row>
    <row r="1258" spans="1:12" x14ac:dyDescent="0.3">
      <c r="A1258" s="9">
        <v>5160</v>
      </c>
      <c r="B1258" s="17">
        <f t="shared" si="58"/>
        <v>1257</v>
      </c>
      <c r="C1258" s="6">
        <f t="shared" si="60"/>
        <v>0.504</v>
      </c>
      <c r="D1258" s="2">
        <f t="shared" si="59"/>
        <v>-0.15058611345648565</v>
      </c>
      <c r="E1258" s="1">
        <f>VLOOKUP($A1258,'2015'!$B$2:$D$2700,3,0)</f>
        <v>0.52440073729873837</v>
      </c>
      <c r="F1258" s="1">
        <f>VLOOKUP($A1258,'2014'!$B$2:$D$2700,3,0)</f>
        <v>-0.15058611345648565</v>
      </c>
      <c r="G1258" s="1"/>
      <c r="H1258" s="1"/>
      <c r="I1258" s="1"/>
      <c r="J1258" s="1"/>
      <c r="K1258" s="1"/>
      <c r="L1258" s="1"/>
    </row>
    <row r="1259" spans="1:12" x14ac:dyDescent="0.3">
      <c r="A1259" s="15">
        <v>3668</v>
      </c>
      <c r="B1259" s="17">
        <f t="shared" si="58"/>
        <v>1258</v>
      </c>
      <c r="C1259" s="6">
        <f t="shared" si="60"/>
        <v>0.504</v>
      </c>
      <c r="D1259" s="2">
        <f t="shared" si="59"/>
        <v>-0.15065593938951352</v>
      </c>
      <c r="E1259" s="1">
        <f>VLOOKUP($A1259,'2015'!$B$2:$D$2700,3,0)</f>
        <v>0.40010144561397437</v>
      </c>
      <c r="F1259" s="1">
        <f>VLOOKUP($A1259,'2014'!$B$2:$D$2700,3,0)</f>
        <v>9.9273273149021041E-2</v>
      </c>
      <c r="G1259" s="1">
        <f>VLOOKUP($A1259,'2013'!$B$2:$D$2700,3,0)</f>
        <v>-0.91874230793232203</v>
      </c>
      <c r="H1259" s="1">
        <f>VLOOKUP($A1259,'2012'!$B$2:$D$2700,3,0)</f>
        <v>0.46561538856255391</v>
      </c>
      <c r="I1259" s="1">
        <f>VLOOKUP($A1259,'2011'!$B$2:$D$2700,3,0)</f>
        <v>-0.248770111337307</v>
      </c>
      <c r="J1259" s="1"/>
      <c r="K1259" s="1"/>
      <c r="L1259" s="1"/>
    </row>
    <row r="1260" spans="1:12" x14ac:dyDescent="0.3">
      <c r="A1260">
        <v>1967</v>
      </c>
      <c r="B1260" s="17">
        <f t="shared" si="58"/>
        <v>1259</v>
      </c>
      <c r="C1260" s="6">
        <f t="shared" si="60"/>
        <v>0.504</v>
      </c>
      <c r="D1260" s="2">
        <f t="shared" si="59"/>
        <v>-0.1511930344473654</v>
      </c>
      <c r="E1260" s="1">
        <f>VLOOKUP($A1260,'2015'!$B$2:$D$2700,3,0)</f>
        <v>0.26507129122168716</v>
      </c>
      <c r="F1260" s="1">
        <f>VLOOKUP($A1260,'2014'!$B$2:$D$2700,3,0)</f>
        <v>0.31789323671749353</v>
      </c>
      <c r="G1260" s="1">
        <f>VLOOKUP($A1260,'2013'!$B$2:$D$2700,3,0)</f>
        <v>0.6501246232113953</v>
      </c>
      <c r="H1260" s="1">
        <f>VLOOKUP($A1260,'2012'!$B$2:$D$2700,3,0)</f>
        <v>-0.67416105449244379</v>
      </c>
      <c r="I1260" s="1">
        <f>VLOOKUP($A1260,'2011'!$B$2:$D$2700,3,0)</f>
        <v>-0.21401741708704164</v>
      </c>
      <c r="J1260" s="1">
        <f>VLOOKUP($A1260,'2010'!$B$2:$D$2700,3,0)</f>
        <v>-0.3014581924453128</v>
      </c>
      <c r="K1260" s="1">
        <f>VLOOKUP($A1260,'2009'!$B$2:$D$2700,3,0)</f>
        <v>9.5819990433884533E-3</v>
      </c>
      <c r="L1260" s="1">
        <f>VLOOKUP($A1260,'2008'!$B$2:$D$2700,3,0)</f>
        <v>-0.846314436079037</v>
      </c>
    </row>
    <row r="1261" spans="1:12" x14ac:dyDescent="0.3">
      <c r="A1261" s="13">
        <v>4403</v>
      </c>
      <c r="B1261" s="17">
        <f t="shared" si="58"/>
        <v>1260</v>
      </c>
      <c r="C1261" s="6">
        <f t="shared" si="60"/>
        <v>0.503</v>
      </c>
      <c r="D1261" s="2">
        <f t="shared" si="59"/>
        <v>-0.15350406816689624</v>
      </c>
      <c r="E1261" s="1">
        <f>VLOOKUP($A1261,'2015'!$B$2:$D$2700,3,0)</f>
        <v>1.1788045626473169</v>
      </c>
      <c r="F1261" s="1">
        <f>VLOOKUP($A1261,'2014'!$B$2:$D$2700,3,0)</f>
        <v>0.44782977819510805</v>
      </c>
      <c r="G1261" s="1">
        <f>VLOOKUP($A1261,'2013'!$B$2:$D$2700,3,0)</f>
        <v>-0.42120885507961831</v>
      </c>
      <c r="H1261" s="1">
        <f>VLOOKUP($A1261,'2012'!$B$2:$D$2700,3,0)</f>
        <v>-0.48713312761617844</v>
      </c>
      <c r="I1261" s="1"/>
      <c r="J1261" s="1"/>
      <c r="K1261" s="1"/>
      <c r="L1261" s="1"/>
    </row>
    <row r="1262" spans="1:12" x14ac:dyDescent="0.3">
      <c r="A1262" s="14">
        <v>2585</v>
      </c>
      <c r="B1262" s="17">
        <f t="shared" si="58"/>
        <v>1261</v>
      </c>
      <c r="C1262" s="6">
        <f t="shared" si="60"/>
        <v>0.503</v>
      </c>
      <c r="D1262" s="2">
        <f t="shared" si="59"/>
        <v>-0.15388192258106348</v>
      </c>
      <c r="E1262" s="1" t="e">
        <f>VLOOKUP($A1262,'2015'!$B$2:$D$2700,3,0)</f>
        <v>#N/A</v>
      </c>
      <c r="F1262" s="1">
        <f>VLOOKUP($A1262,'2014'!$B$2:$D$2700,3,0)</f>
        <v>0.45526969950808277</v>
      </c>
      <c r="G1262" s="1">
        <f>VLOOKUP($A1262,'2013'!$B$2:$D$2700,3,0)</f>
        <v>-1.1276673304558436E-3</v>
      </c>
      <c r="H1262" s="1">
        <f>VLOOKUP($A1262,'2012'!$B$2:$D$2700,3,0)</f>
        <v>-0.60242014573314051</v>
      </c>
      <c r="I1262" s="1">
        <f>VLOOKUP($A1262,'2011'!$B$2:$D$2700,3,0)</f>
        <v>-1.3281887803099444</v>
      </c>
      <c r="J1262" s="1">
        <f>VLOOKUP($A1262,'2010'!$B$2:$D$2700,3,0)</f>
        <v>-0.26911067977399977</v>
      </c>
      <c r="K1262" s="1">
        <f>VLOOKUP($A1262,'2009'!$B$2:$D$2700,3,0)</f>
        <v>0.82922109793441179</v>
      </c>
      <c r="L1262" s="1">
        <f>VLOOKUP($A1262,'2008'!$B$2:$D$2700,3,0)</f>
        <v>-0.16081698236239844</v>
      </c>
    </row>
    <row r="1263" spans="1:12" x14ac:dyDescent="0.3">
      <c r="A1263" s="14">
        <v>2559</v>
      </c>
      <c r="B1263" s="17">
        <f t="shared" si="58"/>
        <v>1262</v>
      </c>
      <c r="C1263" s="6">
        <f t="shared" si="60"/>
        <v>0.502</v>
      </c>
      <c r="D1263" s="2">
        <f t="shared" si="59"/>
        <v>-0.15393579405774935</v>
      </c>
      <c r="E1263" s="1">
        <f>VLOOKUP($A1263,'2015'!$B$2:$D$2700,3,0)</f>
        <v>-6.7215232053882662E-2</v>
      </c>
      <c r="F1263" s="1">
        <f>VLOOKUP($A1263,'2014'!$B$2:$D$2700,3,0)</f>
        <v>0.71317630287079548</v>
      </c>
      <c r="G1263" s="1">
        <f>VLOOKUP($A1263,'2013'!$B$2:$D$2700,3,0)</f>
        <v>0.86838144527754491</v>
      </c>
      <c r="H1263" s="1">
        <f>VLOOKUP($A1263,'2012'!$B$2:$D$2700,3,0)</f>
        <v>-0.26965700547545396</v>
      </c>
      <c r="I1263" s="1">
        <f>VLOOKUP($A1263,'2011'!$B$2:$D$2700,3,0)</f>
        <v>-0.48823671885032893</v>
      </c>
      <c r="J1263" s="1">
        <f>VLOOKUP($A1263,'2010'!$B$2:$D$2700,3,0)</f>
        <v>-1.070142299180262</v>
      </c>
      <c r="K1263" s="1">
        <f>VLOOKUP($A1263,'2009'!$B$2:$D$2700,3,0)</f>
        <v>-0.66553417469973508</v>
      </c>
      <c r="L1263" s="1">
        <f>VLOOKUP($A1263,'2008'!$B$2:$D$2700,3,0)</f>
        <v>-0.16553810834680582</v>
      </c>
    </row>
    <row r="1264" spans="1:12" x14ac:dyDescent="0.3">
      <c r="A1264" s="9">
        <v>4978</v>
      </c>
      <c r="B1264" s="17">
        <f t="shared" si="58"/>
        <v>1263</v>
      </c>
      <c r="C1264" s="6">
        <f t="shared" si="60"/>
        <v>0.502</v>
      </c>
      <c r="D1264" s="2">
        <f t="shared" si="59"/>
        <v>-0.15410988954259353</v>
      </c>
      <c r="E1264" s="1">
        <f>VLOOKUP($A1264,'2015'!$B$2:$D$2700,3,0)</f>
        <v>-0.91695453589373876</v>
      </c>
      <c r="F1264" s="1">
        <f>VLOOKUP($A1264,'2014'!$B$2:$D$2700,3,0)</f>
        <v>-0.15410988954259353</v>
      </c>
      <c r="G1264" s="1"/>
      <c r="H1264" s="1"/>
      <c r="I1264" s="1"/>
      <c r="J1264" s="1"/>
      <c r="K1264" s="1"/>
      <c r="L1264" s="1"/>
    </row>
    <row r="1265" spans="1:12" x14ac:dyDescent="0.3">
      <c r="A1265" s="7">
        <v>3072</v>
      </c>
      <c r="B1265" s="17">
        <f t="shared" si="58"/>
        <v>1264</v>
      </c>
      <c r="C1265" s="6">
        <f t="shared" si="60"/>
        <v>0.502</v>
      </c>
      <c r="D1265" s="2">
        <f t="shared" si="59"/>
        <v>-0.15430904105058191</v>
      </c>
      <c r="E1265" s="1">
        <f>VLOOKUP($A1265,'2015'!$B$2:$D$2700,3,0)</f>
        <v>0.42225875836528876</v>
      </c>
      <c r="F1265" s="1">
        <f>VLOOKUP($A1265,'2014'!$B$2:$D$2700,3,0)</f>
        <v>-0.14027671704068051</v>
      </c>
      <c r="G1265" s="1">
        <f>VLOOKUP($A1265,'2013'!$B$2:$D$2700,3,0)</f>
        <v>-9.0317312412032516E-2</v>
      </c>
      <c r="H1265" s="1">
        <f>VLOOKUP($A1265,'2012'!$B$2:$D$2700,3,0)</f>
        <v>-7.4845350232665295E-2</v>
      </c>
      <c r="I1265" s="1">
        <f>VLOOKUP($A1265,'2011'!$B$2:$D$2700,3,0)</f>
        <v>-0.54840707725586235</v>
      </c>
      <c r="J1265" s="1">
        <f>VLOOKUP($A1265,'2010'!$B$2:$D$2700,3,0)</f>
        <v>-0.69513588152666317</v>
      </c>
      <c r="K1265" s="1">
        <f>VLOOKUP($A1265,'2009'!$B$2:$D$2700,3,0)</f>
        <v>0.62312809216441256</v>
      </c>
      <c r="L1265" s="1"/>
    </row>
    <row r="1266" spans="1:12" x14ac:dyDescent="0.3">
      <c r="A1266" s="16">
        <v>3323</v>
      </c>
      <c r="B1266" s="17">
        <f t="shared" si="58"/>
        <v>1265</v>
      </c>
      <c r="C1266" s="6">
        <f t="shared" si="60"/>
        <v>0.501</v>
      </c>
      <c r="D1266" s="2">
        <f t="shared" si="59"/>
        <v>-0.15528895849289678</v>
      </c>
      <c r="E1266" s="1">
        <f>VLOOKUP($A1266,'2015'!$B$2:$D$2700,3,0)</f>
        <v>-0.84893993015815561</v>
      </c>
      <c r="F1266" s="1">
        <f>VLOOKUP($A1266,'2014'!$B$2:$D$2700,3,0)</f>
        <v>-0.29478224939822423</v>
      </c>
      <c r="G1266" s="1">
        <f>VLOOKUP($A1266,'2013'!$B$2:$D$2700,3,0)</f>
        <v>0.45620515113628285</v>
      </c>
      <c r="H1266" s="1">
        <f>VLOOKUP($A1266,'2012'!$B$2:$D$2700,3,0)</f>
        <v>0.19214609221063256</v>
      </c>
      <c r="I1266" s="1">
        <f>VLOOKUP($A1266,'2011'!$B$2:$D$2700,3,0)</f>
        <v>-0.63018583305553022</v>
      </c>
      <c r="J1266" s="1">
        <f>VLOOKUP($A1266,'2010'!$B$2:$D$2700,3,0)</f>
        <v>-0.49982795335764491</v>
      </c>
      <c r="K1266" s="1"/>
      <c r="L1266" s="1"/>
    </row>
    <row r="1267" spans="1:12" x14ac:dyDescent="0.3">
      <c r="A1267">
        <v>97</v>
      </c>
      <c r="B1267" s="17">
        <f t="shared" si="58"/>
        <v>1266</v>
      </c>
      <c r="C1267" s="6">
        <f t="shared" si="60"/>
        <v>0.501</v>
      </c>
      <c r="D1267" s="2">
        <f t="shared" si="59"/>
        <v>-0.15541222360352694</v>
      </c>
      <c r="E1267" s="1">
        <f>VLOOKUP($A1267,'2015'!$B$2:$D$2700,3,0)</f>
        <v>-0.2434091413407222</v>
      </c>
      <c r="F1267" s="1">
        <f>VLOOKUP($A1267,'2014'!$B$2:$D$2700,3,0)</f>
        <v>-0.51483902067463583</v>
      </c>
      <c r="G1267" s="1">
        <f>VLOOKUP($A1267,'2013'!$B$2:$D$2700,3,0)</f>
        <v>0.1355423030378205</v>
      </c>
      <c r="H1267" s="1">
        <f>VLOOKUP($A1267,'2012'!$B$2:$D$2700,3,0)</f>
        <v>-0.17088692661170549</v>
      </c>
      <c r="I1267" s="1">
        <f>VLOOKUP($A1267,'2011'!$B$2:$D$2700,3,0)</f>
        <v>0.54159491401773607</v>
      </c>
      <c r="J1267" s="1">
        <f>VLOOKUP($A1267,'2010'!$B$2:$D$2700,3,0)</f>
        <v>-0.50762402091494752</v>
      </c>
      <c r="K1267" s="1">
        <f>VLOOKUP($A1267,'2009'!$B$2:$D$2700,3,0)</f>
        <v>0.45323951510109312</v>
      </c>
      <c r="L1267" s="1">
        <f>VLOOKUP($A1267,'2008'!$B$2:$D$2700,3,0)</f>
        <v>-1.0249123291800495</v>
      </c>
    </row>
    <row r="1268" spans="1:12" x14ac:dyDescent="0.3">
      <c r="A1268">
        <v>496</v>
      </c>
      <c r="B1268" s="17">
        <f t="shared" si="58"/>
        <v>1267</v>
      </c>
      <c r="C1268" s="6">
        <f t="shared" si="60"/>
        <v>0.5</v>
      </c>
      <c r="D1268" s="2">
        <f t="shared" si="59"/>
        <v>-0.15613386071054214</v>
      </c>
      <c r="E1268" s="1">
        <f>VLOOKUP($A1268,'2015'!$B$2:$D$2700,3,0)</f>
        <v>-0.79829769881293089</v>
      </c>
      <c r="F1268" s="1">
        <f>VLOOKUP($A1268,'2014'!$B$2:$D$2700,3,0)</f>
        <v>-0.51427254532748778</v>
      </c>
      <c r="G1268" s="1">
        <f>VLOOKUP($A1268,'2013'!$B$2:$D$2700,3,0)</f>
        <v>-0.25569437094576919</v>
      </c>
      <c r="H1268" s="1">
        <f>VLOOKUP($A1268,'2012'!$B$2:$D$2700,3,0)</f>
        <v>0.63711763674822397</v>
      </c>
      <c r="I1268" s="1">
        <f>VLOOKUP($A1268,'2011'!$B$2:$D$2700,3,0)</f>
        <v>-0.22714319081643822</v>
      </c>
      <c r="J1268" s="1"/>
      <c r="K1268" s="1">
        <f>VLOOKUP($A1268,'2009'!$B$2:$D$2700,3,0)</f>
        <v>-0.31424764091998725</v>
      </c>
      <c r="L1268" s="1">
        <f>VLOOKUP($A1268,'2008'!$B$2:$D$2700,3,0)</f>
        <v>-0.26256305300179444</v>
      </c>
    </row>
    <row r="1269" spans="1:12" x14ac:dyDescent="0.3">
      <c r="A1269" s="13">
        <v>4356</v>
      </c>
      <c r="B1269" s="17">
        <f t="shared" si="58"/>
        <v>1268</v>
      </c>
      <c r="C1269" s="6">
        <f t="shared" si="60"/>
        <v>0.5</v>
      </c>
      <c r="D1269" s="2">
        <f t="shared" si="59"/>
        <v>-0.15732781810802485</v>
      </c>
      <c r="E1269" s="1">
        <f>VLOOKUP($A1269,'2015'!$B$2:$D$2700,3,0)</f>
        <v>-0.89096807002609679</v>
      </c>
      <c r="F1269" s="1">
        <f>VLOOKUP($A1269,'2014'!$B$2:$D$2700,3,0)</f>
        <v>-0.25745644035152421</v>
      </c>
      <c r="G1269" s="1">
        <f>VLOOKUP($A1269,'2013'!$B$2:$D$2700,3,0)</f>
        <v>-0.37436201687093162</v>
      </c>
      <c r="H1269" s="1">
        <f>VLOOKUP($A1269,'2012'!$B$2:$D$2700,3,0)</f>
        <v>0.15983500289838132</v>
      </c>
      <c r="I1269" s="1"/>
      <c r="J1269" s="1"/>
      <c r="K1269" s="1"/>
      <c r="L1269" s="1"/>
    </row>
    <row r="1270" spans="1:12" x14ac:dyDescent="0.3">
      <c r="A1270" s="9">
        <v>5234</v>
      </c>
      <c r="B1270" s="17">
        <f t="shared" si="58"/>
        <v>1269</v>
      </c>
      <c r="C1270" s="6">
        <f t="shared" si="60"/>
        <v>0.5</v>
      </c>
      <c r="D1270" s="2">
        <f t="shared" si="59"/>
        <v>-0.15862240370332367</v>
      </c>
      <c r="E1270" s="1">
        <f>VLOOKUP($A1270,'2015'!$B$2:$D$2700,3,0)</f>
        <v>-1.0558714296266181</v>
      </c>
      <c r="F1270" s="1">
        <f>VLOOKUP($A1270,'2014'!$B$2:$D$2700,3,0)</f>
        <v>-0.15862240370332367</v>
      </c>
      <c r="G1270" s="1"/>
      <c r="H1270" s="1"/>
      <c r="I1270" s="1"/>
      <c r="J1270" s="1"/>
      <c r="K1270" s="1"/>
      <c r="L1270" s="1"/>
    </row>
    <row r="1271" spans="1:12" x14ac:dyDescent="0.3">
      <c r="A1271" s="11">
        <v>4795</v>
      </c>
      <c r="B1271" s="17">
        <f t="shared" si="58"/>
        <v>1270</v>
      </c>
      <c r="C1271" s="6">
        <f t="shared" si="60"/>
        <v>0.499</v>
      </c>
      <c r="D1271" s="2">
        <f t="shared" si="59"/>
        <v>-0.1586895705082722</v>
      </c>
      <c r="E1271" s="1">
        <f>VLOOKUP($A1271,'2015'!$B$2:$D$2700,3,0)</f>
        <v>-1.1296026674139577</v>
      </c>
      <c r="F1271" s="1">
        <f>VLOOKUP($A1271,'2014'!$B$2:$D$2700,3,0)</f>
        <v>-0.9503311723536414</v>
      </c>
      <c r="G1271" s="1">
        <f>VLOOKUP($A1271,'2013'!$B$2:$D$2700,3,0)</f>
        <v>0.63295203133709699</v>
      </c>
      <c r="H1271" s="1"/>
      <c r="I1271" s="1"/>
      <c r="J1271" s="1"/>
      <c r="K1271" s="1"/>
      <c r="L1271" s="1"/>
    </row>
    <row r="1272" spans="1:12" x14ac:dyDescent="0.3">
      <c r="A1272">
        <v>2077</v>
      </c>
      <c r="B1272" s="17">
        <f t="shared" si="58"/>
        <v>1271</v>
      </c>
      <c r="C1272" s="6">
        <f t="shared" si="60"/>
        <v>0.499</v>
      </c>
      <c r="D1272" s="2">
        <f t="shared" si="59"/>
        <v>-0.1588805139164057</v>
      </c>
      <c r="E1272" s="1">
        <f>VLOOKUP($A1272,'2015'!$B$2:$D$2700,3,0)</f>
        <v>1.5284748365072824</v>
      </c>
      <c r="F1272" s="1">
        <f>VLOOKUP($A1272,'2014'!$B$2:$D$2700,3,0)</f>
        <v>-0.51683882082451527</v>
      </c>
      <c r="G1272" s="1">
        <f>VLOOKUP($A1272,'2013'!$B$2:$D$2700,3,0)</f>
        <v>0.13737506522778434</v>
      </c>
      <c r="H1272" s="1">
        <f>VLOOKUP($A1272,'2012'!$B$2:$D$2700,3,0)</f>
        <v>-0.80115055086223463</v>
      </c>
      <c r="I1272" s="1">
        <f>VLOOKUP($A1272,'2011'!$B$2:$D$2700,3,0)</f>
        <v>0.88009577591300314</v>
      </c>
      <c r="J1272" s="1">
        <f>VLOOKUP($A1272,'2010'!$B$2:$D$2700,3,0)</f>
        <v>-0.64430789101418118</v>
      </c>
      <c r="K1272" s="1">
        <f>VLOOKUP($A1272,'2009'!$B$2:$D$2700,3,0)</f>
        <v>-0.1572801608270426</v>
      </c>
      <c r="L1272" s="1">
        <f>VLOOKUP($A1272,'2008'!$B$2:$D$2700,3,0)</f>
        <v>-1.0057015027653455E-2</v>
      </c>
    </row>
    <row r="1273" spans="1:12" x14ac:dyDescent="0.3">
      <c r="A1273">
        <v>1188</v>
      </c>
      <c r="B1273" s="17">
        <f t="shared" si="58"/>
        <v>1272</v>
      </c>
      <c r="C1273" s="6">
        <f t="shared" si="60"/>
        <v>0.499</v>
      </c>
      <c r="D1273" s="2">
        <f t="shared" si="59"/>
        <v>-0.15951646615922441</v>
      </c>
      <c r="E1273" s="1">
        <f>VLOOKUP($A1273,'2015'!$B$2:$D$2700,3,0)</f>
        <v>-0.67133898503588796</v>
      </c>
      <c r="F1273" s="1">
        <f>VLOOKUP($A1273,'2014'!$B$2:$D$2700,3,0)</f>
        <v>-0.63585739996802437</v>
      </c>
      <c r="G1273" s="1">
        <f>VLOOKUP($A1273,'2013'!$B$2:$D$2700,3,0)</f>
        <v>-0.64377274156090392</v>
      </c>
      <c r="H1273" s="1">
        <f>VLOOKUP($A1273,'2012'!$B$2:$D$2700,3,0)</f>
        <v>-0.40107620787598613</v>
      </c>
      <c r="I1273" s="1">
        <f>VLOOKUP($A1273,'2011'!$B$2:$D$2700,3,0)</f>
        <v>0.33906862332155541</v>
      </c>
      <c r="J1273" s="1">
        <f>VLOOKUP($A1273,'2010'!$B$2:$D$2700,3,0)</f>
        <v>-1.6949986196932103E-2</v>
      </c>
      <c r="K1273" s="1">
        <f>VLOOKUP($A1273,'2009'!$B$2:$D$2700,3,0)</f>
        <v>0.40148891532494457</v>
      </c>
      <c r="L1273" s="1"/>
    </row>
    <row r="1274" spans="1:12" x14ac:dyDescent="0.3">
      <c r="A1274" s="14">
        <v>2405</v>
      </c>
      <c r="B1274" s="17">
        <f t="shared" si="58"/>
        <v>1273</v>
      </c>
      <c r="C1274" s="6">
        <f t="shared" si="60"/>
        <v>0.498</v>
      </c>
      <c r="D1274" s="2">
        <f t="shared" si="59"/>
        <v>-0.15983757974135288</v>
      </c>
      <c r="E1274" s="1">
        <f>VLOOKUP($A1274,'2015'!$B$2:$D$2700,3,0)</f>
        <v>0.4944486222446462</v>
      </c>
      <c r="F1274" s="1">
        <f>VLOOKUP($A1274,'2014'!$B$2:$D$2700,3,0)</f>
        <v>-0.33569477941430725</v>
      </c>
      <c r="G1274" s="1">
        <f>VLOOKUP($A1274,'2013'!$B$2:$D$2700,3,0)</f>
        <v>-0.23534270263667623</v>
      </c>
      <c r="H1274" s="1">
        <f>VLOOKUP($A1274,'2012'!$B$2:$D$2700,3,0)</f>
        <v>-1.107469390761914</v>
      </c>
      <c r="I1274" s="1">
        <f>VLOOKUP($A1274,'2011'!$B$2:$D$2700,3,0)</f>
        <v>-0.76248609731293637</v>
      </c>
      <c r="J1274" s="1">
        <f>VLOOKUP($A1274,'2010'!$B$2:$D$2700,3,0)</f>
        <v>7.414523570913778E-2</v>
      </c>
      <c r="K1274" s="1">
        <f>VLOOKUP($A1274,'2009'!$B$2:$D$2700,3,0)</f>
        <v>-0.14486677337715526</v>
      </c>
      <c r="L1274" s="1">
        <f>VLOOKUP($A1274,'2008'!$B$2:$D$2700,3,0)</f>
        <v>1.3928514496043813</v>
      </c>
    </row>
    <row r="1275" spans="1:12" x14ac:dyDescent="0.3">
      <c r="A1275" s="11">
        <v>4475</v>
      </c>
      <c r="B1275" s="17">
        <f t="shared" si="58"/>
        <v>1274</v>
      </c>
      <c r="C1275" s="6">
        <f t="shared" si="60"/>
        <v>0.498</v>
      </c>
      <c r="D1275" s="2">
        <f t="shared" si="59"/>
        <v>-0.16273154944718338</v>
      </c>
      <c r="E1275" s="1">
        <f>VLOOKUP($A1275,'2015'!$B$2:$D$2700,3,0)</f>
        <v>-0.85385578934508588</v>
      </c>
      <c r="F1275" s="1">
        <f>VLOOKUP($A1275,'2014'!$B$2:$D$2700,3,0)</f>
        <v>-0.36558955134868709</v>
      </c>
      <c r="G1275" s="1">
        <f>VLOOKUP($A1275,'2013'!$B$2:$D$2700,3,0)</f>
        <v>4.0126452454320324E-2</v>
      </c>
      <c r="H1275" s="1"/>
      <c r="I1275" s="1"/>
      <c r="J1275" s="1"/>
      <c r="K1275" s="1"/>
      <c r="L1275" s="1"/>
    </row>
    <row r="1276" spans="1:12" x14ac:dyDescent="0.3">
      <c r="A1276" s="15">
        <v>3566</v>
      </c>
      <c r="B1276" s="17">
        <f t="shared" si="58"/>
        <v>1275</v>
      </c>
      <c r="C1276" s="6">
        <f t="shared" si="60"/>
        <v>0.497</v>
      </c>
      <c r="D1276" s="2">
        <f t="shared" si="59"/>
        <v>-0.16301408030240278</v>
      </c>
      <c r="E1276" s="1">
        <f>VLOOKUP($A1276,'2015'!$B$2:$D$2700,3,0)</f>
        <v>0.55871330190096158</v>
      </c>
      <c r="F1276" s="1">
        <f>VLOOKUP($A1276,'2014'!$B$2:$D$2700,3,0)</f>
        <v>0.14542420315649843</v>
      </c>
      <c r="G1276" s="1">
        <f>VLOOKUP($A1276,'2013'!$B$2:$D$2700,3,0)</f>
        <v>-0.15659941445880465</v>
      </c>
      <c r="H1276" s="1">
        <f>VLOOKUP($A1276,'2012'!$B$2:$D$2700,3,0)</f>
        <v>-0.32135281465655646</v>
      </c>
      <c r="I1276" s="1">
        <f>VLOOKUP($A1276,'2011'!$B$2:$D$2700,3,0)</f>
        <v>-0.3195282952507485</v>
      </c>
      <c r="J1276" s="1"/>
      <c r="K1276" s="1"/>
      <c r="L1276" s="1"/>
    </row>
    <row r="1277" spans="1:12" x14ac:dyDescent="0.3">
      <c r="A1277" s="15">
        <v>3653</v>
      </c>
      <c r="B1277" s="17">
        <f t="shared" si="58"/>
        <v>1276</v>
      </c>
      <c r="C1277" s="6">
        <f t="shared" si="60"/>
        <v>0.497</v>
      </c>
      <c r="D1277" s="2">
        <f t="shared" si="59"/>
        <v>-0.16330579775573295</v>
      </c>
      <c r="E1277" s="1">
        <f>VLOOKUP($A1277,'2015'!$B$2:$D$2700,3,0)</f>
        <v>0.29716410852780867</v>
      </c>
      <c r="F1277" s="1">
        <f>VLOOKUP($A1277,'2014'!$B$2:$D$2700,3,0)</f>
        <v>0.27051896946257664</v>
      </c>
      <c r="G1277" s="1">
        <f>VLOOKUP($A1277,'2013'!$B$2:$D$2700,3,0)</f>
        <v>-0.10113111030247353</v>
      </c>
      <c r="H1277" s="1">
        <f>VLOOKUP($A1277,'2012'!$B$2:$D$2700,3,0)</f>
        <v>-0.1196968735339375</v>
      </c>
      <c r="I1277" s="1">
        <f>VLOOKUP($A1277,'2011'!$B$2:$D$2700,3,0)</f>
        <v>-0.70291417664909739</v>
      </c>
      <c r="J1277" s="1"/>
      <c r="K1277" s="1"/>
      <c r="L1277" s="1"/>
    </row>
    <row r="1278" spans="1:12" x14ac:dyDescent="0.3">
      <c r="A1278" s="9">
        <v>5148</v>
      </c>
      <c r="B1278" s="17">
        <f t="shared" si="58"/>
        <v>1277</v>
      </c>
      <c r="C1278" s="6">
        <f t="shared" si="60"/>
        <v>0.497</v>
      </c>
      <c r="D1278" s="2">
        <f t="shared" si="59"/>
        <v>-0.16346360377513838</v>
      </c>
      <c r="E1278" s="1">
        <f>VLOOKUP($A1278,'2015'!$B$2:$D$2700,3,0)</f>
        <v>0.24841399125090621</v>
      </c>
      <c r="F1278" s="1">
        <f>VLOOKUP($A1278,'2014'!$B$2:$D$2700,3,0)</f>
        <v>-0.16346360377513838</v>
      </c>
      <c r="G1278" s="1"/>
      <c r="H1278" s="1"/>
      <c r="I1278" s="1"/>
      <c r="J1278" s="1"/>
      <c r="K1278" s="1"/>
      <c r="L1278" s="1"/>
    </row>
    <row r="1279" spans="1:12" x14ac:dyDescent="0.3">
      <c r="A1279" s="13">
        <v>4121</v>
      </c>
      <c r="B1279" s="17">
        <f t="shared" si="58"/>
        <v>1278</v>
      </c>
      <c r="C1279" s="6">
        <f t="shared" si="60"/>
        <v>0.496</v>
      </c>
      <c r="D1279" s="2">
        <f t="shared" si="59"/>
        <v>-0.16416143563502836</v>
      </c>
      <c r="E1279" s="1">
        <f>VLOOKUP($A1279,'2015'!$B$2:$D$2700,3,0)</f>
        <v>0.5274052742660108</v>
      </c>
      <c r="F1279" s="1">
        <f>VLOOKUP($A1279,'2014'!$B$2:$D$2700,3,0)</f>
        <v>-1.1427043989489289</v>
      </c>
      <c r="G1279" s="1">
        <f>VLOOKUP($A1279,'2013'!$B$2:$D$2700,3,0)</f>
        <v>0.38335419865384279</v>
      </c>
      <c r="H1279" s="1">
        <f>VLOOKUP($A1279,'2012'!$B$2:$D$2700,3,0)</f>
        <v>0.26686589339000105</v>
      </c>
      <c r="I1279" s="1"/>
      <c r="J1279" s="1"/>
      <c r="K1279" s="1"/>
      <c r="L1279" s="1"/>
    </row>
    <row r="1280" spans="1:12" x14ac:dyDescent="0.3">
      <c r="A1280" s="15">
        <v>3637</v>
      </c>
      <c r="B1280" s="17">
        <f t="shared" si="58"/>
        <v>1279</v>
      </c>
      <c r="C1280" s="6">
        <f t="shared" si="60"/>
        <v>0.496</v>
      </c>
      <c r="D1280" s="2">
        <f t="shared" si="59"/>
        <v>-0.16574185777215819</v>
      </c>
      <c r="E1280" s="1">
        <f>VLOOKUP($A1280,'2015'!$B$2:$D$2700,3,0)</f>
        <v>8.0352667619503701E-2</v>
      </c>
      <c r="F1280" s="1">
        <f>VLOOKUP($A1280,'2014'!$B$2:$D$2700,3,0)</f>
        <v>3.5467291068455954E-2</v>
      </c>
      <c r="G1280" s="1">
        <f>VLOOKUP($A1280,'2013'!$B$2:$D$2700,3,0)</f>
        <v>-0.63775919099011213</v>
      </c>
      <c r="H1280" s="1">
        <f>VLOOKUP($A1280,'2012'!$B$2:$D$2700,3,0)</f>
        <v>0.68920273344587768</v>
      </c>
      <c r="I1280" s="1">
        <f>VLOOKUP($A1280,'2011'!$B$2:$D$2700,3,0)</f>
        <v>-0.74987826461285423</v>
      </c>
      <c r="J1280" s="1"/>
      <c r="K1280" s="1"/>
      <c r="L1280" s="1"/>
    </row>
    <row r="1281" spans="1:12" x14ac:dyDescent="0.3">
      <c r="A1281" s="15">
        <v>3655</v>
      </c>
      <c r="B1281" s="17">
        <f t="shared" si="58"/>
        <v>1280</v>
      </c>
      <c r="C1281" s="6">
        <f t="shared" si="60"/>
        <v>0.495</v>
      </c>
      <c r="D1281" s="2">
        <f t="shared" si="59"/>
        <v>-0.16603545047220536</v>
      </c>
      <c r="E1281" s="1">
        <f>VLOOKUP($A1281,'2015'!$B$2:$D$2700,3,0)</f>
        <v>-0.89288158880053081</v>
      </c>
      <c r="F1281" s="1">
        <f>VLOOKUP($A1281,'2014'!$B$2:$D$2700,3,0)</f>
        <v>0.75803919675542564</v>
      </c>
      <c r="G1281" s="1">
        <f>VLOOKUP($A1281,'2013'!$B$2:$D$2700,3,0)</f>
        <v>-0.18260887079025817</v>
      </c>
      <c r="H1281" s="1">
        <f>VLOOKUP($A1281,'2012'!$B$2:$D$2700,3,0)</f>
        <v>-0.67710334961930618</v>
      </c>
      <c r="I1281" s="1">
        <f>VLOOKUP($A1281,'2011'!$B$2:$D$2700,3,0)</f>
        <v>-0.56246877823468266</v>
      </c>
      <c r="J1281" s="1"/>
      <c r="K1281" s="1"/>
      <c r="L1281" s="1"/>
    </row>
    <row r="1282" spans="1:12" x14ac:dyDescent="0.3">
      <c r="A1282">
        <v>2172</v>
      </c>
      <c r="B1282" s="17">
        <f t="shared" ref="B1282:B1345" si="61">IFERROR(_xlfn.RANK.AVG($D1282,$D$2:$D$2539),COUNT($A$2:$A$2899))</f>
        <v>1281</v>
      </c>
      <c r="C1282" s="6">
        <f t="shared" si="60"/>
        <v>0.495</v>
      </c>
      <c r="D1282" s="2">
        <f t="shared" ref="D1282:D1345" si="62">_xlfn.IFNA(IFERROR((AVERAGE(F1282:L1282)),MIN($F$2:$L$2539)),MIN($F$2:$L$2539))</f>
        <v>-0.16620863568227298</v>
      </c>
      <c r="E1282" s="1">
        <f>VLOOKUP($A1282,'2015'!$B$2:$D$2700,3,0)</f>
        <v>-0.93909893958871293</v>
      </c>
      <c r="F1282" s="1">
        <f>VLOOKUP($A1282,'2014'!$B$2:$D$2700,3,0)</f>
        <v>-0.68305575223442494</v>
      </c>
      <c r="G1282" s="1">
        <f>VLOOKUP($A1282,'2013'!$B$2:$D$2700,3,0)</f>
        <v>-0.19001519935828257</v>
      </c>
      <c r="H1282" s="1">
        <f>VLOOKUP($A1282,'2012'!$B$2:$D$2700,3,0)</f>
        <v>-0.38193579163067093</v>
      </c>
      <c r="I1282" s="1">
        <f>VLOOKUP($A1282,'2011'!$B$2:$D$2700,3,0)</f>
        <v>0.28296218340431956</v>
      </c>
      <c r="J1282" s="1">
        <f>VLOOKUP($A1282,'2010'!$B$2:$D$2700,3,0)</f>
        <v>0.26558275127383341</v>
      </c>
      <c r="K1282" s="1">
        <f>VLOOKUP($A1282,'2009'!$B$2:$D$2700,3,0)</f>
        <v>-0.52741879553796811</v>
      </c>
      <c r="L1282" s="1">
        <f>VLOOKUP($A1282,'2008'!$B$2:$D$2700,3,0)</f>
        <v>7.0420154307282587E-2</v>
      </c>
    </row>
    <row r="1283" spans="1:12" x14ac:dyDescent="0.3">
      <c r="A1283">
        <v>1554</v>
      </c>
      <c r="B1283" s="17">
        <f t="shared" si="61"/>
        <v>1282</v>
      </c>
      <c r="C1283" s="6">
        <f t="shared" si="60"/>
        <v>0.495</v>
      </c>
      <c r="D1283" s="2">
        <f t="shared" si="62"/>
        <v>-0.16644207056323307</v>
      </c>
      <c r="E1283" s="1">
        <f>VLOOKUP($A1283,'2015'!$B$2:$D$2700,3,0)</f>
        <v>-0.65826522973542356</v>
      </c>
      <c r="F1283" s="1">
        <f>VLOOKUP($A1283,'2014'!$B$2:$D$2700,3,0)</f>
        <v>-0.72467855019228711</v>
      </c>
      <c r="G1283" s="1">
        <f>VLOOKUP($A1283,'2013'!$B$2:$D$2700,3,0)</f>
        <v>-0.19638184446495396</v>
      </c>
      <c r="H1283" s="1">
        <f>VLOOKUP($A1283,'2012'!$B$2:$D$2700,3,0)</f>
        <v>-0.33636006240868049</v>
      </c>
      <c r="I1283" s="1">
        <f>VLOOKUP($A1283,'2011'!$B$2:$D$2700,3,0)</f>
        <v>-0.43848669801969542</v>
      </c>
      <c r="J1283" s="1">
        <f>VLOOKUP($A1283,'2010'!$B$2:$D$2700,3,0)</f>
        <v>0.75179230686941223</v>
      </c>
      <c r="K1283" s="1">
        <f>VLOOKUP($A1283,'2009'!$B$2:$D$2700,3,0)</f>
        <v>-0.1319583377463418</v>
      </c>
      <c r="L1283" s="1">
        <f>VLOOKUP($A1283,'2008'!$B$2:$D$2700,3,0)</f>
        <v>-8.9021307980085146E-2</v>
      </c>
    </row>
    <row r="1284" spans="1:12" x14ac:dyDescent="0.3">
      <c r="A1284">
        <v>219</v>
      </c>
      <c r="B1284" s="17">
        <f t="shared" si="61"/>
        <v>1283</v>
      </c>
      <c r="C1284" s="6">
        <f t="shared" si="60"/>
        <v>0.49399999999999999</v>
      </c>
      <c r="D1284" s="2">
        <f t="shared" si="62"/>
        <v>-0.16659924079207</v>
      </c>
      <c r="E1284" s="1">
        <f>VLOOKUP($A1284,'2015'!$B$2:$D$2700,3,0)</f>
        <v>0.71924751753325078</v>
      </c>
      <c r="F1284" s="1">
        <f>VLOOKUP($A1284,'2014'!$B$2:$D$2700,3,0)</f>
        <v>-0.86513328483142993</v>
      </c>
      <c r="G1284" s="1">
        <f>VLOOKUP($A1284,'2013'!$B$2:$D$2700,3,0)</f>
        <v>-0.32356055545245793</v>
      </c>
      <c r="H1284" s="1">
        <f>VLOOKUP($A1284,'2012'!$B$2:$D$2700,3,0)</f>
        <v>-0.80579673939685803</v>
      </c>
      <c r="I1284" s="1">
        <f>VLOOKUP($A1284,'2011'!$B$2:$D$2700,3,0)</f>
        <v>-0.48893934681034923</v>
      </c>
      <c r="J1284" s="1">
        <f>VLOOKUP($A1284,'2010'!$B$2:$D$2700,3,0)</f>
        <v>0.47999981595282404</v>
      </c>
      <c r="K1284" s="1">
        <f>VLOOKUP($A1284,'2009'!$B$2:$D$2700,3,0)</f>
        <v>1.0730284073303393</v>
      </c>
      <c r="L1284" s="1">
        <f>VLOOKUP($A1284,'2008'!$B$2:$D$2700,3,0)</f>
        <v>-0.23579298233655863</v>
      </c>
    </row>
    <row r="1285" spans="1:12" x14ac:dyDescent="0.3">
      <c r="A1285" s="14">
        <v>2487</v>
      </c>
      <c r="B1285" s="17">
        <f t="shared" si="61"/>
        <v>1284</v>
      </c>
      <c r="C1285" s="6">
        <f t="shared" si="60"/>
        <v>0.49399999999999999</v>
      </c>
      <c r="D1285" s="2">
        <f t="shared" si="62"/>
        <v>-0.16702389244122173</v>
      </c>
      <c r="E1285" s="1">
        <f>VLOOKUP($A1285,'2015'!$B$2:$D$2700,3,0)</f>
        <v>-0.2323174265626419</v>
      </c>
      <c r="F1285" s="1">
        <f>VLOOKUP($A1285,'2014'!$B$2:$D$2700,3,0)</f>
        <v>-0.47278248636273856</v>
      </c>
      <c r="G1285" s="1">
        <f>VLOOKUP($A1285,'2013'!$B$2:$D$2700,3,0)</f>
        <v>0.25157976763736922</v>
      </c>
      <c r="H1285" s="1">
        <f>VLOOKUP($A1285,'2012'!$B$2:$D$2700,3,0)</f>
        <v>0.5011181225880037</v>
      </c>
      <c r="I1285" s="1">
        <f>VLOOKUP($A1285,'2011'!$B$2:$D$2700,3,0)</f>
        <v>-1.2036058404475285</v>
      </c>
      <c r="J1285" s="1">
        <f>VLOOKUP($A1285,'2010'!$B$2:$D$2700,3,0)</f>
        <v>-0.17739349529278539</v>
      </c>
      <c r="K1285" s="1">
        <f>VLOOKUP($A1285,'2009'!$B$2:$D$2700,3,0)</f>
        <v>-1.0548958568896314</v>
      </c>
      <c r="L1285" s="1">
        <f>VLOOKUP($A1285,'2008'!$B$2:$D$2700,3,0)</f>
        <v>0.98681254167875876</v>
      </c>
    </row>
    <row r="1286" spans="1:12" x14ac:dyDescent="0.3">
      <c r="A1286" s="13">
        <v>3950</v>
      </c>
      <c r="B1286" s="17">
        <f t="shared" si="61"/>
        <v>1285</v>
      </c>
      <c r="C1286" s="6">
        <f t="shared" si="60"/>
        <v>0.49299999999999999</v>
      </c>
      <c r="D1286" s="2">
        <f t="shared" si="62"/>
        <v>-0.16773126805366698</v>
      </c>
      <c r="E1286" s="1">
        <f>VLOOKUP($A1286,'2015'!$B$2:$D$2700,3,0)</f>
        <v>1.6334375448508298</v>
      </c>
      <c r="F1286" s="1">
        <f>VLOOKUP($A1286,'2014'!$B$2:$D$2700,3,0)</f>
        <v>-0.29691067475083444</v>
      </c>
      <c r="G1286" s="1">
        <f>VLOOKUP($A1286,'2013'!$B$2:$D$2700,3,0)</f>
        <v>0.11153401125522899</v>
      </c>
      <c r="H1286" s="1">
        <f>VLOOKUP($A1286,'2012'!$B$2:$D$2700,3,0)</f>
        <v>-0.31781714066539546</v>
      </c>
      <c r="I1286" s="1"/>
      <c r="J1286" s="1"/>
      <c r="K1286" s="1"/>
      <c r="L1286" s="1"/>
    </row>
    <row r="1287" spans="1:12" x14ac:dyDescent="0.3">
      <c r="A1287">
        <v>1155</v>
      </c>
      <c r="B1287" s="17">
        <f t="shared" si="61"/>
        <v>1286</v>
      </c>
      <c r="C1287" s="6">
        <f t="shared" si="60"/>
        <v>0.49299999999999999</v>
      </c>
      <c r="D1287" s="2">
        <f t="shared" si="62"/>
        <v>-0.16806260235425291</v>
      </c>
      <c r="E1287" s="1">
        <f>VLOOKUP($A1287,'2015'!$B$2:$D$2700,3,0)</f>
        <v>-0.11254123961267627</v>
      </c>
      <c r="F1287" s="1">
        <f>VLOOKUP($A1287,'2014'!$B$2:$D$2700,3,0)</f>
        <v>-1.3326131949052902</v>
      </c>
      <c r="G1287" s="1">
        <f>VLOOKUP($A1287,'2013'!$B$2:$D$2700,3,0)</f>
        <v>-1.071951831137621</v>
      </c>
      <c r="H1287" s="1">
        <f>VLOOKUP($A1287,'2012'!$B$2:$D$2700,3,0)</f>
        <v>7.0468498995258061E-2</v>
      </c>
      <c r="I1287" s="1">
        <f>VLOOKUP($A1287,'2011'!$B$2:$D$2700,3,0)</f>
        <v>-1.2288633602288703</v>
      </c>
      <c r="J1287" s="1">
        <f>VLOOKUP($A1287,'2010'!$B$2:$D$2700,3,0)</f>
        <v>-0.72669467530011744</v>
      </c>
      <c r="K1287" s="1">
        <f>VLOOKUP($A1287,'2009'!$B$2:$D$2700,3,0)</f>
        <v>2.0798810336236722</v>
      </c>
      <c r="L1287" s="1">
        <f>VLOOKUP($A1287,'2008'!$B$2:$D$2700,3,0)</f>
        <v>1.0333353124731983</v>
      </c>
    </row>
    <row r="1288" spans="1:12" x14ac:dyDescent="0.3">
      <c r="A1288">
        <v>1359</v>
      </c>
      <c r="B1288" s="17">
        <f t="shared" si="61"/>
        <v>1287</v>
      </c>
      <c r="C1288" s="6">
        <f t="shared" si="60"/>
        <v>0.49299999999999999</v>
      </c>
      <c r="D1288" s="2">
        <f t="shared" si="62"/>
        <v>-0.16843840418125669</v>
      </c>
      <c r="E1288" s="1">
        <f>VLOOKUP($A1288,'2015'!$B$2:$D$2700,3,0)</f>
        <v>-6.4545107014025785E-2</v>
      </c>
      <c r="F1288" s="1">
        <f>VLOOKUP($A1288,'2014'!$B$2:$D$2700,3,0)</f>
        <v>-2.1226732402793269E-2</v>
      </c>
      <c r="G1288" s="1">
        <f>VLOOKUP($A1288,'2013'!$B$2:$D$2700,3,0)</f>
        <v>0.64536564442901667</v>
      </c>
      <c r="H1288" s="1">
        <f>VLOOKUP($A1288,'2012'!$B$2:$D$2700,3,0)</f>
        <v>-9.5943411988680574E-2</v>
      </c>
      <c r="I1288" s="1">
        <f>VLOOKUP($A1288,'2011'!$B$2:$D$2700,3,0)</f>
        <v>-1.2748874989284324</v>
      </c>
      <c r="J1288" s="1">
        <f>VLOOKUP($A1288,'2010'!$B$2:$D$2700,3,0)</f>
        <v>-0.55502659754629557</v>
      </c>
      <c r="K1288" s="1">
        <f>VLOOKUP($A1288,'2009'!$B$2:$D$2700,3,0)</f>
        <v>-0.62608217980071412</v>
      </c>
      <c r="L1288" s="1">
        <f>VLOOKUP($A1288,'2008'!$B$2:$D$2700,3,0)</f>
        <v>0.7487319469691025</v>
      </c>
    </row>
    <row r="1289" spans="1:12" x14ac:dyDescent="0.3">
      <c r="A1289">
        <v>839</v>
      </c>
      <c r="B1289" s="17">
        <f t="shared" si="61"/>
        <v>1288</v>
      </c>
      <c r="C1289" s="6">
        <f t="shared" si="60"/>
        <v>0.49199999999999999</v>
      </c>
      <c r="D1289" s="2">
        <f t="shared" si="62"/>
        <v>-0.16880900806521051</v>
      </c>
      <c r="E1289" s="1">
        <f>VLOOKUP($A1289,'2015'!$B$2:$D$2700,3,0)</f>
        <v>0.56514579278576083</v>
      </c>
      <c r="F1289" s="1">
        <f>VLOOKUP($A1289,'2014'!$B$2:$D$2700,3,0)</f>
        <v>-0.23595235896187589</v>
      </c>
      <c r="G1289" s="1">
        <f>VLOOKUP($A1289,'2013'!$B$2:$D$2700,3,0)</f>
        <v>-0.17851555687512219</v>
      </c>
      <c r="H1289" s="1">
        <f>VLOOKUP($A1289,'2012'!$B$2:$D$2700,3,0)</f>
        <v>0.73595018851326555</v>
      </c>
      <c r="I1289" s="1">
        <f>VLOOKUP($A1289,'2011'!$B$2:$D$2700,3,0)</f>
        <v>-0.17592791090842488</v>
      </c>
      <c r="J1289" s="1">
        <f>VLOOKUP($A1289,'2010'!$B$2:$D$2700,3,0)</f>
        <v>5.8654539793346797E-2</v>
      </c>
      <c r="K1289" s="1">
        <f>VLOOKUP($A1289,'2009'!$B$2:$D$2700,3,0)</f>
        <v>-0.62491878752415453</v>
      </c>
      <c r="L1289" s="1">
        <f>VLOOKUP($A1289,'2008'!$B$2:$D$2700,3,0)</f>
        <v>-0.76095317049350863</v>
      </c>
    </row>
    <row r="1290" spans="1:12" x14ac:dyDescent="0.3">
      <c r="A1290" s="16">
        <v>3211</v>
      </c>
      <c r="B1290" s="17">
        <f t="shared" si="61"/>
        <v>1289</v>
      </c>
      <c r="C1290" s="6">
        <f t="shared" si="60"/>
        <v>0.49199999999999999</v>
      </c>
      <c r="D1290" s="2">
        <f t="shared" si="62"/>
        <v>-0.1707787823449059</v>
      </c>
      <c r="E1290" s="1">
        <f>VLOOKUP($A1290,'2015'!$B$2:$D$2700,3,0)</f>
        <v>-0.17861926018313318</v>
      </c>
      <c r="F1290" s="1">
        <f>VLOOKUP($A1290,'2014'!$B$2:$D$2700,3,0)</f>
        <v>0.68211801365544933</v>
      </c>
      <c r="G1290" s="1">
        <f>VLOOKUP($A1290,'2013'!$B$2:$D$2700,3,0)</f>
        <v>-0.21431531723348055</v>
      </c>
      <c r="H1290" s="1">
        <f>VLOOKUP($A1290,'2012'!$B$2:$D$2700,3,0)</f>
        <v>0.35626034642227344</v>
      </c>
      <c r="I1290" s="1">
        <f>VLOOKUP($A1290,'2011'!$B$2:$D$2700,3,0)</f>
        <v>-0.41074580949715689</v>
      </c>
      <c r="J1290" s="1">
        <f>VLOOKUP($A1290,'2010'!$B$2:$D$2700,3,0)</f>
        <v>-1.2672111450716148</v>
      </c>
      <c r="K1290" s="1"/>
      <c r="L1290" s="1"/>
    </row>
    <row r="1291" spans="1:12" x14ac:dyDescent="0.3">
      <c r="A1291" s="9">
        <v>4968</v>
      </c>
      <c r="B1291" s="17">
        <f t="shared" si="61"/>
        <v>1290</v>
      </c>
      <c r="C1291" s="6">
        <f t="shared" si="60"/>
        <v>0.49099999999999999</v>
      </c>
      <c r="D1291" s="2">
        <f t="shared" si="62"/>
        <v>-0.17106193188501992</v>
      </c>
      <c r="E1291" s="1">
        <f>VLOOKUP($A1291,'2015'!$B$2:$D$2700,3,0)</f>
        <v>-0.53151182051029588</v>
      </c>
      <c r="F1291" s="1">
        <f>VLOOKUP($A1291,'2014'!$B$2:$D$2700,3,0)</f>
        <v>-0.17106193188501992</v>
      </c>
      <c r="G1291" s="1"/>
      <c r="H1291" s="1"/>
      <c r="I1291" s="1"/>
      <c r="J1291" s="1"/>
      <c r="K1291" s="1"/>
      <c r="L1291" s="1"/>
    </row>
    <row r="1292" spans="1:12" x14ac:dyDescent="0.3">
      <c r="A1292">
        <v>1665</v>
      </c>
      <c r="B1292" s="17">
        <f t="shared" si="61"/>
        <v>1291</v>
      </c>
      <c r="C1292" s="6">
        <f t="shared" si="60"/>
        <v>0.49099999999999999</v>
      </c>
      <c r="D1292" s="2">
        <f t="shared" si="62"/>
        <v>-0.17195937203072795</v>
      </c>
      <c r="E1292" s="1">
        <f>VLOOKUP($A1292,'2015'!$B$2:$D$2700,3,0)</f>
        <v>0.9028963322989384</v>
      </c>
      <c r="F1292" s="1">
        <f>VLOOKUP($A1292,'2014'!$B$2:$D$2700,3,0)</f>
        <v>-0.78909838908041008</v>
      </c>
      <c r="G1292" s="1">
        <f>VLOOKUP($A1292,'2013'!$B$2:$D$2700,3,0)</f>
        <v>0.70951495851022106</v>
      </c>
      <c r="H1292" s="1">
        <f>VLOOKUP($A1292,'2012'!$B$2:$D$2700,3,0)</f>
        <v>1.1513054437955896</v>
      </c>
      <c r="I1292" s="1">
        <f>VLOOKUP($A1292,'2011'!$B$2:$D$2700,3,0)</f>
        <v>-1.0146345393593108</v>
      </c>
      <c r="J1292" s="1">
        <f>VLOOKUP($A1292,'2010'!$B$2:$D$2700,3,0)</f>
        <v>-0.60476949619828924</v>
      </c>
      <c r="K1292" s="1">
        <f>VLOOKUP($A1292,'2009'!$B$2:$D$2700,3,0)</f>
        <v>-0.63741505056408398</v>
      </c>
      <c r="L1292" s="1">
        <f>VLOOKUP($A1292,'2008'!$B$2:$D$2700,3,0)</f>
        <v>-1.8618531318812068E-2</v>
      </c>
    </row>
    <row r="1293" spans="1:12" x14ac:dyDescent="0.3">
      <c r="A1293">
        <v>1633</v>
      </c>
      <c r="B1293" s="17">
        <f t="shared" si="61"/>
        <v>1292</v>
      </c>
      <c r="C1293" s="6">
        <f t="shared" si="60"/>
        <v>0.49099999999999999</v>
      </c>
      <c r="D1293" s="2">
        <f t="shared" si="62"/>
        <v>-0.17204621917760268</v>
      </c>
      <c r="E1293" s="1">
        <f>VLOOKUP($A1293,'2015'!$B$2:$D$2700,3,0)</f>
        <v>-0.56711603046969483</v>
      </c>
      <c r="F1293" s="1">
        <f>VLOOKUP($A1293,'2014'!$B$2:$D$2700,3,0)</f>
        <v>-0.58004831997256212</v>
      </c>
      <c r="G1293" s="1">
        <f>VLOOKUP($A1293,'2013'!$B$2:$D$2700,3,0)</f>
        <v>-1.0213100714838548</v>
      </c>
      <c r="H1293" s="1">
        <f>VLOOKUP($A1293,'2012'!$B$2:$D$2700,3,0)</f>
        <v>-0.50691831871767323</v>
      </c>
      <c r="I1293" s="1">
        <f>VLOOKUP($A1293,'2011'!$B$2:$D$2700,3,0)</f>
        <v>-0.38289570564849795</v>
      </c>
      <c r="J1293" s="1">
        <f>VLOOKUP($A1293,'2010'!$B$2:$D$2700,3,0)</f>
        <v>0.41158841478473673</v>
      </c>
      <c r="K1293" s="1">
        <f>VLOOKUP($A1293,'2009'!$B$2:$D$2700,3,0)</f>
        <v>1.6181488280785432</v>
      </c>
      <c r="L1293" s="1">
        <f>VLOOKUP($A1293,'2008'!$B$2:$D$2700,3,0)</f>
        <v>-0.74288836128391078</v>
      </c>
    </row>
    <row r="1294" spans="1:12" x14ac:dyDescent="0.3">
      <c r="A1294" s="13">
        <v>4211</v>
      </c>
      <c r="B1294" s="17">
        <f t="shared" si="61"/>
        <v>1293</v>
      </c>
      <c r="C1294" s="6">
        <f t="shared" si="60"/>
        <v>0.49</v>
      </c>
      <c r="D1294" s="2">
        <f t="shared" si="62"/>
        <v>-0.17269672841409919</v>
      </c>
      <c r="E1294" s="1">
        <f>VLOOKUP($A1294,'2015'!$B$2:$D$2700,3,0)</f>
        <v>-0.66016445248115996</v>
      </c>
      <c r="F1294" s="1">
        <f>VLOOKUP($A1294,'2014'!$B$2:$D$2700,3,0)</f>
        <v>0.55585594789551473</v>
      </c>
      <c r="G1294" s="1">
        <f>VLOOKUP($A1294,'2013'!$B$2:$D$2700,3,0)</f>
        <v>-0.74015198134323701</v>
      </c>
      <c r="H1294" s="1">
        <f>VLOOKUP($A1294,'2012'!$B$2:$D$2700,3,0)</f>
        <v>-0.33379415179457528</v>
      </c>
      <c r="I1294" s="1"/>
      <c r="J1294" s="1"/>
      <c r="K1294" s="1"/>
      <c r="L1294" s="1"/>
    </row>
    <row r="1295" spans="1:12" x14ac:dyDescent="0.3">
      <c r="A1295">
        <v>53</v>
      </c>
      <c r="B1295" s="17">
        <f t="shared" si="61"/>
        <v>1294</v>
      </c>
      <c r="C1295" s="6">
        <f t="shared" si="60"/>
        <v>0.49</v>
      </c>
      <c r="D1295" s="2">
        <f t="shared" si="62"/>
        <v>-0.17300708783365662</v>
      </c>
      <c r="E1295" s="1">
        <f>VLOOKUP($A1295,'2015'!$B$2:$D$2700,3,0)</f>
        <v>-0.26648820147915736</v>
      </c>
      <c r="F1295" s="1">
        <f>VLOOKUP($A1295,'2014'!$B$2:$D$2700,3,0)</f>
        <v>-0.14264880177466252</v>
      </c>
      <c r="G1295" s="1">
        <f>VLOOKUP($A1295,'2013'!$B$2:$D$2700,3,0)</f>
        <v>-0.10093370435154639</v>
      </c>
      <c r="H1295" s="1">
        <f>VLOOKUP($A1295,'2012'!$B$2:$D$2700,3,0)</f>
        <v>0.14064800179189144</v>
      </c>
      <c r="I1295" s="1">
        <f>VLOOKUP($A1295,'2011'!$B$2:$D$2700,3,0)</f>
        <v>5.7636273096104279E-2</v>
      </c>
      <c r="J1295" s="1">
        <f>VLOOKUP($A1295,'2010'!$B$2:$D$2700,3,0)</f>
        <v>-0.99207417919156582</v>
      </c>
      <c r="K1295" s="1">
        <f>VLOOKUP($A1295,'2009'!$B$2:$D$2700,3,0)</f>
        <v>-0.1166299536792601</v>
      </c>
      <c r="L1295" s="1">
        <f>VLOOKUP($A1295,'2008'!$B$2:$D$2700,3,0)</f>
        <v>-5.7047250726557079E-2</v>
      </c>
    </row>
    <row r="1296" spans="1:12" x14ac:dyDescent="0.3">
      <c r="A1296">
        <v>702</v>
      </c>
      <c r="B1296" s="17">
        <f t="shared" si="61"/>
        <v>1295</v>
      </c>
      <c r="C1296" s="6">
        <f t="shared" ref="C1296:C1359" si="63">IFERROR(_xlfn.PERCENTRANK.INC($D$2:$D$2539,D1296),1)</f>
        <v>0.48899999999999999</v>
      </c>
      <c r="D1296" s="2">
        <f t="shared" si="62"/>
        <v>-0.17322114704825825</v>
      </c>
      <c r="E1296" s="1">
        <f>VLOOKUP($A1296,'2015'!$B$2:$D$2700,3,0)</f>
        <v>-0.85119116243957571</v>
      </c>
      <c r="F1296" s="1">
        <f>VLOOKUP($A1296,'2014'!$B$2:$D$2700,3,0)</f>
        <v>-0.56850997294238592</v>
      </c>
      <c r="G1296" s="1">
        <f>VLOOKUP($A1296,'2013'!$B$2:$D$2700,3,0)</f>
        <v>-0.7946265482720849</v>
      </c>
      <c r="H1296" s="1">
        <f>VLOOKUP($A1296,'2012'!$B$2:$D$2700,3,0)</f>
        <v>0.49152282195919472</v>
      </c>
      <c r="I1296" s="1">
        <f>VLOOKUP($A1296,'2011'!$B$2:$D$2700,3,0)</f>
        <v>-0.37920020761612194</v>
      </c>
      <c r="J1296" s="1">
        <f>VLOOKUP($A1296,'2010'!$B$2:$D$2700,3,0)</f>
        <v>0.31862155510828266</v>
      </c>
      <c r="K1296" s="1">
        <f>VLOOKUP($A1296,'2009'!$B$2:$D$2700,3,0)</f>
        <v>-6.9080655133992516E-2</v>
      </c>
      <c r="L1296" s="1">
        <f>VLOOKUP($A1296,'2008'!$B$2:$D$2700,3,0)</f>
        <v>-0.21127502244070012</v>
      </c>
    </row>
    <row r="1297" spans="1:12" x14ac:dyDescent="0.3">
      <c r="A1297" s="11">
        <v>4661</v>
      </c>
      <c r="B1297" s="17">
        <f t="shared" si="61"/>
        <v>1296</v>
      </c>
      <c r="C1297" s="6">
        <f t="shared" si="63"/>
        <v>0.48899999999999999</v>
      </c>
      <c r="D1297" s="2">
        <f t="shared" si="62"/>
        <v>-0.17327240408501926</v>
      </c>
      <c r="E1297" s="1" t="e">
        <f>VLOOKUP($A1297,'2015'!$B$2:$D$2700,3,0)</f>
        <v>#N/A</v>
      </c>
      <c r="F1297" s="1">
        <f>VLOOKUP($A1297,'2014'!$B$2:$D$2700,3,0)</f>
        <v>-1.0085546898512021</v>
      </c>
      <c r="G1297" s="1">
        <f>VLOOKUP($A1297,'2013'!$B$2:$D$2700,3,0)</f>
        <v>0.66200988168116359</v>
      </c>
      <c r="H1297" s="1"/>
      <c r="I1297" s="1"/>
      <c r="J1297" s="1"/>
      <c r="K1297" s="1"/>
      <c r="L1297" s="1"/>
    </row>
    <row r="1298" spans="1:12" x14ac:dyDescent="0.3">
      <c r="A1298" s="13">
        <v>3951</v>
      </c>
      <c r="B1298" s="17">
        <f t="shared" si="61"/>
        <v>1297</v>
      </c>
      <c r="C1298" s="6">
        <f t="shared" si="63"/>
        <v>0.48899999999999999</v>
      </c>
      <c r="D1298" s="2">
        <f t="shared" si="62"/>
        <v>-0.17360062945292165</v>
      </c>
      <c r="E1298" s="1">
        <f>VLOOKUP($A1298,'2015'!$B$2:$D$2700,3,0)</f>
        <v>0.34346593865652553</v>
      </c>
      <c r="F1298" s="1">
        <f>VLOOKUP($A1298,'2014'!$B$2:$D$2700,3,0)</f>
        <v>-5.9100623696803904E-2</v>
      </c>
      <c r="G1298" s="1">
        <f>VLOOKUP($A1298,'2013'!$B$2:$D$2700,3,0)</f>
        <v>-0.66373086676576454</v>
      </c>
      <c r="H1298" s="1">
        <f>VLOOKUP($A1298,'2012'!$B$2:$D$2700,3,0)</f>
        <v>0.20202960210380352</v>
      </c>
      <c r="I1298" s="1"/>
      <c r="J1298" s="1"/>
      <c r="K1298" s="1"/>
      <c r="L1298" s="1"/>
    </row>
    <row r="1299" spans="1:12" x14ac:dyDescent="0.3">
      <c r="A1299" s="13">
        <v>4203</v>
      </c>
      <c r="B1299" s="17">
        <f t="shared" si="61"/>
        <v>1298</v>
      </c>
      <c r="C1299" s="6">
        <f t="shared" si="63"/>
        <v>0.48799999999999999</v>
      </c>
      <c r="D1299" s="2">
        <f t="shared" si="62"/>
        <v>-0.17501389166376513</v>
      </c>
      <c r="E1299" s="1">
        <f>VLOOKUP($A1299,'2015'!$B$2:$D$2700,3,0)</f>
        <v>-0.1684302335236342</v>
      </c>
      <c r="F1299" s="1">
        <f>VLOOKUP($A1299,'2014'!$B$2:$D$2700,3,0)</f>
        <v>0.98014776723046215</v>
      </c>
      <c r="G1299" s="1">
        <f>VLOOKUP($A1299,'2013'!$B$2:$D$2700,3,0)</f>
        <v>-0.93875829818433154</v>
      </c>
      <c r="H1299" s="1">
        <f>VLOOKUP($A1299,'2012'!$B$2:$D$2700,3,0)</f>
        <v>-0.566431144037426</v>
      </c>
      <c r="I1299" s="1"/>
      <c r="J1299" s="1"/>
      <c r="K1299" s="1"/>
      <c r="L1299" s="1"/>
    </row>
    <row r="1300" spans="1:12" x14ac:dyDescent="0.3">
      <c r="A1300">
        <v>1164</v>
      </c>
      <c r="B1300" s="17">
        <f t="shared" si="61"/>
        <v>1299</v>
      </c>
      <c r="C1300" s="6">
        <f t="shared" si="63"/>
        <v>0.48799999999999999</v>
      </c>
      <c r="D1300" s="2">
        <f t="shared" si="62"/>
        <v>-0.17521550249475615</v>
      </c>
      <c r="E1300" s="1">
        <f>VLOOKUP($A1300,'2015'!$B$2:$D$2700,3,0)</f>
        <v>-0.55600007733842272</v>
      </c>
      <c r="F1300" s="1">
        <f>VLOOKUP($A1300,'2014'!$B$2:$D$2700,3,0)</f>
        <v>-0.16118372595155694</v>
      </c>
      <c r="G1300" s="1">
        <f>VLOOKUP($A1300,'2013'!$B$2:$D$2700,3,0)</f>
        <v>0.16777685873259465</v>
      </c>
      <c r="H1300" s="1">
        <f>VLOOKUP($A1300,'2012'!$B$2:$D$2700,3,0)</f>
        <v>2.0503051565368444E-2</v>
      </c>
      <c r="I1300" s="1">
        <f>VLOOKUP($A1300,'2011'!$B$2:$D$2700,3,0)</f>
        <v>-0.54322811649431069</v>
      </c>
      <c r="J1300" s="1">
        <f>VLOOKUP($A1300,'2010'!$B$2:$D$2700,3,0)</f>
        <v>0.46592150366650631</v>
      </c>
      <c r="K1300" s="1">
        <f>VLOOKUP($A1300,'2009'!$B$2:$D$2700,3,0)</f>
        <v>-1.396585182940044</v>
      </c>
      <c r="L1300" s="1">
        <f>VLOOKUP($A1300,'2008'!$B$2:$D$2700,3,0)</f>
        <v>0.22028709395814905</v>
      </c>
    </row>
    <row r="1301" spans="1:12" x14ac:dyDescent="0.3">
      <c r="A1301" s="13">
        <v>4337</v>
      </c>
      <c r="B1301" s="17">
        <f t="shared" si="61"/>
        <v>1300</v>
      </c>
      <c r="C1301" s="6">
        <f t="shared" si="63"/>
        <v>0.48699999999999999</v>
      </c>
      <c r="D1301" s="2">
        <f t="shared" si="62"/>
        <v>-0.17532841866354806</v>
      </c>
      <c r="E1301" s="1">
        <f>VLOOKUP($A1301,'2015'!$B$2:$D$2700,3,0)</f>
        <v>-0.55515484210407584</v>
      </c>
      <c r="F1301" s="1">
        <f>VLOOKUP($A1301,'2014'!$B$2:$D$2700,3,0)</f>
        <v>-0.13976001788814482</v>
      </c>
      <c r="G1301" s="1">
        <f>VLOOKUP($A1301,'2013'!$B$2:$D$2700,3,0)</f>
        <v>-9.6616718879875135E-2</v>
      </c>
      <c r="H1301" s="1">
        <f>VLOOKUP($A1301,'2012'!$B$2:$D$2700,3,0)</f>
        <v>-0.28960851922262426</v>
      </c>
      <c r="I1301" s="1"/>
      <c r="J1301" s="1"/>
      <c r="K1301" s="1"/>
      <c r="L1301" s="1"/>
    </row>
    <row r="1302" spans="1:12" x14ac:dyDescent="0.3">
      <c r="A1302" s="9">
        <v>5339</v>
      </c>
      <c r="B1302" s="17">
        <f t="shared" si="61"/>
        <v>1301</v>
      </c>
      <c r="C1302" s="6">
        <f t="shared" si="63"/>
        <v>0.48699999999999999</v>
      </c>
      <c r="D1302" s="2">
        <f t="shared" si="62"/>
        <v>-0.1763218534242591</v>
      </c>
      <c r="E1302" s="1">
        <f>VLOOKUP($A1302,'2015'!$B$2:$D$2700,3,0)</f>
        <v>4.5444423612962373E-2</v>
      </c>
      <c r="F1302" s="1">
        <f>VLOOKUP($A1302,'2014'!$B$2:$D$2700,3,0)</f>
        <v>-0.1763218534242591</v>
      </c>
      <c r="G1302" s="1"/>
      <c r="H1302" s="1"/>
      <c r="I1302" s="1"/>
      <c r="J1302" s="1"/>
      <c r="K1302" s="1"/>
      <c r="L1302" s="1"/>
    </row>
    <row r="1303" spans="1:12" x14ac:dyDescent="0.3">
      <c r="A1303" s="13">
        <v>4329</v>
      </c>
      <c r="B1303" s="17">
        <f t="shared" si="61"/>
        <v>1302</v>
      </c>
      <c r="C1303" s="6">
        <f t="shared" si="63"/>
        <v>0.48699999999999999</v>
      </c>
      <c r="D1303" s="2">
        <f t="shared" si="62"/>
        <v>-0.17697173855572781</v>
      </c>
      <c r="E1303" s="1">
        <f>VLOOKUP($A1303,'2015'!$B$2:$D$2700,3,0)</f>
        <v>0.12357044253627769</v>
      </c>
      <c r="F1303" s="1">
        <f>VLOOKUP($A1303,'2014'!$B$2:$D$2700,3,0)</f>
        <v>-0.28966052238775702</v>
      </c>
      <c r="G1303" s="1">
        <f>VLOOKUP($A1303,'2013'!$B$2:$D$2700,3,0)</f>
        <v>-0.40497805346353971</v>
      </c>
      <c r="H1303" s="1">
        <f>VLOOKUP($A1303,'2012'!$B$2:$D$2700,3,0)</f>
        <v>0.16372336018411332</v>
      </c>
      <c r="I1303" s="1"/>
      <c r="J1303" s="1"/>
      <c r="K1303" s="1"/>
      <c r="L1303" s="1"/>
    </row>
    <row r="1304" spans="1:12" x14ac:dyDescent="0.3">
      <c r="A1304" s="9">
        <v>5110</v>
      </c>
      <c r="B1304" s="17">
        <f t="shared" si="61"/>
        <v>1303</v>
      </c>
      <c r="C1304" s="6">
        <f t="shared" si="63"/>
        <v>0.48599999999999999</v>
      </c>
      <c r="D1304" s="2">
        <f t="shared" si="62"/>
        <v>-0.17727688809176376</v>
      </c>
      <c r="E1304" s="1">
        <f>VLOOKUP($A1304,'2015'!$B$2:$D$2700,3,0)</f>
        <v>-4.1035537521386209E-2</v>
      </c>
      <c r="F1304" s="1">
        <f>VLOOKUP($A1304,'2014'!$B$2:$D$2700,3,0)</f>
        <v>-0.17727688809176376</v>
      </c>
      <c r="G1304" s="1"/>
      <c r="H1304" s="1"/>
      <c r="I1304" s="1"/>
      <c r="J1304" s="1"/>
      <c r="K1304" s="1"/>
      <c r="L1304" s="1"/>
    </row>
    <row r="1305" spans="1:12" x14ac:dyDescent="0.3">
      <c r="A1305">
        <v>571</v>
      </c>
      <c r="B1305" s="17">
        <f t="shared" si="61"/>
        <v>1304</v>
      </c>
      <c r="C1305" s="6">
        <f t="shared" si="63"/>
        <v>0.48599999999999999</v>
      </c>
      <c r="D1305" s="2">
        <f t="shared" si="62"/>
        <v>-0.17772406554567002</v>
      </c>
      <c r="E1305" s="1">
        <f>VLOOKUP($A1305,'2015'!$B$2:$D$2700,3,0)</f>
        <v>0.79847321392575654</v>
      </c>
      <c r="F1305" s="1">
        <f>VLOOKUP($A1305,'2014'!$B$2:$D$2700,3,0)</f>
        <v>-0.75249093803066625</v>
      </c>
      <c r="G1305" s="1">
        <f>VLOOKUP($A1305,'2013'!$B$2:$D$2700,3,0)</f>
        <v>-0.10649588018602486</v>
      </c>
      <c r="H1305" s="1">
        <f>VLOOKUP($A1305,'2012'!$B$2:$D$2700,3,0)</f>
        <v>-0.22910593465473808</v>
      </c>
      <c r="I1305" s="1">
        <f>VLOOKUP($A1305,'2011'!$B$2:$D$2700,3,0)</f>
        <v>0.70717832769583666</v>
      </c>
      <c r="J1305" s="1">
        <f>VLOOKUP($A1305,'2010'!$B$2:$D$2700,3,0)</f>
        <v>-0.5423665978507396</v>
      </c>
      <c r="K1305" s="1">
        <f>VLOOKUP($A1305,'2009'!$B$2:$D$2700,3,0)</f>
        <v>-0.51248856339626414</v>
      </c>
      <c r="L1305" s="1">
        <f>VLOOKUP($A1305,'2008'!$B$2:$D$2700,3,0)</f>
        <v>0.19170112760290617</v>
      </c>
    </row>
    <row r="1306" spans="1:12" x14ac:dyDescent="0.3">
      <c r="A1306" s="9">
        <v>4992</v>
      </c>
      <c r="B1306" s="17">
        <f t="shared" si="61"/>
        <v>1305</v>
      </c>
      <c r="C1306" s="6">
        <f t="shared" si="63"/>
        <v>0.48599999999999999</v>
      </c>
      <c r="D1306" s="2">
        <f t="shared" si="62"/>
        <v>-0.17908895681382933</v>
      </c>
      <c r="E1306" s="1">
        <f>VLOOKUP($A1306,'2015'!$B$2:$D$2700,3,0)</f>
        <v>0.63347014177983874</v>
      </c>
      <c r="F1306" s="1">
        <f>VLOOKUP($A1306,'2014'!$B$2:$D$2700,3,0)</f>
        <v>-0.17908895681382933</v>
      </c>
      <c r="G1306" s="1"/>
      <c r="H1306" s="1"/>
      <c r="I1306" s="1"/>
      <c r="J1306" s="1"/>
      <c r="K1306" s="1"/>
      <c r="L1306" s="1"/>
    </row>
    <row r="1307" spans="1:12" x14ac:dyDescent="0.3">
      <c r="A1307">
        <v>1989</v>
      </c>
      <c r="B1307" s="17">
        <f t="shared" si="61"/>
        <v>1306</v>
      </c>
      <c r="C1307" s="6">
        <f t="shared" si="63"/>
        <v>0.48499999999999999</v>
      </c>
      <c r="D1307" s="2">
        <f t="shared" si="62"/>
        <v>-0.1794321424934644</v>
      </c>
      <c r="E1307" s="1">
        <f>VLOOKUP($A1307,'2015'!$B$2:$D$2700,3,0)</f>
        <v>-1.2848984791701023E-2</v>
      </c>
      <c r="F1307" s="1">
        <f>VLOOKUP($A1307,'2014'!$B$2:$D$2700,3,0)</f>
        <v>0.86667961661807735</v>
      </c>
      <c r="G1307" s="1">
        <f>VLOOKUP($A1307,'2013'!$B$2:$D$2700,3,0)</f>
        <v>-0.73661601423614553</v>
      </c>
      <c r="H1307" s="1">
        <f>VLOOKUP($A1307,'2012'!$B$2:$D$2700,3,0)</f>
        <v>-1.1916078089499629</v>
      </c>
      <c r="I1307" s="1">
        <f>VLOOKUP($A1307,'2011'!$B$2:$D$2700,3,0)</f>
        <v>1.0844142234120695</v>
      </c>
      <c r="J1307" s="1">
        <f>VLOOKUP($A1307,'2010'!$B$2:$D$2700,3,0)</f>
        <v>0.15645249723843815</v>
      </c>
      <c r="K1307" s="1">
        <f>VLOOKUP($A1307,'2009'!$B$2:$D$2700,3,0)</f>
        <v>-1.5277236844473998</v>
      </c>
      <c r="L1307" s="1">
        <f>VLOOKUP($A1307,'2008'!$B$2:$D$2700,3,0)</f>
        <v>9.2376172910672391E-2</v>
      </c>
    </row>
    <row r="1308" spans="1:12" x14ac:dyDescent="0.3">
      <c r="A1308" s="11">
        <v>4851</v>
      </c>
      <c r="B1308" s="17">
        <f t="shared" si="61"/>
        <v>1307</v>
      </c>
      <c r="C1308" s="6">
        <f t="shared" si="63"/>
        <v>0.48499999999999999</v>
      </c>
      <c r="D1308" s="2">
        <f t="shared" si="62"/>
        <v>-0.17957933695571696</v>
      </c>
      <c r="E1308" s="1">
        <f>VLOOKUP($A1308,'2015'!$B$2:$D$2700,3,0)</f>
        <v>-0.34302477594572017</v>
      </c>
      <c r="F1308" s="1">
        <f>VLOOKUP($A1308,'2014'!$B$2:$D$2700,3,0)</f>
        <v>-6.5329710748328107E-2</v>
      </c>
      <c r="G1308" s="1">
        <f>VLOOKUP($A1308,'2013'!$B$2:$D$2700,3,0)</f>
        <v>-0.29382896316310581</v>
      </c>
      <c r="H1308" s="1"/>
      <c r="I1308" s="1"/>
      <c r="J1308" s="1"/>
      <c r="K1308" s="1"/>
      <c r="L1308" s="1"/>
    </row>
    <row r="1309" spans="1:12" x14ac:dyDescent="0.3">
      <c r="A1309" s="9">
        <v>5157</v>
      </c>
      <c r="B1309" s="17">
        <f t="shared" si="61"/>
        <v>1308</v>
      </c>
      <c r="C1309" s="6">
        <f t="shared" si="63"/>
        <v>0.48399999999999999</v>
      </c>
      <c r="D1309" s="2">
        <f t="shared" si="62"/>
        <v>-0.18061336737524897</v>
      </c>
      <c r="E1309" s="1">
        <f>VLOOKUP($A1309,'2015'!$B$2:$D$2700,3,0)</f>
        <v>1.4882888434234557E-2</v>
      </c>
      <c r="F1309" s="1">
        <f>VLOOKUP($A1309,'2014'!$B$2:$D$2700,3,0)</f>
        <v>-0.18061336737524897</v>
      </c>
      <c r="G1309" s="1"/>
      <c r="H1309" s="1"/>
      <c r="I1309" s="1"/>
      <c r="J1309" s="1"/>
      <c r="K1309" s="1"/>
      <c r="L1309" s="1"/>
    </row>
    <row r="1310" spans="1:12" x14ac:dyDescent="0.3">
      <c r="A1310">
        <v>1405</v>
      </c>
      <c r="B1310" s="17">
        <f t="shared" si="61"/>
        <v>1309</v>
      </c>
      <c r="C1310" s="6">
        <f t="shared" si="63"/>
        <v>0.48399999999999999</v>
      </c>
      <c r="D1310" s="2">
        <f t="shared" si="62"/>
        <v>-0.1814672158521233</v>
      </c>
      <c r="E1310" s="1">
        <f>VLOOKUP($A1310,'2015'!$B$2:$D$2700,3,0)</f>
        <v>1.4567709314207926</v>
      </c>
      <c r="F1310" s="1">
        <f>VLOOKUP($A1310,'2014'!$B$2:$D$2700,3,0)</f>
        <v>1.3044637972279944</v>
      </c>
      <c r="G1310" s="1">
        <f>VLOOKUP($A1310,'2013'!$B$2:$D$2700,3,0)</f>
        <v>1.2780689334694406</v>
      </c>
      <c r="H1310" s="1">
        <f>VLOOKUP($A1310,'2012'!$B$2:$D$2700,3,0)</f>
        <v>0.12504506664115522</v>
      </c>
      <c r="I1310" s="1">
        <f>VLOOKUP($A1310,'2011'!$B$2:$D$2700,3,0)</f>
        <v>-0.58861200271768588</v>
      </c>
      <c r="J1310" s="1">
        <f>VLOOKUP($A1310,'2010'!$B$2:$D$2700,3,0)</f>
        <v>-1.2383300391748555</v>
      </c>
      <c r="K1310" s="1">
        <f>VLOOKUP($A1310,'2009'!$B$2:$D$2700,3,0)</f>
        <v>-1.9558956800001117</v>
      </c>
      <c r="L1310" s="1">
        <f>VLOOKUP($A1310,'2008'!$B$2:$D$2700,3,0)</f>
        <v>-0.19501058641080027</v>
      </c>
    </row>
    <row r="1311" spans="1:12" x14ac:dyDescent="0.3">
      <c r="A1311" s="7">
        <v>2963</v>
      </c>
      <c r="B1311" s="17">
        <f t="shared" si="61"/>
        <v>1310</v>
      </c>
      <c r="C1311" s="6">
        <f t="shared" si="63"/>
        <v>0.48399999999999999</v>
      </c>
      <c r="D1311" s="2">
        <f t="shared" si="62"/>
        <v>-0.18155928796160067</v>
      </c>
      <c r="E1311" s="1" t="e">
        <f>VLOOKUP($A1311,'2015'!$B$2:$D$2700,3,0)</f>
        <v>#N/A</v>
      </c>
      <c r="F1311" s="1">
        <f>VLOOKUP($A1311,'2014'!$B$2:$D$2700,3,0)</f>
        <v>-0.41674801649263493</v>
      </c>
      <c r="G1311" s="1">
        <f>VLOOKUP($A1311,'2013'!$B$2:$D$2700,3,0)</f>
        <v>-0.38061198780239131</v>
      </c>
      <c r="H1311" s="1">
        <f>VLOOKUP($A1311,'2012'!$B$2:$D$2700,3,0)</f>
        <v>0.25500531354835609</v>
      </c>
      <c r="I1311" s="1">
        <f>VLOOKUP($A1311,'2011'!$B$2:$D$2700,3,0)</f>
        <v>-0.96782395510833297</v>
      </c>
      <c r="J1311" s="1">
        <f>VLOOKUP($A1311,'2010'!$B$2:$D$2700,3,0)</f>
        <v>-0.11086765637851467</v>
      </c>
      <c r="K1311" s="1">
        <f>VLOOKUP($A1311,'2009'!$B$2:$D$2700,3,0)</f>
        <v>0.53169057446391366</v>
      </c>
      <c r="L1311" s="1"/>
    </row>
    <row r="1312" spans="1:12" x14ac:dyDescent="0.3">
      <c r="A1312" s="11">
        <v>4663</v>
      </c>
      <c r="B1312" s="17">
        <f t="shared" si="61"/>
        <v>1311</v>
      </c>
      <c r="C1312" s="6">
        <f t="shared" si="63"/>
        <v>0.48299999999999998</v>
      </c>
      <c r="D1312" s="2">
        <f t="shared" si="62"/>
        <v>-0.18221403314326351</v>
      </c>
      <c r="E1312" s="1">
        <f>VLOOKUP($A1312,'2015'!$B$2:$D$2700,3,0)</f>
        <v>-0.73702826791010423</v>
      </c>
      <c r="F1312" s="1">
        <f>VLOOKUP($A1312,'2014'!$B$2:$D$2700,3,0)</f>
        <v>-1.0175574031458336</v>
      </c>
      <c r="G1312" s="1">
        <f>VLOOKUP($A1312,'2013'!$B$2:$D$2700,3,0)</f>
        <v>0.65312933685930663</v>
      </c>
      <c r="H1312" s="1"/>
      <c r="I1312" s="1"/>
      <c r="J1312" s="1"/>
      <c r="K1312" s="1"/>
      <c r="L1312" s="1"/>
    </row>
    <row r="1313" spans="1:12" x14ac:dyDescent="0.3">
      <c r="A1313" s="15">
        <v>3881</v>
      </c>
      <c r="B1313" s="17">
        <f t="shared" si="61"/>
        <v>1312</v>
      </c>
      <c r="C1313" s="6">
        <f t="shared" si="63"/>
        <v>0.48299999999999998</v>
      </c>
      <c r="D1313" s="2">
        <f t="shared" si="62"/>
        <v>-0.18292622779488696</v>
      </c>
      <c r="E1313" s="1">
        <f>VLOOKUP($A1313,'2015'!$B$2:$D$2700,3,0)</f>
        <v>-0.29173414831950906</v>
      </c>
      <c r="F1313" s="1">
        <f>VLOOKUP($A1313,'2014'!$B$2:$D$2700,3,0)</f>
        <v>0.76024224917281047</v>
      </c>
      <c r="G1313" s="1">
        <f>VLOOKUP($A1313,'2013'!$B$2:$D$2700,3,0)</f>
        <v>-0.64805209311781364</v>
      </c>
      <c r="H1313" s="1">
        <f>VLOOKUP($A1313,'2012'!$B$2:$D$2700,3,0)</f>
        <v>-0.80217873304582377</v>
      </c>
      <c r="I1313" s="1">
        <f>VLOOKUP($A1313,'2011'!$B$2:$D$2700,3,0)</f>
        <v>-4.1716334188720908E-2</v>
      </c>
      <c r="J1313" s="1"/>
      <c r="K1313" s="1"/>
      <c r="L1313" s="1"/>
    </row>
    <row r="1314" spans="1:12" x14ac:dyDescent="0.3">
      <c r="A1314">
        <v>1325</v>
      </c>
      <c r="B1314" s="17">
        <f t="shared" si="61"/>
        <v>1313</v>
      </c>
      <c r="C1314" s="6">
        <f t="shared" si="63"/>
        <v>0.48199999999999998</v>
      </c>
      <c r="D1314" s="2">
        <f t="shared" si="62"/>
        <v>-0.18317895220336253</v>
      </c>
      <c r="E1314" s="1">
        <f>VLOOKUP($A1314,'2015'!$B$2:$D$2700,3,0)</f>
        <v>2.0867163315889514</v>
      </c>
      <c r="F1314" s="1">
        <f>VLOOKUP($A1314,'2014'!$B$2:$D$2700,3,0)</f>
        <v>0.84437528938393014</v>
      </c>
      <c r="G1314" s="1">
        <f>VLOOKUP($A1314,'2013'!$B$2:$D$2700,3,0)</f>
        <v>-0.60903855482849112</v>
      </c>
      <c r="H1314" s="1">
        <f>VLOOKUP($A1314,'2012'!$B$2:$D$2700,3,0)</f>
        <v>-0.78599411086522064</v>
      </c>
      <c r="I1314" s="1">
        <f>VLOOKUP($A1314,'2011'!$B$2:$D$2700,3,0)</f>
        <v>-0.53795228508320303</v>
      </c>
      <c r="J1314" s="1">
        <f>VLOOKUP($A1314,'2010'!$B$2:$D$2700,3,0)</f>
        <v>1.1659264921056856</v>
      </c>
      <c r="K1314" s="1">
        <f>VLOOKUP($A1314,'2009'!$B$2:$D$2700,3,0)</f>
        <v>-0.87352456960741087</v>
      </c>
      <c r="L1314" s="1">
        <f>VLOOKUP($A1314,'2008'!$B$2:$D$2700,3,0)</f>
        <v>-0.4860449265288278</v>
      </c>
    </row>
    <row r="1315" spans="1:12" x14ac:dyDescent="0.3">
      <c r="A1315">
        <v>1547</v>
      </c>
      <c r="B1315" s="17">
        <f t="shared" si="61"/>
        <v>1314</v>
      </c>
      <c r="C1315" s="6">
        <f t="shared" si="63"/>
        <v>0.48199999999999998</v>
      </c>
      <c r="D1315" s="2">
        <f t="shared" si="62"/>
        <v>-0.18352734878785487</v>
      </c>
      <c r="E1315" s="1">
        <f>VLOOKUP($A1315,'2015'!$B$2:$D$2700,3,0)</f>
        <v>-0.3935366506068364</v>
      </c>
      <c r="F1315" s="1">
        <f>VLOOKUP($A1315,'2014'!$B$2:$D$2700,3,0)</f>
        <v>-0.67732478678726205</v>
      </c>
      <c r="G1315" s="1">
        <f>VLOOKUP($A1315,'2013'!$B$2:$D$2700,3,0)</f>
        <v>1.2225612940156063</v>
      </c>
      <c r="H1315" s="1">
        <f>VLOOKUP($A1315,'2012'!$B$2:$D$2700,3,0)</f>
        <v>-0.66427333284048062</v>
      </c>
      <c r="I1315" s="1">
        <f>VLOOKUP($A1315,'2011'!$B$2:$D$2700,3,0)</f>
        <v>-9.9114434660068265E-2</v>
      </c>
      <c r="J1315" s="1">
        <f>VLOOKUP($A1315,'2010'!$B$2:$D$2700,3,0)</f>
        <v>0.3012510674949796</v>
      </c>
      <c r="K1315" s="1">
        <f>VLOOKUP($A1315,'2009'!$B$2:$D$2700,3,0)</f>
        <v>-0.49484107890670032</v>
      </c>
      <c r="L1315" s="1">
        <f>VLOOKUP($A1315,'2008'!$B$2:$D$2700,3,0)</f>
        <v>-0.87295016983105878</v>
      </c>
    </row>
    <row r="1316" spans="1:12" x14ac:dyDescent="0.3">
      <c r="A1316" s="16">
        <v>3297</v>
      </c>
      <c r="B1316" s="17">
        <f t="shared" si="61"/>
        <v>1315</v>
      </c>
      <c r="C1316" s="6">
        <f t="shared" si="63"/>
        <v>0.48199999999999998</v>
      </c>
      <c r="D1316" s="2">
        <f t="shared" si="62"/>
        <v>-0.18417390160447242</v>
      </c>
      <c r="E1316" s="1">
        <f>VLOOKUP($A1316,'2015'!$B$2:$D$2700,3,0)</f>
        <v>-0.96368405019964343</v>
      </c>
      <c r="F1316" s="1">
        <f>VLOOKUP($A1316,'2014'!$B$2:$D$2700,3,0)</f>
        <v>-0.94527413500415813</v>
      </c>
      <c r="G1316" s="1">
        <f>VLOOKUP($A1316,'2013'!$B$2:$D$2700,3,0)</f>
        <v>-0.28908251985951067</v>
      </c>
      <c r="H1316" s="1">
        <f>VLOOKUP($A1316,'2012'!$B$2:$D$2700,3,0)</f>
        <v>0.12883892610472511</v>
      </c>
      <c r="I1316" s="1">
        <f>VLOOKUP($A1316,'2011'!$B$2:$D$2700,3,0)</f>
        <v>4.3589539672887652E-2</v>
      </c>
      <c r="J1316" s="1">
        <f>VLOOKUP($A1316,'2010'!$B$2:$D$2700,3,0)</f>
        <v>0.14105868106369407</v>
      </c>
      <c r="K1316" s="1"/>
      <c r="L1316" s="1"/>
    </row>
    <row r="1317" spans="1:12" x14ac:dyDescent="0.3">
      <c r="A1317" s="9">
        <v>5293</v>
      </c>
      <c r="B1317" s="17">
        <f t="shared" si="61"/>
        <v>1316</v>
      </c>
      <c r="C1317" s="6">
        <f t="shared" si="63"/>
        <v>0.48099999999999998</v>
      </c>
      <c r="D1317" s="2">
        <f t="shared" si="62"/>
        <v>-0.18420207676833428</v>
      </c>
      <c r="E1317" s="1">
        <f>VLOOKUP($A1317,'2015'!$B$2:$D$2700,3,0)</f>
        <v>0.76057893337060323</v>
      </c>
      <c r="F1317" s="1">
        <f>VLOOKUP($A1317,'2014'!$B$2:$D$2700,3,0)</f>
        <v>-0.18420207676833428</v>
      </c>
      <c r="G1317" s="1"/>
      <c r="H1317" s="1"/>
      <c r="I1317" s="1"/>
      <c r="J1317" s="1"/>
      <c r="K1317" s="1"/>
      <c r="L1317" s="1"/>
    </row>
    <row r="1318" spans="1:12" x14ac:dyDescent="0.3">
      <c r="A1318" s="7">
        <v>2890</v>
      </c>
      <c r="B1318" s="17">
        <f t="shared" si="61"/>
        <v>1317</v>
      </c>
      <c r="C1318" s="6">
        <f t="shared" si="63"/>
        <v>0.48099999999999998</v>
      </c>
      <c r="D1318" s="2">
        <f t="shared" si="62"/>
        <v>-0.18424688267524714</v>
      </c>
      <c r="E1318" s="1">
        <f>VLOOKUP($A1318,'2015'!$B$2:$D$2700,3,0)</f>
        <v>-0.59970731681419631</v>
      </c>
      <c r="F1318" s="1">
        <f>VLOOKUP($A1318,'2014'!$B$2:$D$2700,3,0)</f>
        <v>-0.13487549960467365</v>
      </c>
      <c r="G1318" s="1">
        <f>VLOOKUP($A1318,'2013'!$B$2:$D$2700,3,0)</f>
        <v>0.23715103528806497</v>
      </c>
      <c r="H1318" s="1">
        <f>VLOOKUP($A1318,'2012'!$B$2:$D$2700,3,0)</f>
        <v>-0.70638256462080695</v>
      </c>
      <c r="I1318" s="1">
        <f>VLOOKUP($A1318,'2011'!$B$2:$D$2700,3,0)</f>
        <v>-0.76278857529983757</v>
      </c>
      <c r="J1318" s="1">
        <f>VLOOKUP($A1318,'2010'!$B$2:$D$2700,3,0)</f>
        <v>-7.3677671812771461E-2</v>
      </c>
      <c r="K1318" s="1">
        <f>VLOOKUP($A1318,'2009'!$B$2:$D$2700,3,0)</f>
        <v>0.33509197999854162</v>
      </c>
      <c r="L1318" s="1"/>
    </row>
    <row r="1319" spans="1:12" x14ac:dyDescent="0.3">
      <c r="A1319" s="14">
        <v>2403</v>
      </c>
      <c r="B1319" s="17">
        <f t="shared" si="61"/>
        <v>1318</v>
      </c>
      <c r="C1319" s="6">
        <f t="shared" si="63"/>
        <v>0.48</v>
      </c>
      <c r="D1319" s="2">
        <f t="shared" si="62"/>
        <v>-0.1849296855309279</v>
      </c>
      <c r="E1319" s="1">
        <f>VLOOKUP($A1319,'2015'!$B$2:$D$2700,3,0)</f>
        <v>-0.53803771489545171</v>
      </c>
      <c r="F1319" s="1">
        <f>VLOOKUP($A1319,'2014'!$B$2:$D$2700,3,0)</f>
        <v>-0.61594316063562182</v>
      </c>
      <c r="G1319" s="1">
        <f>VLOOKUP($A1319,'2013'!$B$2:$D$2700,3,0)</f>
        <v>1.6280954700459975</v>
      </c>
      <c r="H1319" s="1">
        <f>VLOOKUP($A1319,'2012'!$B$2:$D$2700,3,0)</f>
        <v>-0.22340287440244982</v>
      </c>
      <c r="I1319" s="1">
        <f>VLOOKUP($A1319,'2011'!$B$2:$D$2700,3,0)</f>
        <v>0.16455647975586712</v>
      </c>
      <c r="J1319" s="1">
        <f>VLOOKUP($A1319,'2010'!$B$2:$D$2700,3,0)</f>
        <v>0.42775135028167716</v>
      </c>
      <c r="K1319" s="1">
        <f>VLOOKUP($A1319,'2009'!$B$2:$D$2700,3,0)</f>
        <v>-2.7727374607583508</v>
      </c>
      <c r="L1319" s="1">
        <f>VLOOKUP($A1319,'2008'!$B$2:$D$2700,3,0)</f>
        <v>9.717239699638533E-2</v>
      </c>
    </row>
    <row r="1320" spans="1:12" x14ac:dyDescent="0.3">
      <c r="A1320" s="14">
        <v>2498</v>
      </c>
      <c r="B1320" s="17">
        <f t="shared" si="61"/>
        <v>1319</v>
      </c>
      <c r="C1320" s="6">
        <f t="shared" si="63"/>
        <v>0.48</v>
      </c>
      <c r="D1320" s="2">
        <f t="shared" si="62"/>
        <v>-0.18572980964884289</v>
      </c>
      <c r="E1320" s="1">
        <f>VLOOKUP($A1320,'2015'!$B$2:$D$2700,3,0)</f>
        <v>8.1798162635137228E-2</v>
      </c>
      <c r="F1320" s="1">
        <f>VLOOKUP($A1320,'2014'!$B$2:$D$2700,3,0)</f>
        <v>1.3153849724068314</v>
      </c>
      <c r="G1320" s="1">
        <f>VLOOKUP($A1320,'2013'!$B$2:$D$2700,3,0)</f>
        <v>-0.5001971095036275</v>
      </c>
      <c r="H1320" s="1">
        <f>VLOOKUP($A1320,'2012'!$B$2:$D$2700,3,0)</f>
        <v>-1.1993461556767622</v>
      </c>
      <c r="I1320" s="1">
        <f>VLOOKUP($A1320,'2011'!$B$2:$D$2700,3,0)</f>
        <v>-0.82346948244778517</v>
      </c>
      <c r="J1320" s="1">
        <f>VLOOKUP($A1320,'2010'!$B$2:$D$2700,3,0)</f>
        <v>-0.33238562459903737</v>
      </c>
      <c r="K1320" s="1">
        <f>VLOOKUP($A1320,'2009'!$B$2:$D$2700,3,0)</f>
        <v>-8.2848211257033663E-2</v>
      </c>
      <c r="L1320" s="1">
        <f>VLOOKUP($A1320,'2008'!$B$2:$D$2700,3,0)</f>
        <v>0.32275294353551437</v>
      </c>
    </row>
    <row r="1321" spans="1:12" x14ac:dyDescent="0.3">
      <c r="A1321" s="9">
        <v>5109</v>
      </c>
      <c r="B1321" s="17">
        <f t="shared" si="61"/>
        <v>1320</v>
      </c>
      <c r="C1321" s="6">
        <f t="shared" si="63"/>
        <v>0.48</v>
      </c>
      <c r="D1321" s="2">
        <f t="shared" si="62"/>
        <v>-0.18619479764924707</v>
      </c>
      <c r="E1321" s="1">
        <f>VLOOKUP($A1321,'2015'!$B$2:$D$2700,3,0)</f>
        <v>-0.45262393808352575</v>
      </c>
      <c r="F1321" s="1">
        <f>VLOOKUP($A1321,'2014'!$B$2:$D$2700,3,0)</f>
        <v>-0.18619479764924707</v>
      </c>
      <c r="G1321" s="1"/>
      <c r="H1321" s="1"/>
      <c r="I1321" s="1"/>
      <c r="J1321" s="1"/>
      <c r="K1321" s="1"/>
      <c r="L1321" s="1"/>
    </row>
    <row r="1322" spans="1:12" x14ac:dyDescent="0.3">
      <c r="A1322" s="16">
        <v>3350</v>
      </c>
      <c r="B1322" s="17">
        <f t="shared" si="61"/>
        <v>1321</v>
      </c>
      <c r="C1322" s="6">
        <f t="shared" si="63"/>
        <v>0.47899999999999998</v>
      </c>
      <c r="D1322" s="2">
        <f t="shared" si="62"/>
        <v>-0.18735675050813388</v>
      </c>
      <c r="E1322" s="1">
        <f>VLOOKUP($A1322,'2015'!$B$2:$D$2700,3,0)</f>
        <v>0.40285533061492351</v>
      </c>
      <c r="F1322" s="1">
        <f>VLOOKUP($A1322,'2014'!$B$2:$D$2700,3,0)</f>
        <v>-0.39857986861108613</v>
      </c>
      <c r="G1322" s="1">
        <f>VLOOKUP($A1322,'2013'!$B$2:$D$2700,3,0)</f>
        <v>0.21678031088895303</v>
      </c>
      <c r="H1322" s="1">
        <f>VLOOKUP($A1322,'2012'!$B$2:$D$2700,3,0)</f>
        <v>-7.4794276388622488E-2</v>
      </c>
      <c r="I1322" s="1">
        <f>VLOOKUP($A1322,'2011'!$B$2:$D$2700,3,0)</f>
        <v>-0.44348618206025114</v>
      </c>
      <c r="J1322" s="1">
        <f>VLOOKUP($A1322,'2010'!$B$2:$D$2700,3,0)</f>
        <v>-0.23670373636966269</v>
      </c>
      <c r="K1322" s="1"/>
      <c r="L1322" s="1"/>
    </row>
    <row r="1323" spans="1:12" x14ac:dyDescent="0.3">
      <c r="A1323" s="15">
        <v>3511</v>
      </c>
      <c r="B1323" s="17">
        <f t="shared" si="61"/>
        <v>1322</v>
      </c>
      <c r="C1323" s="6">
        <f t="shared" si="63"/>
        <v>0.47899999999999998</v>
      </c>
      <c r="D1323" s="2">
        <f t="shared" si="62"/>
        <v>-0.18751086013044588</v>
      </c>
      <c r="E1323" s="1">
        <f>VLOOKUP($A1323,'2015'!$B$2:$D$2700,3,0)</f>
        <v>3.4246255104085424E-2</v>
      </c>
      <c r="F1323" s="1">
        <f>VLOOKUP($A1323,'2014'!$B$2:$D$2700,3,0)</f>
        <v>-0.16838450473614169</v>
      </c>
      <c r="G1323" s="1">
        <f>VLOOKUP($A1323,'2013'!$B$2:$D$2700,3,0)</f>
        <v>-0.49755228730890677</v>
      </c>
      <c r="H1323" s="1">
        <f>VLOOKUP($A1323,'2012'!$B$2:$D$2700,3,0)</f>
        <v>-0.17707846845356823</v>
      </c>
      <c r="I1323" s="1">
        <f>VLOOKUP($A1323,'2011'!$B$2:$D$2700,3,0)</f>
        <v>9.297181997683325E-2</v>
      </c>
      <c r="J1323" s="1"/>
      <c r="K1323" s="1"/>
      <c r="L1323" s="1"/>
    </row>
    <row r="1324" spans="1:12" x14ac:dyDescent="0.3">
      <c r="A1324" s="16">
        <v>3354</v>
      </c>
      <c r="B1324" s="17">
        <f t="shared" si="61"/>
        <v>1323</v>
      </c>
      <c r="C1324" s="6">
        <f t="shared" si="63"/>
        <v>0.47799999999999998</v>
      </c>
      <c r="D1324" s="2">
        <f t="shared" si="62"/>
        <v>-0.18763331557980423</v>
      </c>
      <c r="E1324" s="1">
        <f>VLOOKUP($A1324,'2015'!$B$2:$D$2700,3,0)</f>
        <v>-8.0265872284324108E-2</v>
      </c>
      <c r="F1324" s="1">
        <f>VLOOKUP($A1324,'2014'!$B$2:$D$2700,3,0)</f>
        <v>-0.43275074623249016</v>
      </c>
      <c r="G1324" s="1">
        <f>VLOOKUP($A1324,'2013'!$B$2:$D$2700,3,0)</f>
        <v>-0.96698011252898763</v>
      </c>
      <c r="H1324" s="1">
        <f>VLOOKUP($A1324,'2012'!$B$2:$D$2700,3,0)</f>
        <v>0.76721203140516125</v>
      </c>
      <c r="I1324" s="1">
        <f>VLOOKUP($A1324,'2011'!$B$2:$D$2700,3,0)</f>
        <v>0.24886635696962756</v>
      </c>
      <c r="J1324" s="1">
        <f>VLOOKUP($A1324,'2010'!$B$2:$D$2700,3,0)</f>
        <v>-0.5545141075123321</v>
      </c>
      <c r="K1324" s="1"/>
      <c r="L1324" s="1"/>
    </row>
    <row r="1325" spans="1:12" x14ac:dyDescent="0.3">
      <c r="A1325" s="14">
        <v>2450</v>
      </c>
      <c r="B1325" s="17">
        <f t="shared" si="61"/>
        <v>1324</v>
      </c>
      <c r="C1325" s="6">
        <f t="shared" si="63"/>
        <v>0.47799999999999998</v>
      </c>
      <c r="D1325" s="2">
        <f t="shared" si="62"/>
        <v>-0.18878543698227584</v>
      </c>
      <c r="E1325" s="1">
        <f>VLOOKUP($A1325,'2015'!$B$2:$D$2700,3,0)</f>
        <v>-5.6847556912800301E-2</v>
      </c>
      <c r="F1325" s="1">
        <f>VLOOKUP($A1325,'2014'!$B$2:$D$2700,3,0)</f>
        <v>-0.67735143711829271</v>
      </c>
      <c r="G1325" s="1">
        <f>VLOOKUP($A1325,'2013'!$B$2:$D$2700,3,0)</f>
        <v>-0.15081888402378135</v>
      </c>
      <c r="H1325" s="1">
        <f>VLOOKUP($A1325,'2012'!$B$2:$D$2700,3,0)</f>
        <v>-0.67943882012705525</v>
      </c>
      <c r="I1325" s="1">
        <f>VLOOKUP($A1325,'2011'!$B$2:$D$2700,3,0)</f>
        <v>-0.43253270591061976</v>
      </c>
      <c r="J1325" s="1">
        <f>VLOOKUP($A1325,'2010'!$B$2:$D$2700,3,0)</f>
        <v>0.2304174646814775</v>
      </c>
      <c r="K1325" s="1">
        <f>VLOOKUP($A1325,'2009'!$B$2:$D$2700,3,0)</f>
        <v>0.84854474042121752</v>
      </c>
      <c r="L1325" s="1">
        <f>VLOOKUP($A1325,'2008'!$B$2:$D$2700,3,0)</f>
        <v>-0.46031841679887653</v>
      </c>
    </row>
    <row r="1326" spans="1:12" x14ac:dyDescent="0.3">
      <c r="A1326">
        <v>2048</v>
      </c>
      <c r="B1326" s="17">
        <f t="shared" si="61"/>
        <v>1325</v>
      </c>
      <c r="C1326" s="6">
        <f t="shared" si="63"/>
        <v>0.47799999999999998</v>
      </c>
      <c r="D1326" s="2">
        <f t="shared" si="62"/>
        <v>-0.18907757816626597</v>
      </c>
      <c r="E1326" s="1">
        <f>VLOOKUP($A1326,'2015'!$B$2:$D$2700,3,0)</f>
        <v>-0.91461048101994946</v>
      </c>
      <c r="F1326" s="1">
        <f>VLOOKUP($A1326,'2014'!$B$2:$D$2700,3,0)</f>
        <v>-0.23365602920733192</v>
      </c>
      <c r="G1326" s="1"/>
      <c r="H1326" s="1"/>
      <c r="I1326" s="1">
        <f>VLOOKUP($A1326,'2011'!$B$2:$D$2700,3,0)</f>
        <v>-0.33432843032609383</v>
      </c>
      <c r="J1326" s="1">
        <f>VLOOKUP($A1326,'2010'!$B$2:$D$2700,3,0)</f>
        <v>-0.13920023627966271</v>
      </c>
      <c r="K1326" s="1">
        <f>VLOOKUP($A1326,'2009'!$B$2:$D$2700,3,0)</f>
        <v>-0.50886561246598949</v>
      </c>
      <c r="L1326" s="1">
        <f>VLOOKUP($A1326,'2008'!$B$2:$D$2700,3,0)</f>
        <v>0.27066241744774816</v>
      </c>
    </row>
    <row r="1327" spans="1:12" x14ac:dyDescent="0.3">
      <c r="A1327" s="13">
        <v>4255</v>
      </c>
      <c r="B1327" s="17">
        <f t="shared" si="61"/>
        <v>1326</v>
      </c>
      <c r="C1327" s="6">
        <f t="shared" si="63"/>
        <v>0.47699999999999998</v>
      </c>
      <c r="D1327" s="2">
        <f t="shared" si="62"/>
        <v>-0.19016302002409549</v>
      </c>
      <c r="E1327" s="1">
        <f>VLOOKUP($A1327,'2015'!$B$2:$D$2700,3,0)</f>
        <v>6.6457639403250154E-2</v>
      </c>
      <c r="F1327" s="1">
        <f>VLOOKUP($A1327,'2014'!$B$2:$D$2700,3,0)</f>
        <v>-7.4918728182184757E-2</v>
      </c>
      <c r="G1327" s="1">
        <f>VLOOKUP($A1327,'2013'!$B$2:$D$2700,3,0)</f>
        <v>-0.3268936627448143</v>
      </c>
      <c r="H1327" s="1">
        <f>VLOOKUP($A1327,'2012'!$B$2:$D$2700,3,0)</f>
        <v>-0.16867666914528742</v>
      </c>
      <c r="I1327" s="1"/>
      <c r="J1327" s="1"/>
      <c r="K1327" s="1"/>
      <c r="L1327" s="1"/>
    </row>
    <row r="1328" spans="1:12" x14ac:dyDescent="0.3">
      <c r="A1328" s="15">
        <v>3693</v>
      </c>
      <c r="B1328" s="17">
        <f t="shared" si="61"/>
        <v>1327</v>
      </c>
      <c r="C1328" s="6">
        <f t="shared" si="63"/>
        <v>0.47699999999999998</v>
      </c>
      <c r="D1328" s="2">
        <f t="shared" si="62"/>
        <v>-0.19049032663205828</v>
      </c>
      <c r="E1328" s="1">
        <f>VLOOKUP($A1328,'2015'!$B$2:$D$2700,3,0)</f>
        <v>-0.22189145138355729</v>
      </c>
      <c r="F1328" s="1">
        <f>VLOOKUP($A1328,'2014'!$B$2:$D$2700,3,0)</f>
        <v>0.74506872391992574</v>
      </c>
      <c r="G1328" s="1">
        <f>VLOOKUP($A1328,'2013'!$B$2:$D$2700,3,0)</f>
        <v>0.30394496039451624</v>
      </c>
      <c r="H1328" s="1">
        <f>VLOOKUP($A1328,'2012'!$B$2:$D$2700,3,0)</f>
        <v>-1.0147351324098957</v>
      </c>
      <c r="I1328" s="1">
        <f>VLOOKUP($A1328,'2011'!$B$2:$D$2700,3,0)</f>
        <v>-0.79623985843277945</v>
      </c>
      <c r="J1328" s="1"/>
      <c r="K1328" s="1"/>
      <c r="L1328" s="1"/>
    </row>
    <row r="1329" spans="1:12" x14ac:dyDescent="0.3">
      <c r="A1329" s="15">
        <v>3719</v>
      </c>
      <c r="B1329" s="17">
        <f t="shared" si="61"/>
        <v>1328</v>
      </c>
      <c r="C1329" s="6">
        <f t="shared" si="63"/>
        <v>0.47599999999999998</v>
      </c>
      <c r="D1329" s="2">
        <f t="shared" si="62"/>
        <v>-0.1905134680757411</v>
      </c>
      <c r="E1329" s="1">
        <f>VLOOKUP($A1329,'2015'!$B$2:$D$2700,3,0)</f>
        <v>0.22421558434195341</v>
      </c>
      <c r="F1329" s="1">
        <f>VLOOKUP($A1329,'2014'!$B$2:$D$2700,3,0)</f>
        <v>-0.7751216298820508</v>
      </c>
      <c r="G1329" s="1">
        <f>VLOOKUP($A1329,'2013'!$B$2:$D$2700,3,0)</f>
        <v>-1.2082862827239027</v>
      </c>
      <c r="H1329" s="1">
        <f>VLOOKUP($A1329,'2012'!$B$2:$D$2700,3,0)</f>
        <v>1.0994461380547378</v>
      </c>
      <c r="I1329" s="1">
        <f>VLOOKUP($A1329,'2011'!$B$2:$D$2700,3,0)</f>
        <v>0.12190790224825149</v>
      </c>
      <c r="J1329" s="1"/>
      <c r="K1329" s="1"/>
      <c r="L1329" s="1"/>
    </row>
    <row r="1330" spans="1:12" x14ac:dyDescent="0.3">
      <c r="A1330" s="15">
        <v>3472</v>
      </c>
      <c r="B1330" s="17">
        <f t="shared" si="61"/>
        <v>1329</v>
      </c>
      <c r="C1330" s="6">
        <f t="shared" si="63"/>
        <v>0.47599999999999998</v>
      </c>
      <c r="D1330" s="2">
        <f t="shared" si="62"/>
        <v>-0.19124429571214349</v>
      </c>
      <c r="E1330" s="1">
        <f>VLOOKUP($A1330,'2015'!$B$2:$D$2700,3,0)</f>
        <v>-0.36883344396060946</v>
      </c>
      <c r="F1330" s="1">
        <f>VLOOKUP($A1330,'2014'!$B$2:$D$2700,3,0)</f>
        <v>0.89946730000040331</v>
      </c>
      <c r="G1330" s="1">
        <f>VLOOKUP($A1330,'2013'!$B$2:$D$2700,3,0)</f>
        <v>-0.38204315569674646</v>
      </c>
      <c r="H1330" s="1">
        <f>VLOOKUP($A1330,'2012'!$B$2:$D$2700,3,0)</f>
        <v>-0.88732115573764958</v>
      </c>
      <c r="I1330" s="1">
        <f>VLOOKUP($A1330,'2011'!$B$2:$D$2700,3,0)</f>
        <v>-0.39508017141458129</v>
      </c>
      <c r="J1330" s="1"/>
      <c r="K1330" s="1"/>
      <c r="L1330" s="1"/>
    </row>
    <row r="1331" spans="1:12" x14ac:dyDescent="0.3">
      <c r="A1331" s="7">
        <v>3044</v>
      </c>
      <c r="B1331" s="17">
        <f t="shared" si="61"/>
        <v>1330</v>
      </c>
      <c r="C1331" s="6">
        <f t="shared" si="63"/>
        <v>0.47599999999999998</v>
      </c>
      <c r="D1331" s="2">
        <f t="shared" si="62"/>
        <v>-0.19186460901285685</v>
      </c>
      <c r="E1331" s="1">
        <f>VLOOKUP($A1331,'2015'!$B$2:$D$2700,3,0)</f>
        <v>0.53062020863334991</v>
      </c>
      <c r="F1331" s="1">
        <f>VLOOKUP($A1331,'2014'!$B$2:$D$2700,3,0)</f>
        <v>0.60741371251802478</v>
      </c>
      <c r="G1331" s="1">
        <f>VLOOKUP($A1331,'2013'!$B$2:$D$2700,3,0)</f>
        <v>-0.11264454168715769</v>
      </c>
      <c r="H1331" s="1">
        <f>VLOOKUP($A1331,'2012'!$B$2:$D$2700,3,0)</f>
        <v>-0.29783461485993168</v>
      </c>
      <c r="I1331" s="1">
        <f>VLOOKUP($A1331,'2011'!$B$2:$D$2700,3,0)</f>
        <v>-0.80699311450680056</v>
      </c>
      <c r="J1331" s="1">
        <f>VLOOKUP($A1331,'2010'!$B$2:$D$2700,3,0)</f>
        <v>0.3070769537801763</v>
      </c>
      <c r="K1331" s="1">
        <f>VLOOKUP($A1331,'2009'!$B$2:$D$2700,3,0)</f>
        <v>-0.84820604932145216</v>
      </c>
      <c r="L1331" s="1"/>
    </row>
    <row r="1332" spans="1:12" x14ac:dyDescent="0.3">
      <c r="A1332" s="16">
        <v>3344</v>
      </c>
      <c r="B1332" s="17">
        <f t="shared" si="61"/>
        <v>1331</v>
      </c>
      <c r="C1332" s="6">
        <f t="shared" si="63"/>
        <v>0.47499999999999998</v>
      </c>
      <c r="D1332" s="2">
        <f t="shared" si="62"/>
        <v>-0.19246111320805648</v>
      </c>
      <c r="E1332" s="1">
        <f>VLOOKUP($A1332,'2015'!$B$2:$D$2700,3,0)</f>
        <v>-0.65251109675960761</v>
      </c>
      <c r="F1332" s="1">
        <f>VLOOKUP($A1332,'2014'!$B$2:$D$2700,3,0)</f>
        <v>-0.83662433191249796</v>
      </c>
      <c r="G1332" s="1">
        <f>VLOOKUP($A1332,'2013'!$B$2:$D$2700,3,0)</f>
        <v>-0.37130650181195418</v>
      </c>
      <c r="H1332" s="1">
        <f>VLOOKUP($A1332,'2012'!$B$2:$D$2700,3,0)</f>
        <v>0.11433858690983872</v>
      </c>
      <c r="I1332" s="1">
        <f>VLOOKUP($A1332,'2011'!$B$2:$D$2700,3,0)</f>
        <v>0.55258754852432612</v>
      </c>
      <c r="J1332" s="1">
        <f>VLOOKUP($A1332,'2010'!$B$2:$D$2700,3,0)</f>
        <v>-0.4213008677499952</v>
      </c>
      <c r="K1332" s="1"/>
      <c r="L1332" s="1"/>
    </row>
    <row r="1333" spans="1:12" x14ac:dyDescent="0.3">
      <c r="A1333" s="13">
        <v>4008</v>
      </c>
      <c r="B1333" s="17">
        <f t="shared" si="61"/>
        <v>1332</v>
      </c>
      <c r="C1333" s="6">
        <f t="shared" si="63"/>
        <v>0.47499999999999998</v>
      </c>
      <c r="D1333" s="2">
        <f t="shared" si="62"/>
        <v>-0.19338984718258512</v>
      </c>
      <c r="E1333" s="1">
        <f>VLOOKUP($A1333,'2015'!$B$2:$D$2700,3,0)</f>
        <v>-0.63778789211192577</v>
      </c>
      <c r="F1333" s="1">
        <f>VLOOKUP($A1333,'2014'!$B$2:$D$2700,3,0)</f>
        <v>-0.8286792099107515</v>
      </c>
      <c r="G1333" s="1">
        <f>VLOOKUP($A1333,'2013'!$B$2:$D$2700,3,0)</f>
        <v>-0.29291104190627726</v>
      </c>
      <c r="H1333" s="1">
        <f>VLOOKUP($A1333,'2012'!$B$2:$D$2700,3,0)</f>
        <v>0.54142071026927352</v>
      </c>
      <c r="I1333" s="1"/>
      <c r="J1333" s="1"/>
      <c r="K1333" s="1"/>
      <c r="L1333" s="1"/>
    </row>
    <row r="1334" spans="1:12" x14ac:dyDescent="0.3">
      <c r="A1334">
        <v>2002</v>
      </c>
      <c r="B1334" s="17">
        <f t="shared" si="61"/>
        <v>1333</v>
      </c>
      <c r="C1334" s="6">
        <f t="shared" si="63"/>
        <v>0.47399999999999998</v>
      </c>
      <c r="D1334" s="2">
        <f t="shared" si="62"/>
        <v>-0.19419369817645138</v>
      </c>
      <c r="E1334" s="1">
        <f>VLOOKUP($A1334,'2015'!$B$2:$D$2700,3,0)</f>
        <v>0.23539033906025175</v>
      </c>
      <c r="F1334" s="1">
        <f>VLOOKUP($A1334,'2014'!$B$2:$D$2700,3,0)</f>
        <v>-0.30326974736152729</v>
      </c>
      <c r="G1334" s="1">
        <f>VLOOKUP($A1334,'2013'!$B$2:$D$2700,3,0)</f>
        <v>-0.4461467244455784</v>
      </c>
      <c r="H1334" s="1">
        <f>VLOOKUP($A1334,'2012'!$B$2:$D$2700,3,0)</f>
        <v>0.31165675479847949</v>
      </c>
      <c r="I1334" s="1">
        <f>VLOOKUP($A1334,'2011'!$B$2:$D$2700,3,0)</f>
        <v>-0.62036096153391918</v>
      </c>
      <c r="J1334" s="1">
        <f>VLOOKUP($A1334,'2010'!$B$2:$D$2700,3,0)</f>
        <v>4.8204692486164741E-2</v>
      </c>
      <c r="K1334" s="1">
        <f>VLOOKUP($A1334,'2009'!$B$2:$D$2700,3,0)</f>
        <v>0.36206215795673075</v>
      </c>
      <c r="L1334" s="1">
        <f>VLOOKUP($A1334,'2008'!$B$2:$D$2700,3,0)</f>
        <v>-0.71150205913550968</v>
      </c>
    </row>
    <row r="1335" spans="1:12" x14ac:dyDescent="0.3">
      <c r="A1335" s="13">
        <v>4386</v>
      </c>
      <c r="B1335" s="17">
        <f t="shared" si="61"/>
        <v>1334</v>
      </c>
      <c r="C1335" s="6">
        <f t="shared" si="63"/>
        <v>0.47399999999999998</v>
      </c>
      <c r="D1335" s="2">
        <f t="shared" si="62"/>
        <v>-0.19438062813724191</v>
      </c>
      <c r="E1335" s="1">
        <f>VLOOKUP($A1335,'2015'!$B$2:$D$2700,3,0)</f>
        <v>-0.53172784359434744</v>
      </c>
      <c r="F1335" s="1">
        <f>VLOOKUP($A1335,'2014'!$B$2:$D$2700,3,0)</f>
        <v>-0.34533038508203168</v>
      </c>
      <c r="G1335" s="1">
        <f>VLOOKUP($A1335,'2013'!$B$2:$D$2700,3,0)</f>
        <v>2.3885971405761423E-2</v>
      </c>
      <c r="H1335" s="1">
        <f>VLOOKUP($A1335,'2012'!$B$2:$D$2700,3,0)</f>
        <v>-0.26169747073545557</v>
      </c>
      <c r="I1335" s="1"/>
      <c r="J1335" s="1"/>
      <c r="K1335" s="1"/>
      <c r="L1335" s="1"/>
    </row>
    <row r="1336" spans="1:12" x14ac:dyDescent="0.3">
      <c r="A1336" s="15">
        <v>3536</v>
      </c>
      <c r="B1336" s="17">
        <f t="shared" si="61"/>
        <v>1335</v>
      </c>
      <c r="C1336" s="6">
        <f t="shared" si="63"/>
        <v>0.47399999999999998</v>
      </c>
      <c r="D1336" s="2">
        <f t="shared" si="62"/>
        <v>-0.1948126262783727</v>
      </c>
      <c r="E1336" s="1">
        <f>VLOOKUP($A1336,'2015'!$B$2:$D$2700,3,0)</f>
        <v>0.96368046211818315</v>
      </c>
      <c r="F1336" s="1">
        <f>VLOOKUP($A1336,'2014'!$B$2:$D$2700,3,0)</f>
        <v>-0.50469041755903321</v>
      </c>
      <c r="G1336" s="1">
        <f>VLOOKUP($A1336,'2013'!$B$2:$D$2700,3,0)</f>
        <v>-0.21625491940816419</v>
      </c>
      <c r="H1336" s="1">
        <f>VLOOKUP($A1336,'2012'!$B$2:$D$2700,3,0)</f>
        <v>-0.78644253537912467</v>
      </c>
      <c r="I1336" s="1">
        <f>VLOOKUP($A1336,'2011'!$B$2:$D$2700,3,0)</f>
        <v>0.72813736723283129</v>
      </c>
      <c r="J1336" s="1"/>
      <c r="K1336" s="1"/>
      <c r="L1336" s="1"/>
    </row>
    <row r="1337" spans="1:12" x14ac:dyDescent="0.3">
      <c r="A1337" s="9">
        <v>5183</v>
      </c>
      <c r="B1337" s="17">
        <f t="shared" si="61"/>
        <v>1336</v>
      </c>
      <c r="C1337" s="6">
        <f t="shared" si="63"/>
        <v>0.47299999999999998</v>
      </c>
      <c r="D1337" s="2">
        <f t="shared" si="62"/>
        <v>-0.19523812814146158</v>
      </c>
      <c r="E1337" s="1">
        <f>VLOOKUP($A1337,'2015'!$B$2:$D$2700,3,0)</f>
        <v>-1.0432961754812657</v>
      </c>
      <c r="F1337" s="1">
        <f>VLOOKUP($A1337,'2014'!$B$2:$D$2700,3,0)</f>
        <v>-0.19523812814146158</v>
      </c>
      <c r="G1337" s="1"/>
      <c r="H1337" s="1"/>
      <c r="I1337" s="1"/>
      <c r="J1337" s="1"/>
      <c r="K1337" s="1"/>
      <c r="L1337" s="1"/>
    </row>
    <row r="1338" spans="1:12" x14ac:dyDescent="0.3">
      <c r="A1338" s="9">
        <v>5265</v>
      </c>
      <c r="B1338" s="17">
        <f t="shared" si="61"/>
        <v>1337</v>
      </c>
      <c r="C1338" s="6">
        <f t="shared" si="63"/>
        <v>0.47299999999999998</v>
      </c>
      <c r="D1338" s="2">
        <f t="shared" si="62"/>
        <v>-0.19574716951323942</v>
      </c>
      <c r="E1338" s="1">
        <f>VLOOKUP($A1338,'2015'!$B$2:$D$2700,3,0)</f>
        <v>4.4330371478388871E-2</v>
      </c>
      <c r="F1338" s="1">
        <f>VLOOKUP($A1338,'2014'!$B$2:$D$2700,3,0)</f>
        <v>-0.19574716951323942</v>
      </c>
      <c r="G1338" s="1"/>
      <c r="H1338" s="1"/>
      <c r="I1338" s="1"/>
      <c r="J1338" s="1"/>
      <c r="K1338" s="1"/>
      <c r="L1338" s="1"/>
    </row>
    <row r="1339" spans="1:12" x14ac:dyDescent="0.3">
      <c r="A1339" s="9">
        <v>4945</v>
      </c>
      <c r="B1339" s="17">
        <f t="shared" si="61"/>
        <v>1338</v>
      </c>
      <c r="C1339" s="6">
        <f t="shared" si="63"/>
        <v>0.47199999999999998</v>
      </c>
      <c r="D1339" s="2">
        <f t="shared" si="62"/>
        <v>-0.1958092956245322</v>
      </c>
      <c r="E1339" s="1" t="e">
        <f>VLOOKUP($A1339,'2015'!$B$2:$D$2700,3,0)</f>
        <v>#N/A</v>
      </c>
      <c r="F1339" s="1">
        <f>VLOOKUP($A1339,'2014'!$B$2:$D$2700,3,0)</f>
        <v>-0.1958092956245322</v>
      </c>
      <c r="G1339" s="1"/>
      <c r="H1339" s="1"/>
      <c r="I1339" s="1"/>
      <c r="J1339" s="1"/>
      <c r="K1339" s="1"/>
      <c r="L1339" s="1"/>
    </row>
    <row r="1340" spans="1:12" x14ac:dyDescent="0.3">
      <c r="A1340">
        <v>884</v>
      </c>
      <c r="B1340" s="17">
        <f t="shared" si="61"/>
        <v>1339</v>
      </c>
      <c r="C1340" s="6">
        <f t="shared" si="63"/>
        <v>0.47199999999999998</v>
      </c>
      <c r="D1340" s="2">
        <f t="shared" si="62"/>
        <v>-0.19591315724126815</v>
      </c>
      <c r="E1340" s="1">
        <f>VLOOKUP($A1340,'2015'!$B$2:$D$2700,3,0)</f>
        <v>0.57345333609677385</v>
      </c>
      <c r="F1340" s="1">
        <f>VLOOKUP($A1340,'2014'!$B$2:$D$2700,3,0)</f>
        <v>-0.68541288873830353</v>
      </c>
      <c r="G1340" s="1">
        <f>VLOOKUP($A1340,'2013'!$B$2:$D$2700,3,0)</f>
        <v>-0.40280918882450362</v>
      </c>
      <c r="H1340" s="1">
        <f>VLOOKUP($A1340,'2012'!$B$2:$D$2700,3,0)</f>
        <v>-0.30880820928913016</v>
      </c>
      <c r="I1340" s="1">
        <f>VLOOKUP($A1340,'2011'!$B$2:$D$2700,3,0)</f>
        <v>0.44698903390376371</v>
      </c>
      <c r="J1340" s="1">
        <f>VLOOKUP($A1340,'2010'!$B$2:$D$2700,3,0)</f>
        <v>0.15221515819584464</v>
      </c>
      <c r="K1340" s="1">
        <f>VLOOKUP($A1340,'2009'!$B$2:$D$2700,3,0)</f>
        <v>0.12093142071362162</v>
      </c>
      <c r="L1340" s="1">
        <f>VLOOKUP($A1340,'2008'!$B$2:$D$2700,3,0)</f>
        <v>-0.69449742665016945</v>
      </c>
    </row>
    <row r="1341" spans="1:12" x14ac:dyDescent="0.3">
      <c r="A1341">
        <v>1836</v>
      </c>
      <c r="B1341" s="17">
        <f t="shared" si="61"/>
        <v>1340</v>
      </c>
      <c r="C1341" s="6">
        <f t="shared" si="63"/>
        <v>0.47199999999999998</v>
      </c>
      <c r="D1341" s="2">
        <f t="shared" si="62"/>
        <v>-0.19601715108294845</v>
      </c>
      <c r="E1341" s="1">
        <f>VLOOKUP($A1341,'2015'!$B$2:$D$2700,3,0)</f>
        <v>0.33577763494305329</v>
      </c>
      <c r="F1341" s="1">
        <f>VLOOKUP($A1341,'2014'!$B$2:$D$2700,3,0)</f>
        <v>-0.35194397507324998</v>
      </c>
      <c r="G1341" s="1">
        <f>VLOOKUP($A1341,'2013'!$B$2:$D$2700,3,0)</f>
        <v>0.42215685672710157</v>
      </c>
      <c r="H1341" s="1">
        <f>VLOOKUP($A1341,'2012'!$B$2:$D$2700,3,0)</f>
        <v>-0.67448650693522882</v>
      </c>
      <c r="I1341" s="1">
        <f>VLOOKUP($A1341,'2011'!$B$2:$D$2700,3,0)</f>
        <v>-0.32942441927582466</v>
      </c>
      <c r="J1341" s="1">
        <f>VLOOKUP($A1341,'2010'!$B$2:$D$2700,3,0)</f>
        <v>-0.68714362475741231</v>
      </c>
      <c r="K1341" s="1">
        <f>VLOOKUP($A1341,'2009'!$B$2:$D$2700,3,0)</f>
        <v>-0.24076851807259755</v>
      </c>
      <c r="L1341" s="1">
        <f>VLOOKUP($A1341,'2008'!$B$2:$D$2700,3,0)</f>
        <v>0.48949012980657258</v>
      </c>
    </row>
    <row r="1342" spans="1:12" x14ac:dyDescent="0.3">
      <c r="A1342">
        <v>663</v>
      </c>
      <c r="B1342" s="17">
        <f t="shared" si="61"/>
        <v>1341</v>
      </c>
      <c r="C1342" s="6">
        <f t="shared" si="63"/>
        <v>0.47099999999999997</v>
      </c>
      <c r="D1342" s="2">
        <f t="shared" si="62"/>
        <v>-0.2019171646628756</v>
      </c>
      <c r="E1342" s="1">
        <f>VLOOKUP($A1342,'2015'!$B$2:$D$2700,3,0)</f>
        <v>-8.7471266218089386E-2</v>
      </c>
      <c r="F1342" s="1">
        <f>VLOOKUP($A1342,'2014'!$B$2:$D$2700,3,0)</f>
        <v>-0.47498746339595577</v>
      </c>
      <c r="G1342" s="1">
        <f>VLOOKUP($A1342,'2013'!$B$2:$D$2700,3,0)</f>
        <v>-0.23876169655426382</v>
      </c>
      <c r="H1342" s="1">
        <f>VLOOKUP($A1342,'2012'!$B$2:$D$2700,3,0)</f>
        <v>0.29573928457415583</v>
      </c>
      <c r="I1342" s="1">
        <f>VLOOKUP($A1342,'2011'!$B$2:$D$2700,3,0)</f>
        <v>-0.86741604235465908</v>
      </c>
      <c r="J1342" s="1">
        <f>VLOOKUP($A1342,'2010'!$B$2:$D$2700,3,0)</f>
        <v>-1.2753795787997941</v>
      </c>
      <c r="K1342" s="1">
        <f>VLOOKUP($A1342,'2009'!$B$2:$D$2700,3,0)</f>
        <v>0.30193506557250122</v>
      </c>
      <c r="L1342" s="1">
        <f>VLOOKUP($A1342,'2008'!$B$2:$D$2700,3,0)</f>
        <v>0.84545027831788677</v>
      </c>
    </row>
    <row r="1343" spans="1:12" x14ac:dyDescent="0.3">
      <c r="A1343" s="11">
        <v>4624</v>
      </c>
      <c r="B1343" s="17">
        <f t="shared" si="61"/>
        <v>1342</v>
      </c>
      <c r="C1343" s="6">
        <f t="shared" si="63"/>
        <v>0.47099999999999997</v>
      </c>
      <c r="D1343" s="2">
        <f t="shared" si="62"/>
        <v>-0.2029705700802974</v>
      </c>
      <c r="E1343" s="1">
        <f>VLOOKUP($A1343,'2015'!$B$2:$D$2700,3,0)</f>
        <v>0.91595420690487128</v>
      </c>
      <c r="F1343" s="1">
        <f>VLOOKUP($A1343,'2014'!$B$2:$D$2700,3,0)</f>
        <v>-0.79349829546178474</v>
      </c>
      <c r="G1343" s="1">
        <f>VLOOKUP($A1343,'2013'!$B$2:$D$2700,3,0)</f>
        <v>0.38755715530118995</v>
      </c>
      <c r="H1343" s="1"/>
      <c r="I1343" s="1"/>
      <c r="J1343" s="1"/>
      <c r="K1343" s="1"/>
      <c r="L1343" s="1"/>
    </row>
    <row r="1344" spans="1:12" x14ac:dyDescent="0.3">
      <c r="A1344">
        <v>1002</v>
      </c>
      <c r="B1344" s="17">
        <f t="shared" si="61"/>
        <v>1343</v>
      </c>
      <c r="C1344" s="6">
        <f t="shared" si="63"/>
        <v>0.47099999999999997</v>
      </c>
      <c r="D1344" s="2">
        <f t="shared" si="62"/>
        <v>-0.20360729295575553</v>
      </c>
      <c r="E1344" s="1">
        <f>VLOOKUP($A1344,'2015'!$B$2:$D$2700,3,0)</f>
        <v>-4.3468847717605584E-2</v>
      </c>
      <c r="F1344" s="1">
        <f>VLOOKUP($A1344,'2014'!$B$2:$D$2700,3,0)</f>
        <v>0.15452153154869008</v>
      </c>
      <c r="G1344" s="1">
        <f>VLOOKUP($A1344,'2013'!$B$2:$D$2700,3,0)</f>
        <v>-0.33036461216718765</v>
      </c>
      <c r="H1344" s="1">
        <f>VLOOKUP($A1344,'2012'!$B$2:$D$2700,3,0)</f>
        <v>-1.4359771440266151</v>
      </c>
      <c r="I1344" s="1">
        <f>VLOOKUP($A1344,'2011'!$B$2:$D$2700,3,0)</f>
        <v>-0.51319334891141544</v>
      </c>
      <c r="J1344" s="1">
        <f>VLOOKUP($A1344,'2010'!$B$2:$D$2700,3,0)</f>
        <v>0.2064917293197063</v>
      </c>
      <c r="K1344" s="1">
        <f>VLOOKUP($A1344,'2009'!$B$2:$D$2700,3,0)</f>
        <v>0.26354805131460229</v>
      </c>
      <c r="L1344" s="1">
        <f>VLOOKUP($A1344,'2008'!$B$2:$D$2700,3,0)</f>
        <v>0.2297227422319307</v>
      </c>
    </row>
    <row r="1345" spans="1:12" x14ac:dyDescent="0.3">
      <c r="A1345" s="7">
        <v>2986</v>
      </c>
      <c r="B1345" s="17">
        <f t="shared" si="61"/>
        <v>1344</v>
      </c>
      <c r="C1345" s="6">
        <f t="shared" si="63"/>
        <v>0.47</v>
      </c>
      <c r="D1345" s="2">
        <f t="shared" si="62"/>
        <v>-0.20515043889262757</v>
      </c>
      <c r="E1345" s="1">
        <f>VLOOKUP($A1345,'2015'!$B$2:$D$2700,3,0)</f>
        <v>-0.7244457128880587</v>
      </c>
      <c r="F1345" s="1">
        <f>VLOOKUP($A1345,'2014'!$B$2:$D$2700,3,0)</f>
        <v>0.35440631009647677</v>
      </c>
      <c r="G1345" s="1">
        <f>VLOOKUP($A1345,'2013'!$B$2:$D$2700,3,0)</f>
        <v>-0.37940750416834396</v>
      </c>
      <c r="H1345" s="1">
        <f>VLOOKUP($A1345,'2012'!$B$2:$D$2700,3,0)</f>
        <v>-0.29420922785076786</v>
      </c>
      <c r="I1345" s="1"/>
      <c r="J1345" s="1">
        <f>VLOOKUP($A1345,'2010'!$B$2:$D$2700,3,0)</f>
        <v>-4.8531467276252321E-2</v>
      </c>
      <c r="K1345" s="1">
        <f>VLOOKUP($A1345,'2009'!$B$2:$D$2700,3,0)</f>
        <v>-0.65801030526425031</v>
      </c>
      <c r="L1345" s="1"/>
    </row>
    <row r="1346" spans="1:12" x14ac:dyDescent="0.3">
      <c r="A1346" s="16">
        <v>3407</v>
      </c>
      <c r="B1346" s="17">
        <f t="shared" ref="B1346:B1409" si="64">IFERROR(_xlfn.RANK.AVG($D1346,$D$2:$D$2539),COUNT($A$2:$A$2899))</f>
        <v>1345</v>
      </c>
      <c r="C1346" s="6">
        <f t="shared" si="63"/>
        <v>0.47</v>
      </c>
      <c r="D1346" s="2">
        <f t="shared" ref="D1346:D1409" si="65">_xlfn.IFNA(IFERROR((AVERAGE(F1346:L1346)),MIN($F$2:$L$2539)),MIN($F$2:$L$2539))</f>
        <v>-0.20564301873539836</v>
      </c>
      <c r="E1346" s="1" t="e">
        <f>VLOOKUP($A1346,'2015'!$B$2:$D$2700,3,0)</f>
        <v>#N/A</v>
      </c>
      <c r="F1346" s="1">
        <f>VLOOKUP($A1346,'2014'!$B$2:$D$2700,3,0)</f>
        <v>-0.10395173704661555</v>
      </c>
      <c r="G1346" s="1">
        <f>VLOOKUP($A1346,'2013'!$B$2:$D$2700,3,0)</f>
        <v>-0.34617639744349404</v>
      </c>
      <c r="H1346" s="1">
        <f>VLOOKUP($A1346,'2012'!$B$2:$D$2700,3,0)</f>
        <v>-0.97846275083907508</v>
      </c>
      <c r="I1346" s="1">
        <f>VLOOKUP($A1346,'2011'!$B$2:$D$2700,3,0)</f>
        <v>-2.5598023027625434E-2</v>
      </c>
      <c r="J1346" s="1">
        <f>VLOOKUP($A1346,'2010'!$B$2:$D$2700,3,0)</f>
        <v>0.42597381467981815</v>
      </c>
      <c r="K1346" s="1"/>
      <c r="L1346" s="1"/>
    </row>
    <row r="1347" spans="1:12" x14ac:dyDescent="0.3">
      <c r="A1347" s="7">
        <v>3026</v>
      </c>
      <c r="B1347" s="17">
        <f t="shared" si="64"/>
        <v>1346</v>
      </c>
      <c r="C1347" s="6">
        <f t="shared" si="63"/>
        <v>0.46899999999999997</v>
      </c>
      <c r="D1347" s="2">
        <f t="shared" si="65"/>
        <v>-0.2056701736581108</v>
      </c>
      <c r="E1347" s="1">
        <f>VLOOKUP($A1347,'2015'!$B$2:$D$2700,3,0)</f>
        <v>-0.57446719287934989</v>
      </c>
      <c r="F1347" s="1">
        <f>VLOOKUP($A1347,'2014'!$B$2:$D$2700,3,0)</f>
        <v>-0.67028044764640726</v>
      </c>
      <c r="G1347" s="1">
        <f>VLOOKUP($A1347,'2013'!$B$2:$D$2700,3,0)</f>
        <v>-1.3072230094378359</v>
      </c>
      <c r="H1347" s="1">
        <f>VLOOKUP($A1347,'2012'!$B$2:$D$2700,3,0)</f>
        <v>-0.32713316236357182</v>
      </c>
      <c r="I1347" s="1">
        <f>VLOOKUP($A1347,'2011'!$B$2:$D$2700,3,0)</f>
        <v>1.0444967807259471</v>
      </c>
      <c r="J1347" s="1">
        <f>VLOOKUP($A1347,'2010'!$B$2:$D$2700,3,0)</f>
        <v>-0.74830556428179285</v>
      </c>
      <c r="K1347" s="1">
        <f>VLOOKUP($A1347,'2009'!$B$2:$D$2700,3,0)</f>
        <v>0.7744243610549959</v>
      </c>
      <c r="L1347" s="1"/>
    </row>
    <row r="1348" spans="1:12" x14ac:dyDescent="0.3">
      <c r="A1348">
        <v>1977</v>
      </c>
      <c r="B1348" s="17">
        <f t="shared" si="64"/>
        <v>1347</v>
      </c>
      <c r="C1348" s="6">
        <f t="shared" si="63"/>
        <v>0.46899999999999997</v>
      </c>
      <c r="D1348" s="2">
        <f t="shared" si="65"/>
        <v>-0.20610273334902476</v>
      </c>
      <c r="E1348" s="1">
        <f>VLOOKUP($A1348,'2015'!$B$2:$D$2700,3,0)</f>
        <v>-0.97080770416417506</v>
      </c>
      <c r="F1348" s="1">
        <f>VLOOKUP($A1348,'2014'!$B$2:$D$2700,3,0)</f>
        <v>-0.21451478625261491</v>
      </c>
      <c r="G1348" s="1">
        <f>VLOOKUP($A1348,'2013'!$B$2:$D$2700,3,0)</f>
        <v>1.8630147063832594</v>
      </c>
      <c r="H1348" s="1">
        <f>VLOOKUP($A1348,'2012'!$B$2:$D$2700,3,0)</f>
        <v>0.34653879921564185</v>
      </c>
      <c r="I1348" s="1">
        <f>VLOOKUP($A1348,'2011'!$B$2:$D$2700,3,0)</f>
        <v>-0.60214054225765223</v>
      </c>
      <c r="J1348" s="1">
        <f>VLOOKUP($A1348,'2010'!$B$2:$D$2700,3,0)</f>
        <v>-0.73781685461863034</v>
      </c>
      <c r="K1348" s="1">
        <f>VLOOKUP($A1348,'2009'!$B$2:$D$2700,3,0)</f>
        <v>-1.6223238953076811</v>
      </c>
      <c r="L1348" s="1">
        <f>VLOOKUP($A1348,'2008'!$B$2:$D$2700,3,0)</f>
        <v>-0.47547656060549609</v>
      </c>
    </row>
    <row r="1349" spans="1:12" x14ac:dyDescent="0.3">
      <c r="A1349" s="13">
        <v>4246</v>
      </c>
      <c r="B1349" s="17">
        <f t="shared" si="64"/>
        <v>1348</v>
      </c>
      <c r="C1349" s="6">
        <f t="shared" si="63"/>
        <v>0.46899999999999997</v>
      </c>
      <c r="D1349" s="2">
        <f t="shared" si="65"/>
        <v>-0.20659562620865177</v>
      </c>
      <c r="E1349" s="1">
        <f>VLOOKUP($A1349,'2015'!$B$2:$D$2700,3,0)</f>
        <v>-0.62327877950791499</v>
      </c>
      <c r="F1349" s="1">
        <f>VLOOKUP($A1349,'2014'!$B$2:$D$2700,3,0)</f>
        <v>-0.87892129418894727</v>
      </c>
      <c r="G1349" s="1">
        <f>VLOOKUP($A1349,'2013'!$B$2:$D$2700,3,0)</f>
        <v>-4.4517312005051858E-2</v>
      </c>
      <c r="H1349" s="1">
        <f>VLOOKUP($A1349,'2012'!$B$2:$D$2700,3,0)</f>
        <v>0.30365172756804382</v>
      </c>
      <c r="I1349" s="1"/>
      <c r="J1349" s="1"/>
      <c r="K1349" s="1"/>
      <c r="L1349" s="1"/>
    </row>
    <row r="1350" spans="1:12" x14ac:dyDescent="0.3">
      <c r="A1350" s="15">
        <v>3466</v>
      </c>
      <c r="B1350" s="17">
        <f t="shared" si="64"/>
        <v>1349</v>
      </c>
      <c r="C1350" s="6">
        <f t="shared" si="63"/>
        <v>0.46800000000000003</v>
      </c>
      <c r="D1350" s="2">
        <f t="shared" si="65"/>
        <v>-0.20728614182678173</v>
      </c>
      <c r="E1350" s="1">
        <f>VLOOKUP($A1350,'2015'!$B$2:$D$2700,3,0)</f>
        <v>0.30160279056092698</v>
      </c>
      <c r="F1350" s="1">
        <f>VLOOKUP($A1350,'2014'!$B$2:$D$2700,3,0)</f>
        <v>-0.56658051637137397</v>
      </c>
      <c r="G1350" s="1">
        <f>VLOOKUP($A1350,'2013'!$B$2:$D$2700,3,0)</f>
        <v>0.25056615224992085</v>
      </c>
      <c r="H1350" s="1">
        <f>VLOOKUP($A1350,'2012'!$B$2:$D$2700,3,0)</f>
        <v>-0.4242932597254489</v>
      </c>
      <c r="I1350" s="1">
        <f>VLOOKUP($A1350,'2011'!$B$2:$D$2700,3,0)</f>
        <v>-8.8836943460224929E-2</v>
      </c>
      <c r="J1350" s="1"/>
      <c r="K1350" s="1"/>
      <c r="L1350" s="1"/>
    </row>
    <row r="1351" spans="1:12" x14ac:dyDescent="0.3">
      <c r="A1351" s="15">
        <v>3679</v>
      </c>
      <c r="B1351" s="17">
        <f t="shared" si="64"/>
        <v>1350</v>
      </c>
      <c r="C1351" s="6">
        <f t="shared" si="63"/>
        <v>0.46800000000000003</v>
      </c>
      <c r="D1351" s="2">
        <f t="shared" si="65"/>
        <v>-0.20743128058848806</v>
      </c>
      <c r="E1351" s="1">
        <f>VLOOKUP($A1351,'2015'!$B$2:$D$2700,3,0)</f>
        <v>-0.79708391831704273</v>
      </c>
      <c r="F1351" s="1">
        <f>VLOOKUP($A1351,'2014'!$B$2:$D$2700,3,0)</f>
        <v>-0.64313786076985902</v>
      </c>
      <c r="G1351" s="1">
        <f>VLOOKUP($A1351,'2013'!$B$2:$D$2700,3,0)</f>
        <v>-0.23614504354498797</v>
      </c>
      <c r="H1351" s="1">
        <f>VLOOKUP($A1351,'2012'!$B$2:$D$2700,3,0)</f>
        <v>0.56412011017872699</v>
      </c>
      <c r="I1351" s="1">
        <f>VLOOKUP($A1351,'2011'!$B$2:$D$2700,3,0)</f>
        <v>-0.51456232821783221</v>
      </c>
      <c r="J1351" s="1"/>
      <c r="K1351" s="1"/>
      <c r="L1351" s="1"/>
    </row>
    <row r="1352" spans="1:12" x14ac:dyDescent="0.3">
      <c r="A1352" s="14">
        <v>2604</v>
      </c>
      <c r="B1352" s="17">
        <f t="shared" si="64"/>
        <v>1351</v>
      </c>
      <c r="C1352" s="6">
        <f t="shared" si="63"/>
        <v>0.46700000000000003</v>
      </c>
      <c r="D1352" s="2">
        <f t="shared" si="65"/>
        <v>-0.20824983456685844</v>
      </c>
      <c r="E1352" s="1">
        <f>VLOOKUP($A1352,'2015'!$B$2:$D$2700,3,0)</f>
        <v>-0.28902704510968286</v>
      </c>
      <c r="F1352" s="1">
        <f>VLOOKUP($A1352,'2014'!$B$2:$D$2700,3,0)</f>
        <v>-1.0155210906709047</v>
      </c>
      <c r="G1352" s="1">
        <f>VLOOKUP($A1352,'2013'!$B$2:$D$2700,3,0)</f>
        <v>-0.19376056884980936</v>
      </c>
      <c r="H1352" s="1">
        <f>VLOOKUP($A1352,'2012'!$B$2:$D$2700,3,0)</f>
        <v>4.7924373857069678E-2</v>
      </c>
      <c r="I1352" s="1">
        <f>VLOOKUP($A1352,'2011'!$B$2:$D$2700,3,0)</f>
        <v>-0.43015998815077039</v>
      </c>
      <c r="J1352" s="1">
        <f>VLOOKUP($A1352,'2010'!$B$2:$D$2700,3,0)</f>
        <v>-0.90003345840200411</v>
      </c>
      <c r="K1352" s="1">
        <f>VLOOKUP($A1352,'2009'!$B$2:$D$2700,3,0)</f>
        <v>-0.39530688419457494</v>
      </c>
      <c r="L1352" s="1">
        <f>VLOOKUP($A1352,'2008'!$B$2:$D$2700,3,0)</f>
        <v>1.4291087744429847</v>
      </c>
    </row>
    <row r="1353" spans="1:12" x14ac:dyDescent="0.3">
      <c r="A1353" s="11">
        <v>4737</v>
      </c>
      <c r="B1353" s="17">
        <f t="shared" si="64"/>
        <v>1352</v>
      </c>
      <c r="C1353" s="6">
        <f t="shared" si="63"/>
        <v>0.46700000000000003</v>
      </c>
      <c r="D1353" s="2">
        <f t="shared" si="65"/>
        <v>-0.20829471372123262</v>
      </c>
      <c r="E1353" s="1">
        <f>VLOOKUP($A1353,'2015'!$B$2:$D$2700,3,0)</f>
        <v>-0.55539460773367799</v>
      </c>
      <c r="F1353" s="1">
        <f>VLOOKUP($A1353,'2014'!$B$2:$D$2700,3,0)</f>
        <v>0.29965069333824385</v>
      </c>
      <c r="G1353" s="1">
        <f>VLOOKUP($A1353,'2013'!$B$2:$D$2700,3,0)</f>
        <v>-0.71624012078070909</v>
      </c>
      <c r="H1353" s="1"/>
      <c r="I1353" s="1"/>
      <c r="J1353" s="1"/>
      <c r="K1353" s="1"/>
      <c r="L1353" s="1"/>
    </row>
    <row r="1354" spans="1:12" x14ac:dyDescent="0.3">
      <c r="A1354" s="15">
        <v>3674</v>
      </c>
      <c r="B1354" s="17">
        <f t="shared" si="64"/>
        <v>1353</v>
      </c>
      <c r="C1354" s="6">
        <f t="shared" si="63"/>
        <v>0.46700000000000003</v>
      </c>
      <c r="D1354" s="2">
        <f t="shared" si="65"/>
        <v>-0.20834566695408255</v>
      </c>
      <c r="E1354" s="1">
        <f>VLOOKUP($A1354,'2015'!$B$2:$D$2700,3,0)</f>
        <v>1.0895998273584684</v>
      </c>
      <c r="F1354" s="1">
        <f>VLOOKUP($A1354,'2014'!$B$2:$D$2700,3,0)</f>
        <v>0.37940360005285861</v>
      </c>
      <c r="G1354" s="1">
        <f>VLOOKUP($A1354,'2013'!$B$2:$D$2700,3,0)</f>
        <v>-0.92384212634720231</v>
      </c>
      <c r="H1354" s="1">
        <f>VLOOKUP($A1354,'2012'!$B$2:$D$2700,3,0)</f>
        <v>-0.84448075093364527</v>
      </c>
      <c r="I1354" s="1">
        <f>VLOOKUP($A1354,'2011'!$B$2:$D$2700,3,0)</f>
        <v>0.55553660941165883</v>
      </c>
      <c r="J1354" s="1"/>
      <c r="K1354" s="1"/>
      <c r="L1354" s="1"/>
    </row>
    <row r="1355" spans="1:12" x14ac:dyDescent="0.3">
      <c r="A1355" s="9">
        <v>5227</v>
      </c>
      <c r="B1355" s="17">
        <f t="shared" si="64"/>
        <v>1354</v>
      </c>
      <c r="C1355" s="6">
        <f t="shared" si="63"/>
        <v>0.46600000000000003</v>
      </c>
      <c r="D1355" s="2">
        <f t="shared" si="65"/>
        <v>-0.2087587707355813</v>
      </c>
      <c r="E1355" s="1">
        <f>VLOOKUP($A1355,'2015'!$B$2:$D$2700,3,0)</f>
        <v>-0.67021091977855185</v>
      </c>
      <c r="F1355" s="1">
        <f>VLOOKUP($A1355,'2014'!$B$2:$D$2700,3,0)</f>
        <v>-0.2087587707355813</v>
      </c>
      <c r="G1355" s="1"/>
      <c r="H1355" s="1"/>
      <c r="I1355" s="1"/>
      <c r="J1355" s="1"/>
      <c r="K1355" s="1"/>
      <c r="L1355" s="1"/>
    </row>
    <row r="1356" spans="1:12" x14ac:dyDescent="0.3">
      <c r="A1356">
        <v>1351</v>
      </c>
      <c r="B1356" s="17">
        <f t="shared" si="64"/>
        <v>1355</v>
      </c>
      <c r="C1356" s="6">
        <f t="shared" si="63"/>
        <v>0.46600000000000003</v>
      </c>
      <c r="D1356" s="2">
        <f t="shared" si="65"/>
        <v>-0.20876424719078784</v>
      </c>
      <c r="E1356" s="1">
        <f>VLOOKUP($A1356,'2015'!$B$2:$D$2700,3,0)</f>
        <v>0.95206698045605498</v>
      </c>
      <c r="F1356" s="1">
        <f>VLOOKUP($A1356,'2014'!$B$2:$D$2700,3,0)</f>
        <v>-4.9359428975454277E-2</v>
      </c>
      <c r="G1356" s="1">
        <f>VLOOKUP($A1356,'2013'!$B$2:$D$2700,3,0)</f>
        <v>-0.92073383355141714</v>
      </c>
      <c r="H1356" s="1">
        <f>VLOOKUP($A1356,'2012'!$B$2:$D$2700,3,0)</f>
        <v>-0.28405923158712287</v>
      </c>
      <c r="I1356" s="1">
        <f>VLOOKUP($A1356,'2011'!$B$2:$D$2700,3,0)</f>
        <v>0.36743759379112506</v>
      </c>
      <c r="J1356" s="1">
        <f>VLOOKUP($A1356,'2010'!$B$2:$D$2700,3,0)</f>
        <v>0.11223974084459717</v>
      </c>
      <c r="K1356" s="1">
        <f>VLOOKUP($A1356,'2009'!$B$2:$D$2700,3,0)</f>
        <v>-0.3753585877498864</v>
      </c>
      <c r="L1356" s="1">
        <f>VLOOKUP($A1356,'2008'!$B$2:$D$2700,3,0)</f>
        <v>-0.3115159831073564</v>
      </c>
    </row>
    <row r="1357" spans="1:12" x14ac:dyDescent="0.3">
      <c r="A1357" s="11">
        <v>4859</v>
      </c>
      <c r="B1357" s="17">
        <f t="shared" si="64"/>
        <v>1356</v>
      </c>
      <c r="C1357" s="6">
        <f t="shared" si="63"/>
        <v>0.46500000000000002</v>
      </c>
      <c r="D1357" s="2">
        <f t="shared" si="65"/>
        <v>-0.20910026294642156</v>
      </c>
      <c r="E1357" s="1">
        <f>VLOOKUP($A1357,'2015'!$B$2:$D$2700,3,0)</f>
        <v>1.1800143990854395</v>
      </c>
      <c r="F1357" s="1">
        <f>VLOOKUP($A1357,'2014'!$B$2:$D$2700,3,0)</f>
        <v>-0.62790099323260573</v>
      </c>
      <c r="G1357" s="1">
        <f>VLOOKUP($A1357,'2013'!$B$2:$D$2700,3,0)</f>
        <v>0.20970046733976261</v>
      </c>
      <c r="H1357" s="1"/>
      <c r="I1357" s="1"/>
      <c r="J1357" s="1"/>
      <c r="K1357" s="1"/>
      <c r="L1357" s="1"/>
    </row>
    <row r="1358" spans="1:12" x14ac:dyDescent="0.3">
      <c r="A1358" s="15">
        <v>3647</v>
      </c>
      <c r="B1358" s="17">
        <f t="shared" si="64"/>
        <v>1357</v>
      </c>
      <c r="C1358" s="6">
        <f t="shared" si="63"/>
        <v>0.46500000000000002</v>
      </c>
      <c r="D1358" s="2">
        <f t="shared" si="65"/>
        <v>-0.20934696270052733</v>
      </c>
      <c r="E1358" s="1">
        <f>VLOOKUP($A1358,'2015'!$B$2:$D$2700,3,0)</f>
        <v>-0.86421073326398434</v>
      </c>
      <c r="F1358" s="1">
        <f>VLOOKUP($A1358,'2014'!$B$2:$D$2700,3,0)</f>
        <v>-0.30988166260481559</v>
      </c>
      <c r="G1358" s="1">
        <f>VLOOKUP($A1358,'2013'!$B$2:$D$2700,3,0)</f>
        <v>6.837643762355515E-2</v>
      </c>
      <c r="H1358" s="1">
        <f>VLOOKUP($A1358,'2012'!$B$2:$D$2700,3,0)</f>
        <v>0.32427767849901518</v>
      </c>
      <c r="I1358" s="1">
        <f>VLOOKUP($A1358,'2011'!$B$2:$D$2700,3,0)</f>
        <v>-0.92016030431986406</v>
      </c>
      <c r="J1358" s="1"/>
      <c r="K1358" s="1"/>
      <c r="L1358" s="1"/>
    </row>
    <row r="1359" spans="1:12" x14ac:dyDescent="0.3">
      <c r="A1359" s="11">
        <v>4622</v>
      </c>
      <c r="B1359" s="17">
        <f t="shared" si="64"/>
        <v>1358</v>
      </c>
      <c r="C1359" s="6">
        <f t="shared" si="63"/>
        <v>0.46500000000000002</v>
      </c>
      <c r="D1359" s="2">
        <f t="shared" si="65"/>
        <v>-0.20941615308573142</v>
      </c>
      <c r="E1359" s="1">
        <f>VLOOKUP($A1359,'2015'!$B$2:$D$2700,3,0)</f>
        <v>-0.33009877315162078</v>
      </c>
      <c r="F1359" s="1">
        <f>VLOOKUP($A1359,'2014'!$B$2:$D$2700,3,0)</f>
        <v>-0.81510532569813376</v>
      </c>
      <c r="G1359" s="1">
        <f>VLOOKUP($A1359,'2013'!$B$2:$D$2700,3,0)</f>
        <v>0.39627301952667093</v>
      </c>
      <c r="H1359" s="1"/>
      <c r="I1359" s="1"/>
      <c r="J1359" s="1"/>
      <c r="K1359" s="1"/>
      <c r="L1359" s="1"/>
    </row>
    <row r="1360" spans="1:12" x14ac:dyDescent="0.3">
      <c r="A1360" s="7">
        <v>3083</v>
      </c>
      <c r="B1360" s="17">
        <f t="shared" si="64"/>
        <v>1359</v>
      </c>
      <c r="C1360" s="6">
        <f t="shared" ref="C1360:C1423" si="66">IFERROR(_xlfn.PERCENTRANK.INC($D$2:$D$2539,D1360),1)</f>
        <v>0.46400000000000002</v>
      </c>
      <c r="D1360" s="2">
        <f t="shared" si="65"/>
        <v>-0.2102331240050006</v>
      </c>
      <c r="E1360" s="1">
        <f>VLOOKUP($A1360,'2015'!$B$2:$D$2700,3,0)</f>
        <v>7.0763335443755715E-4</v>
      </c>
      <c r="F1360" s="1">
        <f>VLOOKUP($A1360,'2014'!$B$2:$D$2700,3,0)</f>
        <v>-0.3081988787825396</v>
      </c>
      <c r="G1360" s="1">
        <f>VLOOKUP($A1360,'2013'!$B$2:$D$2700,3,0)</f>
        <v>-1.4973027055033989</v>
      </c>
      <c r="H1360" s="1">
        <f>VLOOKUP($A1360,'2012'!$B$2:$D$2700,3,0)</f>
        <v>-0.28814554194025621</v>
      </c>
      <c r="I1360" s="1">
        <f>VLOOKUP($A1360,'2011'!$B$2:$D$2700,3,0)</f>
        <v>0.34241692400471568</v>
      </c>
      <c r="J1360" s="1">
        <f>VLOOKUP($A1360,'2010'!$B$2:$D$2700,3,0)</f>
        <v>0.86965930595632701</v>
      </c>
      <c r="K1360" s="1">
        <f>VLOOKUP($A1360,'2009'!$B$2:$D$2700,3,0)</f>
        <v>-0.37982784776485168</v>
      </c>
      <c r="L1360" s="1"/>
    </row>
    <row r="1361" spans="1:12" x14ac:dyDescent="0.3">
      <c r="A1361">
        <v>1769</v>
      </c>
      <c r="B1361" s="17">
        <f t="shared" si="64"/>
        <v>1360</v>
      </c>
      <c r="C1361" s="6">
        <f t="shared" si="66"/>
        <v>0.46400000000000002</v>
      </c>
      <c r="D1361" s="2">
        <f t="shared" si="65"/>
        <v>-0.21071773279075784</v>
      </c>
      <c r="E1361" s="1" t="e">
        <f>VLOOKUP($A1361,'2015'!$B$2:$D$2700,3,0)</f>
        <v>#N/A</v>
      </c>
      <c r="F1361" s="1">
        <f>VLOOKUP($A1361,'2014'!$B$2:$D$2700,3,0)</f>
        <v>0.78159355202988767</v>
      </c>
      <c r="G1361" s="1">
        <f>VLOOKUP($A1361,'2013'!$B$2:$D$2700,3,0)</f>
        <v>-8.8503506320089353E-2</v>
      </c>
      <c r="H1361" s="1">
        <f>VLOOKUP($A1361,'2012'!$B$2:$D$2700,3,0)</f>
        <v>-0.31059803550559689</v>
      </c>
      <c r="I1361" s="1">
        <f>VLOOKUP($A1361,'2011'!$B$2:$D$2700,3,0)</f>
        <v>-0.56064210768996536</v>
      </c>
      <c r="J1361" s="1">
        <f>VLOOKUP($A1361,'2010'!$B$2:$D$2700,3,0)</f>
        <v>-0.59414984098964563</v>
      </c>
      <c r="K1361" s="1">
        <f>VLOOKUP($A1361,'2009'!$B$2:$D$2700,3,0)</f>
        <v>-0.49025123778328622</v>
      </c>
      <c r="L1361" s="1">
        <f>VLOOKUP($A1361,'2008'!$B$2:$D$2700,3,0)</f>
        <v>-0.21247295327660928</v>
      </c>
    </row>
    <row r="1362" spans="1:12" x14ac:dyDescent="0.3">
      <c r="A1362" s="9">
        <v>5152</v>
      </c>
      <c r="B1362" s="17">
        <f t="shared" si="64"/>
        <v>1361</v>
      </c>
      <c r="C1362" s="6">
        <f t="shared" si="66"/>
        <v>0.46300000000000002</v>
      </c>
      <c r="D1362" s="2">
        <f t="shared" si="65"/>
        <v>-0.21143162196712731</v>
      </c>
      <c r="E1362" s="1">
        <f>VLOOKUP($A1362,'2015'!$B$2:$D$2700,3,0)</f>
        <v>-0.1022408743342719</v>
      </c>
      <c r="F1362" s="1">
        <f>VLOOKUP($A1362,'2014'!$B$2:$D$2700,3,0)</f>
        <v>-0.21143162196712731</v>
      </c>
      <c r="G1362" s="1"/>
      <c r="H1362" s="1"/>
      <c r="I1362" s="1"/>
      <c r="J1362" s="1"/>
      <c r="K1362" s="1"/>
      <c r="L1362" s="1"/>
    </row>
    <row r="1363" spans="1:12" x14ac:dyDescent="0.3">
      <c r="A1363" s="13">
        <v>4316</v>
      </c>
      <c r="B1363" s="17">
        <f t="shared" si="64"/>
        <v>1362</v>
      </c>
      <c r="C1363" s="6">
        <f t="shared" si="66"/>
        <v>0.46300000000000002</v>
      </c>
      <c r="D1363" s="2">
        <f t="shared" si="65"/>
        <v>-0.21156796949652235</v>
      </c>
      <c r="E1363" s="1">
        <f>VLOOKUP($A1363,'2015'!$B$2:$D$2700,3,0)</f>
        <v>-1.1000704949588431</v>
      </c>
      <c r="F1363" s="1">
        <f>VLOOKUP($A1363,'2014'!$B$2:$D$2700,3,0)</f>
        <v>-0.35655975833548392</v>
      </c>
      <c r="G1363" s="1">
        <f>VLOOKUP($A1363,'2013'!$B$2:$D$2700,3,0)</f>
        <v>-0.66577264513100154</v>
      </c>
      <c r="H1363" s="1">
        <f>VLOOKUP($A1363,'2012'!$B$2:$D$2700,3,0)</f>
        <v>0.38762849497691854</v>
      </c>
      <c r="I1363" s="1"/>
      <c r="J1363" s="1"/>
      <c r="K1363" s="1"/>
      <c r="L1363" s="1"/>
    </row>
    <row r="1364" spans="1:12" x14ac:dyDescent="0.3">
      <c r="A1364" s="13">
        <v>4079</v>
      </c>
      <c r="B1364" s="17">
        <f t="shared" si="64"/>
        <v>1363</v>
      </c>
      <c r="C1364" s="6">
        <f t="shared" si="66"/>
        <v>0.46300000000000002</v>
      </c>
      <c r="D1364" s="2">
        <f t="shared" si="65"/>
        <v>-0.21180266809019785</v>
      </c>
      <c r="E1364" s="1">
        <f>VLOOKUP($A1364,'2015'!$B$2:$D$2700,3,0)</f>
        <v>-0.60074762116453528</v>
      </c>
      <c r="F1364" s="1">
        <f>VLOOKUP($A1364,'2014'!$B$2:$D$2700,3,0)</f>
        <v>-0.42363176578894024</v>
      </c>
      <c r="G1364" s="1">
        <f>VLOOKUP($A1364,'2013'!$B$2:$D$2700,3,0)</f>
        <v>-0.24655154873883905</v>
      </c>
      <c r="H1364" s="1">
        <f>VLOOKUP($A1364,'2012'!$B$2:$D$2700,3,0)</f>
        <v>3.4775310257185846E-2</v>
      </c>
      <c r="I1364" s="1"/>
      <c r="J1364" s="1"/>
      <c r="K1364" s="1"/>
      <c r="L1364" s="1"/>
    </row>
    <row r="1365" spans="1:12" x14ac:dyDescent="0.3">
      <c r="A1365">
        <v>2141</v>
      </c>
      <c r="B1365" s="17">
        <f t="shared" si="64"/>
        <v>1364</v>
      </c>
      <c r="C1365" s="6">
        <f t="shared" si="66"/>
        <v>0.46200000000000002</v>
      </c>
      <c r="D1365" s="2">
        <f t="shared" si="65"/>
        <v>-0.2122698126772305</v>
      </c>
      <c r="E1365" s="1">
        <f>VLOOKUP($A1365,'2015'!$B$2:$D$2700,3,0)</f>
        <v>0.45828891671877892</v>
      </c>
      <c r="F1365" s="1">
        <f>VLOOKUP($A1365,'2014'!$B$2:$D$2700,3,0)</f>
        <v>-1.2106555628119942</v>
      </c>
      <c r="G1365" s="1">
        <f>VLOOKUP($A1365,'2013'!$B$2:$D$2700,3,0)</f>
        <v>0.24918878346139939</v>
      </c>
      <c r="H1365" s="1">
        <f>VLOOKUP($A1365,'2012'!$B$2:$D$2700,3,0)</f>
        <v>0.19810700030310449</v>
      </c>
      <c r="I1365" s="1">
        <f>VLOOKUP($A1365,'2011'!$B$2:$D$2700,3,0)</f>
        <v>-2.8470293117976102E-2</v>
      </c>
      <c r="J1365" s="1">
        <f>VLOOKUP($A1365,'2010'!$B$2:$D$2700,3,0)</f>
        <v>1.25678698819396</v>
      </c>
      <c r="K1365" s="1">
        <f>VLOOKUP($A1365,'2009'!$B$2:$D$2700,3,0)</f>
        <v>-1.5093283717792969</v>
      </c>
      <c r="L1365" s="1">
        <f>VLOOKUP($A1365,'2008'!$B$2:$D$2700,3,0)</f>
        <v>-0.44151723298981022</v>
      </c>
    </row>
    <row r="1366" spans="1:12" x14ac:dyDescent="0.3">
      <c r="A1366" s="11">
        <v>4694</v>
      </c>
      <c r="B1366" s="17">
        <f t="shared" si="64"/>
        <v>1365</v>
      </c>
      <c r="C1366" s="6">
        <f t="shared" si="66"/>
        <v>0.46200000000000002</v>
      </c>
      <c r="D1366" s="2">
        <f t="shared" si="65"/>
        <v>-0.21245304459503531</v>
      </c>
      <c r="E1366" s="1">
        <f>VLOOKUP($A1366,'2015'!$B$2:$D$2700,3,0)</f>
        <v>-0.1769023895150896</v>
      </c>
      <c r="F1366" s="1">
        <f>VLOOKUP($A1366,'2014'!$B$2:$D$2700,3,0)</f>
        <v>0.49941113341275728</v>
      </c>
      <c r="G1366" s="1">
        <f>VLOOKUP($A1366,'2013'!$B$2:$D$2700,3,0)</f>
        <v>-0.92431722260282789</v>
      </c>
      <c r="H1366" s="1"/>
      <c r="I1366" s="1"/>
      <c r="J1366" s="1"/>
      <c r="K1366" s="1"/>
      <c r="L1366" s="1"/>
    </row>
    <row r="1367" spans="1:12" x14ac:dyDescent="0.3">
      <c r="A1367">
        <v>2064</v>
      </c>
      <c r="B1367" s="17">
        <f t="shared" si="64"/>
        <v>1366</v>
      </c>
      <c r="C1367" s="6">
        <f t="shared" si="66"/>
        <v>0.46100000000000002</v>
      </c>
      <c r="D1367" s="2">
        <f t="shared" si="65"/>
        <v>-0.21250548165620189</v>
      </c>
      <c r="E1367" s="1">
        <f>VLOOKUP($A1367,'2015'!$B$2:$D$2700,3,0)</f>
        <v>1.0298581736664207</v>
      </c>
      <c r="F1367" s="1">
        <f>VLOOKUP($A1367,'2014'!$B$2:$D$2700,3,0)</f>
        <v>1.1574782766224698</v>
      </c>
      <c r="G1367" s="1">
        <f>VLOOKUP($A1367,'2013'!$B$2:$D$2700,3,0)</f>
        <v>0.7818463741486793</v>
      </c>
      <c r="H1367" s="1">
        <f>VLOOKUP($A1367,'2012'!$B$2:$D$2700,3,0)</f>
        <v>-1.4819445186636364</v>
      </c>
      <c r="I1367" s="1">
        <f>VLOOKUP($A1367,'2011'!$B$2:$D$2700,3,0)</f>
        <v>0.34365833247841121</v>
      </c>
      <c r="J1367" s="1">
        <f>VLOOKUP($A1367,'2010'!$B$2:$D$2700,3,0)</f>
        <v>7.0156287298725306E-2</v>
      </c>
      <c r="K1367" s="1">
        <f>VLOOKUP($A1367,'2009'!$B$2:$D$2700,3,0)</f>
        <v>-1.0928250881482835</v>
      </c>
      <c r="L1367" s="1">
        <f>VLOOKUP($A1367,'2008'!$B$2:$D$2700,3,0)</f>
        <v>-1.2659080353297789</v>
      </c>
    </row>
    <row r="1368" spans="1:12" x14ac:dyDescent="0.3">
      <c r="A1368" s="7">
        <v>2994</v>
      </c>
      <c r="B1368" s="17">
        <f t="shared" si="64"/>
        <v>1367</v>
      </c>
      <c r="C1368" s="6">
        <f t="shared" si="66"/>
        <v>0.46100000000000002</v>
      </c>
      <c r="D1368" s="2">
        <f t="shared" si="65"/>
        <v>-0.21277907260133175</v>
      </c>
      <c r="E1368" s="1">
        <f>VLOOKUP($A1368,'2015'!$B$2:$D$2700,3,0)</f>
        <v>-0.67059766234452345</v>
      </c>
      <c r="F1368" s="1">
        <f>VLOOKUP($A1368,'2014'!$B$2:$D$2700,3,0)</f>
        <v>0.42391120403727056</v>
      </c>
      <c r="G1368" s="1">
        <f>VLOOKUP($A1368,'2013'!$B$2:$D$2700,3,0)</f>
        <v>0.78725951219972778</v>
      </c>
      <c r="H1368" s="1">
        <f>VLOOKUP($A1368,'2012'!$B$2:$D$2700,3,0)</f>
        <v>0.3455087101664629</v>
      </c>
      <c r="I1368" s="1">
        <f>VLOOKUP($A1368,'2011'!$B$2:$D$2700,3,0)</f>
        <v>-1.4991751579687425</v>
      </c>
      <c r="J1368" s="1">
        <f>VLOOKUP($A1368,'2010'!$B$2:$D$2700,3,0)</f>
        <v>-1.0934741670946966</v>
      </c>
      <c r="K1368" s="1">
        <f>VLOOKUP($A1368,'2009'!$B$2:$D$2700,3,0)</f>
        <v>-0.2407045369480125</v>
      </c>
      <c r="L1368" s="1"/>
    </row>
    <row r="1369" spans="1:12" x14ac:dyDescent="0.3">
      <c r="A1369">
        <v>1759</v>
      </c>
      <c r="B1369" s="17">
        <f t="shared" si="64"/>
        <v>1368</v>
      </c>
      <c r="C1369" s="6">
        <f t="shared" si="66"/>
        <v>0.46100000000000002</v>
      </c>
      <c r="D1369" s="2">
        <f t="shared" si="65"/>
        <v>-0.21390018978920031</v>
      </c>
      <c r="E1369" s="1">
        <f>VLOOKUP($A1369,'2015'!$B$2:$D$2700,3,0)</f>
        <v>-0.13660128680176337</v>
      </c>
      <c r="F1369" s="1">
        <f>VLOOKUP($A1369,'2014'!$B$2:$D$2700,3,0)</f>
        <v>-0.73830906328996526</v>
      </c>
      <c r="G1369" s="1">
        <f>VLOOKUP($A1369,'2013'!$B$2:$D$2700,3,0)</f>
        <v>-3.9133249784015056E-2</v>
      </c>
      <c r="H1369" s="1">
        <f>VLOOKUP($A1369,'2012'!$B$2:$D$2700,3,0)</f>
        <v>-0.12800614965794135</v>
      </c>
      <c r="I1369" s="1">
        <f>VLOOKUP($A1369,'2011'!$B$2:$D$2700,3,0)</f>
        <v>-0.4207887028793646</v>
      </c>
      <c r="J1369" s="1">
        <f>VLOOKUP($A1369,'2010'!$B$2:$D$2700,3,0)</f>
        <v>-0.65480167262427091</v>
      </c>
      <c r="K1369" s="1">
        <f>VLOOKUP($A1369,'2009'!$B$2:$D$2700,3,0)</f>
        <v>-1.0942671710868112E-2</v>
      </c>
      <c r="L1369" s="1">
        <f>VLOOKUP($A1369,'2008'!$B$2:$D$2700,3,0)</f>
        <v>0.49468018142202297</v>
      </c>
    </row>
    <row r="1370" spans="1:12" x14ac:dyDescent="0.3">
      <c r="A1370" s="15">
        <v>3763</v>
      </c>
      <c r="B1370" s="17">
        <f t="shared" si="64"/>
        <v>1369</v>
      </c>
      <c r="C1370" s="6">
        <f t="shared" si="66"/>
        <v>0.46</v>
      </c>
      <c r="D1370" s="2">
        <f t="shared" si="65"/>
        <v>-0.21430653164330365</v>
      </c>
      <c r="E1370" s="1">
        <f>VLOOKUP($A1370,'2015'!$B$2:$D$2700,3,0)</f>
        <v>-0.36158839222076866</v>
      </c>
      <c r="F1370" s="1">
        <f>VLOOKUP($A1370,'2014'!$B$2:$D$2700,3,0)</f>
        <v>-0.17864038051248063</v>
      </c>
      <c r="G1370" s="1">
        <f>VLOOKUP($A1370,'2013'!$B$2:$D$2700,3,0)</f>
        <v>-0.12558020478338339</v>
      </c>
      <c r="H1370" s="1">
        <f>VLOOKUP($A1370,'2012'!$B$2:$D$2700,3,0)</f>
        <v>-0.11902313822988035</v>
      </c>
      <c r="I1370" s="1">
        <f>VLOOKUP($A1370,'2011'!$B$2:$D$2700,3,0)</f>
        <v>-0.43398240304747027</v>
      </c>
      <c r="J1370" s="1"/>
      <c r="K1370" s="1"/>
      <c r="L1370" s="1"/>
    </row>
    <row r="1371" spans="1:12" x14ac:dyDescent="0.3">
      <c r="A1371" s="14">
        <v>2370</v>
      </c>
      <c r="B1371" s="17">
        <f t="shared" si="64"/>
        <v>1370</v>
      </c>
      <c r="C1371" s="6">
        <f t="shared" si="66"/>
        <v>0.46</v>
      </c>
      <c r="D1371" s="2">
        <f t="shared" si="65"/>
        <v>-0.21593186196434155</v>
      </c>
      <c r="E1371" s="1">
        <f>VLOOKUP($A1371,'2015'!$B$2:$D$2700,3,0)</f>
        <v>-0.52737496555005436</v>
      </c>
      <c r="F1371" s="1">
        <f>VLOOKUP($A1371,'2014'!$B$2:$D$2700,3,0)</f>
        <v>-0.33683781525971607</v>
      </c>
      <c r="G1371" s="1">
        <f>VLOOKUP($A1371,'2013'!$B$2:$D$2700,3,0)</f>
        <v>-0.18739169278332693</v>
      </c>
      <c r="H1371" s="1">
        <f>VLOOKUP($A1371,'2012'!$B$2:$D$2700,3,0)</f>
        <v>-0.19572120547027977</v>
      </c>
      <c r="I1371" s="1">
        <f>VLOOKUP($A1371,'2011'!$B$2:$D$2700,3,0)</f>
        <v>-0.32915729182972053</v>
      </c>
      <c r="J1371" s="1">
        <f>VLOOKUP($A1371,'2010'!$B$2:$D$2700,3,0)</f>
        <v>0.34886820649649347</v>
      </c>
      <c r="K1371" s="1">
        <f>VLOOKUP($A1371,'2009'!$B$2:$D$2700,3,0)</f>
        <v>-1.2265401026607967</v>
      </c>
      <c r="L1371" s="1">
        <f>VLOOKUP($A1371,'2008'!$B$2:$D$2700,3,0)</f>
        <v>0.41525686775695564</v>
      </c>
    </row>
    <row r="1372" spans="1:12" x14ac:dyDescent="0.3">
      <c r="A1372" s="15">
        <v>3559</v>
      </c>
      <c r="B1372" s="17">
        <f t="shared" si="64"/>
        <v>1371</v>
      </c>
      <c r="C1372" s="6">
        <f t="shared" si="66"/>
        <v>0.45900000000000002</v>
      </c>
      <c r="D1372" s="2">
        <f t="shared" si="65"/>
        <v>-0.21621866295206793</v>
      </c>
      <c r="E1372" s="1">
        <f>VLOOKUP($A1372,'2015'!$B$2:$D$2700,3,0)</f>
        <v>-0.21659073638910001</v>
      </c>
      <c r="F1372" s="1">
        <f>VLOOKUP($A1372,'2014'!$B$2:$D$2700,3,0)</f>
        <v>-1.3070545554363386</v>
      </c>
      <c r="G1372" s="1">
        <f>VLOOKUP($A1372,'2013'!$B$2:$D$2700,3,0)</f>
        <v>0.66438502089036544</v>
      </c>
      <c r="H1372" s="1">
        <f>VLOOKUP($A1372,'2012'!$B$2:$D$2700,3,0)</f>
        <v>9.9768196068484721E-2</v>
      </c>
      <c r="I1372" s="1">
        <f>VLOOKUP($A1372,'2011'!$B$2:$D$2700,3,0)</f>
        <v>-0.32197331333078322</v>
      </c>
      <c r="J1372" s="1"/>
      <c r="K1372" s="1"/>
      <c r="L1372" s="1"/>
    </row>
    <row r="1373" spans="1:12" x14ac:dyDescent="0.3">
      <c r="A1373" s="15">
        <v>3461</v>
      </c>
      <c r="B1373" s="17">
        <f t="shared" si="64"/>
        <v>1372</v>
      </c>
      <c r="C1373" s="6">
        <f t="shared" si="66"/>
        <v>0.45900000000000002</v>
      </c>
      <c r="D1373" s="2">
        <f t="shared" si="65"/>
        <v>-0.21679752021283694</v>
      </c>
      <c r="E1373" s="1">
        <f>VLOOKUP($A1373,'2015'!$B$2:$D$2700,3,0)</f>
        <v>-0.57609001424639095</v>
      </c>
      <c r="F1373" s="1">
        <f>VLOOKUP($A1373,'2014'!$B$2:$D$2700,3,0)</f>
        <v>0.40914952468784305</v>
      </c>
      <c r="G1373" s="1">
        <f>VLOOKUP($A1373,'2013'!$B$2:$D$2700,3,0)</f>
        <v>-0.84217111854735005</v>
      </c>
      <c r="H1373" s="1">
        <f>VLOOKUP($A1373,'2012'!$B$2:$D$2700,3,0)</f>
        <v>-0.20506740453062247</v>
      </c>
      <c r="I1373" s="1">
        <f>VLOOKUP($A1373,'2011'!$B$2:$D$2700,3,0)</f>
        <v>-0.22910108246121827</v>
      </c>
      <c r="J1373" s="1"/>
      <c r="K1373" s="1"/>
      <c r="L1373" s="1"/>
    </row>
    <row r="1374" spans="1:12" x14ac:dyDescent="0.3">
      <c r="A1374" s="16">
        <v>3181</v>
      </c>
      <c r="B1374" s="17">
        <f t="shared" si="64"/>
        <v>1373</v>
      </c>
      <c r="C1374" s="6">
        <f t="shared" si="66"/>
        <v>0.45900000000000002</v>
      </c>
      <c r="D1374" s="2">
        <f t="shared" si="65"/>
        <v>-0.21777955981593874</v>
      </c>
      <c r="E1374" s="1">
        <f>VLOOKUP($A1374,'2015'!$B$2:$D$2700,3,0)</f>
        <v>-0.4447291963180442</v>
      </c>
      <c r="F1374" s="1">
        <f>VLOOKUP($A1374,'2014'!$B$2:$D$2700,3,0)</f>
        <v>-0.59046776949173585</v>
      </c>
      <c r="G1374" s="1">
        <f>VLOOKUP($A1374,'2013'!$B$2:$D$2700,3,0)</f>
        <v>0.65385321801436058</v>
      </c>
      <c r="H1374" s="1">
        <f>VLOOKUP($A1374,'2012'!$B$2:$D$2700,3,0)</f>
        <v>-8.6165349488574378E-2</v>
      </c>
      <c r="I1374" s="1">
        <f>VLOOKUP($A1374,'2011'!$B$2:$D$2700,3,0)</f>
        <v>-0.43864390121219604</v>
      </c>
      <c r="J1374" s="1">
        <f>VLOOKUP($A1374,'2010'!$B$2:$D$2700,3,0)</f>
        <v>-0.62747399690154804</v>
      </c>
      <c r="K1374" s="1"/>
      <c r="L1374" s="1"/>
    </row>
    <row r="1375" spans="1:12" x14ac:dyDescent="0.3">
      <c r="A1375">
        <v>321</v>
      </c>
      <c r="B1375" s="17">
        <f t="shared" si="64"/>
        <v>1374</v>
      </c>
      <c r="C1375" s="6">
        <f t="shared" si="66"/>
        <v>0.45800000000000002</v>
      </c>
      <c r="D1375" s="2">
        <f t="shared" si="65"/>
        <v>-0.21864179900694358</v>
      </c>
      <c r="E1375" s="1">
        <f>VLOOKUP($A1375,'2015'!$B$2:$D$2700,3,0)</f>
        <v>0.76095864390388446</v>
      </c>
      <c r="F1375" s="1">
        <f>VLOOKUP($A1375,'2014'!$B$2:$D$2700,3,0)</f>
        <v>-0.91881441272728781</v>
      </c>
      <c r="G1375" s="1">
        <f>VLOOKUP($A1375,'2013'!$B$2:$D$2700,3,0)</f>
        <v>-0.67853041459945862</v>
      </c>
      <c r="H1375" s="1">
        <f>VLOOKUP($A1375,'2012'!$B$2:$D$2700,3,0)</f>
        <v>-4.6778960734503897E-2</v>
      </c>
      <c r="I1375" s="1">
        <f>VLOOKUP($A1375,'2011'!$B$2:$D$2700,3,0)</f>
        <v>0.99854670788925759</v>
      </c>
      <c r="J1375" s="1">
        <f>VLOOKUP($A1375,'2010'!$B$2:$D$2700,3,0)</f>
        <v>1.3439244237549663E-2</v>
      </c>
      <c r="K1375" s="1">
        <f>VLOOKUP($A1375,'2009'!$B$2:$D$2700,3,0)</f>
        <v>-0.49789548697007285</v>
      </c>
      <c r="L1375" s="1">
        <f>VLOOKUP($A1375,'2008'!$B$2:$D$2700,3,0)</f>
        <v>-0.40045927014408927</v>
      </c>
    </row>
    <row r="1376" spans="1:12" x14ac:dyDescent="0.3">
      <c r="A1376" s="9">
        <v>5286</v>
      </c>
      <c r="B1376" s="17">
        <f t="shared" si="64"/>
        <v>1375</v>
      </c>
      <c r="C1376" s="6">
        <f t="shared" si="66"/>
        <v>0.45800000000000002</v>
      </c>
      <c r="D1376" s="2">
        <f t="shared" si="65"/>
        <v>-0.22009712597027623</v>
      </c>
      <c r="E1376" s="1">
        <f>VLOOKUP($A1376,'2015'!$B$2:$D$2700,3,0)</f>
        <v>-7.2886730525298482E-2</v>
      </c>
      <c r="F1376" s="1">
        <f>VLOOKUP($A1376,'2014'!$B$2:$D$2700,3,0)</f>
        <v>-0.22009712597027623</v>
      </c>
      <c r="G1376" s="1"/>
      <c r="H1376" s="1"/>
      <c r="I1376" s="1"/>
      <c r="J1376" s="1"/>
      <c r="K1376" s="1"/>
      <c r="L1376" s="1"/>
    </row>
    <row r="1377" spans="1:12" x14ac:dyDescent="0.3">
      <c r="A1377" s="14">
        <v>2408</v>
      </c>
      <c r="B1377" s="17">
        <f t="shared" si="64"/>
        <v>1376</v>
      </c>
      <c r="C1377" s="6">
        <f t="shared" si="66"/>
        <v>0.45800000000000002</v>
      </c>
      <c r="D1377" s="2">
        <f t="shared" si="65"/>
        <v>-0.22058852275017998</v>
      </c>
      <c r="E1377" s="1">
        <f>VLOOKUP($A1377,'2015'!$B$2:$D$2700,3,0)</f>
        <v>-0.26919374295921505</v>
      </c>
      <c r="F1377" s="1">
        <f>VLOOKUP($A1377,'2014'!$B$2:$D$2700,3,0)</f>
        <v>-0.87305930443397473</v>
      </c>
      <c r="G1377" s="1">
        <f>VLOOKUP($A1377,'2013'!$B$2:$D$2700,3,0)</f>
        <v>0.14272503983425441</v>
      </c>
      <c r="H1377" s="1">
        <f>VLOOKUP($A1377,'2012'!$B$2:$D$2700,3,0)</f>
        <v>-0.30166101499894554</v>
      </c>
      <c r="I1377" s="1">
        <f>VLOOKUP($A1377,'2011'!$B$2:$D$2700,3,0)</f>
        <v>-3.5399471987899209E-2</v>
      </c>
      <c r="J1377" s="1">
        <f>VLOOKUP($A1377,'2010'!$B$2:$D$2700,3,0)</f>
        <v>-0.20065777178267158</v>
      </c>
      <c r="K1377" s="1">
        <f>VLOOKUP($A1377,'2009'!$B$2:$D$2700,3,0)</f>
        <v>-0.27484236310857424</v>
      </c>
      <c r="L1377" s="1">
        <f>VLOOKUP($A1377,'2008'!$B$2:$D$2700,3,0)</f>
        <v>-1.2247727734490475E-3</v>
      </c>
    </row>
    <row r="1378" spans="1:12" x14ac:dyDescent="0.3">
      <c r="A1378">
        <v>213</v>
      </c>
      <c r="B1378" s="17">
        <f t="shared" si="64"/>
        <v>1377</v>
      </c>
      <c r="C1378" s="6">
        <f t="shared" si="66"/>
        <v>0.45700000000000002</v>
      </c>
      <c r="D1378" s="2">
        <f t="shared" si="65"/>
        <v>-0.22253120956726577</v>
      </c>
      <c r="E1378" s="1">
        <f>VLOOKUP($A1378,'2015'!$B$2:$D$2700,3,0)</f>
        <v>-0.13335771980853647</v>
      </c>
      <c r="F1378" s="1">
        <f>VLOOKUP($A1378,'2014'!$B$2:$D$2700,3,0)</f>
        <v>0.75935547658816327</v>
      </c>
      <c r="G1378" s="1">
        <f>VLOOKUP($A1378,'2013'!$B$2:$D$2700,3,0)</f>
        <v>0.57877419201010172</v>
      </c>
      <c r="H1378" s="1">
        <f>VLOOKUP($A1378,'2012'!$B$2:$D$2700,3,0)</f>
        <v>-0.34649364506089952</v>
      </c>
      <c r="I1378" s="1">
        <f>VLOOKUP($A1378,'2011'!$B$2:$D$2700,3,0)</f>
        <v>-0.88261808394960339</v>
      </c>
      <c r="J1378" s="1">
        <f>VLOOKUP($A1378,'2010'!$B$2:$D$2700,3,0)</f>
        <v>-0.74444340102037732</v>
      </c>
      <c r="K1378" s="1">
        <f>VLOOKUP($A1378,'2009'!$B$2:$D$2700,3,0)</f>
        <v>-0.56204939233907858</v>
      </c>
      <c r="L1378" s="1">
        <f>VLOOKUP($A1378,'2008'!$B$2:$D$2700,3,0)</f>
        <v>-0.36024361319916665</v>
      </c>
    </row>
    <row r="1379" spans="1:12" x14ac:dyDescent="0.3">
      <c r="A1379" s="7">
        <v>3038</v>
      </c>
      <c r="B1379" s="17">
        <f t="shared" si="64"/>
        <v>1378</v>
      </c>
      <c r="C1379" s="6">
        <f t="shared" si="66"/>
        <v>0.45700000000000002</v>
      </c>
      <c r="D1379" s="2">
        <f t="shared" si="65"/>
        <v>-0.22266653545436252</v>
      </c>
      <c r="E1379" s="1">
        <f>VLOOKUP($A1379,'2015'!$B$2:$D$2700,3,0)</f>
        <v>0.3436958934385273</v>
      </c>
      <c r="F1379" s="1">
        <f>VLOOKUP($A1379,'2014'!$B$2:$D$2700,3,0)</f>
        <v>0.2125731319598366</v>
      </c>
      <c r="G1379" s="1">
        <f>VLOOKUP($A1379,'2013'!$B$2:$D$2700,3,0)</f>
        <v>0.14034777121114728</v>
      </c>
      <c r="H1379" s="1">
        <f>VLOOKUP($A1379,'2012'!$B$2:$D$2700,3,0)</f>
        <v>-0.4493731821517658</v>
      </c>
      <c r="I1379" s="1">
        <f>VLOOKUP($A1379,'2011'!$B$2:$D$2700,3,0)</f>
        <v>-0.60866772665581625</v>
      </c>
      <c r="J1379" s="1">
        <f>VLOOKUP($A1379,'2010'!$B$2:$D$2700,3,0)</f>
        <v>1.0946483993380929</v>
      </c>
      <c r="K1379" s="1">
        <f>VLOOKUP($A1379,'2009'!$B$2:$D$2700,3,0)</f>
        <v>-1.7255276064276699</v>
      </c>
      <c r="L1379" s="1"/>
    </row>
    <row r="1380" spans="1:12" x14ac:dyDescent="0.3">
      <c r="A1380" s="16">
        <v>3382</v>
      </c>
      <c r="B1380" s="17">
        <f t="shared" si="64"/>
        <v>1379</v>
      </c>
      <c r="C1380" s="6">
        <f t="shared" si="66"/>
        <v>0.45600000000000002</v>
      </c>
      <c r="D1380" s="2">
        <f t="shared" si="65"/>
        <v>-0.22387548835014934</v>
      </c>
      <c r="E1380" s="1">
        <f>VLOOKUP($A1380,'2015'!$B$2:$D$2700,3,0)</f>
        <v>0.27800221994081997</v>
      </c>
      <c r="F1380" s="1">
        <f>VLOOKUP($A1380,'2014'!$B$2:$D$2700,3,0)</f>
        <v>-3.1652176987052638E-2</v>
      </c>
      <c r="G1380" s="1">
        <f>VLOOKUP($A1380,'2013'!$B$2:$D$2700,3,0)</f>
        <v>-0.26889792902183113</v>
      </c>
      <c r="H1380" s="1">
        <f>VLOOKUP($A1380,'2012'!$B$2:$D$2700,3,0)</f>
        <v>-0.44352412737474511</v>
      </c>
      <c r="I1380" s="1">
        <f>VLOOKUP($A1380,'2011'!$B$2:$D$2700,3,0)</f>
        <v>-0.31298854356123734</v>
      </c>
      <c r="J1380" s="1">
        <f>VLOOKUP($A1380,'2010'!$B$2:$D$2700,3,0)</f>
        <v>-6.2314664805880528E-2</v>
      </c>
      <c r="K1380" s="1"/>
      <c r="L1380" s="1"/>
    </row>
    <row r="1381" spans="1:12" x14ac:dyDescent="0.3">
      <c r="A1381" s="14">
        <v>2632</v>
      </c>
      <c r="B1381" s="17">
        <f t="shared" si="64"/>
        <v>1380</v>
      </c>
      <c r="C1381" s="6">
        <f t="shared" si="66"/>
        <v>0.45600000000000002</v>
      </c>
      <c r="D1381" s="2">
        <f t="shared" si="65"/>
        <v>-0.2244347018035848</v>
      </c>
      <c r="E1381" s="1">
        <f>VLOOKUP($A1381,'2015'!$B$2:$D$2700,3,0)</f>
        <v>0.35820713291557477</v>
      </c>
      <c r="F1381" s="1">
        <f>VLOOKUP($A1381,'2014'!$B$2:$D$2700,3,0)</f>
        <v>-0.10721412408084666</v>
      </c>
      <c r="G1381" s="1">
        <f>VLOOKUP($A1381,'2013'!$B$2:$D$2700,3,0)</f>
        <v>8.2165878203839443E-2</v>
      </c>
      <c r="H1381" s="1">
        <f>VLOOKUP($A1381,'2012'!$B$2:$D$2700,3,0)</f>
        <v>-0.12811900982424118</v>
      </c>
      <c r="I1381" s="1">
        <f>VLOOKUP($A1381,'2011'!$B$2:$D$2700,3,0)</f>
        <v>5.2206217170739165E-2</v>
      </c>
      <c r="J1381" s="1">
        <f>VLOOKUP($A1381,'2010'!$B$2:$D$2700,3,0)</f>
        <v>-4.7014520210910592E-2</v>
      </c>
      <c r="K1381" s="1">
        <f>VLOOKUP($A1381,'2009'!$B$2:$D$2700,3,0)</f>
        <v>-1.2569124839769805</v>
      </c>
      <c r="L1381" s="1">
        <f>VLOOKUP($A1381,'2008'!$B$2:$D$2700,3,0)</f>
        <v>-0.16615486990669329</v>
      </c>
    </row>
    <row r="1382" spans="1:12" x14ac:dyDescent="0.3">
      <c r="A1382">
        <v>2192</v>
      </c>
      <c r="B1382" s="17">
        <f t="shared" si="64"/>
        <v>1381</v>
      </c>
      <c r="C1382" s="6">
        <f t="shared" si="66"/>
        <v>0.45600000000000002</v>
      </c>
      <c r="D1382" s="2">
        <f t="shared" si="65"/>
        <v>-0.224707947936411</v>
      </c>
      <c r="E1382" s="1">
        <f>VLOOKUP($A1382,'2015'!$B$2:$D$2700,3,0)</f>
        <v>0.31398648923474609</v>
      </c>
      <c r="F1382" s="1">
        <f>VLOOKUP($A1382,'2014'!$B$2:$D$2700,3,0)</f>
        <v>0.10248064862262983</v>
      </c>
      <c r="G1382" s="1">
        <f>VLOOKUP($A1382,'2013'!$B$2:$D$2700,3,0)</f>
        <v>-0.56840698740143247</v>
      </c>
      <c r="H1382" s="1">
        <f>VLOOKUP($A1382,'2012'!$B$2:$D$2700,3,0)</f>
        <v>-0.22527373938483852</v>
      </c>
      <c r="I1382" s="1">
        <f>VLOOKUP($A1382,'2011'!$B$2:$D$2700,3,0)</f>
        <v>-0.29025294008496533</v>
      </c>
      <c r="J1382" s="1">
        <f>VLOOKUP($A1382,'2010'!$B$2:$D$2700,3,0)</f>
        <v>-0.58663921034554389</v>
      </c>
      <c r="K1382" s="1">
        <f>VLOOKUP($A1382,'2009'!$B$2:$D$2700,3,0)</f>
        <v>-0.3249406740332309</v>
      </c>
      <c r="L1382" s="1">
        <f>VLOOKUP($A1382,'2008'!$B$2:$D$2700,3,0)</f>
        <v>0.32007726707250411</v>
      </c>
    </row>
    <row r="1383" spans="1:12" x14ac:dyDescent="0.3">
      <c r="A1383" s="15">
        <v>3743</v>
      </c>
      <c r="B1383" s="17">
        <f t="shared" si="64"/>
        <v>1382</v>
      </c>
      <c r="C1383" s="6">
        <f t="shared" si="66"/>
        <v>0.45500000000000002</v>
      </c>
      <c r="D1383" s="2">
        <f t="shared" si="65"/>
        <v>-0.22592716975923258</v>
      </c>
      <c r="E1383" s="1">
        <f>VLOOKUP($A1383,'2015'!$B$2:$D$2700,3,0)</f>
        <v>1.6395170258926919</v>
      </c>
      <c r="F1383" s="1">
        <f>VLOOKUP($A1383,'2014'!$B$2:$D$2700,3,0)</f>
        <v>-0.6720733867590859</v>
      </c>
      <c r="G1383" s="1">
        <f>VLOOKUP($A1383,'2013'!$B$2:$D$2700,3,0)</f>
        <v>-7.2493349257803638E-2</v>
      </c>
      <c r="H1383" s="1">
        <f>VLOOKUP($A1383,'2012'!$B$2:$D$2700,3,0)</f>
        <v>-0.28274967514393251</v>
      </c>
      <c r="I1383" s="1">
        <f>VLOOKUP($A1383,'2011'!$B$2:$D$2700,3,0)</f>
        <v>0.12360773212389162</v>
      </c>
      <c r="J1383" s="1"/>
      <c r="K1383" s="1"/>
      <c r="L1383" s="1"/>
    </row>
    <row r="1384" spans="1:12" x14ac:dyDescent="0.3">
      <c r="A1384" s="16">
        <v>3268</v>
      </c>
      <c r="B1384" s="17">
        <f t="shared" si="64"/>
        <v>1383</v>
      </c>
      <c r="C1384" s="6">
        <f t="shared" si="66"/>
        <v>0.45500000000000002</v>
      </c>
      <c r="D1384" s="2">
        <f t="shared" si="65"/>
        <v>-0.22715323458605416</v>
      </c>
      <c r="E1384" s="1">
        <f>VLOOKUP($A1384,'2015'!$B$2:$D$2700,3,0)</f>
        <v>-0.45300909408304574</v>
      </c>
      <c r="F1384" s="1">
        <f>VLOOKUP($A1384,'2014'!$B$2:$D$2700,3,0)</f>
        <v>-7.0531679450764287E-2</v>
      </c>
      <c r="G1384" s="1">
        <f>VLOOKUP($A1384,'2013'!$B$2:$D$2700,3,0)</f>
        <v>2.1562670596440577E-2</v>
      </c>
      <c r="H1384" s="1">
        <f>VLOOKUP($A1384,'2012'!$B$2:$D$2700,3,0)</f>
        <v>-0.47159610356208304</v>
      </c>
      <c r="I1384" s="1">
        <f>VLOOKUP($A1384,'2011'!$B$2:$D$2700,3,0)</f>
        <v>-0.47853468161318752</v>
      </c>
      <c r="J1384" s="1">
        <f>VLOOKUP($A1384,'2010'!$B$2:$D$2700,3,0)</f>
        <v>-0.13666637890067648</v>
      </c>
      <c r="K1384" s="1"/>
      <c r="L1384" s="1"/>
    </row>
    <row r="1385" spans="1:12" x14ac:dyDescent="0.3">
      <c r="A1385" s="16">
        <v>3134</v>
      </c>
      <c r="B1385" s="17">
        <f t="shared" si="64"/>
        <v>1384</v>
      </c>
      <c r="C1385" s="6">
        <f t="shared" si="66"/>
        <v>0.45400000000000001</v>
      </c>
      <c r="D1385" s="2">
        <f t="shared" si="65"/>
        <v>-0.22833222308554335</v>
      </c>
      <c r="E1385" s="1">
        <f>VLOOKUP($A1385,'2015'!$B$2:$D$2700,3,0)</f>
        <v>-0.39864993009769056</v>
      </c>
      <c r="F1385" s="1">
        <f>VLOOKUP($A1385,'2014'!$B$2:$D$2700,3,0)</f>
        <v>-0.22833222308554335</v>
      </c>
      <c r="G1385" s="1"/>
      <c r="H1385" s="1"/>
      <c r="I1385" s="1"/>
      <c r="J1385" s="1"/>
      <c r="K1385" s="1"/>
      <c r="L1385" s="1"/>
    </row>
    <row r="1386" spans="1:12" x14ac:dyDescent="0.3">
      <c r="A1386" s="15">
        <v>3794</v>
      </c>
      <c r="B1386" s="17">
        <f t="shared" si="64"/>
        <v>1385</v>
      </c>
      <c r="C1386" s="6">
        <f t="shared" si="66"/>
        <v>0.45400000000000001</v>
      </c>
      <c r="D1386" s="2">
        <f t="shared" si="65"/>
        <v>-0.22842024793135263</v>
      </c>
      <c r="E1386" s="1">
        <f>VLOOKUP($A1386,'2015'!$B$2:$D$2700,3,0)</f>
        <v>-2.648155568488578E-2</v>
      </c>
      <c r="F1386" s="1">
        <f>VLOOKUP($A1386,'2014'!$B$2:$D$2700,3,0)</f>
        <v>1.5910901771925003</v>
      </c>
      <c r="G1386" s="1">
        <f>VLOOKUP($A1386,'2013'!$B$2:$D$2700,3,0)</f>
        <v>-0.8774259523165332</v>
      </c>
      <c r="H1386" s="1">
        <f>VLOOKUP($A1386,'2012'!$B$2:$D$2700,3,0)</f>
        <v>-0.45526428970071903</v>
      </c>
      <c r="I1386" s="1">
        <f>VLOOKUP($A1386,'2011'!$B$2:$D$2700,3,0)</f>
        <v>-1.1720809269006587</v>
      </c>
      <c r="J1386" s="1"/>
      <c r="K1386" s="1"/>
      <c r="L1386" s="1"/>
    </row>
    <row r="1387" spans="1:12" x14ac:dyDescent="0.3">
      <c r="A1387" s="11">
        <v>4707</v>
      </c>
      <c r="B1387" s="17">
        <f t="shared" si="64"/>
        <v>1386</v>
      </c>
      <c r="C1387" s="6">
        <f t="shared" si="66"/>
        <v>0.45400000000000001</v>
      </c>
      <c r="D1387" s="2">
        <f t="shared" si="65"/>
        <v>-0.2286621988995293</v>
      </c>
      <c r="E1387" s="1">
        <f>VLOOKUP($A1387,'2015'!$B$2:$D$2700,3,0)</f>
        <v>0.24681351027196516</v>
      </c>
      <c r="F1387" s="1">
        <f>VLOOKUP($A1387,'2014'!$B$2:$D$2700,3,0)</f>
        <v>-0.91158495007243534</v>
      </c>
      <c r="G1387" s="1">
        <f>VLOOKUP($A1387,'2013'!$B$2:$D$2700,3,0)</f>
        <v>0.45426055227337675</v>
      </c>
      <c r="H1387" s="1"/>
      <c r="I1387" s="1"/>
      <c r="J1387" s="1"/>
      <c r="K1387" s="1"/>
      <c r="L1387" s="1"/>
    </row>
    <row r="1388" spans="1:12" x14ac:dyDescent="0.3">
      <c r="A1388">
        <v>848</v>
      </c>
      <c r="B1388" s="17">
        <f t="shared" si="64"/>
        <v>1387</v>
      </c>
      <c r="C1388" s="6">
        <f t="shared" si="66"/>
        <v>0.45300000000000001</v>
      </c>
      <c r="D1388" s="2">
        <f t="shared" si="65"/>
        <v>-0.22870383358706678</v>
      </c>
      <c r="E1388" s="1">
        <f>VLOOKUP($A1388,'2015'!$B$2:$D$2700,3,0)</f>
        <v>-0.63736063583443214</v>
      </c>
      <c r="F1388" s="1">
        <f>VLOOKUP($A1388,'2014'!$B$2:$D$2700,3,0)</f>
        <v>-1.4503417931382241</v>
      </c>
      <c r="G1388" s="1">
        <f>VLOOKUP($A1388,'2013'!$B$2:$D$2700,3,0)</f>
        <v>-0.9684757082988279</v>
      </c>
      <c r="H1388" s="1">
        <f>VLOOKUP($A1388,'2012'!$B$2:$D$2700,3,0)</f>
        <v>-0.57552451999560228</v>
      </c>
      <c r="I1388" s="1">
        <f>VLOOKUP($A1388,'2011'!$B$2:$D$2700,3,0)</f>
        <v>-0.3948828955380928</v>
      </c>
      <c r="J1388" s="1">
        <f>VLOOKUP($A1388,'2010'!$B$2:$D$2700,3,0)</f>
        <v>-0.21678956923343456</v>
      </c>
      <c r="K1388" s="1">
        <f>VLOOKUP($A1388,'2009'!$B$2:$D$2700,3,0)</f>
        <v>2.2761298353167216</v>
      </c>
      <c r="L1388" s="1">
        <f>VLOOKUP($A1388,'2008'!$B$2:$D$2700,3,0)</f>
        <v>-0.27104218422200727</v>
      </c>
    </row>
    <row r="1389" spans="1:12" x14ac:dyDescent="0.3">
      <c r="A1389">
        <v>2207</v>
      </c>
      <c r="B1389" s="17">
        <f t="shared" si="64"/>
        <v>1388</v>
      </c>
      <c r="C1389" s="6">
        <f t="shared" si="66"/>
        <v>0.45300000000000001</v>
      </c>
      <c r="D1389" s="2">
        <f t="shared" si="65"/>
        <v>-0.23082400940807343</v>
      </c>
      <c r="E1389" s="1">
        <f>VLOOKUP($A1389,'2015'!$B$2:$D$2700,3,0)</f>
        <v>0.1656544643156446</v>
      </c>
      <c r="F1389" s="1">
        <f>VLOOKUP($A1389,'2014'!$B$2:$D$2700,3,0)</f>
        <v>-0.26535825748253716</v>
      </c>
      <c r="G1389" s="1">
        <f>VLOOKUP($A1389,'2013'!$B$2:$D$2700,3,0)</f>
        <v>-0.68103819502235996</v>
      </c>
      <c r="H1389" s="1">
        <f>VLOOKUP($A1389,'2012'!$B$2:$D$2700,3,0)</f>
        <v>-0.15976680387629241</v>
      </c>
      <c r="I1389" s="1">
        <f>VLOOKUP($A1389,'2011'!$B$2:$D$2700,3,0)</f>
        <v>0.49014865927492718</v>
      </c>
      <c r="J1389" s="1">
        <f>VLOOKUP($A1389,'2010'!$B$2:$D$2700,3,0)</f>
        <v>-0.13669094532649689</v>
      </c>
      <c r="K1389" s="1">
        <f>VLOOKUP($A1389,'2009'!$B$2:$D$2700,3,0)</f>
        <v>-4.8963959390919069E-2</v>
      </c>
      <c r="L1389" s="1">
        <f>VLOOKUP($A1389,'2008'!$B$2:$D$2700,3,0)</f>
        <v>-0.81409856403283576</v>
      </c>
    </row>
    <row r="1390" spans="1:12" x14ac:dyDescent="0.3">
      <c r="A1390" s="9">
        <v>5002</v>
      </c>
      <c r="B1390" s="17">
        <f t="shared" si="64"/>
        <v>1389</v>
      </c>
      <c r="C1390" s="6">
        <f t="shared" si="66"/>
        <v>0.45200000000000001</v>
      </c>
      <c r="D1390" s="2">
        <f t="shared" si="65"/>
        <v>-0.23102948180588187</v>
      </c>
      <c r="E1390" s="1">
        <f>VLOOKUP($A1390,'2015'!$B$2:$D$2700,3,0)</f>
        <v>-0.85221413434912807</v>
      </c>
      <c r="F1390" s="1">
        <f>VLOOKUP($A1390,'2014'!$B$2:$D$2700,3,0)</f>
        <v>-0.23102948180588187</v>
      </c>
      <c r="G1390" s="1"/>
      <c r="H1390" s="1"/>
      <c r="I1390" s="1"/>
      <c r="J1390" s="1"/>
      <c r="K1390" s="1"/>
      <c r="L1390" s="1"/>
    </row>
    <row r="1391" spans="1:12" x14ac:dyDescent="0.3">
      <c r="A1391" s="13">
        <v>3941</v>
      </c>
      <c r="B1391" s="17">
        <f t="shared" si="64"/>
        <v>1390</v>
      </c>
      <c r="C1391" s="6">
        <f t="shared" si="66"/>
        <v>0.45200000000000001</v>
      </c>
      <c r="D1391" s="2">
        <f t="shared" si="65"/>
        <v>-0.23121980307448822</v>
      </c>
      <c r="E1391" s="1">
        <f>VLOOKUP($A1391,'2015'!$B$2:$D$2700,3,0)</f>
        <v>0.18200192946504856</v>
      </c>
      <c r="F1391" s="1">
        <f>VLOOKUP($A1391,'2014'!$B$2:$D$2700,3,0)</f>
        <v>-0.26330891349663993</v>
      </c>
      <c r="G1391" s="1">
        <f>VLOOKUP($A1391,'2013'!$B$2:$D$2700,3,0)</f>
        <v>1.16925551679947</v>
      </c>
      <c r="H1391" s="1">
        <f>VLOOKUP($A1391,'2012'!$B$2:$D$2700,3,0)</f>
        <v>-1.5996060125262948</v>
      </c>
      <c r="I1391" s="1"/>
      <c r="J1391" s="1"/>
      <c r="K1391" s="1"/>
      <c r="L1391" s="1"/>
    </row>
    <row r="1392" spans="1:12" x14ac:dyDescent="0.3">
      <c r="A1392" s="9">
        <v>5012</v>
      </c>
      <c r="B1392" s="17">
        <f t="shared" si="64"/>
        <v>1391</v>
      </c>
      <c r="C1392" s="6">
        <f t="shared" si="66"/>
        <v>0.45200000000000001</v>
      </c>
      <c r="D1392" s="2">
        <f t="shared" si="65"/>
        <v>-0.23324040258148573</v>
      </c>
      <c r="E1392" s="1">
        <f>VLOOKUP($A1392,'2015'!$B$2:$D$2700,3,0)</f>
        <v>-1.0447627490556053</v>
      </c>
      <c r="F1392" s="1">
        <f>VLOOKUP($A1392,'2014'!$B$2:$D$2700,3,0)</f>
        <v>-0.23324040258148573</v>
      </c>
      <c r="G1392" s="1"/>
      <c r="H1392" s="1"/>
      <c r="I1392" s="1"/>
      <c r="J1392" s="1"/>
      <c r="K1392" s="1"/>
      <c r="L1392" s="1"/>
    </row>
    <row r="1393" spans="1:12" x14ac:dyDescent="0.3">
      <c r="A1393" s="11">
        <v>4526</v>
      </c>
      <c r="B1393" s="17">
        <f t="shared" si="64"/>
        <v>1392</v>
      </c>
      <c r="C1393" s="6">
        <f t="shared" si="66"/>
        <v>0.45100000000000001</v>
      </c>
      <c r="D1393" s="2">
        <f t="shared" si="65"/>
        <v>-0.2333988516632669</v>
      </c>
      <c r="E1393" s="1">
        <f>VLOOKUP($A1393,'2015'!$B$2:$D$2700,3,0)</f>
        <v>-0.28591243295656188</v>
      </c>
      <c r="F1393" s="1">
        <f>VLOOKUP($A1393,'2014'!$B$2:$D$2700,3,0)</f>
        <v>-0.6450573651465572</v>
      </c>
      <c r="G1393" s="1">
        <f>VLOOKUP($A1393,'2013'!$B$2:$D$2700,3,0)</f>
        <v>0.1782596618200234</v>
      </c>
      <c r="H1393" s="1"/>
      <c r="I1393" s="1"/>
      <c r="J1393" s="1"/>
      <c r="K1393" s="1"/>
      <c r="L1393" s="1"/>
    </row>
    <row r="1394" spans="1:12" x14ac:dyDescent="0.3">
      <c r="A1394">
        <v>1831</v>
      </c>
      <c r="B1394" s="17">
        <f t="shared" si="64"/>
        <v>1393</v>
      </c>
      <c r="C1394" s="6">
        <f t="shared" si="66"/>
        <v>0.45100000000000001</v>
      </c>
      <c r="D1394" s="2">
        <f t="shared" si="65"/>
        <v>-0.23340181586094508</v>
      </c>
      <c r="E1394" s="1">
        <f>VLOOKUP($A1394,'2015'!$B$2:$D$2700,3,0)</f>
        <v>0.40870842297812221</v>
      </c>
      <c r="F1394" s="1">
        <f>VLOOKUP($A1394,'2014'!$B$2:$D$2700,3,0)</f>
        <v>-0.42332292143792188</v>
      </c>
      <c r="G1394" s="1">
        <f>VLOOKUP($A1394,'2013'!$B$2:$D$2700,3,0)</f>
        <v>0.16254901880275049</v>
      </c>
      <c r="H1394" s="1">
        <f>VLOOKUP($A1394,'2012'!$B$2:$D$2700,3,0)</f>
        <v>-4.9162195435161753E-2</v>
      </c>
      <c r="I1394" s="1">
        <f>VLOOKUP($A1394,'2011'!$B$2:$D$2700,3,0)</f>
        <v>-0.18804615167999797</v>
      </c>
      <c r="J1394" s="1">
        <f>VLOOKUP($A1394,'2010'!$B$2:$D$2700,3,0)</f>
        <v>-0.89905211473835411</v>
      </c>
      <c r="K1394" s="1">
        <f>VLOOKUP($A1394,'2009'!$B$2:$D$2700,3,0)</f>
        <v>-0.19689319671352076</v>
      </c>
      <c r="L1394" s="1">
        <f>VLOOKUP($A1394,'2008'!$B$2:$D$2700,3,0)</f>
        <v>-3.9885149824409799E-2</v>
      </c>
    </row>
    <row r="1395" spans="1:12" x14ac:dyDescent="0.3">
      <c r="A1395">
        <v>1308</v>
      </c>
      <c r="B1395" s="17">
        <f t="shared" si="64"/>
        <v>1394</v>
      </c>
      <c r="C1395" s="6">
        <f t="shared" si="66"/>
        <v>0.45</v>
      </c>
      <c r="D1395" s="2">
        <f t="shared" si="65"/>
        <v>-0.23393155635774041</v>
      </c>
      <c r="E1395" s="1">
        <f>VLOOKUP($A1395,'2015'!$B$2:$D$2700,3,0)</f>
        <v>-0.84940740709469231</v>
      </c>
      <c r="F1395" s="1">
        <f>VLOOKUP($A1395,'2014'!$B$2:$D$2700,3,0)</f>
        <v>-0.36244274363571516</v>
      </c>
      <c r="G1395" s="1">
        <f>VLOOKUP($A1395,'2013'!$B$2:$D$2700,3,0)</f>
        <v>0.12409467487855094</v>
      </c>
      <c r="H1395" s="1">
        <f>VLOOKUP($A1395,'2012'!$B$2:$D$2700,3,0)</f>
        <v>-0.27484052511531243</v>
      </c>
      <c r="I1395" s="1">
        <f>VLOOKUP($A1395,'2011'!$B$2:$D$2700,3,0)</f>
        <v>-0.96071780087077463</v>
      </c>
      <c r="J1395" s="1">
        <f>VLOOKUP($A1395,'2010'!$B$2:$D$2700,3,0)</f>
        <v>0.18735878736074277</v>
      </c>
      <c r="K1395" s="1">
        <f>VLOOKUP($A1395,'2009'!$B$2:$D$2700,3,0)</f>
        <v>9.5826858887545469E-2</v>
      </c>
      <c r="L1395" s="1">
        <f>VLOOKUP($A1395,'2008'!$B$2:$D$2700,3,0)</f>
        <v>-0.44680014600921969</v>
      </c>
    </row>
    <row r="1396" spans="1:12" x14ac:dyDescent="0.3">
      <c r="A1396" s="14">
        <v>2525</v>
      </c>
      <c r="B1396" s="17">
        <f t="shared" si="64"/>
        <v>1395</v>
      </c>
      <c r="C1396" s="6">
        <f t="shared" si="66"/>
        <v>0.45</v>
      </c>
      <c r="D1396" s="2">
        <f t="shared" si="65"/>
        <v>-0.23399682548848627</v>
      </c>
      <c r="E1396" s="1">
        <f>VLOOKUP($A1396,'2015'!$B$2:$D$2700,3,0)</f>
        <v>-0.71501647552185343</v>
      </c>
      <c r="F1396" s="1">
        <f>VLOOKUP($A1396,'2014'!$B$2:$D$2700,3,0)</f>
        <v>-0.19765772435476334</v>
      </c>
      <c r="G1396" s="1">
        <f>VLOOKUP($A1396,'2013'!$B$2:$D$2700,3,0)</f>
        <v>-0.69128061454110568</v>
      </c>
      <c r="H1396" s="1">
        <f>VLOOKUP($A1396,'2012'!$B$2:$D$2700,3,0)</f>
        <v>0.15732306688018519</v>
      </c>
      <c r="I1396" s="1">
        <f>VLOOKUP($A1396,'2011'!$B$2:$D$2700,3,0)</f>
        <v>-0.62909627543562219</v>
      </c>
      <c r="J1396" s="1">
        <f>VLOOKUP($A1396,'2010'!$B$2:$D$2700,3,0)</f>
        <v>0.41842537152201065</v>
      </c>
      <c r="K1396" s="1">
        <f>VLOOKUP($A1396,'2009'!$B$2:$D$2700,3,0)</f>
        <v>0.29225214820514012</v>
      </c>
      <c r="L1396" s="1">
        <f>VLOOKUP($A1396,'2008'!$B$2:$D$2700,3,0)</f>
        <v>-0.98794375069524853</v>
      </c>
    </row>
    <row r="1397" spans="1:12" x14ac:dyDescent="0.3">
      <c r="A1397">
        <v>1585</v>
      </c>
      <c r="B1397" s="17">
        <f t="shared" si="64"/>
        <v>1396</v>
      </c>
      <c r="C1397" s="6">
        <f t="shared" si="66"/>
        <v>0.45</v>
      </c>
      <c r="D1397" s="2">
        <f t="shared" si="65"/>
        <v>-0.2344967814714852</v>
      </c>
      <c r="E1397" s="1">
        <f>VLOOKUP($A1397,'2015'!$B$2:$D$2700,3,0)</f>
        <v>-2.4490994938874112E-3</v>
      </c>
      <c r="F1397" s="1">
        <f>VLOOKUP($A1397,'2014'!$B$2:$D$2700,3,0)</f>
        <v>1.279187548028931</v>
      </c>
      <c r="G1397" s="1">
        <f>VLOOKUP($A1397,'2013'!$B$2:$D$2700,3,0)</f>
        <v>-0.24380942571069916</v>
      </c>
      <c r="H1397" s="1"/>
      <c r="I1397" s="1">
        <f>VLOOKUP($A1397,'2011'!$B$2:$D$2700,3,0)</f>
        <v>-9.0280139421095359E-3</v>
      </c>
      <c r="J1397" s="1">
        <f>VLOOKUP($A1397,'2010'!$B$2:$D$2700,3,0)</f>
        <v>-1.020891606596078</v>
      </c>
      <c r="K1397" s="1">
        <f>VLOOKUP($A1397,'2009'!$B$2:$D$2700,3,0)</f>
        <v>-1.0031589097853977</v>
      </c>
      <c r="L1397" s="1">
        <f>VLOOKUP($A1397,'2008'!$B$2:$D$2700,3,0)</f>
        <v>-0.40928028082355788</v>
      </c>
    </row>
    <row r="1398" spans="1:12" x14ac:dyDescent="0.3">
      <c r="A1398">
        <v>2093</v>
      </c>
      <c r="B1398" s="17">
        <f t="shared" si="64"/>
        <v>1397</v>
      </c>
      <c r="C1398" s="6">
        <f t="shared" si="66"/>
        <v>0.44900000000000001</v>
      </c>
      <c r="D1398" s="2">
        <f t="shared" si="65"/>
        <v>-0.2353649340510594</v>
      </c>
      <c r="E1398" s="1" t="e">
        <f>VLOOKUP($A1398,'2015'!$B$2:$D$2700,3,0)</f>
        <v>#N/A</v>
      </c>
      <c r="F1398" s="1">
        <f>VLOOKUP($A1398,'2014'!$B$2:$D$2700,3,0)</f>
        <v>-1.0729432637089893</v>
      </c>
      <c r="G1398" s="1">
        <f>VLOOKUP($A1398,'2013'!$B$2:$D$2700,3,0)</f>
        <v>-0.26949715738200841</v>
      </c>
      <c r="H1398" s="1">
        <f>VLOOKUP($A1398,'2012'!$B$2:$D$2700,3,0)</f>
        <v>0.63634561893781949</v>
      </c>
      <c r="I1398" s="1"/>
      <c r="J1398" s="1"/>
      <c r="K1398" s="1"/>
      <c r="L1398" s="1"/>
    </row>
    <row r="1399" spans="1:12" x14ac:dyDescent="0.3">
      <c r="A1399">
        <v>547</v>
      </c>
      <c r="B1399" s="17">
        <f t="shared" si="64"/>
        <v>1398</v>
      </c>
      <c r="C1399" s="6">
        <f t="shared" si="66"/>
        <v>0.44900000000000001</v>
      </c>
      <c r="D1399" s="2">
        <f t="shared" si="65"/>
        <v>-0.23617390302156577</v>
      </c>
      <c r="E1399" s="1">
        <f>VLOOKUP($A1399,'2015'!$B$2:$D$2700,3,0)</f>
        <v>-0.3389388157741357</v>
      </c>
      <c r="F1399" s="1">
        <f>VLOOKUP($A1399,'2014'!$B$2:$D$2700,3,0)</f>
        <v>-1.1903125772708882</v>
      </c>
      <c r="G1399" s="1">
        <f>VLOOKUP($A1399,'2013'!$B$2:$D$2700,3,0)</f>
        <v>-0.53954738045151496</v>
      </c>
      <c r="H1399" s="1">
        <f>VLOOKUP($A1399,'2012'!$B$2:$D$2700,3,0)</f>
        <v>4.8465229162880104E-2</v>
      </c>
      <c r="I1399" s="1">
        <f>VLOOKUP($A1399,'2011'!$B$2:$D$2700,3,0)</f>
        <v>1.4544740919536563</v>
      </c>
      <c r="J1399" s="1">
        <f>VLOOKUP($A1399,'2010'!$B$2:$D$2700,3,0)</f>
        <v>0.40367587926379417</v>
      </c>
      <c r="K1399" s="1">
        <f>VLOOKUP($A1399,'2009'!$B$2:$D$2700,3,0)</f>
        <v>-1.4689944131609507</v>
      </c>
      <c r="L1399" s="1">
        <f>VLOOKUP($A1399,'2008'!$B$2:$D$2700,3,0)</f>
        <v>-0.3609781506479372</v>
      </c>
    </row>
    <row r="1400" spans="1:12" x14ac:dyDescent="0.3">
      <c r="A1400" s="9">
        <v>5146</v>
      </c>
      <c r="B1400" s="17">
        <f t="shared" si="64"/>
        <v>1399</v>
      </c>
      <c r="C1400" s="6">
        <f t="shared" si="66"/>
        <v>0.44800000000000001</v>
      </c>
      <c r="D1400" s="2">
        <f t="shared" si="65"/>
        <v>-0.23630334298164857</v>
      </c>
      <c r="E1400" s="1">
        <f>VLOOKUP($A1400,'2015'!$B$2:$D$2700,3,0)</f>
        <v>-0.95419768325709275</v>
      </c>
      <c r="F1400" s="1">
        <f>VLOOKUP($A1400,'2014'!$B$2:$D$2700,3,0)</f>
        <v>-0.23630334298164857</v>
      </c>
      <c r="G1400" s="1"/>
      <c r="H1400" s="1"/>
      <c r="I1400" s="1"/>
      <c r="J1400" s="1"/>
      <c r="K1400" s="1"/>
      <c r="L1400" s="1"/>
    </row>
    <row r="1401" spans="1:12" x14ac:dyDescent="0.3">
      <c r="A1401" s="15">
        <v>3568</v>
      </c>
      <c r="B1401" s="17">
        <f t="shared" si="64"/>
        <v>1400</v>
      </c>
      <c r="C1401" s="6">
        <f t="shared" si="66"/>
        <v>0.44800000000000001</v>
      </c>
      <c r="D1401" s="2">
        <f t="shared" si="65"/>
        <v>-0.2368307932453132</v>
      </c>
      <c r="E1401" s="1">
        <f>VLOOKUP($A1401,'2015'!$B$2:$D$2700,3,0)</f>
        <v>8.0660025894745101E-3</v>
      </c>
      <c r="F1401" s="1">
        <f>VLOOKUP($A1401,'2014'!$B$2:$D$2700,3,0)</f>
        <v>-9.899538600582436E-2</v>
      </c>
      <c r="G1401" s="1">
        <f>VLOOKUP($A1401,'2013'!$B$2:$D$2700,3,0)</f>
        <v>-0.37218328898049408</v>
      </c>
      <c r="H1401" s="1">
        <f>VLOOKUP($A1401,'2012'!$B$2:$D$2700,3,0)</f>
        <v>0.87993184757674425</v>
      </c>
      <c r="I1401" s="1">
        <f>VLOOKUP($A1401,'2011'!$B$2:$D$2700,3,0)</f>
        <v>-1.3560763455716787</v>
      </c>
      <c r="J1401" s="1"/>
      <c r="K1401" s="1"/>
      <c r="L1401" s="1"/>
    </row>
    <row r="1402" spans="1:12" x14ac:dyDescent="0.3">
      <c r="A1402" s="7">
        <v>2853</v>
      </c>
      <c r="B1402" s="17">
        <f t="shared" si="64"/>
        <v>1401</v>
      </c>
      <c r="C1402" s="6">
        <f t="shared" si="66"/>
        <v>0.44800000000000001</v>
      </c>
      <c r="D1402" s="2">
        <f t="shared" si="65"/>
        <v>-0.23776565196372354</v>
      </c>
      <c r="E1402" s="1">
        <f>VLOOKUP($A1402,'2015'!$B$2:$D$2700,3,0)</f>
        <v>0.63757204183204808</v>
      </c>
      <c r="F1402" s="1">
        <f>VLOOKUP($A1402,'2014'!$B$2:$D$2700,3,0)</f>
        <v>0.51717469663987414</v>
      </c>
      <c r="G1402" s="1">
        <f>VLOOKUP($A1402,'2013'!$B$2:$D$2700,3,0)</f>
        <v>-1.0317091769435336</v>
      </c>
      <c r="H1402" s="1">
        <f>VLOOKUP($A1402,'2012'!$B$2:$D$2700,3,0)</f>
        <v>-0.32562115529091806</v>
      </c>
      <c r="I1402" s="1">
        <f>VLOOKUP($A1402,'2011'!$B$2:$D$2700,3,0)</f>
        <v>-0.70273387755606664</v>
      </c>
      <c r="J1402" s="1">
        <f>VLOOKUP($A1402,'2010'!$B$2:$D$2700,3,0)</f>
        <v>1.43661087339923E-2</v>
      </c>
      <c r="K1402" s="1">
        <f>VLOOKUP($A1402,'2009'!$B$2:$D$2700,3,0)</f>
        <v>0.10192949263431055</v>
      </c>
      <c r="L1402" s="1"/>
    </row>
    <row r="1403" spans="1:12" x14ac:dyDescent="0.3">
      <c r="A1403" s="9">
        <v>5019</v>
      </c>
      <c r="B1403" s="17">
        <f t="shared" si="64"/>
        <v>1402</v>
      </c>
      <c r="C1403" s="6">
        <f t="shared" si="66"/>
        <v>0.44700000000000001</v>
      </c>
      <c r="D1403" s="2">
        <f t="shared" si="65"/>
        <v>-0.2385763924357884</v>
      </c>
      <c r="E1403" s="1">
        <f>VLOOKUP($A1403,'2015'!$B$2:$D$2700,3,0)</f>
        <v>-0.90076242596518175</v>
      </c>
      <c r="F1403" s="1">
        <f>VLOOKUP($A1403,'2014'!$B$2:$D$2700,3,0)</f>
        <v>-0.2385763924357884</v>
      </c>
      <c r="G1403" s="1"/>
      <c r="H1403" s="1"/>
      <c r="I1403" s="1"/>
      <c r="J1403" s="1"/>
      <c r="K1403" s="1"/>
      <c r="L1403" s="1"/>
    </row>
    <row r="1404" spans="1:12" x14ac:dyDescent="0.3">
      <c r="A1404" s="15">
        <v>3701</v>
      </c>
      <c r="B1404" s="17">
        <f t="shared" si="64"/>
        <v>1403</v>
      </c>
      <c r="C1404" s="6">
        <f t="shared" si="66"/>
        <v>0.44700000000000001</v>
      </c>
      <c r="D1404" s="2">
        <f t="shared" si="65"/>
        <v>-0.23893434759424997</v>
      </c>
      <c r="E1404" s="1">
        <f>VLOOKUP($A1404,'2015'!$B$2:$D$2700,3,0)</f>
        <v>-1.0344001947144232</v>
      </c>
      <c r="F1404" s="1">
        <f>VLOOKUP($A1404,'2014'!$B$2:$D$2700,3,0)</f>
        <v>-5.2760225127395824E-2</v>
      </c>
      <c r="G1404" s="1">
        <f>VLOOKUP($A1404,'2013'!$B$2:$D$2700,3,0)</f>
        <v>7.213104631941672E-2</v>
      </c>
      <c r="H1404" s="1">
        <f>VLOOKUP($A1404,'2012'!$B$2:$D$2700,3,0)</f>
        <v>-0.62304580839408297</v>
      </c>
      <c r="I1404" s="1">
        <f>VLOOKUP($A1404,'2011'!$B$2:$D$2700,3,0)</f>
        <v>-0.35206240317493781</v>
      </c>
      <c r="J1404" s="1"/>
      <c r="K1404" s="1"/>
      <c r="L1404" s="1"/>
    </row>
    <row r="1405" spans="1:12" x14ac:dyDescent="0.3">
      <c r="A1405" s="7">
        <v>2930</v>
      </c>
      <c r="B1405" s="17">
        <f t="shared" si="64"/>
        <v>1404</v>
      </c>
      <c r="C1405" s="6">
        <f t="shared" si="66"/>
        <v>0.44600000000000001</v>
      </c>
      <c r="D1405" s="2">
        <f t="shared" si="65"/>
        <v>-0.24023503585640571</v>
      </c>
      <c r="E1405" s="1">
        <f>VLOOKUP($A1405,'2015'!$B$2:$D$2700,3,0)</f>
        <v>1.458971740051956</v>
      </c>
      <c r="F1405" s="1">
        <f>VLOOKUP($A1405,'2014'!$B$2:$D$2700,3,0)</f>
        <v>0.10890560491224689</v>
      </c>
      <c r="G1405" s="1">
        <f>VLOOKUP($A1405,'2013'!$B$2:$D$2700,3,0)</f>
        <v>-0.10497499350784779</v>
      </c>
      <c r="H1405" s="1">
        <f>VLOOKUP($A1405,'2012'!$B$2:$D$2700,3,0)</f>
        <v>0.23089993382919205</v>
      </c>
      <c r="I1405" s="1">
        <f>VLOOKUP($A1405,'2011'!$B$2:$D$2700,3,0)</f>
        <v>-0.42744575025249681</v>
      </c>
      <c r="J1405" s="1">
        <f>VLOOKUP($A1405,'2010'!$B$2:$D$2700,3,0)</f>
        <v>-0.72802738755222063</v>
      </c>
      <c r="K1405" s="1">
        <f>VLOOKUP($A1405,'2009'!$B$2:$D$2700,3,0)</f>
        <v>-0.52076762256730791</v>
      </c>
      <c r="L1405" s="1"/>
    </row>
    <row r="1406" spans="1:12" x14ac:dyDescent="0.3">
      <c r="A1406" s="9">
        <v>5348</v>
      </c>
      <c r="B1406" s="17">
        <f t="shared" si="64"/>
        <v>1405</v>
      </c>
      <c r="C1406" s="6">
        <f t="shared" si="66"/>
        <v>0.44600000000000001</v>
      </c>
      <c r="D1406" s="2">
        <f t="shared" si="65"/>
        <v>-0.24069952992671426</v>
      </c>
      <c r="E1406" s="1">
        <f>VLOOKUP($A1406,'2015'!$B$2:$D$2700,3,0)</f>
        <v>-0.36883351879070392</v>
      </c>
      <c r="F1406" s="1">
        <f>VLOOKUP($A1406,'2014'!$B$2:$D$2700,3,0)</f>
        <v>-0.24069952992671426</v>
      </c>
      <c r="G1406" s="1"/>
      <c r="H1406" s="1"/>
      <c r="I1406" s="1"/>
      <c r="J1406" s="1"/>
      <c r="K1406" s="1"/>
      <c r="L1406" s="1"/>
    </row>
    <row r="1407" spans="1:12" x14ac:dyDescent="0.3">
      <c r="A1407" s="15">
        <v>3482</v>
      </c>
      <c r="B1407" s="17">
        <f t="shared" si="64"/>
        <v>1406</v>
      </c>
      <c r="C1407" s="6">
        <f t="shared" si="66"/>
        <v>0.44600000000000001</v>
      </c>
      <c r="D1407" s="2">
        <f t="shared" si="65"/>
        <v>-0.24099428612159049</v>
      </c>
      <c r="E1407" s="1">
        <f>VLOOKUP($A1407,'2015'!$B$2:$D$2700,3,0)</f>
        <v>-0.56306790531438056</v>
      </c>
      <c r="F1407" s="1">
        <f>VLOOKUP($A1407,'2014'!$B$2:$D$2700,3,0)</f>
        <v>0.23517185472350308</v>
      </c>
      <c r="G1407" s="1">
        <f>VLOOKUP($A1407,'2013'!$B$2:$D$2700,3,0)</f>
        <v>-1.1791375127887123</v>
      </c>
      <c r="H1407" s="1">
        <f>VLOOKUP($A1407,'2012'!$B$2:$D$2700,3,0)</f>
        <v>7.0866277887855947E-2</v>
      </c>
      <c r="I1407" s="1">
        <f>VLOOKUP($A1407,'2011'!$B$2:$D$2700,3,0)</f>
        <v>-9.0877764309008693E-2</v>
      </c>
      <c r="J1407" s="1"/>
      <c r="K1407" s="1"/>
      <c r="L1407" s="1"/>
    </row>
    <row r="1408" spans="1:12" x14ac:dyDescent="0.3">
      <c r="A1408" s="7">
        <v>2856</v>
      </c>
      <c r="B1408" s="17">
        <f t="shared" si="64"/>
        <v>1407</v>
      </c>
      <c r="C1408" s="6">
        <f t="shared" si="66"/>
        <v>0.44500000000000001</v>
      </c>
      <c r="D1408" s="2">
        <f t="shared" si="65"/>
        <v>-0.24099483643534139</v>
      </c>
      <c r="E1408" s="1">
        <f>VLOOKUP($A1408,'2015'!$B$2:$D$2700,3,0)</f>
        <v>-0.76469383497277232</v>
      </c>
      <c r="F1408" s="1">
        <f>VLOOKUP($A1408,'2014'!$B$2:$D$2700,3,0)</f>
        <v>-0.50328248653433383</v>
      </c>
      <c r="G1408" s="1">
        <f>VLOOKUP($A1408,'2013'!$B$2:$D$2700,3,0)</f>
        <v>-0.88448266579496782</v>
      </c>
      <c r="H1408" s="1">
        <f>VLOOKUP($A1408,'2012'!$B$2:$D$2700,3,0)</f>
        <v>-9.882956086053761E-2</v>
      </c>
      <c r="I1408" s="1">
        <f>VLOOKUP($A1408,'2011'!$B$2:$D$2700,3,0)</f>
        <v>-1.1173405522291602</v>
      </c>
      <c r="J1408" s="1">
        <f>VLOOKUP($A1408,'2010'!$B$2:$D$2700,3,0)</f>
        <v>0.67016447455734363</v>
      </c>
      <c r="K1408" s="1">
        <f>VLOOKUP($A1408,'2009'!$B$2:$D$2700,3,0)</f>
        <v>0.48780177224960747</v>
      </c>
      <c r="L1408" s="1"/>
    </row>
    <row r="1409" spans="1:12" x14ac:dyDescent="0.3">
      <c r="A1409" s="7">
        <v>2876</v>
      </c>
      <c r="B1409" s="17">
        <f t="shared" si="64"/>
        <v>1408</v>
      </c>
      <c r="C1409" s="6">
        <f t="shared" si="66"/>
        <v>0.44500000000000001</v>
      </c>
      <c r="D1409" s="2">
        <f t="shared" si="65"/>
        <v>-0.24120597712993816</v>
      </c>
      <c r="E1409" s="1">
        <f>VLOOKUP($A1409,'2015'!$B$2:$D$2700,3,0)</f>
        <v>0.63509844907764901</v>
      </c>
      <c r="F1409" s="1">
        <f>VLOOKUP($A1409,'2014'!$B$2:$D$2700,3,0)</f>
        <v>0.5725046606508033</v>
      </c>
      <c r="G1409" s="1">
        <f>VLOOKUP($A1409,'2013'!$B$2:$D$2700,3,0)</f>
        <v>0.39745464361384036</v>
      </c>
      <c r="H1409" s="1">
        <f>VLOOKUP($A1409,'2012'!$B$2:$D$2700,3,0)</f>
        <v>5.5490772093890903E-2</v>
      </c>
      <c r="I1409" s="1">
        <f>VLOOKUP($A1409,'2011'!$B$2:$D$2700,3,0)</f>
        <v>-0.7080901683647397</v>
      </c>
      <c r="J1409" s="1">
        <f>VLOOKUP($A1409,'2010'!$B$2:$D$2700,3,0)</f>
        <v>-0.46946110228055943</v>
      </c>
      <c r="K1409" s="1">
        <f>VLOOKUP($A1409,'2009'!$B$2:$D$2700,3,0)</f>
        <v>-1.2951346684928644</v>
      </c>
      <c r="L1409" s="1"/>
    </row>
    <row r="1410" spans="1:12" x14ac:dyDescent="0.3">
      <c r="A1410" s="11">
        <v>4547</v>
      </c>
      <c r="B1410" s="17">
        <f t="shared" ref="B1410:B1473" si="67">IFERROR(_xlfn.RANK.AVG($D1410,$D$2:$D$2539),COUNT($A$2:$A$2899))</f>
        <v>1409</v>
      </c>
      <c r="C1410" s="6">
        <f t="shared" si="66"/>
        <v>0.44500000000000001</v>
      </c>
      <c r="D1410" s="2">
        <f t="shared" ref="D1410:D1473" si="68">_xlfn.IFNA(IFERROR((AVERAGE(F1410:L1410)),MIN($F$2:$L$2539)),MIN($F$2:$L$2539))</f>
        <v>-0.24287158054424288</v>
      </c>
      <c r="E1410" s="1">
        <f>VLOOKUP($A1410,'2015'!$B$2:$D$2700,3,0)</f>
        <v>3.0900613997192357E-2</v>
      </c>
      <c r="F1410" s="1">
        <f>VLOOKUP($A1410,'2014'!$B$2:$D$2700,3,0)</f>
        <v>0.37965673347324808</v>
      </c>
      <c r="G1410" s="1">
        <f>VLOOKUP($A1410,'2013'!$B$2:$D$2700,3,0)</f>
        <v>-0.86539989456173383</v>
      </c>
      <c r="H1410" s="1"/>
      <c r="I1410" s="1"/>
      <c r="J1410" s="1"/>
      <c r="K1410" s="1"/>
      <c r="L1410" s="1"/>
    </row>
    <row r="1411" spans="1:12" x14ac:dyDescent="0.3">
      <c r="A1411">
        <v>589</v>
      </c>
      <c r="B1411" s="17">
        <f t="shared" si="67"/>
        <v>1410</v>
      </c>
      <c r="C1411" s="6">
        <f t="shared" si="66"/>
        <v>0.44400000000000001</v>
      </c>
      <c r="D1411" s="2">
        <f t="shared" si="68"/>
        <v>-0.24437493370989946</v>
      </c>
      <c r="E1411" s="1">
        <f>VLOOKUP($A1411,'2015'!$B$2:$D$2700,3,0)</f>
        <v>0.14075466521707469</v>
      </c>
      <c r="F1411" s="1">
        <f>VLOOKUP($A1411,'2014'!$B$2:$D$2700,3,0)</f>
        <v>-1.1665629137694615E-2</v>
      </c>
      <c r="G1411" s="1">
        <f>VLOOKUP($A1411,'2013'!$B$2:$D$2700,3,0)</f>
        <v>0.1377206208071409</v>
      </c>
      <c r="H1411" s="1">
        <f>VLOOKUP($A1411,'2012'!$B$2:$D$2700,3,0)</f>
        <v>-0.66190961347063904</v>
      </c>
      <c r="I1411" s="1">
        <f>VLOOKUP($A1411,'2011'!$B$2:$D$2700,3,0)</f>
        <v>0.39241270265315531</v>
      </c>
      <c r="J1411" s="1">
        <f>VLOOKUP($A1411,'2010'!$B$2:$D$2700,3,0)</f>
        <v>0.16047045728771619</v>
      </c>
      <c r="K1411" s="1">
        <f>VLOOKUP($A1411,'2009'!$B$2:$D$2700,3,0)</f>
        <v>-1.1081566231327851</v>
      </c>
      <c r="L1411" s="1">
        <f>VLOOKUP($A1411,'2008'!$B$2:$D$2700,3,0)</f>
        <v>-0.61949645097618988</v>
      </c>
    </row>
    <row r="1412" spans="1:12" x14ac:dyDescent="0.3">
      <c r="A1412" s="9">
        <v>5065</v>
      </c>
      <c r="B1412" s="17">
        <f t="shared" si="67"/>
        <v>1411</v>
      </c>
      <c r="C1412" s="6">
        <f t="shared" si="66"/>
        <v>0.44400000000000001</v>
      </c>
      <c r="D1412" s="2">
        <f t="shared" si="68"/>
        <v>-0.24490215173571694</v>
      </c>
      <c r="E1412" s="1">
        <f>VLOOKUP($A1412,'2015'!$B$2:$D$2700,3,0)</f>
        <v>-0.97893423092861231</v>
      </c>
      <c r="F1412" s="1">
        <f>VLOOKUP($A1412,'2014'!$B$2:$D$2700,3,0)</f>
        <v>-0.24490215173571694</v>
      </c>
      <c r="G1412" s="1"/>
      <c r="H1412" s="1"/>
      <c r="I1412" s="1"/>
      <c r="J1412" s="1"/>
      <c r="K1412" s="1"/>
      <c r="L1412" s="1"/>
    </row>
    <row r="1413" spans="1:12" x14ac:dyDescent="0.3">
      <c r="A1413" s="7">
        <v>2927</v>
      </c>
      <c r="B1413" s="17">
        <f t="shared" si="67"/>
        <v>1412</v>
      </c>
      <c r="C1413" s="6">
        <f t="shared" si="66"/>
        <v>0.443</v>
      </c>
      <c r="D1413" s="2">
        <f t="shared" si="68"/>
        <v>-0.24537345912654271</v>
      </c>
      <c r="E1413" s="1">
        <f>VLOOKUP($A1413,'2015'!$B$2:$D$2700,3,0)</f>
        <v>-0.86807092898921179</v>
      </c>
      <c r="F1413" s="1">
        <f>VLOOKUP($A1413,'2014'!$B$2:$D$2700,3,0)</f>
        <v>0.18646566510679205</v>
      </c>
      <c r="G1413" s="1">
        <f>VLOOKUP($A1413,'2013'!$B$2:$D$2700,3,0)</f>
        <v>0.23735636289916562</v>
      </c>
      <c r="H1413" s="1">
        <f>VLOOKUP($A1413,'2012'!$B$2:$D$2700,3,0)</f>
        <v>-0.79798047410033246</v>
      </c>
      <c r="I1413" s="1">
        <f>VLOOKUP($A1413,'2011'!$B$2:$D$2700,3,0)</f>
        <v>-0.6552712647120591</v>
      </c>
      <c r="J1413" s="1">
        <f>VLOOKUP($A1413,'2010'!$B$2:$D$2700,3,0)</f>
        <v>-0.73590801888561175</v>
      </c>
      <c r="K1413" s="1">
        <f>VLOOKUP($A1413,'2009'!$B$2:$D$2700,3,0)</f>
        <v>0.29309697493278941</v>
      </c>
      <c r="L1413" s="1"/>
    </row>
    <row r="1414" spans="1:12" x14ac:dyDescent="0.3">
      <c r="A1414" s="11">
        <v>4505</v>
      </c>
      <c r="B1414" s="17">
        <f t="shared" si="67"/>
        <v>1413</v>
      </c>
      <c r="C1414" s="6">
        <f t="shared" si="66"/>
        <v>0.443</v>
      </c>
      <c r="D1414" s="2">
        <f t="shared" si="68"/>
        <v>-0.24548776754380797</v>
      </c>
      <c r="E1414" s="1">
        <f>VLOOKUP($A1414,'2015'!$B$2:$D$2700,3,0)</f>
        <v>0.83420163077562903</v>
      </c>
      <c r="F1414" s="1">
        <f>VLOOKUP($A1414,'2014'!$B$2:$D$2700,3,0)</f>
        <v>-0.91713327374074438</v>
      </c>
      <c r="G1414" s="1">
        <f>VLOOKUP($A1414,'2013'!$B$2:$D$2700,3,0)</f>
        <v>0.42615773865312845</v>
      </c>
      <c r="H1414" s="1"/>
      <c r="I1414" s="1"/>
      <c r="J1414" s="1"/>
      <c r="K1414" s="1"/>
      <c r="L1414" s="1"/>
    </row>
    <row r="1415" spans="1:12" x14ac:dyDescent="0.3">
      <c r="A1415" s="13">
        <v>4283</v>
      </c>
      <c r="B1415" s="17">
        <f t="shared" si="67"/>
        <v>1414</v>
      </c>
      <c r="C1415" s="6">
        <f t="shared" si="66"/>
        <v>0.443</v>
      </c>
      <c r="D1415" s="2">
        <f t="shared" si="68"/>
        <v>-0.24595480738689399</v>
      </c>
      <c r="E1415" s="1" t="e">
        <f>VLOOKUP($A1415,'2015'!$B$2:$D$2700,3,0)</f>
        <v>#N/A</v>
      </c>
      <c r="F1415" s="1">
        <f>VLOOKUP($A1415,'2014'!$B$2:$D$2700,3,0)</f>
        <v>3.7314023083584613E-2</v>
      </c>
      <c r="G1415" s="1">
        <f>VLOOKUP($A1415,'2013'!$B$2:$D$2700,3,0)</f>
        <v>-0.1604188157481681</v>
      </c>
      <c r="H1415" s="1">
        <f>VLOOKUP($A1415,'2012'!$B$2:$D$2700,3,0)</f>
        <v>-0.61475962949609841</v>
      </c>
      <c r="I1415" s="1"/>
      <c r="J1415" s="1"/>
      <c r="K1415" s="1"/>
      <c r="L1415" s="1"/>
    </row>
    <row r="1416" spans="1:12" x14ac:dyDescent="0.3">
      <c r="A1416" s="11">
        <v>4511</v>
      </c>
      <c r="B1416" s="17">
        <f t="shared" si="67"/>
        <v>1415</v>
      </c>
      <c r="C1416" s="6">
        <f t="shared" si="66"/>
        <v>0.442</v>
      </c>
      <c r="D1416" s="2">
        <f t="shared" si="68"/>
        <v>-0.2464974380578023</v>
      </c>
      <c r="E1416" s="1">
        <f>VLOOKUP($A1416,'2015'!$B$2:$D$2700,3,0)</f>
        <v>4.8394566163064014E-2</v>
      </c>
      <c r="F1416" s="1">
        <f>VLOOKUP($A1416,'2014'!$B$2:$D$2700,3,0)</f>
        <v>0.14943304471376367</v>
      </c>
      <c r="G1416" s="1">
        <f>VLOOKUP($A1416,'2013'!$B$2:$D$2700,3,0)</f>
        <v>-0.64242792082936828</v>
      </c>
      <c r="H1416" s="1"/>
      <c r="I1416" s="1"/>
      <c r="J1416" s="1"/>
      <c r="K1416" s="1"/>
      <c r="L1416" s="1"/>
    </row>
    <row r="1417" spans="1:12" x14ac:dyDescent="0.3">
      <c r="A1417">
        <v>2147</v>
      </c>
      <c r="B1417" s="17">
        <f t="shared" si="67"/>
        <v>1416</v>
      </c>
      <c r="C1417" s="6">
        <f t="shared" si="66"/>
        <v>0.442</v>
      </c>
      <c r="D1417" s="2">
        <f t="shared" si="68"/>
        <v>-0.24838443319781919</v>
      </c>
      <c r="E1417" s="1">
        <f>VLOOKUP($A1417,'2015'!$B$2:$D$2700,3,0)</f>
        <v>0.41907535533585599</v>
      </c>
      <c r="F1417" s="1">
        <f>VLOOKUP($A1417,'2014'!$B$2:$D$2700,3,0)</f>
        <v>-0.10949671629534062</v>
      </c>
      <c r="G1417" s="1">
        <f>VLOOKUP($A1417,'2013'!$B$2:$D$2700,3,0)</f>
        <v>0.66201684327518084</v>
      </c>
      <c r="H1417" s="1">
        <f>VLOOKUP($A1417,'2012'!$B$2:$D$2700,3,0)</f>
        <v>0.80652014161610575</v>
      </c>
      <c r="I1417" s="1">
        <f>VLOOKUP($A1417,'2011'!$B$2:$D$2700,3,0)</f>
        <v>-0.57339877757166546</v>
      </c>
      <c r="J1417" s="1">
        <f>VLOOKUP($A1417,'2010'!$B$2:$D$2700,3,0)</f>
        <v>-0.56317245457019183</v>
      </c>
      <c r="K1417" s="1">
        <f>VLOOKUP($A1417,'2009'!$B$2:$D$2700,3,0)</f>
        <v>-0.3042716508719614</v>
      </c>
      <c r="L1417" s="1">
        <f>VLOOKUP($A1417,'2008'!$B$2:$D$2700,3,0)</f>
        <v>-1.6568884179668617</v>
      </c>
    </row>
    <row r="1418" spans="1:12" x14ac:dyDescent="0.3">
      <c r="A1418" s="9">
        <v>5247</v>
      </c>
      <c r="B1418" s="17">
        <f t="shared" si="67"/>
        <v>1417</v>
      </c>
      <c r="C1418" s="6">
        <f t="shared" si="66"/>
        <v>0.441</v>
      </c>
      <c r="D1418" s="2">
        <f t="shared" si="68"/>
        <v>-0.24845331867949424</v>
      </c>
      <c r="E1418" s="1">
        <f>VLOOKUP($A1418,'2015'!$B$2:$D$2700,3,0)</f>
        <v>-0.80137317407129327</v>
      </c>
      <c r="F1418" s="1">
        <f>VLOOKUP($A1418,'2014'!$B$2:$D$2700,3,0)</f>
        <v>-0.24845331867949424</v>
      </c>
      <c r="G1418" s="1"/>
      <c r="H1418" s="1"/>
      <c r="I1418" s="1"/>
      <c r="J1418" s="1"/>
      <c r="K1418" s="1"/>
      <c r="L1418" s="1"/>
    </row>
    <row r="1419" spans="1:12" x14ac:dyDescent="0.3">
      <c r="A1419">
        <v>1786</v>
      </c>
      <c r="B1419" s="17">
        <f t="shared" si="67"/>
        <v>1418</v>
      </c>
      <c r="C1419" s="6">
        <f t="shared" si="66"/>
        <v>0.441</v>
      </c>
      <c r="D1419" s="2">
        <f t="shared" si="68"/>
        <v>-0.24884408544548756</v>
      </c>
      <c r="E1419" s="1">
        <f>VLOOKUP($A1419,'2015'!$B$2:$D$2700,3,0)</f>
        <v>-0.50528030916639799</v>
      </c>
      <c r="F1419" s="1">
        <f>VLOOKUP($A1419,'2014'!$B$2:$D$2700,3,0)</f>
        <v>-0.24884408544548756</v>
      </c>
      <c r="G1419" s="1"/>
      <c r="H1419" s="1"/>
      <c r="I1419" s="1"/>
      <c r="J1419" s="1"/>
      <c r="K1419" s="1"/>
      <c r="L1419" s="1"/>
    </row>
    <row r="1420" spans="1:12" x14ac:dyDescent="0.3">
      <c r="A1420" s="14">
        <v>2550</v>
      </c>
      <c r="B1420" s="17">
        <f t="shared" si="67"/>
        <v>1419</v>
      </c>
      <c r="C1420" s="6">
        <f t="shared" si="66"/>
        <v>0.441</v>
      </c>
      <c r="D1420" s="2">
        <f t="shared" si="68"/>
        <v>-0.2491233246428492</v>
      </c>
      <c r="E1420" s="1">
        <f>VLOOKUP($A1420,'2015'!$B$2:$D$2700,3,0)</f>
        <v>2.7849880590691303</v>
      </c>
      <c r="F1420" s="1">
        <f>VLOOKUP($A1420,'2014'!$B$2:$D$2700,3,0)</f>
        <v>0.98495029111267263</v>
      </c>
      <c r="G1420" s="1">
        <f>VLOOKUP($A1420,'2013'!$B$2:$D$2700,3,0)</f>
        <v>-3.8209974164230102E-2</v>
      </c>
      <c r="H1420" s="1">
        <f>VLOOKUP($A1420,'2012'!$B$2:$D$2700,3,0)</f>
        <v>-1.4884269266686974</v>
      </c>
      <c r="I1420" s="1">
        <f>VLOOKUP($A1420,'2011'!$B$2:$D$2700,3,0)</f>
        <v>-0.19182318095125769</v>
      </c>
      <c r="J1420" s="1">
        <f>VLOOKUP($A1420,'2010'!$B$2:$D$2700,3,0)</f>
        <v>-0.39423227329623178</v>
      </c>
      <c r="K1420" s="1">
        <f>VLOOKUP($A1420,'2009'!$B$2:$D$2700,3,0)</f>
        <v>-1.0734255966150066</v>
      </c>
      <c r="L1420" s="1">
        <f>VLOOKUP($A1420,'2008'!$B$2:$D$2700,3,0)</f>
        <v>0.45730438808280677</v>
      </c>
    </row>
    <row r="1421" spans="1:12" x14ac:dyDescent="0.3">
      <c r="A1421" s="7">
        <v>2827</v>
      </c>
      <c r="B1421" s="17">
        <f t="shared" si="67"/>
        <v>1420</v>
      </c>
      <c r="C1421" s="6">
        <f t="shared" si="66"/>
        <v>0.44</v>
      </c>
      <c r="D1421" s="2">
        <f t="shared" si="68"/>
        <v>-0.24919615139091822</v>
      </c>
      <c r="E1421" s="1">
        <f>VLOOKUP($A1421,'2015'!$B$2:$D$2700,3,0)</f>
        <v>-0.96916228911193159</v>
      </c>
      <c r="F1421" s="1">
        <f>VLOOKUP($A1421,'2014'!$B$2:$D$2700,3,0)</f>
        <v>-1.3746687743765102</v>
      </c>
      <c r="G1421" s="1">
        <f>VLOOKUP($A1421,'2013'!$B$2:$D$2700,3,0)</f>
        <v>0.44795738439252747</v>
      </c>
      <c r="H1421" s="1">
        <f>VLOOKUP($A1421,'2012'!$B$2:$D$2700,3,0)</f>
        <v>0.54070964224739482</v>
      </c>
      <c r="I1421" s="1">
        <f>VLOOKUP($A1421,'2011'!$B$2:$D$2700,3,0)</f>
        <v>0.21750473146973121</v>
      </c>
      <c r="J1421" s="1">
        <f>VLOOKUP($A1421,'2010'!$B$2:$D$2700,3,0)</f>
        <v>-1.1419018428401815</v>
      </c>
      <c r="K1421" s="1">
        <f>VLOOKUP($A1421,'2009'!$B$2:$D$2700,3,0)</f>
        <v>-0.1847780492384711</v>
      </c>
      <c r="L1421" s="1"/>
    </row>
    <row r="1422" spans="1:12" x14ac:dyDescent="0.3">
      <c r="A1422" s="7">
        <v>2795</v>
      </c>
      <c r="B1422" s="17">
        <f t="shared" si="67"/>
        <v>1421</v>
      </c>
      <c r="C1422" s="6">
        <f t="shared" si="66"/>
        <v>0.44</v>
      </c>
      <c r="D1422" s="2">
        <f t="shared" si="68"/>
        <v>-0.25018198198297315</v>
      </c>
      <c r="E1422" s="1">
        <f>VLOOKUP($A1422,'2015'!$B$2:$D$2700,3,0)</f>
        <v>0.40855443146417431</v>
      </c>
      <c r="F1422" s="1"/>
      <c r="G1422" s="1">
        <f>VLOOKUP($A1422,'2013'!$B$2:$D$2700,3,0)</f>
        <v>-0.75457859201886535</v>
      </c>
      <c r="H1422" s="1">
        <f>VLOOKUP($A1422,'2012'!$B$2:$D$2700,3,0)</f>
        <v>6.4374576870268443E-2</v>
      </c>
      <c r="I1422" s="1">
        <f>VLOOKUP($A1422,'2011'!$B$2:$D$2700,3,0)</f>
        <v>-0.7511416929804241</v>
      </c>
      <c r="J1422" s="1">
        <f>VLOOKUP($A1422,'2010'!$B$2:$D$2700,3,0)</f>
        <v>0.34591066867011583</v>
      </c>
      <c r="K1422" s="1">
        <f>VLOOKUP($A1422,'2009'!$B$2:$D$2700,3,0)</f>
        <v>-0.15547487045596076</v>
      </c>
      <c r="L1422" s="1"/>
    </row>
    <row r="1423" spans="1:12" x14ac:dyDescent="0.3">
      <c r="A1423" s="15">
        <v>3675</v>
      </c>
      <c r="B1423" s="17">
        <f t="shared" si="67"/>
        <v>1422</v>
      </c>
      <c r="C1423" s="6">
        <f t="shared" si="66"/>
        <v>0.439</v>
      </c>
      <c r="D1423" s="2">
        <f t="shared" si="68"/>
        <v>-0.2502119522280189</v>
      </c>
      <c r="E1423" s="1" t="e">
        <f>VLOOKUP($A1423,'2015'!$B$2:$D$2700,3,0)</f>
        <v>#N/A</v>
      </c>
      <c r="F1423" s="1">
        <f>VLOOKUP($A1423,'2014'!$B$2:$D$2700,3,0)</f>
        <v>-0.1261874411901982</v>
      </c>
      <c r="G1423" s="1">
        <f>VLOOKUP($A1423,'2013'!$B$2:$D$2700,3,0)</f>
        <v>-0.15964025226411302</v>
      </c>
      <c r="H1423" s="1">
        <f>VLOOKUP($A1423,'2012'!$B$2:$D$2700,3,0)</f>
        <v>-0.38413011968205302</v>
      </c>
      <c r="I1423" s="1">
        <f>VLOOKUP($A1423,'2011'!$B$2:$D$2700,3,0)</f>
        <v>-0.33088999577571127</v>
      </c>
      <c r="J1423" s="1"/>
      <c r="K1423" s="1"/>
      <c r="L1423" s="1"/>
    </row>
    <row r="1424" spans="1:12" x14ac:dyDescent="0.3">
      <c r="A1424" s="13">
        <v>3936</v>
      </c>
      <c r="B1424" s="17">
        <f t="shared" si="67"/>
        <v>1423</v>
      </c>
      <c r="C1424" s="6">
        <f t="shared" ref="C1424:C1487" si="69">IFERROR(_xlfn.PERCENTRANK.INC($D$2:$D$2539,D1424),1)</f>
        <v>0.439</v>
      </c>
      <c r="D1424" s="2">
        <f t="shared" si="68"/>
        <v>-0.25048201334774173</v>
      </c>
      <c r="E1424" s="1">
        <f>VLOOKUP($A1424,'2015'!$B$2:$D$2700,3,0)</f>
        <v>-0.8663516247825519</v>
      </c>
      <c r="F1424" s="1">
        <f>VLOOKUP($A1424,'2014'!$B$2:$D$2700,3,0)</f>
        <v>-0.78038827057029614</v>
      </c>
      <c r="G1424" s="1">
        <f>VLOOKUP($A1424,'2013'!$B$2:$D$2700,3,0)</f>
        <v>4.3833560040177001E-2</v>
      </c>
      <c r="H1424" s="1">
        <f>VLOOKUP($A1424,'2012'!$B$2:$D$2700,3,0)</f>
        <v>-1.489132951310611E-2</v>
      </c>
      <c r="I1424" s="1"/>
      <c r="J1424" s="1"/>
      <c r="K1424" s="1"/>
      <c r="L1424" s="1"/>
    </row>
    <row r="1425" spans="1:12" x14ac:dyDescent="0.3">
      <c r="A1425" s="7">
        <v>2872</v>
      </c>
      <c r="B1425" s="17">
        <f t="shared" si="67"/>
        <v>1424</v>
      </c>
      <c r="C1425" s="6">
        <f t="shared" si="69"/>
        <v>0.439</v>
      </c>
      <c r="D1425" s="2">
        <f t="shared" si="68"/>
        <v>-0.25063359609248637</v>
      </c>
      <c r="E1425" s="1">
        <f>VLOOKUP($A1425,'2015'!$B$2:$D$2700,3,0)</f>
        <v>-0.93898055260182267</v>
      </c>
      <c r="F1425" s="1">
        <f>VLOOKUP($A1425,'2014'!$B$2:$D$2700,3,0)</f>
        <v>-0.6984090313224014</v>
      </c>
      <c r="G1425" s="1">
        <f>VLOOKUP($A1425,'2013'!$B$2:$D$2700,3,0)</f>
        <v>6.1176374941651367E-2</v>
      </c>
      <c r="H1425" s="1">
        <f>VLOOKUP($A1425,'2012'!$B$2:$D$2700,3,0)</f>
        <v>-0.6892182422067582</v>
      </c>
      <c r="I1425" s="1">
        <f>VLOOKUP($A1425,'2011'!$B$2:$D$2700,3,0)</f>
        <v>-0.23160832823730992</v>
      </c>
      <c r="J1425" s="1">
        <f>VLOOKUP($A1425,'2010'!$B$2:$D$2700,3,0)</f>
        <v>-0.15284855079827939</v>
      </c>
      <c r="K1425" s="1">
        <f>VLOOKUP($A1425,'2009'!$B$2:$D$2700,3,0)</f>
        <v>0.20710620106817917</v>
      </c>
      <c r="L1425" s="1"/>
    </row>
    <row r="1426" spans="1:12" x14ac:dyDescent="0.3">
      <c r="A1426" s="15">
        <v>3789</v>
      </c>
      <c r="B1426" s="17">
        <f t="shared" si="67"/>
        <v>1425</v>
      </c>
      <c r="C1426" s="6">
        <f t="shared" si="69"/>
        <v>0.438</v>
      </c>
      <c r="D1426" s="2">
        <f t="shared" si="68"/>
        <v>-0.25212065553072249</v>
      </c>
      <c r="E1426" s="1">
        <f>VLOOKUP($A1426,'2015'!$B$2:$D$2700,3,0)</f>
        <v>-0.29614230234092548</v>
      </c>
      <c r="F1426" s="1">
        <f>VLOOKUP($A1426,'2014'!$B$2:$D$2700,3,0)</f>
        <v>-0.31978519482707352</v>
      </c>
      <c r="G1426" s="1">
        <f>VLOOKUP($A1426,'2013'!$B$2:$D$2700,3,0)</f>
        <v>0.65067464973191558</v>
      </c>
      <c r="H1426" s="1">
        <f>VLOOKUP($A1426,'2012'!$B$2:$D$2700,3,0)</f>
        <v>-0.91382509836600556</v>
      </c>
      <c r="I1426" s="1">
        <f>VLOOKUP($A1426,'2011'!$B$2:$D$2700,3,0)</f>
        <v>-0.42554697866172658</v>
      </c>
      <c r="J1426" s="1"/>
      <c r="K1426" s="1"/>
      <c r="L1426" s="1"/>
    </row>
    <row r="1427" spans="1:12" x14ac:dyDescent="0.3">
      <c r="A1427" s="14">
        <v>2449</v>
      </c>
      <c r="B1427" s="17">
        <f t="shared" si="67"/>
        <v>1426</v>
      </c>
      <c r="C1427" s="6">
        <f t="shared" si="69"/>
        <v>0.438</v>
      </c>
      <c r="D1427" s="2">
        <f t="shared" si="68"/>
        <v>-0.25266077431111617</v>
      </c>
      <c r="E1427" s="1" t="e">
        <f>VLOOKUP($A1427,'2015'!$B$2:$D$2700,3,0)</f>
        <v>#N/A</v>
      </c>
      <c r="F1427" s="1">
        <f>VLOOKUP($A1427,'2014'!$B$2:$D$2700,3,0)</f>
        <v>-0.40925296579333575</v>
      </c>
      <c r="G1427" s="1">
        <f>VLOOKUP($A1427,'2013'!$B$2:$D$2700,3,0)</f>
        <v>-8.4318590122385406E-2</v>
      </c>
      <c r="H1427" s="1">
        <f>VLOOKUP($A1427,'2012'!$B$2:$D$2700,3,0)</f>
        <v>0.57757466725408702</v>
      </c>
      <c r="I1427" s="1">
        <f>VLOOKUP($A1427,'2011'!$B$2:$D$2700,3,0)</f>
        <v>0.32591445112924511</v>
      </c>
      <c r="J1427" s="1">
        <f>VLOOKUP($A1427,'2010'!$B$2:$D$2700,3,0)</f>
        <v>0.2105369517645975</v>
      </c>
      <c r="K1427" s="1">
        <f>VLOOKUP($A1427,'2009'!$B$2:$D$2700,3,0)</f>
        <v>-2.5261292170215701</v>
      </c>
      <c r="L1427" s="1">
        <f>VLOOKUP($A1427,'2008'!$B$2:$D$2700,3,0)</f>
        <v>0.13704928261154864</v>
      </c>
    </row>
    <row r="1428" spans="1:12" x14ac:dyDescent="0.3">
      <c r="A1428" s="7">
        <v>3100</v>
      </c>
      <c r="B1428" s="17">
        <f t="shared" si="67"/>
        <v>1427</v>
      </c>
      <c r="C1428" s="6">
        <f t="shared" si="69"/>
        <v>0.437</v>
      </c>
      <c r="D1428" s="2">
        <f t="shared" si="68"/>
        <v>-0.25299592099013296</v>
      </c>
      <c r="E1428" s="1">
        <f>VLOOKUP($A1428,'2015'!$B$2:$D$2700,3,0)</f>
        <v>-1.0569436381404969</v>
      </c>
      <c r="F1428" s="1">
        <f>VLOOKUP($A1428,'2014'!$B$2:$D$2700,3,0)</f>
        <v>-0.58830006713852578</v>
      </c>
      <c r="G1428" s="1">
        <f>VLOOKUP($A1428,'2013'!$B$2:$D$2700,3,0)</f>
        <v>-0.46078485513322831</v>
      </c>
      <c r="H1428" s="1">
        <f>VLOOKUP($A1428,'2012'!$B$2:$D$2700,3,0)</f>
        <v>-0.75016065690131672</v>
      </c>
      <c r="I1428" s="1">
        <f>VLOOKUP($A1428,'2011'!$B$2:$D$2700,3,0)</f>
        <v>0.29572072720489817</v>
      </c>
      <c r="J1428" s="1">
        <f>VLOOKUP($A1428,'2010'!$B$2:$D$2700,3,0)</f>
        <v>-0.10525253969747847</v>
      </c>
      <c r="K1428" s="1">
        <f>VLOOKUP($A1428,'2009'!$B$2:$D$2700,3,0)</f>
        <v>9.0801865724852937E-2</v>
      </c>
      <c r="L1428" s="1"/>
    </row>
    <row r="1429" spans="1:12" x14ac:dyDescent="0.3">
      <c r="A1429">
        <v>2225</v>
      </c>
      <c r="B1429" s="17">
        <f t="shared" si="67"/>
        <v>1428</v>
      </c>
      <c r="C1429" s="6">
        <f t="shared" si="69"/>
        <v>0.437</v>
      </c>
      <c r="D1429" s="2">
        <f t="shared" si="68"/>
        <v>-0.25337359770393297</v>
      </c>
      <c r="E1429" s="1" t="e">
        <f>VLOOKUP($A1429,'2015'!$B$2:$D$2700,3,0)</f>
        <v>#N/A</v>
      </c>
      <c r="F1429" s="1">
        <f>VLOOKUP($A1429,'2014'!$B$2:$D$2700,3,0)</f>
        <v>-0.4992772156028995</v>
      </c>
      <c r="G1429" s="1">
        <f>VLOOKUP($A1429,'2013'!$B$2:$D$2700,3,0)</f>
        <v>0.860413167926807</v>
      </c>
      <c r="H1429" s="1">
        <f>VLOOKUP($A1429,'2012'!$B$2:$D$2700,3,0)</f>
        <v>0.12744158379707021</v>
      </c>
      <c r="I1429" s="1">
        <f>VLOOKUP($A1429,'2011'!$B$2:$D$2700,3,0)</f>
        <v>-1.3113016902323587</v>
      </c>
      <c r="J1429" s="1">
        <f>VLOOKUP($A1429,'2010'!$B$2:$D$2700,3,0)</f>
        <v>-3.3809144153269452E-2</v>
      </c>
      <c r="K1429" s="1">
        <f>VLOOKUP($A1429,'2009'!$B$2:$D$2700,3,0)</f>
        <v>-0.23226971876153713</v>
      </c>
      <c r="L1429" s="1">
        <f>VLOOKUP($A1429,'2008'!$B$2:$D$2700,3,0)</f>
        <v>-0.68481216690134339</v>
      </c>
    </row>
    <row r="1430" spans="1:12" x14ac:dyDescent="0.3">
      <c r="A1430">
        <v>2181</v>
      </c>
      <c r="B1430" s="17">
        <f t="shared" si="67"/>
        <v>1429</v>
      </c>
      <c r="C1430" s="6">
        <f t="shared" si="69"/>
        <v>0.437</v>
      </c>
      <c r="D1430" s="2">
        <f t="shared" si="68"/>
        <v>-0.25483354307929224</v>
      </c>
      <c r="E1430" s="1">
        <f>VLOOKUP($A1430,'2015'!$B$2:$D$2700,3,0)</f>
        <v>1.483127762895099</v>
      </c>
      <c r="F1430" s="1">
        <f>VLOOKUP($A1430,'2014'!$B$2:$D$2700,3,0)</f>
        <v>1.4035915748591252</v>
      </c>
      <c r="G1430" s="1">
        <f>VLOOKUP($A1430,'2013'!$B$2:$D$2700,3,0)</f>
        <v>8.2347900719932532E-2</v>
      </c>
      <c r="H1430" s="1">
        <f>VLOOKUP($A1430,'2012'!$B$2:$D$2700,3,0)</f>
        <v>-1.4323150771610158</v>
      </c>
      <c r="I1430" s="1">
        <f>VLOOKUP($A1430,'2011'!$B$2:$D$2700,3,0)</f>
        <v>-0.85283057292465136</v>
      </c>
      <c r="J1430" s="1">
        <f>VLOOKUP($A1430,'2010'!$B$2:$D$2700,3,0)</f>
        <v>0.64068603554262749</v>
      </c>
      <c r="K1430" s="1">
        <f>VLOOKUP($A1430,'2009'!$B$2:$D$2700,3,0)</f>
        <v>-0.66303693289534005</v>
      </c>
      <c r="L1430" s="1">
        <f>VLOOKUP($A1430,'2008'!$B$2:$D$2700,3,0)</f>
        <v>-0.96227772969572389</v>
      </c>
    </row>
    <row r="1431" spans="1:12" x14ac:dyDescent="0.3">
      <c r="A1431">
        <v>746</v>
      </c>
      <c r="B1431" s="17">
        <f t="shared" si="67"/>
        <v>1430</v>
      </c>
      <c r="C1431" s="6">
        <f t="shared" si="69"/>
        <v>0.436</v>
      </c>
      <c r="D1431" s="2">
        <f t="shared" si="68"/>
        <v>-0.25497578391471853</v>
      </c>
      <c r="E1431" s="1">
        <f>VLOOKUP($A1431,'2015'!$B$2:$D$2700,3,0)</f>
        <v>-0.71162811177699681</v>
      </c>
      <c r="F1431" s="1">
        <f>VLOOKUP($A1431,'2014'!$B$2:$D$2700,3,0)</f>
        <v>-0.25497578391471853</v>
      </c>
      <c r="G1431" s="1"/>
      <c r="H1431" s="1"/>
      <c r="I1431" s="1"/>
      <c r="J1431" s="1"/>
      <c r="K1431" s="1"/>
      <c r="L1431" s="1"/>
    </row>
    <row r="1432" spans="1:12" x14ac:dyDescent="0.3">
      <c r="A1432" s="14">
        <v>2662</v>
      </c>
      <c r="B1432" s="17">
        <f t="shared" si="67"/>
        <v>1431</v>
      </c>
      <c r="C1432" s="6">
        <f t="shared" si="69"/>
        <v>0.436</v>
      </c>
      <c r="D1432" s="2">
        <f t="shared" si="68"/>
        <v>-0.25516676365742336</v>
      </c>
      <c r="E1432" s="1">
        <f>VLOOKUP($A1432,'2015'!$B$2:$D$2700,3,0)</f>
        <v>2.0206761145629963E-2</v>
      </c>
      <c r="F1432" s="1">
        <f>VLOOKUP($A1432,'2014'!$B$2:$D$2700,3,0)</f>
        <v>-0.21416478701706268</v>
      </c>
      <c r="G1432" s="1">
        <f>VLOOKUP($A1432,'2013'!$B$2:$D$2700,3,0)</f>
        <v>-1.3758551334109375</v>
      </c>
      <c r="H1432" s="1">
        <f>VLOOKUP($A1432,'2012'!$B$2:$D$2700,3,0)</f>
        <v>0.22134421673228771</v>
      </c>
      <c r="I1432" s="1">
        <f>VLOOKUP($A1432,'2011'!$B$2:$D$2700,3,0)</f>
        <v>-0.59916838865442956</v>
      </c>
      <c r="J1432" s="1">
        <f>VLOOKUP($A1432,'2010'!$B$2:$D$2700,3,0)</f>
        <v>0.10746036437038524</v>
      </c>
      <c r="K1432" s="1">
        <f>VLOOKUP($A1432,'2009'!$B$2:$D$2700,3,0)</f>
        <v>-0.78410597397112713</v>
      </c>
      <c r="L1432" s="1">
        <f>VLOOKUP($A1432,'2008'!$B$2:$D$2700,3,0)</f>
        <v>0.85832235634892062</v>
      </c>
    </row>
    <row r="1433" spans="1:12" x14ac:dyDescent="0.3">
      <c r="A1433">
        <v>614</v>
      </c>
      <c r="B1433" s="17">
        <f t="shared" si="67"/>
        <v>1432</v>
      </c>
      <c r="C1433" s="6">
        <f t="shared" si="69"/>
        <v>0.435</v>
      </c>
      <c r="D1433" s="2">
        <f t="shared" si="68"/>
        <v>-0.25531339371757139</v>
      </c>
      <c r="E1433" s="1">
        <f>VLOOKUP($A1433,'2015'!$B$2:$D$2700,3,0)</f>
        <v>-1.0608289546549914</v>
      </c>
      <c r="F1433" s="1">
        <f>VLOOKUP($A1433,'2014'!$B$2:$D$2700,3,0)</f>
        <v>-0.6869515038630446</v>
      </c>
      <c r="G1433" s="1">
        <f>VLOOKUP($A1433,'2013'!$B$2:$D$2700,3,0)</f>
        <v>-0.25562586153476313</v>
      </c>
      <c r="H1433" s="1">
        <f>VLOOKUP($A1433,'2012'!$B$2:$D$2700,3,0)</f>
        <v>-0.53705974345567875</v>
      </c>
      <c r="I1433" s="1">
        <f>VLOOKUP($A1433,'2011'!$B$2:$D$2700,3,0)</f>
        <v>-0.16677781571993935</v>
      </c>
      <c r="J1433" s="1">
        <f>VLOOKUP($A1433,'2010'!$B$2:$D$2700,3,0)</f>
        <v>4.4173652302082013E-2</v>
      </c>
      <c r="K1433" s="1">
        <f>VLOOKUP($A1433,'2009'!$B$2:$D$2700,3,0)</f>
        <v>4.6117243355726804E-2</v>
      </c>
      <c r="L1433" s="1">
        <f>VLOOKUP($A1433,'2008'!$B$2:$D$2700,3,0)</f>
        <v>-0.23106972710738252</v>
      </c>
    </row>
    <row r="1434" spans="1:12" x14ac:dyDescent="0.3">
      <c r="A1434" s="14">
        <v>2388</v>
      </c>
      <c r="B1434" s="17">
        <f t="shared" si="67"/>
        <v>1433</v>
      </c>
      <c r="C1434" s="6">
        <f t="shared" si="69"/>
        <v>0.435</v>
      </c>
      <c r="D1434" s="2">
        <f t="shared" si="68"/>
        <v>-0.25596953855885202</v>
      </c>
      <c r="E1434" s="1">
        <f>VLOOKUP($A1434,'2015'!$B$2:$D$2700,3,0)</f>
        <v>-0.40442485476632795</v>
      </c>
      <c r="F1434" s="1">
        <f>VLOOKUP($A1434,'2014'!$B$2:$D$2700,3,0)</f>
        <v>0.48306065983326474</v>
      </c>
      <c r="G1434" s="1">
        <f>VLOOKUP($A1434,'2013'!$B$2:$D$2700,3,0)</f>
        <v>-0.24810444573496301</v>
      </c>
      <c r="H1434" s="1">
        <f>VLOOKUP($A1434,'2012'!$B$2:$D$2700,3,0)</f>
        <v>-0.85807887007405159</v>
      </c>
      <c r="I1434" s="1">
        <f>VLOOKUP($A1434,'2011'!$B$2:$D$2700,3,0)</f>
        <v>-0.36066708582936557</v>
      </c>
      <c r="J1434" s="1">
        <f>VLOOKUP($A1434,'2010'!$B$2:$D$2700,3,0)</f>
        <v>0.30085538537973555</v>
      </c>
      <c r="K1434" s="1">
        <f>VLOOKUP($A1434,'2009'!$B$2:$D$2700,3,0)</f>
        <v>-1.7647075217737207</v>
      </c>
      <c r="L1434" s="1">
        <f>VLOOKUP($A1434,'2008'!$B$2:$D$2700,3,0)</f>
        <v>0.65585510828713622</v>
      </c>
    </row>
    <row r="1435" spans="1:12" x14ac:dyDescent="0.3">
      <c r="A1435" s="14">
        <v>2549</v>
      </c>
      <c r="B1435" s="17">
        <f t="shared" si="67"/>
        <v>1434</v>
      </c>
      <c r="C1435" s="6">
        <f t="shared" si="69"/>
        <v>0.435</v>
      </c>
      <c r="D1435" s="2">
        <f t="shared" si="68"/>
        <v>-0.256179979970733</v>
      </c>
      <c r="E1435" s="1">
        <f>VLOOKUP($A1435,'2015'!$B$2:$D$2700,3,0)</f>
        <v>-0.99744040161805847</v>
      </c>
      <c r="F1435" s="1">
        <f>VLOOKUP($A1435,'2014'!$B$2:$D$2700,3,0)</f>
        <v>-0.71812241672134347</v>
      </c>
      <c r="G1435" s="1">
        <f>VLOOKUP($A1435,'2013'!$B$2:$D$2700,3,0)</f>
        <v>-1.2553823132791373</v>
      </c>
      <c r="H1435" s="1">
        <f>VLOOKUP($A1435,'2012'!$B$2:$D$2700,3,0)</f>
        <v>-0.14037087914289745</v>
      </c>
      <c r="I1435" s="1">
        <f>VLOOKUP($A1435,'2011'!$B$2:$D$2700,3,0)</f>
        <v>0.71274811735011523</v>
      </c>
      <c r="J1435" s="1">
        <f>VLOOKUP($A1435,'2010'!$B$2:$D$2700,3,0)</f>
        <v>0.21706202902198091</v>
      </c>
      <c r="K1435" s="1">
        <f>VLOOKUP($A1435,'2009'!$B$2:$D$2700,3,0)</f>
        <v>-0.81932945985730388</v>
      </c>
      <c r="L1435" s="1">
        <f>VLOOKUP($A1435,'2008'!$B$2:$D$2700,3,0)</f>
        <v>0.21013506283345482</v>
      </c>
    </row>
    <row r="1436" spans="1:12" x14ac:dyDescent="0.3">
      <c r="A1436" s="14">
        <v>2509</v>
      </c>
      <c r="B1436" s="17">
        <f t="shared" si="67"/>
        <v>1435</v>
      </c>
      <c r="C1436" s="6">
        <f t="shared" si="69"/>
        <v>0.434</v>
      </c>
      <c r="D1436" s="2">
        <f t="shared" si="68"/>
        <v>-0.25620618276982116</v>
      </c>
      <c r="E1436" s="1">
        <f>VLOOKUP($A1436,'2015'!$B$2:$D$2700,3,0)</f>
        <v>1.0929091659524339</v>
      </c>
      <c r="F1436" s="1">
        <f>VLOOKUP($A1436,'2014'!$B$2:$D$2700,3,0)</f>
        <v>0.3287696211176902</v>
      </c>
      <c r="G1436" s="1">
        <f>VLOOKUP($A1436,'2013'!$B$2:$D$2700,3,0)</f>
        <v>0.4614596218587112</v>
      </c>
      <c r="H1436" s="1">
        <f>VLOOKUP($A1436,'2012'!$B$2:$D$2700,3,0)</f>
        <v>-1.0449304821297469</v>
      </c>
      <c r="I1436" s="1">
        <f>VLOOKUP($A1436,'2011'!$B$2:$D$2700,3,0)</f>
        <v>-0.43351363270781385</v>
      </c>
      <c r="J1436" s="1">
        <f>VLOOKUP($A1436,'2010'!$B$2:$D$2700,3,0)</f>
        <v>0.25432137536737687</v>
      </c>
      <c r="K1436" s="1">
        <f>VLOOKUP($A1436,'2009'!$B$2:$D$2700,3,0)</f>
        <v>-0.52966245464199369</v>
      </c>
      <c r="L1436" s="1">
        <f>VLOOKUP($A1436,'2008'!$B$2:$D$2700,3,0)</f>
        <v>-0.82988732825297196</v>
      </c>
    </row>
    <row r="1437" spans="1:12" x14ac:dyDescent="0.3">
      <c r="A1437" s="13">
        <v>4263</v>
      </c>
      <c r="B1437" s="17">
        <f t="shared" si="67"/>
        <v>1436</v>
      </c>
      <c r="C1437" s="6">
        <f t="shared" si="69"/>
        <v>0.434</v>
      </c>
      <c r="D1437" s="2">
        <f t="shared" si="68"/>
        <v>-0.25646396610709016</v>
      </c>
      <c r="E1437" s="1">
        <f>VLOOKUP($A1437,'2015'!$B$2:$D$2700,3,0)</f>
        <v>-0.82366838789293484</v>
      </c>
      <c r="F1437" s="1">
        <f>VLOOKUP($A1437,'2014'!$B$2:$D$2700,3,0)</f>
        <v>-0.48646548090380792</v>
      </c>
      <c r="G1437" s="1">
        <f>VLOOKUP($A1437,'2013'!$B$2:$D$2700,3,0)</f>
        <v>-0.22407645712548263</v>
      </c>
      <c r="H1437" s="1">
        <f>VLOOKUP($A1437,'2012'!$B$2:$D$2700,3,0)</f>
        <v>-5.8849960291979961E-2</v>
      </c>
      <c r="I1437" s="1"/>
      <c r="J1437" s="1"/>
      <c r="K1437" s="1"/>
      <c r="L1437" s="1"/>
    </row>
    <row r="1438" spans="1:12" x14ac:dyDescent="0.3">
      <c r="A1438" s="7">
        <v>2905</v>
      </c>
      <c r="B1438" s="17">
        <f t="shared" si="67"/>
        <v>1437</v>
      </c>
      <c r="C1438" s="6">
        <f t="shared" si="69"/>
        <v>0.433</v>
      </c>
      <c r="D1438" s="2">
        <f t="shared" si="68"/>
        <v>-0.25739133770857309</v>
      </c>
      <c r="E1438" s="1">
        <f>VLOOKUP($A1438,'2015'!$B$2:$D$2700,3,0)</f>
        <v>0.30210057637114995</v>
      </c>
      <c r="F1438" s="1">
        <f>VLOOKUP($A1438,'2014'!$B$2:$D$2700,3,0)</f>
        <v>-0.11163809303363029</v>
      </c>
      <c r="G1438" s="1">
        <f>VLOOKUP($A1438,'2013'!$B$2:$D$2700,3,0)</f>
        <v>3.5243211908079781E-2</v>
      </c>
      <c r="H1438" s="1">
        <f>VLOOKUP($A1438,'2012'!$B$2:$D$2700,3,0)</f>
        <v>-0.51139236779714492</v>
      </c>
      <c r="I1438" s="1">
        <f>VLOOKUP($A1438,'2011'!$B$2:$D$2700,3,0)</f>
        <v>-0.91975489631362406</v>
      </c>
      <c r="J1438" s="1">
        <f>VLOOKUP($A1438,'2010'!$B$2:$D$2700,3,0)</f>
        <v>-0.93370517150299737</v>
      </c>
      <c r="K1438" s="1">
        <f>VLOOKUP($A1438,'2009'!$B$2:$D$2700,3,0)</f>
        <v>0.89689929048787831</v>
      </c>
      <c r="L1438" s="1"/>
    </row>
    <row r="1439" spans="1:12" x14ac:dyDescent="0.3">
      <c r="A1439" s="15">
        <v>3636</v>
      </c>
      <c r="B1439" s="17">
        <f t="shared" si="67"/>
        <v>1438</v>
      </c>
      <c r="C1439" s="6">
        <f t="shared" si="69"/>
        <v>0.433</v>
      </c>
      <c r="D1439" s="2">
        <f t="shared" si="68"/>
        <v>-0.25743505241814835</v>
      </c>
      <c r="E1439" s="1">
        <f>VLOOKUP($A1439,'2015'!$B$2:$D$2700,3,0)</f>
        <v>-0.47161385828492181</v>
      </c>
      <c r="F1439" s="1">
        <f>VLOOKUP($A1439,'2014'!$B$2:$D$2700,3,0)</f>
        <v>-0.64253038557715281</v>
      </c>
      <c r="G1439" s="1">
        <f>VLOOKUP($A1439,'2013'!$B$2:$D$2700,3,0)</f>
        <v>-1.0544287454133776</v>
      </c>
      <c r="H1439" s="1">
        <f>VLOOKUP($A1439,'2012'!$B$2:$D$2700,3,0)</f>
        <v>1.0418993442253097</v>
      </c>
      <c r="I1439" s="1">
        <f>VLOOKUP($A1439,'2011'!$B$2:$D$2700,3,0)</f>
        <v>-0.37468042290737252</v>
      </c>
      <c r="J1439" s="1"/>
      <c r="K1439" s="1"/>
      <c r="L1439" s="1"/>
    </row>
    <row r="1440" spans="1:12" x14ac:dyDescent="0.3">
      <c r="A1440" s="9">
        <v>5045</v>
      </c>
      <c r="B1440" s="17">
        <f t="shared" si="67"/>
        <v>1439</v>
      </c>
      <c r="C1440" s="6">
        <f t="shared" si="69"/>
        <v>0.433</v>
      </c>
      <c r="D1440" s="2">
        <f t="shared" si="68"/>
        <v>-0.2594044638305314</v>
      </c>
      <c r="E1440" s="1">
        <f>VLOOKUP($A1440,'2015'!$B$2:$D$2700,3,0)</f>
        <v>8.7463535585026078E-2</v>
      </c>
      <c r="F1440" s="1">
        <f>VLOOKUP($A1440,'2014'!$B$2:$D$2700,3,0)</f>
        <v>-0.2594044638305314</v>
      </c>
      <c r="G1440" s="1"/>
      <c r="H1440" s="1"/>
      <c r="I1440" s="1"/>
      <c r="J1440" s="1"/>
      <c r="K1440" s="1"/>
      <c r="L1440" s="1"/>
    </row>
    <row r="1441" spans="1:12" x14ac:dyDescent="0.3">
      <c r="A1441" s="11">
        <v>4716</v>
      </c>
      <c r="B1441" s="17">
        <f t="shared" si="67"/>
        <v>1440</v>
      </c>
      <c r="C1441" s="6">
        <f t="shared" si="69"/>
        <v>0.432</v>
      </c>
      <c r="D1441" s="2">
        <f t="shared" si="68"/>
        <v>-0.26048452474826489</v>
      </c>
      <c r="E1441" s="1">
        <f>VLOOKUP($A1441,'2015'!$B$2:$D$2700,3,0)</f>
        <v>0.1248337947438848</v>
      </c>
      <c r="F1441" s="1">
        <f>VLOOKUP($A1441,'2014'!$B$2:$D$2700,3,0)</f>
        <v>-0.36192222560947312</v>
      </c>
      <c r="G1441" s="1">
        <f>VLOOKUP($A1441,'2013'!$B$2:$D$2700,3,0)</f>
        <v>-0.1590468238870566</v>
      </c>
      <c r="H1441" s="1"/>
      <c r="I1441" s="1"/>
      <c r="J1441" s="1"/>
      <c r="K1441" s="1"/>
      <c r="L1441" s="1"/>
    </row>
    <row r="1442" spans="1:12" x14ac:dyDescent="0.3">
      <c r="A1442" s="14">
        <v>2523</v>
      </c>
      <c r="B1442" s="17">
        <f t="shared" si="67"/>
        <v>1441</v>
      </c>
      <c r="C1442" s="6">
        <f t="shared" si="69"/>
        <v>0.432</v>
      </c>
      <c r="D1442" s="2">
        <f t="shared" si="68"/>
        <v>-0.26179652278602122</v>
      </c>
      <c r="E1442" s="1">
        <f>VLOOKUP($A1442,'2015'!$B$2:$D$2700,3,0)</f>
        <v>-0.14366419052289917</v>
      </c>
      <c r="F1442" s="1"/>
      <c r="G1442" s="1">
        <f>VLOOKUP($A1442,'2013'!$B$2:$D$2700,3,0)</f>
        <v>-0.68978928615137869</v>
      </c>
      <c r="H1442" s="1">
        <f>VLOOKUP($A1442,'2012'!$B$2:$D$2700,3,0)</f>
        <v>-0.41515308080931834</v>
      </c>
      <c r="I1442" s="1">
        <f>VLOOKUP($A1442,'2011'!$B$2:$D$2700,3,0)</f>
        <v>-5.0045509733260142E-2</v>
      </c>
      <c r="J1442" s="1">
        <f>VLOOKUP($A1442,'2010'!$B$2:$D$2700,3,0)</f>
        <v>-0.3866336526279785</v>
      </c>
      <c r="K1442" s="1">
        <f>VLOOKUP($A1442,'2009'!$B$2:$D$2700,3,0)</f>
        <v>-0.3406049856377617</v>
      </c>
      <c r="L1442" s="1">
        <f>VLOOKUP($A1442,'2008'!$B$2:$D$2700,3,0)</f>
        <v>0.31144737824357005</v>
      </c>
    </row>
    <row r="1443" spans="1:12" x14ac:dyDescent="0.3">
      <c r="A1443" s="7">
        <v>3011</v>
      </c>
      <c r="B1443" s="17">
        <f t="shared" si="67"/>
        <v>1442</v>
      </c>
      <c r="C1443" s="6">
        <f t="shared" si="69"/>
        <v>0.432</v>
      </c>
      <c r="D1443" s="2">
        <f t="shared" si="68"/>
        <v>-0.26196716532589587</v>
      </c>
      <c r="E1443" s="1">
        <f>VLOOKUP($A1443,'2015'!$B$2:$D$2700,3,0)</f>
        <v>-0.21239149938031662</v>
      </c>
      <c r="F1443" s="1">
        <f>VLOOKUP($A1443,'2014'!$B$2:$D$2700,3,0)</f>
        <v>-0.44941895283080507</v>
      </c>
      <c r="G1443" s="1">
        <f>VLOOKUP($A1443,'2013'!$B$2:$D$2700,3,0)</f>
        <v>-2.4147474013356974E-2</v>
      </c>
      <c r="H1443" s="1">
        <f>VLOOKUP($A1443,'2012'!$B$2:$D$2700,3,0)</f>
        <v>6.8596568997477583E-2</v>
      </c>
      <c r="I1443" s="1">
        <f>VLOOKUP($A1443,'2011'!$B$2:$D$2700,3,0)</f>
        <v>-0.76763241317778796</v>
      </c>
      <c r="J1443" s="1">
        <f>VLOOKUP($A1443,'2010'!$B$2:$D$2700,3,0)</f>
        <v>-0.39196201079370169</v>
      </c>
      <c r="K1443" s="1">
        <f>VLOOKUP($A1443,'2009'!$B$2:$D$2700,3,0)</f>
        <v>-7.2387101372008503E-3</v>
      </c>
      <c r="L1443" s="1"/>
    </row>
    <row r="1444" spans="1:12" x14ac:dyDescent="0.3">
      <c r="A1444" s="13">
        <v>4376</v>
      </c>
      <c r="B1444" s="17">
        <f t="shared" si="67"/>
        <v>1443</v>
      </c>
      <c r="C1444" s="6">
        <f t="shared" si="69"/>
        <v>0.43099999999999999</v>
      </c>
      <c r="D1444" s="2">
        <f t="shared" si="68"/>
        <v>-0.26216920907382196</v>
      </c>
      <c r="E1444" s="1">
        <f>VLOOKUP($A1444,'2015'!$B$2:$D$2700,3,0)</f>
        <v>-0.52977529666297496</v>
      </c>
      <c r="F1444" s="1">
        <f>VLOOKUP($A1444,'2014'!$B$2:$D$2700,3,0)</f>
        <v>0.58828631498062589</v>
      </c>
      <c r="G1444" s="1">
        <f>VLOOKUP($A1444,'2013'!$B$2:$D$2700,3,0)</f>
        <v>-0.23629394287930974</v>
      </c>
      <c r="H1444" s="1">
        <f>VLOOKUP($A1444,'2012'!$B$2:$D$2700,3,0)</f>
        <v>-1.138499999322782</v>
      </c>
      <c r="I1444" s="1"/>
      <c r="J1444" s="1"/>
      <c r="K1444" s="1"/>
      <c r="L1444" s="1"/>
    </row>
    <row r="1445" spans="1:12" x14ac:dyDescent="0.3">
      <c r="A1445" s="15">
        <v>3550</v>
      </c>
      <c r="B1445" s="17">
        <f t="shared" si="67"/>
        <v>1444</v>
      </c>
      <c r="C1445" s="6">
        <f t="shared" si="69"/>
        <v>0.43099999999999999</v>
      </c>
      <c r="D1445" s="2">
        <f t="shared" si="68"/>
        <v>-0.26245284332312691</v>
      </c>
      <c r="E1445" s="1">
        <f>VLOOKUP($A1445,'2015'!$B$2:$D$2700,3,0)</f>
        <v>-0.26842463464081823</v>
      </c>
      <c r="F1445" s="1">
        <f>VLOOKUP($A1445,'2014'!$B$2:$D$2700,3,0)</f>
        <v>0.39466201542563745</v>
      </c>
      <c r="G1445" s="1">
        <f>VLOOKUP($A1445,'2013'!$B$2:$D$2700,3,0)</f>
        <v>-0.7195989157626741</v>
      </c>
      <c r="H1445" s="1">
        <f>VLOOKUP($A1445,'2012'!$B$2:$D$2700,3,0)</f>
        <v>-0.695450529569551</v>
      </c>
      <c r="I1445" s="1">
        <f>VLOOKUP($A1445,'2011'!$B$2:$D$2700,3,0)</f>
        <v>-2.9423943385920057E-2</v>
      </c>
      <c r="J1445" s="1"/>
      <c r="K1445" s="1"/>
      <c r="L1445" s="1"/>
    </row>
    <row r="1446" spans="1:12" x14ac:dyDescent="0.3">
      <c r="A1446" s="9">
        <v>5035</v>
      </c>
      <c r="B1446" s="17">
        <f t="shared" si="67"/>
        <v>1445</v>
      </c>
      <c r="C1446" s="6">
        <f t="shared" si="69"/>
        <v>0.43</v>
      </c>
      <c r="D1446" s="2">
        <f t="shared" si="68"/>
        <v>-0.26272101539459064</v>
      </c>
      <c r="E1446" s="1">
        <f>VLOOKUP($A1446,'2015'!$B$2:$D$2700,3,0)</f>
        <v>0.23145458103533059</v>
      </c>
      <c r="F1446" s="1">
        <f>VLOOKUP($A1446,'2014'!$B$2:$D$2700,3,0)</f>
        <v>-0.26272101539459064</v>
      </c>
      <c r="G1446" s="1"/>
      <c r="H1446" s="1"/>
      <c r="I1446" s="1"/>
      <c r="J1446" s="1"/>
      <c r="K1446" s="1"/>
      <c r="L1446" s="1"/>
    </row>
    <row r="1447" spans="1:12" x14ac:dyDescent="0.3">
      <c r="A1447" s="16">
        <v>3131</v>
      </c>
      <c r="B1447" s="17">
        <f t="shared" si="67"/>
        <v>1446</v>
      </c>
      <c r="C1447" s="6">
        <f t="shared" si="69"/>
        <v>0.43</v>
      </c>
      <c r="D1447" s="2">
        <f t="shared" si="68"/>
        <v>-0.26282491490879445</v>
      </c>
      <c r="E1447" s="1">
        <f>VLOOKUP($A1447,'2015'!$B$2:$D$2700,3,0)</f>
        <v>-1.0374018992233678</v>
      </c>
      <c r="F1447" s="1">
        <f>VLOOKUP($A1447,'2014'!$B$2:$D$2700,3,0)</f>
        <v>-0.13752539632414848</v>
      </c>
      <c r="G1447" s="1">
        <f>VLOOKUP($A1447,'2013'!$B$2:$D$2700,3,0)</f>
        <v>8.384365990082028E-3</v>
      </c>
      <c r="H1447" s="1">
        <f>VLOOKUP($A1447,'2012'!$B$2:$D$2700,3,0)</f>
        <v>9.3504199501562454E-2</v>
      </c>
      <c r="I1447" s="1">
        <f>VLOOKUP($A1447,'2011'!$B$2:$D$2700,3,0)</f>
        <v>-0.24998884728584772</v>
      </c>
      <c r="J1447" s="1">
        <f>VLOOKUP($A1447,'2010'!$B$2:$D$2700,3,0)</f>
        <v>-1.0284988964256205</v>
      </c>
      <c r="K1447" s="1"/>
      <c r="L1447" s="1"/>
    </row>
    <row r="1448" spans="1:12" x14ac:dyDescent="0.3">
      <c r="A1448" s="14">
        <v>2333</v>
      </c>
      <c r="B1448" s="17">
        <f t="shared" si="67"/>
        <v>1447</v>
      </c>
      <c r="C1448" s="6">
        <f t="shared" si="69"/>
        <v>0.43</v>
      </c>
      <c r="D1448" s="2">
        <f t="shared" si="68"/>
        <v>-0.26540401929115559</v>
      </c>
      <c r="E1448" s="1">
        <f>VLOOKUP($A1448,'2015'!$B$2:$D$2700,3,0)</f>
        <v>0.40832358848216244</v>
      </c>
      <c r="F1448" s="1">
        <f>VLOOKUP($A1448,'2014'!$B$2:$D$2700,3,0)</f>
        <v>-0.87799617899743143</v>
      </c>
      <c r="G1448" s="1">
        <f>VLOOKUP($A1448,'2013'!$B$2:$D$2700,3,0)</f>
        <v>-0.14211091815606067</v>
      </c>
      <c r="H1448" s="1">
        <f>VLOOKUP($A1448,'2012'!$B$2:$D$2700,3,0)</f>
        <v>-0.85953988354250255</v>
      </c>
      <c r="I1448" s="1">
        <f>VLOOKUP($A1448,'2011'!$B$2:$D$2700,3,0)</f>
        <v>7.4359126628484123E-2</v>
      </c>
      <c r="J1448" s="1">
        <f>VLOOKUP($A1448,'2010'!$B$2:$D$2700,3,0)</f>
        <v>-0.5012889780308557</v>
      </c>
      <c r="K1448" s="1">
        <f>VLOOKUP($A1448,'2009'!$B$2:$D$2700,3,0)</f>
        <v>0.44637677884127741</v>
      </c>
      <c r="L1448" s="1">
        <f>VLOOKUP($A1448,'2008'!$B$2:$D$2700,3,0)</f>
        <v>2.3719182189994147E-3</v>
      </c>
    </row>
    <row r="1449" spans="1:12" x14ac:dyDescent="0.3">
      <c r="A1449" s="7">
        <v>2817</v>
      </c>
      <c r="B1449" s="17">
        <f t="shared" si="67"/>
        <v>1448</v>
      </c>
      <c r="C1449" s="6">
        <f t="shared" si="69"/>
        <v>0.42899999999999999</v>
      </c>
      <c r="D1449" s="2">
        <f t="shared" si="68"/>
        <v>-0.26602409090540541</v>
      </c>
      <c r="E1449" s="1">
        <f>VLOOKUP($A1449,'2015'!$B$2:$D$2700,3,0)</f>
        <v>-0.702247734080505</v>
      </c>
      <c r="F1449" s="1">
        <f>VLOOKUP($A1449,'2014'!$B$2:$D$2700,3,0)</f>
        <v>-0.55669116171064748</v>
      </c>
      <c r="G1449" s="1">
        <f>VLOOKUP($A1449,'2013'!$B$2:$D$2700,3,0)</f>
        <v>-0.63417002340534279</v>
      </c>
      <c r="H1449" s="1">
        <f>VLOOKUP($A1449,'2012'!$B$2:$D$2700,3,0)</f>
        <v>-0.48176097199291007</v>
      </c>
      <c r="I1449" s="1">
        <f>VLOOKUP($A1449,'2011'!$B$2:$D$2700,3,0)</f>
        <v>-0.25239394908828228</v>
      </c>
      <c r="J1449" s="1">
        <f>VLOOKUP($A1449,'2010'!$B$2:$D$2700,3,0)</f>
        <v>4.3422642814069663E-2</v>
      </c>
      <c r="K1449" s="1">
        <f>VLOOKUP($A1449,'2009'!$B$2:$D$2700,3,0)</f>
        <v>0.28544891795068078</v>
      </c>
      <c r="L1449" s="1"/>
    </row>
    <row r="1450" spans="1:12" x14ac:dyDescent="0.3">
      <c r="A1450" s="11">
        <v>4500</v>
      </c>
      <c r="B1450" s="17">
        <f t="shared" si="67"/>
        <v>1449</v>
      </c>
      <c r="C1450" s="6">
        <f t="shared" si="69"/>
        <v>0.42899999999999999</v>
      </c>
      <c r="D1450" s="2">
        <f t="shared" si="68"/>
        <v>-0.26790766740932792</v>
      </c>
      <c r="E1450" s="1">
        <f>VLOOKUP($A1450,'2015'!$B$2:$D$2700,3,0)</f>
        <v>1.2433998425832371</v>
      </c>
      <c r="F1450" s="1">
        <f>VLOOKUP($A1450,'2014'!$B$2:$D$2700,3,0)</f>
        <v>-0.31459473888337203</v>
      </c>
      <c r="G1450" s="1">
        <f>VLOOKUP($A1450,'2013'!$B$2:$D$2700,3,0)</f>
        <v>-0.22122059593528384</v>
      </c>
      <c r="H1450" s="1"/>
      <c r="I1450" s="1"/>
      <c r="J1450" s="1"/>
      <c r="K1450" s="1"/>
      <c r="L1450" s="1"/>
    </row>
    <row r="1451" spans="1:12" x14ac:dyDescent="0.3">
      <c r="A1451" s="11">
        <v>4598</v>
      </c>
      <c r="B1451" s="17">
        <f t="shared" si="67"/>
        <v>1450</v>
      </c>
      <c r="C1451" s="6">
        <f t="shared" si="69"/>
        <v>0.42799999999999999</v>
      </c>
      <c r="D1451" s="2">
        <f t="shared" si="68"/>
        <v>-0.26927701400365101</v>
      </c>
      <c r="E1451" s="1">
        <f>VLOOKUP($A1451,'2015'!$B$2:$D$2700,3,0)</f>
        <v>-0.82671149215654438</v>
      </c>
      <c r="F1451" s="1">
        <f>VLOOKUP($A1451,'2014'!$B$2:$D$2700,3,0)</f>
        <v>1.0089359317424518E-2</v>
      </c>
      <c r="G1451" s="1">
        <f>VLOOKUP($A1451,'2013'!$B$2:$D$2700,3,0)</f>
        <v>-0.54864338732472651</v>
      </c>
      <c r="H1451" s="1"/>
      <c r="I1451" s="1"/>
      <c r="J1451" s="1"/>
      <c r="K1451" s="1"/>
      <c r="L1451" s="1"/>
    </row>
    <row r="1452" spans="1:12" x14ac:dyDescent="0.3">
      <c r="A1452" s="15">
        <v>3770</v>
      </c>
      <c r="B1452" s="17">
        <f t="shared" si="67"/>
        <v>1451</v>
      </c>
      <c r="C1452" s="6">
        <f t="shared" si="69"/>
        <v>0.42799999999999999</v>
      </c>
      <c r="D1452" s="2">
        <f t="shared" si="68"/>
        <v>-0.2697099316785454</v>
      </c>
      <c r="E1452" s="1">
        <f>VLOOKUP($A1452,'2015'!$B$2:$D$2700,3,0)</f>
        <v>0.71261859195276445</v>
      </c>
      <c r="F1452" s="1">
        <f>VLOOKUP($A1452,'2014'!$B$2:$D$2700,3,0)</f>
        <v>3.7915901264616234E-2</v>
      </c>
      <c r="G1452" s="1">
        <f>VLOOKUP($A1452,'2013'!$B$2:$D$2700,3,0)</f>
        <v>0.68106455626400275</v>
      </c>
      <c r="H1452" s="1">
        <f>VLOOKUP($A1452,'2012'!$B$2:$D$2700,3,0)</f>
        <v>-0.54547268144070671</v>
      </c>
      <c r="I1452" s="1">
        <f>VLOOKUP($A1452,'2011'!$B$2:$D$2700,3,0)</f>
        <v>-1.2523475028020938</v>
      </c>
      <c r="J1452" s="1"/>
      <c r="K1452" s="1"/>
      <c r="L1452" s="1"/>
    </row>
    <row r="1453" spans="1:12" x14ac:dyDescent="0.3">
      <c r="A1453" s="11">
        <v>4576</v>
      </c>
      <c r="B1453" s="17">
        <f t="shared" si="67"/>
        <v>1452</v>
      </c>
      <c r="C1453" s="6">
        <f t="shared" si="69"/>
        <v>0.42799999999999999</v>
      </c>
      <c r="D1453" s="2">
        <f t="shared" si="68"/>
        <v>-0.27088303493772437</v>
      </c>
      <c r="E1453" s="1">
        <f>VLOOKUP($A1453,'2015'!$B$2:$D$2700,3,0)</f>
        <v>-0.49034442338415501</v>
      </c>
      <c r="F1453" s="1">
        <f>VLOOKUP($A1453,'2014'!$B$2:$D$2700,3,0)</f>
        <v>-0.1797589597750977</v>
      </c>
      <c r="G1453" s="1">
        <f>VLOOKUP($A1453,'2013'!$B$2:$D$2700,3,0)</f>
        <v>-0.36200711010035097</v>
      </c>
      <c r="H1453" s="1"/>
      <c r="I1453" s="1"/>
      <c r="J1453" s="1"/>
      <c r="K1453" s="1"/>
      <c r="L1453" s="1"/>
    </row>
    <row r="1454" spans="1:12" x14ac:dyDescent="0.3">
      <c r="A1454" s="15">
        <v>3495</v>
      </c>
      <c r="B1454" s="17">
        <f t="shared" si="67"/>
        <v>1453</v>
      </c>
      <c r="C1454" s="6">
        <f t="shared" si="69"/>
        <v>0.42699999999999999</v>
      </c>
      <c r="D1454" s="2">
        <f t="shared" si="68"/>
        <v>-0.27104517425248065</v>
      </c>
      <c r="E1454" s="1">
        <f>VLOOKUP($A1454,'2015'!$B$2:$D$2700,3,0)</f>
        <v>0.51523270720886594</v>
      </c>
      <c r="F1454" s="1">
        <f>VLOOKUP($A1454,'2014'!$B$2:$D$2700,3,0)</f>
        <v>-1.0634759920352173</v>
      </c>
      <c r="G1454" s="1">
        <f>VLOOKUP($A1454,'2013'!$B$2:$D$2700,3,0)</f>
        <v>-9.5472344122285224E-2</v>
      </c>
      <c r="H1454" s="1">
        <f>VLOOKUP($A1454,'2012'!$B$2:$D$2700,3,0)</f>
        <v>0.65821465272758639</v>
      </c>
      <c r="I1454" s="1">
        <f>VLOOKUP($A1454,'2011'!$B$2:$D$2700,3,0)</f>
        <v>-0.58344701358000672</v>
      </c>
      <c r="J1454" s="1"/>
      <c r="K1454" s="1"/>
      <c r="L1454" s="1"/>
    </row>
    <row r="1455" spans="1:12" x14ac:dyDescent="0.3">
      <c r="A1455" s="13">
        <v>4207</v>
      </c>
      <c r="B1455" s="17">
        <f t="shared" si="67"/>
        <v>1454</v>
      </c>
      <c r="C1455" s="6">
        <f t="shared" si="69"/>
        <v>0.42699999999999999</v>
      </c>
      <c r="D1455" s="2">
        <f t="shared" si="68"/>
        <v>-0.27121211239415</v>
      </c>
      <c r="E1455" s="1">
        <f>VLOOKUP($A1455,'2015'!$B$2:$D$2700,3,0)</f>
        <v>-0.86032728283663407</v>
      </c>
      <c r="F1455" s="1">
        <f>VLOOKUP($A1455,'2014'!$B$2:$D$2700,3,0)</f>
        <v>0.11770914027586132</v>
      </c>
      <c r="G1455" s="1">
        <f>VLOOKUP($A1455,'2013'!$B$2:$D$2700,3,0)</f>
        <v>-0.45170671469820295</v>
      </c>
      <c r="H1455" s="1">
        <f>VLOOKUP($A1455,'2012'!$B$2:$D$2700,3,0)</f>
        <v>-0.47963876276010831</v>
      </c>
      <c r="I1455" s="1"/>
      <c r="J1455" s="1"/>
      <c r="K1455" s="1"/>
      <c r="L1455" s="1"/>
    </row>
    <row r="1456" spans="1:12" x14ac:dyDescent="0.3">
      <c r="A1456" s="9">
        <v>4935</v>
      </c>
      <c r="B1456" s="17">
        <f t="shared" si="67"/>
        <v>1455</v>
      </c>
      <c r="C1456" s="6">
        <f t="shared" si="69"/>
        <v>0.42599999999999999</v>
      </c>
      <c r="D1456" s="2">
        <f t="shared" si="68"/>
        <v>-0.27132932287102657</v>
      </c>
      <c r="E1456" s="1">
        <f>VLOOKUP($A1456,'2015'!$B$2:$D$2700,3,0)</f>
        <v>-3.6347417535428757E-2</v>
      </c>
      <c r="F1456" s="1">
        <f>VLOOKUP($A1456,'2014'!$B$2:$D$2700,3,0)</f>
        <v>-0.27132932287102657</v>
      </c>
      <c r="G1456" s="1"/>
      <c r="H1456" s="1"/>
      <c r="I1456" s="1"/>
      <c r="J1456" s="1"/>
      <c r="K1456" s="1"/>
      <c r="L1456" s="1"/>
    </row>
    <row r="1457" spans="1:12" x14ac:dyDescent="0.3">
      <c r="A1457" s="14">
        <v>2484</v>
      </c>
      <c r="B1457" s="17">
        <f t="shared" si="67"/>
        <v>1456</v>
      </c>
      <c r="C1457" s="6">
        <f t="shared" si="69"/>
        <v>0.42599999999999999</v>
      </c>
      <c r="D1457" s="2">
        <f t="shared" si="68"/>
        <v>-0.27148864488338637</v>
      </c>
      <c r="E1457" s="1">
        <f>VLOOKUP($A1457,'2015'!$B$2:$D$2700,3,0)</f>
        <v>-8.5493829829417126E-2</v>
      </c>
      <c r="F1457" s="1">
        <f>VLOOKUP($A1457,'2014'!$B$2:$D$2700,3,0)</f>
        <v>-0.51416649392342173</v>
      </c>
      <c r="G1457" s="1">
        <f>VLOOKUP($A1457,'2013'!$B$2:$D$2700,3,0)</f>
        <v>1.921747332589849E-3</v>
      </c>
      <c r="H1457" s="1">
        <f>VLOOKUP($A1457,'2012'!$B$2:$D$2700,3,0)</f>
        <v>-0.26147235122398954</v>
      </c>
      <c r="I1457" s="1">
        <f>VLOOKUP($A1457,'2011'!$B$2:$D$2700,3,0)</f>
        <v>-0.81094678446793955</v>
      </c>
      <c r="J1457" s="1">
        <f>VLOOKUP($A1457,'2010'!$B$2:$D$2700,3,0)</f>
        <v>0.70487462728024197</v>
      </c>
      <c r="K1457" s="1">
        <f>VLOOKUP($A1457,'2009'!$B$2:$D$2700,3,0)</f>
        <v>-0.35513231538039963</v>
      </c>
      <c r="L1457" s="1">
        <f>VLOOKUP($A1457,'2008'!$B$2:$D$2700,3,0)</f>
        <v>-0.66549894380078611</v>
      </c>
    </row>
    <row r="1458" spans="1:12" x14ac:dyDescent="0.3">
      <c r="A1458" s="11">
        <v>4719</v>
      </c>
      <c r="B1458" s="17">
        <f t="shared" si="67"/>
        <v>1457</v>
      </c>
      <c r="C1458" s="6">
        <f t="shared" si="69"/>
        <v>0.42599999999999999</v>
      </c>
      <c r="D1458" s="2">
        <f t="shared" si="68"/>
        <v>-0.27157088631869181</v>
      </c>
      <c r="E1458" s="1">
        <f>VLOOKUP($A1458,'2015'!$B$2:$D$2700,3,0)</f>
        <v>2.8781665151353897</v>
      </c>
      <c r="F1458" s="1">
        <f>VLOOKUP($A1458,'2014'!$B$2:$D$2700,3,0)</f>
        <v>0.1500486204202762</v>
      </c>
      <c r="G1458" s="1">
        <f>VLOOKUP($A1458,'2013'!$B$2:$D$2700,3,0)</f>
        <v>-0.69319039305765984</v>
      </c>
      <c r="H1458" s="1"/>
      <c r="I1458" s="1"/>
      <c r="J1458" s="1"/>
      <c r="K1458" s="1"/>
      <c r="L1458" s="1"/>
    </row>
    <row r="1459" spans="1:12" x14ac:dyDescent="0.3">
      <c r="A1459" s="14">
        <v>2342</v>
      </c>
      <c r="B1459" s="17">
        <f t="shared" si="67"/>
        <v>1458</v>
      </c>
      <c r="C1459" s="6">
        <f t="shared" si="69"/>
        <v>0.42499999999999999</v>
      </c>
      <c r="D1459" s="2">
        <f t="shared" si="68"/>
        <v>-0.2720121473471519</v>
      </c>
      <c r="E1459" s="1">
        <f>VLOOKUP($A1459,'2015'!$B$2:$D$2700,3,0)</f>
        <v>2.8134578781671959</v>
      </c>
      <c r="F1459" s="1">
        <f>VLOOKUP($A1459,'2014'!$B$2:$D$2700,3,0)</f>
        <v>-0.51840634379530226</v>
      </c>
      <c r="G1459" s="1">
        <f>VLOOKUP($A1459,'2013'!$B$2:$D$2700,3,0)</f>
        <v>-1.030725499500702</v>
      </c>
      <c r="H1459" s="1">
        <f>VLOOKUP($A1459,'2012'!$B$2:$D$2700,3,0)</f>
        <v>0.49095730282118477</v>
      </c>
      <c r="I1459" s="1">
        <f>VLOOKUP($A1459,'2011'!$B$2:$D$2700,3,0)</f>
        <v>-0.41818066089938449</v>
      </c>
      <c r="J1459" s="1">
        <f>VLOOKUP($A1459,'2010'!$B$2:$D$2700,3,0)</f>
        <v>-1.0128135847342608</v>
      </c>
      <c r="K1459" s="1">
        <f>VLOOKUP($A1459,'2009'!$B$2:$D$2700,3,0)</f>
        <v>1.3543226619478603</v>
      </c>
      <c r="L1459" s="1">
        <f>VLOOKUP($A1459,'2008'!$B$2:$D$2700,3,0)</f>
        <v>-0.76923890726945876</v>
      </c>
    </row>
    <row r="1460" spans="1:12" x14ac:dyDescent="0.3">
      <c r="A1460" s="15">
        <v>3484</v>
      </c>
      <c r="B1460" s="17">
        <f t="shared" si="67"/>
        <v>1459</v>
      </c>
      <c r="C1460" s="6">
        <f t="shared" si="69"/>
        <v>0.42499999999999999</v>
      </c>
      <c r="D1460" s="2">
        <f t="shared" si="68"/>
        <v>-0.2722139533062824</v>
      </c>
      <c r="E1460" s="1" t="e">
        <f>VLOOKUP($A1460,'2015'!$B$2:$D$2700,3,0)</f>
        <v>#N/A</v>
      </c>
      <c r="F1460" s="1">
        <f>VLOOKUP($A1460,'2014'!$B$2:$D$2700,3,0)</f>
        <v>-1.0733843422241158</v>
      </c>
      <c r="G1460" s="1">
        <f>VLOOKUP($A1460,'2013'!$B$2:$D$2700,3,0)</f>
        <v>-0.68963992237104033</v>
      </c>
      <c r="H1460" s="1">
        <f>VLOOKUP($A1460,'2012'!$B$2:$D$2700,3,0)</f>
        <v>0.36773953674911053</v>
      </c>
      <c r="I1460" s="1">
        <f>VLOOKUP($A1460,'2011'!$B$2:$D$2700,3,0)</f>
        <v>0.30642891462091615</v>
      </c>
      <c r="J1460" s="1"/>
      <c r="K1460" s="1"/>
      <c r="L1460" s="1"/>
    </row>
    <row r="1461" spans="1:12" x14ac:dyDescent="0.3">
      <c r="A1461" s="16">
        <v>3204</v>
      </c>
      <c r="B1461" s="17">
        <f t="shared" si="67"/>
        <v>1460</v>
      </c>
      <c r="C1461" s="6">
        <f t="shared" si="69"/>
        <v>0.42399999999999999</v>
      </c>
      <c r="D1461" s="2">
        <f t="shared" si="68"/>
        <v>-0.27303337855183812</v>
      </c>
      <c r="E1461" s="1" t="e">
        <f>VLOOKUP($A1461,'2015'!$B$2:$D$2700,3,0)</f>
        <v>#N/A</v>
      </c>
      <c r="F1461" s="1">
        <f>VLOOKUP($A1461,'2014'!$B$2:$D$2700,3,0)</f>
        <v>-0.21878185394391761</v>
      </c>
      <c r="G1461" s="1">
        <f>VLOOKUP($A1461,'2013'!$B$2:$D$2700,3,0)</f>
        <v>-0.4426289129304371</v>
      </c>
      <c r="H1461" s="1">
        <f>VLOOKUP($A1461,'2012'!$B$2:$D$2700,3,0)</f>
        <v>0.39692906560330454</v>
      </c>
      <c r="I1461" s="1">
        <f>VLOOKUP($A1461,'2011'!$B$2:$D$2700,3,0)</f>
        <v>-0.90801671590403354</v>
      </c>
      <c r="J1461" s="1">
        <f>VLOOKUP($A1461,'2010'!$B$2:$D$2700,3,0)</f>
        <v>-0.19266847558410677</v>
      </c>
      <c r="K1461" s="1"/>
      <c r="L1461" s="1"/>
    </row>
    <row r="1462" spans="1:12" x14ac:dyDescent="0.3">
      <c r="A1462" s="11">
        <v>4549</v>
      </c>
      <c r="B1462" s="17">
        <f t="shared" si="67"/>
        <v>1461</v>
      </c>
      <c r="C1462" s="6">
        <f t="shared" si="69"/>
        <v>0.42399999999999999</v>
      </c>
      <c r="D1462" s="2">
        <f t="shared" si="68"/>
        <v>-0.27393779132013779</v>
      </c>
      <c r="E1462" s="1">
        <f>VLOOKUP($A1462,'2015'!$B$2:$D$2700,3,0)</f>
        <v>-6.9615527937455277E-2</v>
      </c>
      <c r="F1462" s="1">
        <f>VLOOKUP($A1462,'2014'!$B$2:$D$2700,3,0)</f>
        <v>-0.74528015568572703</v>
      </c>
      <c r="G1462" s="1">
        <f>VLOOKUP($A1462,'2013'!$B$2:$D$2700,3,0)</f>
        <v>0.19740457304545148</v>
      </c>
      <c r="H1462" s="1"/>
      <c r="I1462" s="1"/>
      <c r="J1462" s="1"/>
      <c r="K1462" s="1"/>
      <c r="L1462" s="1"/>
    </row>
    <row r="1463" spans="1:12" x14ac:dyDescent="0.3">
      <c r="A1463" s="16">
        <v>3176</v>
      </c>
      <c r="B1463" s="17">
        <f t="shared" si="67"/>
        <v>1462</v>
      </c>
      <c r="C1463" s="6">
        <f t="shared" si="69"/>
        <v>0.42399999999999999</v>
      </c>
      <c r="D1463" s="2">
        <f t="shared" si="68"/>
        <v>-0.27401732913913895</v>
      </c>
      <c r="E1463" s="1">
        <f>VLOOKUP($A1463,'2015'!$B$2:$D$2700,3,0)</f>
        <v>0.35777320250480404</v>
      </c>
      <c r="F1463" s="1">
        <f>VLOOKUP($A1463,'2014'!$B$2:$D$2700,3,0)</f>
        <v>-0.24119146588690335</v>
      </c>
      <c r="G1463" s="1">
        <f>VLOOKUP($A1463,'2013'!$B$2:$D$2700,3,0)</f>
        <v>-0.12390537222362244</v>
      </c>
      <c r="H1463" s="1">
        <f>VLOOKUP($A1463,'2012'!$B$2:$D$2700,3,0)</f>
        <v>-0.77862696094302253</v>
      </c>
      <c r="I1463" s="1">
        <f>VLOOKUP($A1463,'2011'!$B$2:$D$2700,3,0)</f>
        <v>-0.8559851114862741</v>
      </c>
      <c r="J1463" s="1">
        <f>VLOOKUP($A1463,'2010'!$B$2:$D$2700,3,0)</f>
        <v>0.62962226484412753</v>
      </c>
      <c r="K1463" s="1"/>
      <c r="L1463" s="1"/>
    </row>
    <row r="1464" spans="1:12" x14ac:dyDescent="0.3">
      <c r="A1464">
        <v>743</v>
      </c>
      <c r="B1464" s="17">
        <f t="shared" si="67"/>
        <v>1463</v>
      </c>
      <c r="C1464" s="6">
        <f t="shared" si="69"/>
        <v>0.42299999999999999</v>
      </c>
      <c r="D1464" s="2">
        <f t="shared" si="68"/>
        <v>-0.27525937954536928</v>
      </c>
      <c r="E1464" s="1">
        <f>VLOOKUP($A1464,'2015'!$B$2:$D$2700,3,0)</f>
        <v>-0.21922958309616672</v>
      </c>
      <c r="F1464" s="1">
        <f>VLOOKUP($A1464,'2014'!$B$2:$D$2700,3,0)</f>
        <v>-0.3568089013449825</v>
      </c>
      <c r="G1464" s="1">
        <f>VLOOKUP($A1464,'2013'!$B$2:$D$2700,3,0)</f>
        <v>-1.381789984337725</v>
      </c>
      <c r="H1464" s="1">
        <f>VLOOKUP($A1464,'2012'!$B$2:$D$2700,3,0)</f>
        <v>-1.0320573158240944</v>
      </c>
      <c r="I1464" s="1">
        <f>VLOOKUP($A1464,'2011'!$B$2:$D$2700,3,0)</f>
        <v>1.0446148975312239</v>
      </c>
      <c r="J1464" s="1">
        <f>VLOOKUP($A1464,'2010'!$B$2:$D$2700,3,0)</f>
        <v>-0.17100693942152123</v>
      </c>
      <c r="K1464" s="1">
        <f>VLOOKUP($A1464,'2009'!$B$2:$D$2700,3,0)</f>
        <v>1.0236208993518863</v>
      </c>
      <c r="L1464" s="1">
        <f>VLOOKUP($A1464,'2008'!$B$2:$D$2700,3,0)</f>
        <v>-1.0533883127723718</v>
      </c>
    </row>
    <row r="1465" spans="1:12" x14ac:dyDescent="0.3">
      <c r="A1465" s="9">
        <v>5263</v>
      </c>
      <c r="B1465" s="17">
        <f t="shared" si="67"/>
        <v>1464</v>
      </c>
      <c r="C1465" s="6">
        <f t="shared" si="69"/>
        <v>0.42299999999999999</v>
      </c>
      <c r="D1465" s="2">
        <f t="shared" si="68"/>
        <v>-0.27545048236019015</v>
      </c>
      <c r="E1465" s="1">
        <f>VLOOKUP($A1465,'2015'!$B$2:$D$2700,3,0)</f>
        <v>-0.49934865139889434</v>
      </c>
      <c r="F1465" s="1">
        <f>VLOOKUP($A1465,'2014'!$B$2:$D$2700,3,0)</f>
        <v>-0.27545048236019015</v>
      </c>
      <c r="G1465" s="1"/>
      <c r="H1465" s="1"/>
      <c r="I1465" s="1"/>
      <c r="J1465" s="1"/>
      <c r="K1465" s="1"/>
      <c r="L1465" s="1"/>
    </row>
    <row r="1466" spans="1:12" x14ac:dyDescent="0.3">
      <c r="A1466" s="7">
        <v>2989</v>
      </c>
      <c r="B1466" s="17">
        <f t="shared" si="67"/>
        <v>1465</v>
      </c>
      <c r="C1466" s="6">
        <f t="shared" si="69"/>
        <v>0.42199999999999999</v>
      </c>
      <c r="D1466" s="2">
        <f t="shared" si="68"/>
        <v>-0.27572077733696787</v>
      </c>
      <c r="E1466" s="1">
        <f>VLOOKUP($A1466,'2015'!$B$2:$D$2700,3,0)</f>
        <v>-0.28306505818160532</v>
      </c>
      <c r="F1466" s="1">
        <f>VLOOKUP($A1466,'2014'!$B$2:$D$2700,3,0)</f>
        <v>-5.8397040061127113E-3</v>
      </c>
      <c r="G1466" s="1">
        <f>VLOOKUP($A1466,'2013'!$B$2:$D$2700,3,0)</f>
        <v>-0.81950935512841871</v>
      </c>
      <c r="H1466" s="1">
        <f>VLOOKUP($A1466,'2012'!$B$2:$D$2700,3,0)</f>
        <v>-0.63502239047836473</v>
      </c>
      <c r="I1466" s="1">
        <f>VLOOKUP($A1466,'2011'!$B$2:$D$2700,3,0)</f>
        <v>-0.13635051803247356</v>
      </c>
      <c r="J1466" s="1">
        <f>VLOOKUP($A1466,'2010'!$B$2:$D$2700,3,0)</f>
        <v>-8.9304399025366993E-2</v>
      </c>
      <c r="K1466" s="1">
        <f>VLOOKUP($A1466,'2009'!$B$2:$D$2700,3,0)</f>
        <v>3.1701702648929402E-2</v>
      </c>
      <c r="L1466" s="1"/>
    </row>
    <row r="1467" spans="1:12" x14ac:dyDescent="0.3">
      <c r="A1467" s="16">
        <v>3388</v>
      </c>
      <c r="B1467" s="17">
        <f t="shared" si="67"/>
        <v>1466</v>
      </c>
      <c r="C1467" s="6">
        <f t="shared" si="69"/>
        <v>0.42199999999999999</v>
      </c>
      <c r="D1467" s="2">
        <f t="shared" si="68"/>
        <v>-0.27577677198740086</v>
      </c>
      <c r="E1467" s="1">
        <f>VLOOKUP($A1467,'2015'!$B$2:$D$2700,3,0)</f>
        <v>0.1382429218381358</v>
      </c>
      <c r="F1467" s="1">
        <f>VLOOKUP($A1467,'2014'!$B$2:$D$2700,3,0)</f>
        <v>-0.45786897407865862</v>
      </c>
      <c r="G1467" s="1">
        <f>VLOOKUP($A1467,'2013'!$B$2:$D$2700,3,0)</f>
        <v>-0.1839473804041199</v>
      </c>
      <c r="H1467" s="1">
        <f>VLOOKUP($A1467,'2012'!$B$2:$D$2700,3,0)</f>
        <v>-0.55374456148339191</v>
      </c>
      <c r="I1467" s="1">
        <f>VLOOKUP($A1467,'2011'!$B$2:$D$2700,3,0)</f>
        <v>-0.27277091569831557</v>
      </c>
      <c r="J1467" s="1">
        <f>VLOOKUP($A1467,'2010'!$B$2:$D$2700,3,0)</f>
        <v>8.9447971727481687E-2</v>
      </c>
      <c r="K1467" s="1"/>
      <c r="L1467" s="1"/>
    </row>
    <row r="1468" spans="1:12" x14ac:dyDescent="0.3">
      <c r="A1468" s="14">
        <v>2346</v>
      </c>
      <c r="B1468" s="17">
        <f t="shared" si="67"/>
        <v>1467</v>
      </c>
      <c r="C1468" s="6">
        <f t="shared" si="69"/>
        <v>0.42199999999999999</v>
      </c>
      <c r="D1468" s="2">
        <f t="shared" si="68"/>
        <v>-0.27602933667140594</v>
      </c>
      <c r="E1468" s="1">
        <f>VLOOKUP($A1468,'2015'!$B$2:$D$2700,3,0)</f>
        <v>-1.0260258126065567</v>
      </c>
      <c r="F1468" s="1">
        <f>VLOOKUP($A1468,'2014'!$B$2:$D$2700,3,0)</f>
        <v>0.40733499194404182</v>
      </c>
      <c r="G1468" s="1">
        <f>VLOOKUP($A1468,'2013'!$B$2:$D$2700,3,0)</f>
        <v>0.65060266829658653</v>
      </c>
      <c r="H1468" s="1">
        <f>VLOOKUP($A1468,'2012'!$B$2:$D$2700,3,0)</f>
        <v>-4.2928485228019078E-2</v>
      </c>
      <c r="I1468" s="1">
        <f>VLOOKUP($A1468,'2011'!$B$2:$D$2700,3,0)</f>
        <v>-0.9203857990487504</v>
      </c>
      <c r="J1468" s="1">
        <f>VLOOKUP($A1468,'2010'!$B$2:$D$2700,3,0)</f>
        <v>-0.83643400975824356</v>
      </c>
      <c r="K1468" s="1">
        <f>VLOOKUP($A1468,'2009'!$B$2:$D$2700,3,0)</f>
        <v>-0.7408692910859076</v>
      </c>
      <c r="L1468" s="1">
        <f>VLOOKUP($A1468,'2008'!$B$2:$D$2700,3,0)</f>
        <v>-0.44952543181954913</v>
      </c>
    </row>
    <row r="1469" spans="1:12" x14ac:dyDescent="0.3">
      <c r="A1469" s="16">
        <v>3135</v>
      </c>
      <c r="B1469" s="17">
        <f t="shared" si="67"/>
        <v>1468</v>
      </c>
      <c r="C1469" s="6">
        <f t="shared" si="69"/>
        <v>0.42099999999999999</v>
      </c>
      <c r="D1469" s="2">
        <f t="shared" si="68"/>
        <v>-0.27611700137209505</v>
      </c>
      <c r="E1469" s="1">
        <f>VLOOKUP($A1469,'2015'!$B$2:$D$2700,3,0)</f>
        <v>1.3619856158602648</v>
      </c>
      <c r="F1469" s="1">
        <f>VLOOKUP($A1469,'2014'!$B$2:$D$2700,3,0)</f>
        <v>-0.76459888750970384</v>
      </c>
      <c r="G1469" s="1">
        <f>VLOOKUP($A1469,'2013'!$B$2:$D$2700,3,0)</f>
        <v>0.319942543427989</v>
      </c>
      <c r="H1469" s="1">
        <f>VLOOKUP($A1469,'2012'!$B$2:$D$2700,3,0)</f>
        <v>0.94504311053599066</v>
      </c>
      <c r="I1469" s="1">
        <f>VLOOKUP($A1469,'2011'!$B$2:$D$2700,3,0)</f>
        <v>-0.7974617518407725</v>
      </c>
      <c r="J1469" s="1">
        <f>VLOOKUP($A1469,'2010'!$B$2:$D$2700,3,0)</f>
        <v>-1.0835100214739786</v>
      </c>
      <c r="K1469" s="1"/>
      <c r="L1469" s="1"/>
    </row>
    <row r="1470" spans="1:12" x14ac:dyDescent="0.3">
      <c r="A1470" s="9">
        <v>5223</v>
      </c>
      <c r="B1470" s="17">
        <f t="shared" si="67"/>
        <v>1469</v>
      </c>
      <c r="C1470" s="6">
        <f t="shared" si="69"/>
        <v>0.42099999999999999</v>
      </c>
      <c r="D1470" s="2">
        <f t="shared" si="68"/>
        <v>-0.27656246806200102</v>
      </c>
      <c r="E1470" s="1">
        <f>VLOOKUP($A1470,'2015'!$B$2:$D$2700,3,0)</f>
        <v>-0.61172983332893871</v>
      </c>
      <c r="F1470" s="1">
        <f>VLOOKUP($A1470,'2014'!$B$2:$D$2700,3,0)</f>
        <v>-0.27656246806200102</v>
      </c>
      <c r="G1470" s="1"/>
      <c r="H1470" s="1"/>
      <c r="I1470" s="1"/>
      <c r="J1470" s="1"/>
      <c r="K1470" s="1"/>
      <c r="L1470" s="1"/>
    </row>
    <row r="1471" spans="1:12" x14ac:dyDescent="0.3">
      <c r="A1471" s="15">
        <v>3765</v>
      </c>
      <c r="B1471" s="17">
        <f t="shared" si="67"/>
        <v>1470</v>
      </c>
      <c r="C1471" s="6">
        <f t="shared" si="69"/>
        <v>0.42</v>
      </c>
      <c r="D1471" s="2">
        <f t="shared" si="68"/>
        <v>-0.27657089562059134</v>
      </c>
      <c r="E1471" s="1" t="e">
        <f>VLOOKUP($A1471,'2015'!$B$2:$D$2700,3,0)</f>
        <v>#N/A</v>
      </c>
      <c r="F1471" s="1">
        <f>VLOOKUP($A1471,'2014'!$B$2:$D$2700,3,0)</f>
        <v>0.12295717465027087</v>
      </c>
      <c r="G1471" s="1">
        <f>VLOOKUP($A1471,'2013'!$B$2:$D$2700,3,0)</f>
        <v>-0.21285223971413206</v>
      </c>
      <c r="H1471" s="1">
        <f>VLOOKUP($A1471,'2012'!$B$2:$D$2700,3,0)</f>
        <v>-0.44466324470148133</v>
      </c>
      <c r="I1471" s="1">
        <f>VLOOKUP($A1471,'2011'!$B$2:$D$2700,3,0)</f>
        <v>-0.57172527271702289</v>
      </c>
      <c r="J1471" s="1"/>
      <c r="K1471" s="1"/>
      <c r="L1471" s="1"/>
    </row>
    <row r="1472" spans="1:12" x14ac:dyDescent="0.3">
      <c r="A1472" s="7">
        <v>2869</v>
      </c>
      <c r="B1472" s="17">
        <f t="shared" si="67"/>
        <v>1471</v>
      </c>
      <c r="C1472" s="6">
        <f t="shared" si="69"/>
        <v>0.42</v>
      </c>
      <c r="D1472" s="2">
        <f t="shared" si="68"/>
        <v>-0.27766822516065798</v>
      </c>
      <c r="E1472" s="1">
        <f>VLOOKUP($A1472,'2015'!$B$2:$D$2700,3,0)</f>
        <v>-0.66784714632701259</v>
      </c>
      <c r="F1472" s="1">
        <f>VLOOKUP($A1472,'2014'!$B$2:$D$2700,3,0)</f>
        <v>-1.10613096872558</v>
      </c>
      <c r="G1472" s="1">
        <f>VLOOKUP($A1472,'2013'!$B$2:$D$2700,3,0)</f>
        <v>-0.67586350903763592</v>
      </c>
      <c r="H1472" s="1">
        <f>VLOOKUP($A1472,'2012'!$B$2:$D$2700,3,0)</f>
        <v>1.095085919064217</v>
      </c>
      <c r="I1472" s="1">
        <f>VLOOKUP($A1472,'2011'!$B$2:$D$2700,3,0)</f>
        <v>-0.21550820298301909</v>
      </c>
      <c r="J1472" s="1">
        <f>VLOOKUP($A1472,'2010'!$B$2:$D$2700,3,0)</f>
        <v>0.11384447508992679</v>
      </c>
      <c r="K1472" s="1">
        <f>VLOOKUP($A1472,'2009'!$B$2:$D$2700,3,0)</f>
        <v>-0.87743706437185676</v>
      </c>
      <c r="L1472" s="1"/>
    </row>
    <row r="1473" spans="1:12" x14ac:dyDescent="0.3">
      <c r="A1473">
        <v>2158</v>
      </c>
      <c r="B1473" s="17">
        <f t="shared" si="67"/>
        <v>1472</v>
      </c>
      <c r="C1473" s="6">
        <f t="shared" si="69"/>
        <v>0.42</v>
      </c>
      <c r="D1473" s="2">
        <f t="shared" si="68"/>
        <v>-0.27788377265269332</v>
      </c>
      <c r="E1473" s="1">
        <f>VLOOKUP($A1473,'2015'!$B$2:$D$2700,3,0)</f>
        <v>0.89466201752165331</v>
      </c>
      <c r="F1473" s="1">
        <f>VLOOKUP($A1473,'2014'!$B$2:$D$2700,3,0)</f>
        <v>0.91273293724813964</v>
      </c>
      <c r="G1473" s="1">
        <f>VLOOKUP($A1473,'2013'!$B$2:$D$2700,3,0)</f>
        <v>-0.26207108006498497</v>
      </c>
      <c r="H1473" s="1">
        <f>VLOOKUP($A1473,'2012'!$B$2:$D$2700,3,0)</f>
        <v>-1.3150166380863417</v>
      </c>
      <c r="I1473" s="1">
        <f>VLOOKUP($A1473,'2011'!$B$2:$D$2700,3,0)</f>
        <v>0.10283097040949829</v>
      </c>
      <c r="J1473" s="1">
        <f>VLOOKUP($A1473,'2010'!$B$2:$D$2700,3,0)</f>
        <v>4.880334023706305E-2</v>
      </c>
      <c r="K1473" s="1">
        <f>VLOOKUP($A1473,'2009'!$B$2:$D$2700,3,0)</f>
        <v>-1.9017549123179756</v>
      </c>
      <c r="L1473" s="1">
        <f>VLOOKUP($A1473,'2008'!$B$2:$D$2700,3,0)</f>
        <v>0.46928897400574832</v>
      </c>
    </row>
    <row r="1474" spans="1:12" x14ac:dyDescent="0.3">
      <c r="A1474" s="9">
        <v>5195</v>
      </c>
      <c r="B1474" s="17">
        <f t="shared" ref="B1474:B1537" si="70">IFERROR(_xlfn.RANK.AVG($D1474,$D$2:$D$2539),COUNT($A$2:$A$2899))</f>
        <v>1473</v>
      </c>
      <c r="C1474" s="6">
        <f t="shared" si="69"/>
        <v>0.41899999999999998</v>
      </c>
      <c r="D1474" s="2">
        <f t="shared" ref="D1474:D1537" si="71">_xlfn.IFNA(IFERROR((AVERAGE(F1474:L1474)),MIN($F$2:$L$2539)),MIN($F$2:$L$2539))</f>
        <v>-0.27800315835393641</v>
      </c>
      <c r="E1474" s="1" t="e">
        <f>VLOOKUP($A1474,'2015'!$B$2:$D$2700,3,0)</f>
        <v>#N/A</v>
      </c>
      <c r="F1474" s="1">
        <f>VLOOKUP($A1474,'2014'!$B$2:$D$2700,3,0)</f>
        <v>-0.27800315835393641</v>
      </c>
      <c r="G1474" s="1"/>
      <c r="H1474" s="1"/>
      <c r="I1474" s="1"/>
      <c r="J1474" s="1"/>
      <c r="K1474" s="1"/>
      <c r="L1474" s="1"/>
    </row>
    <row r="1475" spans="1:12" x14ac:dyDescent="0.3">
      <c r="A1475" s="14">
        <v>2667</v>
      </c>
      <c r="B1475" s="17">
        <f t="shared" si="70"/>
        <v>1474</v>
      </c>
      <c r="C1475" s="6">
        <f t="shared" si="69"/>
        <v>0.41899999999999998</v>
      </c>
      <c r="D1475" s="2">
        <f t="shared" si="71"/>
        <v>-0.27838248271068394</v>
      </c>
      <c r="E1475" s="1">
        <f>VLOOKUP($A1475,'2015'!$B$2:$D$2700,3,0)</f>
        <v>1.06354152190628</v>
      </c>
      <c r="F1475" s="1">
        <f>VLOOKUP($A1475,'2014'!$B$2:$D$2700,3,0)</f>
        <v>-1.5727952404596093</v>
      </c>
      <c r="G1475" s="1">
        <f>VLOOKUP($A1475,'2013'!$B$2:$D$2700,3,0)</f>
        <v>0.67398102309875063</v>
      </c>
      <c r="H1475" s="1">
        <f>VLOOKUP($A1475,'2012'!$B$2:$D$2700,3,0)</f>
        <v>-1.0225900937141923</v>
      </c>
      <c r="I1475" s="1">
        <f>VLOOKUP($A1475,'2011'!$B$2:$D$2700,3,0)</f>
        <v>-0.92094844456879021</v>
      </c>
      <c r="J1475" s="1">
        <f>VLOOKUP($A1475,'2010'!$B$2:$D$2700,3,0)</f>
        <v>0.30003767043665208</v>
      </c>
      <c r="K1475" s="1">
        <f>VLOOKUP($A1475,'2009'!$B$2:$D$2700,3,0)</f>
        <v>0.90559204131265103</v>
      </c>
      <c r="L1475" s="1">
        <f>VLOOKUP($A1475,'2008'!$B$2:$D$2700,3,0)</f>
        <v>-0.31195433508024939</v>
      </c>
    </row>
    <row r="1476" spans="1:12" x14ac:dyDescent="0.3">
      <c r="A1476" s="13">
        <v>4281</v>
      </c>
      <c r="B1476" s="17">
        <f t="shared" si="70"/>
        <v>1475</v>
      </c>
      <c r="C1476" s="6">
        <f t="shared" si="69"/>
        <v>0.41799999999999998</v>
      </c>
      <c r="D1476" s="2">
        <f t="shared" si="71"/>
        <v>-0.27858981179083397</v>
      </c>
      <c r="E1476" s="1">
        <f>VLOOKUP($A1476,'2015'!$B$2:$D$2700,3,0)</f>
        <v>0.47564862924746226</v>
      </c>
      <c r="F1476" s="1">
        <f>VLOOKUP($A1476,'2014'!$B$2:$D$2700,3,0)</f>
        <v>0.51496462078510308</v>
      </c>
      <c r="G1476" s="1">
        <f>VLOOKUP($A1476,'2013'!$B$2:$D$2700,3,0)</f>
        <v>-0.14946173747499059</v>
      </c>
      <c r="H1476" s="1">
        <f>VLOOKUP($A1476,'2012'!$B$2:$D$2700,3,0)</f>
        <v>-1.2012723186826144</v>
      </c>
      <c r="I1476" s="1"/>
      <c r="J1476" s="1"/>
      <c r="K1476" s="1"/>
      <c r="L1476" s="1"/>
    </row>
    <row r="1477" spans="1:12" x14ac:dyDescent="0.3">
      <c r="A1477" s="15">
        <v>3838</v>
      </c>
      <c r="B1477" s="17">
        <f t="shared" si="70"/>
        <v>1476</v>
      </c>
      <c r="C1477" s="6">
        <f t="shared" si="69"/>
        <v>0.41799999999999998</v>
      </c>
      <c r="D1477" s="2">
        <f t="shared" si="71"/>
        <v>-0.27871145031928535</v>
      </c>
      <c r="E1477" s="1">
        <f>VLOOKUP($A1477,'2015'!$B$2:$D$2700,3,0)</f>
        <v>1.1437899300253036</v>
      </c>
      <c r="F1477" s="1">
        <f>VLOOKUP($A1477,'2014'!$B$2:$D$2700,3,0)</f>
        <v>-0.86311548695076934</v>
      </c>
      <c r="G1477" s="1">
        <f>VLOOKUP($A1477,'2013'!$B$2:$D$2700,3,0)</f>
        <v>0.1512261827606721</v>
      </c>
      <c r="H1477" s="1">
        <f>VLOOKUP($A1477,'2012'!$B$2:$D$2700,3,0)</f>
        <v>1.0996852108052826</v>
      </c>
      <c r="I1477" s="1">
        <f>VLOOKUP($A1477,'2011'!$B$2:$D$2700,3,0)</f>
        <v>-1.5026417078923269</v>
      </c>
      <c r="J1477" s="1"/>
      <c r="K1477" s="1"/>
      <c r="L1477" s="1"/>
    </row>
    <row r="1478" spans="1:12" x14ac:dyDescent="0.3">
      <c r="A1478">
        <v>1258</v>
      </c>
      <c r="B1478" s="17">
        <f t="shared" si="70"/>
        <v>1477</v>
      </c>
      <c r="C1478" s="6">
        <f t="shared" si="69"/>
        <v>0.41799999999999998</v>
      </c>
      <c r="D1478" s="2">
        <f t="shared" si="71"/>
        <v>-0.28099953828823249</v>
      </c>
      <c r="E1478" s="1">
        <f>VLOOKUP($A1478,'2015'!$B$2:$D$2700,3,0)</f>
        <v>9.9558111129010404E-2</v>
      </c>
      <c r="F1478" s="1">
        <f>VLOOKUP($A1478,'2014'!$B$2:$D$2700,3,0)</f>
        <v>-0.47068786835230142</v>
      </c>
      <c r="G1478" s="1">
        <f>VLOOKUP($A1478,'2013'!$B$2:$D$2700,3,0)</f>
        <v>-0.13120986836758097</v>
      </c>
      <c r="H1478" s="1">
        <f>VLOOKUP($A1478,'2012'!$B$2:$D$2700,3,0)</f>
        <v>0.69411023432080932</v>
      </c>
      <c r="I1478" s="1">
        <f>VLOOKUP($A1478,'2011'!$B$2:$D$2700,3,0)</f>
        <v>-0.53839241835317286</v>
      </c>
      <c r="J1478" s="1">
        <f>VLOOKUP($A1478,'2010'!$B$2:$D$2700,3,0)</f>
        <v>9.1420710229188715E-3</v>
      </c>
      <c r="K1478" s="1">
        <f>VLOOKUP($A1478,'2009'!$B$2:$D$2700,3,0)</f>
        <v>-1.116609682234651</v>
      </c>
      <c r="L1478" s="1">
        <f>VLOOKUP($A1478,'2008'!$B$2:$D$2700,3,0)</f>
        <v>-0.41334923605364932</v>
      </c>
    </row>
    <row r="1479" spans="1:12" x14ac:dyDescent="0.3">
      <c r="A1479" s="9">
        <v>4901</v>
      </c>
      <c r="B1479" s="17">
        <f t="shared" si="70"/>
        <v>1478</v>
      </c>
      <c r="C1479" s="6">
        <f t="shared" si="69"/>
        <v>0.41699999999999998</v>
      </c>
      <c r="D1479" s="2">
        <f t="shared" si="71"/>
        <v>-0.28139989396529785</v>
      </c>
      <c r="E1479" s="1">
        <f>VLOOKUP($A1479,'2015'!$B$2:$D$2700,3,0)</f>
        <v>-0.99071051966134627</v>
      </c>
      <c r="F1479" s="1">
        <f>VLOOKUP($A1479,'2014'!$B$2:$D$2700,3,0)</f>
        <v>-0.28139989396529785</v>
      </c>
      <c r="G1479" s="1"/>
      <c r="H1479" s="1"/>
      <c r="I1479" s="1"/>
      <c r="J1479" s="1"/>
      <c r="K1479" s="1"/>
      <c r="L1479" s="1"/>
    </row>
    <row r="1480" spans="1:12" x14ac:dyDescent="0.3">
      <c r="A1480" s="9">
        <v>5086</v>
      </c>
      <c r="B1480" s="17">
        <f t="shared" si="70"/>
        <v>1479</v>
      </c>
      <c r="C1480" s="6">
        <f t="shared" si="69"/>
        <v>0.41699999999999998</v>
      </c>
      <c r="D1480" s="2">
        <f t="shared" si="71"/>
        <v>-0.28376240478706449</v>
      </c>
      <c r="E1480" s="1">
        <f>VLOOKUP($A1480,'2015'!$B$2:$D$2700,3,0)</f>
        <v>-0.52374943592308087</v>
      </c>
      <c r="F1480" s="1">
        <f>VLOOKUP($A1480,'2014'!$B$2:$D$2700,3,0)</f>
        <v>-0.28376240478706449</v>
      </c>
      <c r="G1480" s="1"/>
      <c r="H1480" s="1"/>
      <c r="I1480" s="1"/>
      <c r="J1480" s="1"/>
      <c r="K1480" s="1"/>
      <c r="L1480" s="1"/>
    </row>
    <row r="1481" spans="1:12" x14ac:dyDescent="0.3">
      <c r="A1481" s="13">
        <v>4031</v>
      </c>
      <c r="B1481" s="17">
        <f t="shared" si="70"/>
        <v>1480</v>
      </c>
      <c r="C1481" s="6">
        <f t="shared" si="69"/>
        <v>0.41699999999999998</v>
      </c>
      <c r="D1481" s="2">
        <f t="shared" si="71"/>
        <v>-0.28401273321300763</v>
      </c>
      <c r="E1481" s="1">
        <f>VLOOKUP($A1481,'2015'!$B$2:$D$2700,3,0)</f>
        <v>0.23516055132470909</v>
      </c>
      <c r="F1481" s="1">
        <f>VLOOKUP($A1481,'2014'!$B$2:$D$2700,3,0)</f>
        <v>-0.35086668094995432</v>
      </c>
      <c r="G1481" s="1">
        <f>VLOOKUP($A1481,'2013'!$B$2:$D$2700,3,0)</f>
        <v>-0.51210330368116719</v>
      </c>
      <c r="H1481" s="1">
        <f>VLOOKUP($A1481,'2012'!$B$2:$D$2700,3,0)</f>
        <v>1.0931784992098636E-2</v>
      </c>
      <c r="I1481" s="1"/>
      <c r="J1481" s="1"/>
      <c r="K1481" s="1"/>
      <c r="L1481" s="1"/>
    </row>
    <row r="1482" spans="1:12" x14ac:dyDescent="0.3">
      <c r="A1482" s="9">
        <v>5106</v>
      </c>
      <c r="B1482" s="17">
        <f t="shared" si="70"/>
        <v>1481</v>
      </c>
      <c r="C1482" s="6">
        <f t="shared" si="69"/>
        <v>0.41599999999999998</v>
      </c>
      <c r="D1482" s="2">
        <f t="shared" si="71"/>
        <v>-0.28485621937238237</v>
      </c>
      <c r="E1482" s="1" t="e">
        <f>VLOOKUP($A1482,'2015'!$B$2:$D$2700,3,0)</f>
        <v>#N/A</v>
      </c>
      <c r="F1482" s="1">
        <f>VLOOKUP($A1482,'2014'!$B$2:$D$2700,3,0)</f>
        <v>-0.28485621937238237</v>
      </c>
      <c r="G1482" s="1"/>
      <c r="H1482" s="1"/>
      <c r="I1482" s="1"/>
      <c r="J1482" s="1"/>
      <c r="K1482" s="1"/>
      <c r="L1482" s="1"/>
    </row>
    <row r="1483" spans="1:12" x14ac:dyDescent="0.3">
      <c r="A1483">
        <v>1157</v>
      </c>
      <c r="B1483" s="17">
        <f t="shared" si="70"/>
        <v>1482</v>
      </c>
      <c r="C1483" s="6">
        <f t="shared" si="69"/>
        <v>0.41599999999999998</v>
      </c>
      <c r="D1483" s="2">
        <f t="shared" si="71"/>
        <v>-0.28583528238298511</v>
      </c>
      <c r="E1483" s="1">
        <f>VLOOKUP($A1483,'2015'!$B$2:$D$2700,3,0)</f>
        <v>0.72186225503244339</v>
      </c>
      <c r="F1483" s="1">
        <f>VLOOKUP($A1483,'2014'!$B$2:$D$2700,3,0)</f>
        <v>-0.3941005437128608</v>
      </c>
      <c r="G1483" s="1">
        <f>VLOOKUP($A1483,'2013'!$B$2:$D$2700,3,0)</f>
        <v>-0.17873449616153192</v>
      </c>
      <c r="H1483" s="1">
        <f>VLOOKUP($A1483,'2012'!$B$2:$D$2700,3,0)</f>
        <v>-0.20030413906589403</v>
      </c>
      <c r="I1483" s="1">
        <f>VLOOKUP($A1483,'2011'!$B$2:$D$2700,3,0)</f>
        <v>0.65982484184899926</v>
      </c>
      <c r="J1483" s="1">
        <f>VLOOKUP($A1483,'2010'!$B$2:$D$2700,3,0)</f>
        <v>-0.94461432741062901</v>
      </c>
      <c r="K1483" s="1">
        <f>VLOOKUP($A1483,'2009'!$B$2:$D$2700,3,0)</f>
        <v>-7.6127183724089192E-2</v>
      </c>
      <c r="L1483" s="1">
        <f>VLOOKUP($A1483,'2008'!$B$2:$D$2700,3,0)</f>
        <v>-0.86679112845489026</v>
      </c>
    </row>
    <row r="1484" spans="1:12" x14ac:dyDescent="0.3">
      <c r="A1484">
        <v>2197</v>
      </c>
      <c r="B1484" s="17">
        <f t="shared" si="70"/>
        <v>1483</v>
      </c>
      <c r="C1484" s="6">
        <f t="shared" si="69"/>
        <v>0.41499999999999998</v>
      </c>
      <c r="D1484" s="2">
        <f t="shared" si="71"/>
        <v>-0.28643617904000063</v>
      </c>
      <c r="E1484" s="1">
        <f>VLOOKUP($A1484,'2015'!$B$2:$D$2700,3,0)</f>
        <v>3.1794059605401034E-2</v>
      </c>
      <c r="F1484" s="1">
        <f>VLOOKUP($A1484,'2014'!$B$2:$D$2700,3,0)</f>
        <v>-0.90584705496202444</v>
      </c>
      <c r="G1484" s="1">
        <f>VLOOKUP($A1484,'2013'!$B$2:$D$2700,3,0)</f>
        <v>-0.11939001429796182</v>
      </c>
      <c r="H1484" s="1">
        <f>VLOOKUP($A1484,'2012'!$B$2:$D$2700,3,0)</f>
        <v>-1.2714163813281205</v>
      </c>
      <c r="I1484" s="1">
        <f>VLOOKUP($A1484,'2011'!$B$2:$D$2700,3,0)</f>
        <v>-6.8298023687958273E-2</v>
      </c>
      <c r="J1484" s="1">
        <f>VLOOKUP($A1484,'2010'!$B$2:$D$2700,3,0)</f>
        <v>0.5198518484694401</v>
      </c>
      <c r="K1484" s="1">
        <f>VLOOKUP($A1484,'2009'!$B$2:$D$2700,3,0)</f>
        <v>0.44273075943391815</v>
      </c>
      <c r="L1484" s="1">
        <f>VLOOKUP($A1484,'2008'!$B$2:$D$2700,3,0)</f>
        <v>-0.60268438690729753</v>
      </c>
    </row>
    <row r="1485" spans="1:12" x14ac:dyDescent="0.3">
      <c r="A1485" s="9">
        <v>5142</v>
      </c>
      <c r="B1485" s="17">
        <f t="shared" si="70"/>
        <v>1484</v>
      </c>
      <c r="C1485" s="6">
        <f t="shared" si="69"/>
        <v>0.41499999999999998</v>
      </c>
      <c r="D1485" s="2">
        <f t="shared" si="71"/>
        <v>-0.28677053382967432</v>
      </c>
      <c r="E1485" s="1">
        <f>VLOOKUP($A1485,'2015'!$B$2:$D$2700,3,0)</f>
        <v>-0.58270014554658944</v>
      </c>
      <c r="F1485" s="1">
        <f>VLOOKUP($A1485,'2014'!$B$2:$D$2700,3,0)</f>
        <v>-0.28677053382967432</v>
      </c>
      <c r="G1485" s="1"/>
      <c r="H1485" s="1"/>
      <c r="I1485" s="1"/>
      <c r="J1485" s="1"/>
      <c r="K1485" s="1"/>
      <c r="L1485" s="1"/>
    </row>
    <row r="1486" spans="1:12" x14ac:dyDescent="0.3">
      <c r="A1486" s="14">
        <v>2375</v>
      </c>
      <c r="B1486" s="17">
        <f t="shared" si="70"/>
        <v>1485</v>
      </c>
      <c r="C1486" s="6">
        <f t="shared" si="69"/>
        <v>0.41499999999999998</v>
      </c>
      <c r="D1486" s="2">
        <f t="shared" si="71"/>
        <v>-0.2871094218609257</v>
      </c>
      <c r="E1486" s="1">
        <f>VLOOKUP($A1486,'2015'!$B$2:$D$2700,3,0)</f>
        <v>-6.8439817451454124E-2</v>
      </c>
      <c r="F1486" s="1">
        <f>VLOOKUP($A1486,'2014'!$B$2:$D$2700,3,0)</f>
        <v>0.24469561625958922</v>
      </c>
      <c r="G1486" s="1">
        <f>VLOOKUP($A1486,'2013'!$B$2:$D$2700,3,0)</f>
        <v>-0.49268837394941156</v>
      </c>
      <c r="H1486" s="1">
        <f>VLOOKUP($A1486,'2012'!$B$2:$D$2700,3,0)</f>
        <v>-0.31121630621870516</v>
      </c>
      <c r="I1486" s="1">
        <f>VLOOKUP($A1486,'2011'!$B$2:$D$2700,3,0)</f>
        <v>-0.93829795966673601</v>
      </c>
      <c r="J1486" s="1">
        <f>VLOOKUP($A1486,'2010'!$B$2:$D$2700,3,0)</f>
        <v>-0.12449751303811325</v>
      </c>
      <c r="K1486" s="1">
        <f>VLOOKUP($A1486,'2009'!$B$2:$D$2700,3,0)</f>
        <v>0.14060093282369407</v>
      </c>
      <c r="L1486" s="1">
        <f>VLOOKUP($A1486,'2008'!$B$2:$D$2700,3,0)</f>
        <v>-0.52836234923679704</v>
      </c>
    </row>
    <row r="1487" spans="1:12" x14ac:dyDescent="0.3">
      <c r="A1487">
        <v>590</v>
      </c>
      <c r="B1487" s="17">
        <f t="shared" si="70"/>
        <v>1486</v>
      </c>
      <c r="C1487" s="6">
        <f t="shared" si="69"/>
        <v>0.41399999999999998</v>
      </c>
      <c r="D1487" s="2">
        <f t="shared" si="71"/>
        <v>-0.28832789070227999</v>
      </c>
      <c r="E1487" s="1">
        <f>VLOOKUP($A1487,'2015'!$B$2:$D$2700,3,0)</f>
        <v>-0.84074253748056582</v>
      </c>
      <c r="F1487" s="1">
        <f>VLOOKUP($A1487,'2014'!$B$2:$D$2700,3,0)</f>
        <v>-1.2090099917843318</v>
      </c>
      <c r="G1487" s="1">
        <f>VLOOKUP($A1487,'2013'!$B$2:$D$2700,3,0)</f>
        <v>-1.1886442416576128</v>
      </c>
      <c r="H1487" s="1">
        <f>VLOOKUP($A1487,'2012'!$B$2:$D$2700,3,0)</f>
        <v>0.48425226816986328</v>
      </c>
      <c r="I1487" s="1">
        <f>VLOOKUP($A1487,'2011'!$B$2:$D$2700,3,0)</f>
        <v>-0.67539205437448391</v>
      </c>
      <c r="J1487" s="1">
        <f>VLOOKUP($A1487,'2010'!$B$2:$D$2700,3,0)</f>
        <v>0.8726052943676359</v>
      </c>
      <c r="K1487" s="1">
        <f>VLOOKUP($A1487,'2009'!$B$2:$D$2700,3,0)</f>
        <v>0.64630717118112391</v>
      </c>
      <c r="L1487" s="1">
        <f>VLOOKUP($A1487,'2008'!$B$2:$D$2700,3,0)</f>
        <v>-0.94841368081815447</v>
      </c>
    </row>
    <row r="1488" spans="1:12" x14ac:dyDescent="0.3">
      <c r="A1488" s="11">
        <v>4480</v>
      </c>
      <c r="B1488" s="17">
        <f t="shared" si="70"/>
        <v>1487</v>
      </c>
      <c r="C1488" s="6">
        <f t="shared" ref="C1488:C1551" si="72">IFERROR(_xlfn.PERCENTRANK.INC($D$2:$D$2539,D1488),1)</f>
        <v>0.41399999999999998</v>
      </c>
      <c r="D1488" s="2">
        <f t="shared" si="71"/>
        <v>-0.28932593553290231</v>
      </c>
      <c r="E1488" s="1">
        <f>VLOOKUP($A1488,'2015'!$B$2:$D$2700,3,0)</f>
        <v>-0.14953244535613258</v>
      </c>
      <c r="F1488" s="1">
        <f>VLOOKUP($A1488,'2014'!$B$2:$D$2700,3,0)</f>
        <v>0.61722977980734517</v>
      </c>
      <c r="G1488" s="1">
        <f>VLOOKUP($A1488,'2013'!$B$2:$D$2700,3,0)</f>
        <v>-1.1958816508731498</v>
      </c>
      <c r="H1488" s="1"/>
      <c r="I1488" s="1"/>
      <c r="J1488" s="1"/>
      <c r="K1488" s="1"/>
      <c r="L1488" s="1"/>
    </row>
    <row r="1489" spans="1:12" x14ac:dyDescent="0.3">
      <c r="A1489" s="13">
        <v>3946</v>
      </c>
      <c r="B1489" s="17">
        <f t="shared" si="70"/>
        <v>1488</v>
      </c>
      <c r="C1489" s="6">
        <f t="shared" si="72"/>
        <v>0.41299999999999998</v>
      </c>
      <c r="D1489" s="2">
        <f t="shared" si="71"/>
        <v>-0.28943904557439776</v>
      </c>
      <c r="E1489" s="1">
        <f>VLOOKUP($A1489,'2015'!$B$2:$D$2700,3,0)</f>
        <v>-0.54824549119993093</v>
      </c>
      <c r="F1489" s="1">
        <f>VLOOKUP($A1489,'2014'!$B$2:$D$2700,3,0)</f>
        <v>-0.22278042908622517</v>
      </c>
      <c r="G1489" s="1">
        <f>VLOOKUP($A1489,'2013'!$B$2:$D$2700,3,0)</f>
        <v>-0.17164596159212073</v>
      </c>
      <c r="H1489" s="1">
        <f>VLOOKUP($A1489,'2012'!$B$2:$D$2700,3,0)</f>
        <v>-0.47389074604484732</v>
      </c>
      <c r="I1489" s="1"/>
      <c r="J1489" s="1"/>
      <c r="K1489" s="1"/>
      <c r="L1489" s="1"/>
    </row>
    <row r="1490" spans="1:12" x14ac:dyDescent="0.3">
      <c r="A1490" s="9">
        <v>5246</v>
      </c>
      <c r="B1490" s="17">
        <f t="shared" si="70"/>
        <v>1489</v>
      </c>
      <c r="C1490" s="6">
        <f t="shared" si="72"/>
        <v>0.41299999999999998</v>
      </c>
      <c r="D1490" s="2">
        <f t="shared" si="71"/>
        <v>-0.29051417555705128</v>
      </c>
      <c r="E1490" s="1">
        <f>VLOOKUP($A1490,'2015'!$B$2:$D$2700,3,0)</f>
        <v>-0.25158732330428801</v>
      </c>
      <c r="F1490" s="1">
        <f>VLOOKUP($A1490,'2014'!$B$2:$D$2700,3,0)</f>
        <v>-0.29051417555705128</v>
      </c>
      <c r="G1490" s="1"/>
      <c r="H1490" s="1"/>
      <c r="I1490" s="1"/>
      <c r="J1490" s="1"/>
      <c r="K1490" s="1"/>
      <c r="L1490" s="1"/>
    </row>
    <row r="1491" spans="1:12" x14ac:dyDescent="0.3">
      <c r="A1491" s="9">
        <v>5216</v>
      </c>
      <c r="B1491" s="17">
        <f t="shared" si="70"/>
        <v>1490</v>
      </c>
      <c r="C1491" s="6">
        <f t="shared" si="72"/>
        <v>0.41299999999999998</v>
      </c>
      <c r="D1491" s="2">
        <f t="shared" si="71"/>
        <v>-0.2919536767623464</v>
      </c>
      <c r="E1491" s="1">
        <f>VLOOKUP($A1491,'2015'!$B$2:$D$2700,3,0)</f>
        <v>0.17219170601676398</v>
      </c>
      <c r="F1491" s="1">
        <f>VLOOKUP($A1491,'2014'!$B$2:$D$2700,3,0)</f>
        <v>-0.2919536767623464</v>
      </c>
      <c r="G1491" s="1"/>
      <c r="H1491" s="1"/>
      <c r="I1491" s="1"/>
      <c r="J1491" s="1"/>
      <c r="K1491" s="1"/>
      <c r="L1491" s="1"/>
    </row>
    <row r="1492" spans="1:12" x14ac:dyDescent="0.3">
      <c r="A1492" s="7">
        <v>3005</v>
      </c>
      <c r="B1492" s="17">
        <f t="shared" si="70"/>
        <v>1491</v>
      </c>
      <c r="C1492" s="6">
        <f t="shared" si="72"/>
        <v>0.41199999999999998</v>
      </c>
      <c r="D1492" s="2">
        <f t="shared" si="71"/>
        <v>-0.29277583904630644</v>
      </c>
      <c r="E1492" s="1">
        <f>VLOOKUP($A1492,'2015'!$B$2:$D$2700,3,0)</f>
        <v>0.18470212889823728</v>
      </c>
      <c r="F1492" s="1">
        <f>VLOOKUP($A1492,'2014'!$B$2:$D$2700,3,0)</f>
        <v>0.69128963602559801</v>
      </c>
      <c r="G1492" s="1">
        <f>VLOOKUP($A1492,'2013'!$B$2:$D$2700,3,0)</f>
        <v>-0.37612038954800292</v>
      </c>
      <c r="H1492" s="1">
        <f>VLOOKUP($A1492,'2012'!$B$2:$D$2700,3,0)</f>
        <v>-0.64139042389677525</v>
      </c>
      <c r="I1492" s="1">
        <f>VLOOKUP($A1492,'2011'!$B$2:$D$2700,3,0)</f>
        <v>-0.75082823306630919</v>
      </c>
      <c r="J1492" s="1">
        <f>VLOOKUP($A1492,'2010'!$B$2:$D$2700,3,0)</f>
        <v>0.44953863866038951</v>
      </c>
      <c r="K1492" s="1">
        <f>VLOOKUP($A1492,'2009'!$B$2:$D$2700,3,0)</f>
        <v>-1.1291442624527388</v>
      </c>
      <c r="L1492" s="1"/>
    </row>
    <row r="1493" spans="1:12" x14ac:dyDescent="0.3">
      <c r="A1493" s="16">
        <v>3337</v>
      </c>
      <c r="B1493" s="17">
        <f t="shared" si="70"/>
        <v>1492</v>
      </c>
      <c r="C1493" s="6">
        <f t="shared" si="72"/>
        <v>0.41199999999999998</v>
      </c>
      <c r="D1493" s="2">
        <f t="shared" si="71"/>
        <v>-0.29309975152165713</v>
      </c>
      <c r="E1493" s="1">
        <f>VLOOKUP($A1493,'2015'!$B$2:$D$2700,3,0)</f>
        <v>-0.71582131838869989</v>
      </c>
      <c r="F1493" s="1">
        <f>VLOOKUP($A1493,'2014'!$B$2:$D$2700,3,0)</f>
        <v>-0.77961767310262053</v>
      </c>
      <c r="G1493" s="1">
        <f>VLOOKUP($A1493,'2013'!$B$2:$D$2700,3,0)</f>
        <v>-1.0426410111251896</v>
      </c>
      <c r="H1493" s="1">
        <f>VLOOKUP($A1493,'2012'!$B$2:$D$2700,3,0)</f>
        <v>0.57870300887622717</v>
      </c>
      <c r="I1493" s="1">
        <f>VLOOKUP($A1493,'2011'!$B$2:$D$2700,3,0)</f>
        <v>0.47071104385173329</v>
      </c>
      <c r="J1493" s="1">
        <f>VLOOKUP($A1493,'2010'!$B$2:$D$2700,3,0)</f>
        <v>-0.69265412610843602</v>
      </c>
      <c r="K1493" s="1"/>
      <c r="L1493" s="1"/>
    </row>
    <row r="1494" spans="1:12" x14ac:dyDescent="0.3">
      <c r="A1494" s="14">
        <v>2586</v>
      </c>
      <c r="B1494" s="17">
        <f t="shared" si="70"/>
        <v>1493</v>
      </c>
      <c r="C1494" s="6">
        <f t="shared" si="72"/>
        <v>0.41099999999999998</v>
      </c>
      <c r="D1494" s="2">
        <f t="shared" si="71"/>
        <v>-0.29344203035720878</v>
      </c>
      <c r="E1494" s="1">
        <f>VLOOKUP($A1494,'2015'!$B$2:$D$2700,3,0)</f>
        <v>6.9771827002787876E-2</v>
      </c>
      <c r="F1494" s="1">
        <f>VLOOKUP($A1494,'2014'!$B$2:$D$2700,3,0)</f>
        <v>-0.17845527038190093</v>
      </c>
      <c r="G1494" s="1">
        <f>VLOOKUP($A1494,'2013'!$B$2:$D$2700,3,0)</f>
        <v>-1.1006803689963967</v>
      </c>
      <c r="H1494" s="1">
        <f>VLOOKUP($A1494,'2012'!$B$2:$D$2700,3,0)</f>
        <v>0.71634172520855555</v>
      </c>
      <c r="I1494" s="1">
        <f>VLOOKUP($A1494,'2011'!$B$2:$D$2700,3,0)</f>
        <v>9.2980120199297925E-2</v>
      </c>
      <c r="J1494" s="1">
        <f>VLOOKUP($A1494,'2010'!$B$2:$D$2700,3,0)</f>
        <v>0.41149484183933521</v>
      </c>
      <c r="K1494" s="1">
        <f>VLOOKUP($A1494,'2009'!$B$2:$D$2700,3,0)</f>
        <v>-9.444621212523524E-2</v>
      </c>
      <c r="L1494" s="1">
        <f>VLOOKUP($A1494,'2008'!$B$2:$D$2700,3,0)</f>
        <v>-1.9013290482441172</v>
      </c>
    </row>
    <row r="1495" spans="1:12" x14ac:dyDescent="0.3">
      <c r="A1495" s="7">
        <v>3016</v>
      </c>
      <c r="B1495" s="17">
        <f t="shared" si="70"/>
        <v>1494</v>
      </c>
      <c r="C1495" s="6">
        <f t="shared" si="72"/>
        <v>0.41099999999999998</v>
      </c>
      <c r="D1495" s="2">
        <f t="shared" si="71"/>
        <v>-0.29568391865386345</v>
      </c>
      <c r="E1495" s="1" t="e">
        <f>VLOOKUP($A1495,'2015'!$B$2:$D$2700,3,0)</f>
        <v>#N/A</v>
      </c>
      <c r="F1495" s="1">
        <f>VLOOKUP($A1495,'2014'!$B$2:$D$2700,3,0)</f>
        <v>9.2595785889875146E-2</v>
      </c>
      <c r="G1495" s="1"/>
      <c r="H1495" s="1">
        <f>VLOOKUP($A1495,'2012'!$B$2:$D$2700,3,0)</f>
        <v>0.29885103639185834</v>
      </c>
      <c r="I1495" s="1">
        <f>VLOOKUP($A1495,'2011'!$B$2:$D$2700,3,0)</f>
        <v>-0.65068421426599099</v>
      </c>
      <c r="J1495" s="1">
        <f>VLOOKUP($A1495,'2010'!$B$2:$D$2700,3,0)</f>
        <v>-0.85196674953421792</v>
      </c>
      <c r="K1495" s="1">
        <f>VLOOKUP($A1495,'2009'!$B$2:$D$2700,3,0)</f>
        <v>-0.36721545175084175</v>
      </c>
      <c r="L1495" s="1"/>
    </row>
    <row r="1496" spans="1:12" x14ac:dyDescent="0.3">
      <c r="A1496" s="7">
        <v>3023</v>
      </c>
      <c r="B1496" s="17">
        <f t="shared" si="70"/>
        <v>1495</v>
      </c>
      <c r="C1496" s="6">
        <f t="shared" si="72"/>
        <v>0.41099999999999998</v>
      </c>
      <c r="D1496" s="2">
        <f t="shared" si="71"/>
        <v>-0.29612966768493976</v>
      </c>
      <c r="E1496" s="1">
        <f>VLOOKUP($A1496,'2015'!$B$2:$D$2700,3,0)</f>
        <v>-0.93610996625229892</v>
      </c>
      <c r="F1496" s="1">
        <f>VLOOKUP($A1496,'2014'!$B$2:$D$2700,3,0)</f>
        <v>-1.1823220850266218</v>
      </c>
      <c r="G1496" s="1">
        <f>VLOOKUP($A1496,'2013'!$B$2:$D$2700,3,0)</f>
        <v>-0.74468090564831135</v>
      </c>
      <c r="H1496" s="1">
        <f>VLOOKUP($A1496,'2012'!$B$2:$D$2700,3,0)</f>
        <v>0.19390511688763867</v>
      </c>
      <c r="I1496" s="1">
        <f>VLOOKUP($A1496,'2011'!$B$2:$D$2700,3,0)</f>
        <v>0.33729859322503375</v>
      </c>
      <c r="J1496" s="1">
        <f>VLOOKUP($A1496,'2010'!$B$2:$D$2700,3,0)</f>
        <v>-0.70505856960035851</v>
      </c>
      <c r="K1496" s="1">
        <f>VLOOKUP($A1496,'2009'!$B$2:$D$2700,3,0)</f>
        <v>0.32407984405298079</v>
      </c>
      <c r="L1496" s="1"/>
    </row>
    <row r="1497" spans="1:12" x14ac:dyDescent="0.3">
      <c r="A1497" s="11">
        <v>4597</v>
      </c>
      <c r="B1497" s="17">
        <f t="shared" si="70"/>
        <v>1496</v>
      </c>
      <c r="C1497" s="6">
        <f t="shared" si="72"/>
        <v>0.41</v>
      </c>
      <c r="D1497" s="2">
        <f t="shared" si="71"/>
        <v>-0.29626574433267938</v>
      </c>
      <c r="E1497" s="1">
        <f>VLOOKUP($A1497,'2015'!$B$2:$D$2700,3,0)</f>
        <v>-0.48641310603947713</v>
      </c>
      <c r="F1497" s="1">
        <f>VLOOKUP($A1497,'2014'!$B$2:$D$2700,3,0)</f>
        <v>-1.3411339313857873</v>
      </c>
      <c r="G1497" s="1">
        <f>VLOOKUP($A1497,'2013'!$B$2:$D$2700,3,0)</f>
        <v>0.74860244272042853</v>
      </c>
      <c r="H1497" s="1"/>
      <c r="I1497" s="1"/>
      <c r="J1497" s="1"/>
      <c r="K1497" s="1"/>
      <c r="L1497" s="1"/>
    </row>
    <row r="1498" spans="1:12" x14ac:dyDescent="0.3">
      <c r="A1498">
        <v>1553</v>
      </c>
      <c r="B1498" s="17">
        <f t="shared" si="70"/>
        <v>1497</v>
      </c>
      <c r="C1498" s="6">
        <f t="shared" si="72"/>
        <v>0.41</v>
      </c>
      <c r="D1498" s="2">
        <f t="shared" si="71"/>
        <v>-0.2967175326606149</v>
      </c>
      <c r="E1498" s="1">
        <f>VLOOKUP($A1498,'2015'!$B$2:$D$2700,3,0)</f>
        <v>-0.5269104573247495</v>
      </c>
      <c r="F1498" s="1">
        <f>VLOOKUP($A1498,'2014'!$B$2:$D$2700,3,0)</f>
        <v>-1.8007859079730876E-2</v>
      </c>
      <c r="G1498" s="1">
        <f>VLOOKUP($A1498,'2013'!$B$2:$D$2700,3,0)</f>
        <v>0.31721014173458739</v>
      </c>
      <c r="H1498" s="1">
        <f>VLOOKUP($A1498,'2012'!$B$2:$D$2700,3,0)</f>
        <v>-5.3484291639348508E-2</v>
      </c>
      <c r="I1498" s="1">
        <f>VLOOKUP($A1498,'2011'!$B$2:$D$2700,3,0)</f>
        <v>-1.3605903852933121</v>
      </c>
      <c r="J1498" s="1">
        <f>VLOOKUP($A1498,'2010'!$B$2:$D$2700,3,0)</f>
        <v>-1.3478003195107389</v>
      </c>
      <c r="K1498" s="1">
        <f>VLOOKUP($A1498,'2009'!$B$2:$D$2700,3,0)</f>
        <v>0.70043340744588867</v>
      </c>
      <c r="L1498" s="1">
        <f>VLOOKUP($A1498,'2008'!$B$2:$D$2700,3,0)</f>
        <v>-0.31478342228165024</v>
      </c>
    </row>
    <row r="1499" spans="1:12" x14ac:dyDescent="0.3">
      <c r="A1499" s="14">
        <v>2515</v>
      </c>
      <c r="B1499" s="17">
        <f t="shared" si="70"/>
        <v>1498</v>
      </c>
      <c r="C1499" s="6">
        <f t="shared" si="72"/>
        <v>0.40899999999999997</v>
      </c>
      <c r="D1499" s="2">
        <f t="shared" si="71"/>
        <v>-0.29759187006632143</v>
      </c>
      <c r="E1499" s="1">
        <f>VLOOKUP($A1499,'2015'!$B$2:$D$2700,3,0)</f>
        <v>-0.65338421157646875</v>
      </c>
      <c r="F1499" s="1">
        <f>VLOOKUP($A1499,'2014'!$B$2:$D$2700,3,0)</f>
        <v>-1.3119648640225796</v>
      </c>
      <c r="G1499" s="1">
        <f>VLOOKUP($A1499,'2013'!$B$2:$D$2700,3,0)</f>
        <v>-1.0154329027629905</v>
      </c>
      <c r="H1499" s="1">
        <f>VLOOKUP($A1499,'2012'!$B$2:$D$2700,3,0)</f>
        <v>0.2437699425396444</v>
      </c>
      <c r="I1499" s="1">
        <f>VLOOKUP($A1499,'2011'!$B$2:$D$2700,3,0)</f>
        <v>-0.59421984038478182</v>
      </c>
      <c r="J1499" s="1">
        <f>VLOOKUP($A1499,'2010'!$B$2:$D$2700,3,0)</f>
        <v>0.35906140379697105</v>
      </c>
      <c r="K1499" s="1">
        <f>VLOOKUP($A1499,'2009'!$B$2:$D$2700,3,0)</f>
        <v>1.4629984858589351</v>
      </c>
      <c r="L1499" s="1">
        <f>VLOOKUP($A1499,'2008'!$B$2:$D$2700,3,0)</f>
        <v>-1.2273553154894485</v>
      </c>
    </row>
    <row r="1500" spans="1:12" x14ac:dyDescent="0.3">
      <c r="A1500" s="13">
        <v>4300</v>
      </c>
      <c r="B1500" s="17">
        <f t="shared" si="70"/>
        <v>1499</v>
      </c>
      <c r="C1500" s="6">
        <f t="shared" si="72"/>
        <v>0.40899999999999997</v>
      </c>
      <c r="D1500" s="2">
        <f t="shared" si="71"/>
        <v>-0.29793335508721663</v>
      </c>
      <c r="E1500" s="1">
        <f>VLOOKUP($A1500,'2015'!$B$2:$D$2700,3,0)</f>
        <v>0.6425950454527507</v>
      </c>
      <c r="F1500" s="1"/>
      <c r="G1500" s="1">
        <f>VLOOKUP($A1500,'2013'!$B$2:$D$2700,3,0)</f>
        <v>-0.39183410896429277</v>
      </c>
      <c r="H1500" s="1">
        <f>VLOOKUP($A1500,'2012'!$B$2:$D$2700,3,0)</f>
        <v>-0.20403260121014047</v>
      </c>
      <c r="I1500" s="1"/>
      <c r="J1500" s="1"/>
      <c r="K1500" s="1"/>
      <c r="L1500" s="1"/>
    </row>
    <row r="1501" spans="1:12" x14ac:dyDescent="0.3">
      <c r="A1501" s="16">
        <v>3157</v>
      </c>
      <c r="B1501" s="17">
        <f t="shared" si="70"/>
        <v>1500</v>
      </c>
      <c r="C1501" s="6">
        <f t="shared" si="72"/>
        <v>0.40899999999999997</v>
      </c>
      <c r="D1501" s="2">
        <f t="shared" si="71"/>
        <v>-0.29953372634192804</v>
      </c>
      <c r="E1501" s="1">
        <f>VLOOKUP($A1501,'2015'!$B$2:$D$2700,3,0)</f>
        <v>1.3299464887833625</v>
      </c>
      <c r="F1501" s="1">
        <f>VLOOKUP($A1501,'2014'!$B$2:$D$2700,3,0)</f>
        <v>-1.1409567866156549</v>
      </c>
      <c r="G1501" s="1">
        <f>VLOOKUP($A1501,'2013'!$B$2:$D$2700,3,0)</f>
        <v>-0.63242422881405869</v>
      </c>
      <c r="H1501" s="1">
        <f>VLOOKUP($A1501,'2012'!$B$2:$D$2700,3,0)</f>
        <v>0.13795754897597426</v>
      </c>
      <c r="I1501" s="1">
        <f>VLOOKUP($A1501,'2011'!$B$2:$D$2700,3,0)</f>
        <v>-0.28144050782425506</v>
      </c>
      <c r="J1501" s="1">
        <f>VLOOKUP($A1501,'2010'!$B$2:$D$2700,3,0)</f>
        <v>0.41919534256835411</v>
      </c>
      <c r="K1501" s="1"/>
      <c r="L1501" s="1"/>
    </row>
    <row r="1502" spans="1:12" x14ac:dyDescent="0.3">
      <c r="A1502" s="14">
        <v>2398</v>
      </c>
      <c r="B1502" s="17">
        <f t="shared" si="70"/>
        <v>1501</v>
      </c>
      <c r="C1502" s="6">
        <f t="shared" si="72"/>
        <v>0.40799999999999997</v>
      </c>
      <c r="D1502" s="2">
        <f t="shared" si="71"/>
        <v>-0.30034370805829314</v>
      </c>
      <c r="E1502" s="1">
        <f>VLOOKUP($A1502,'2015'!$B$2:$D$2700,3,0)</f>
        <v>-3.0011313585913642E-2</v>
      </c>
      <c r="F1502" s="1">
        <f>VLOOKUP($A1502,'2014'!$B$2:$D$2700,3,0)</f>
        <v>-0.81019011976119304</v>
      </c>
      <c r="G1502" s="1">
        <f>VLOOKUP($A1502,'2013'!$B$2:$D$2700,3,0)</f>
        <v>0.26149522991695962</v>
      </c>
      <c r="H1502" s="1">
        <f>VLOOKUP($A1502,'2012'!$B$2:$D$2700,3,0)</f>
        <v>-0.48506492346756586</v>
      </c>
      <c r="I1502" s="1">
        <f>VLOOKUP($A1502,'2011'!$B$2:$D$2700,3,0)</f>
        <v>-0.82084410993239321</v>
      </c>
      <c r="J1502" s="1">
        <f>VLOOKUP($A1502,'2010'!$B$2:$D$2700,3,0)</f>
        <v>0.10467887994573057</v>
      </c>
      <c r="K1502" s="1">
        <f>VLOOKUP($A1502,'2009'!$B$2:$D$2700,3,0)</f>
        <v>0.27545865919765872</v>
      </c>
      <c r="L1502" s="1">
        <f>VLOOKUP($A1502,'2008'!$B$2:$D$2700,3,0)</f>
        <v>-0.62793957230724862</v>
      </c>
    </row>
    <row r="1503" spans="1:12" x14ac:dyDescent="0.3">
      <c r="A1503" s="9">
        <v>4965</v>
      </c>
      <c r="B1503" s="17">
        <f t="shared" si="70"/>
        <v>1502</v>
      </c>
      <c r="C1503" s="6">
        <f t="shared" si="72"/>
        <v>0.40799999999999997</v>
      </c>
      <c r="D1503" s="2">
        <f t="shared" si="71"/>
        <v>-0.30047020838829769</v>
      </c>
      <c r="E1503" s="1">
        <f>VLOOKUP($A1503,'2015'!$B$2:$D$2700,3,0)</f>
        <v>-0.50756398912830969</v>
      </c>
      <c r="F1503" s="1">
        <f>VLOOKUP($A1503,'2014'!$B$2:$D$2700,3,0)</f>
        <v>-0.30047020838829769</v>
      </c>
      <c r="G1503" s="1"/>
      <c r="H1503" s="1"/>
      <c r="I1503" s="1"/>
      <c r="J1503" s="1"/>
      <c r="K1503" s="1"/>
      <c r="L1503" s="1"/>
    </row>
    <row r="1504" spans="1:12" x14ac:dyDescent="0.3">
      <c r="A1504" s="13">
        <v>4175</v>
      </c>
      <c r="B1504" s="17">
        <f t="shared" si="70"/>
        <v>1503</v>
      </c>
      <c r="C1504" s="6">
        <f t="shared" si="72"/>
        <v>0.40699999999999997</v>
      </c>
      <c r="D1504" s="2">
        <f t="shared" si="71"/>
        <v>-0.30062504639085569</v>
      </c>
      <c r="E1504" s="1">
        <f>VLOOKUP($A1504,'2015'!$B$2:$D$2700,3,0)</f>
        <v>-0.57886997469088064</v>
      </c>
      <c r="F1504" s="1">
        <f>VLOOKUP($A1504,'2014'!$B$2:$D$2700,3,0)</f>
        <v>5.8908427427727554E-2</v>
      </c>
      <c r="G1504" s="1">
        <f>VLOOKUP($A1504,'2013'!$B$2:$D$2700,3,0)</f>
        <v>-0.42435652465693408</v>
      </c>
      <c r="H1504" s="1">
        <f>VLOOKUP($A1504,'2012'!$B$2:$D$2700,3,0)</f>
        <v>-0.53642704194336044</v>
      </c>
      <c r="I1504" s="1"/>
      <c r="J1504" s="1"/>
      <c r="K1504" s="1"/>
      <c r="L1504" s="1"/>
    </row>
    <row r="1505" spans="1:12" x14ac:dyDescent="0.3">
      <c r="A1505" s="9">
        <v>5025</v>
      </c>
      <c r="B1505" s="17">
        <f t="shared" si="70"/>
        <v>1504</v>
      </c>
      <c r="C1505" s="6">
        <f t="shared" si="72"/>
        <v>0.40699999999999997</v>
      </c>
      <c r="D1505" s="2">
        <f t="shared" si="71"/>
        <v>-0.30105188125649618</v>
      </c>
      <c r="E1505" s="1">
        <f>VLOOKUP($A1505,'2015'!$B$2:$D$2700,3,0)</f>
        <v>-1.1170708658849517</v>
      </c>
      <c r="F1505" s="1">
        <f>VLOOKUP($A1505,'2014'!$B$2:$D$2700,3,0)</f>
        <v>-0.30105188125649618</v>
      </c>
      <c r="G1505" s="1"/>
      <c r="H1505" s="1"/>
      <c r="I1505" s="1"/>
      <c r="J1505" s="1"/>
      <c r="K1505" s="1"/>
      <c r="L1505" s="1"/>
    </row>
    <row r="1506" spans="1:12" x14ac:dyDescent="0.3">
      <c r="A1506">
        <v>203</v>
      </c>
      <c r="B1506" s="17">
        <f t="shared" si="70"/>
        <v>1505</v>
      </c>
      <c r="C1506" s="6">
        <f t="shared" si="72"/>
        <v>0.40699999999999997</v>
      </c>
      <c r="D1506" s="2">
        <f t="shared" si="71"/>
        <v>-0.30268841618487319</v>
      </c>
      <c r="E1506" s="1">
        <f>VLOOKUP($A1506,'2015'!$B$2:$D$2700,3,0)</f>
        <v>2.08273792910513</v>
      </c>
      <c r="F1506" s="1">
        <f>VLOOKUP($A1506,'2014'!$B$2:$D$2700,3,0)</f>
        <v>0.50382755850230732</v>
      </c>
      <c r="G1506" s="1">
        <f>VLOOKUP($A1506,'2013'!$B$2:$D$2700,3,0)</f>
        <v>-9.4827939189694635E-2</v>
      </c>
      <c r="H1506" s="1">
        <f>VLOOKUP($A1506,'2012'!$B$2:$D$2700,3,0)</f>
        <v>-1.0914035722829087</v>
      </c>
      <c r="I1506" s="1">
        <f>VLOOKUP($A1506,'2011'!$B$2:$D$2700,3,0)</f>
        <v>0.31318486987184163</v>
      </c>
      <c r="J1506" s="1">
        <f>VLOOKUP($A1506,'2010'!$B$2:$D$2700,3,0)</f>
        <v>-0.37783013799270837</v>
      </c>
      <c r="K1506" s="1">
        <f>VLOOKUP($A1506,'2009'!$B$2:$D$2700,3,0)</f>
        <v>-0.98598607361606561</v>
      </c>
      <c r="L1506" s="1">
        <f>VLOOKUP($A1506,'2008'!$B$2:$D$2700,3,0)</f>
        <v>-0.38578361858688376</v>
      </c>
    </row>
    <row r="1507" spans="1:12" x14ac:dyDescent="0.3">
      <c r="A1507">
        <v>1033</v>
      </c>
      <c r="B1507" s="17">
        <f t="shared" si="70"/>
        <v>1506</v>
      </c>
      <c r="C1507" s="6">
        <f t="shared" si="72"/>
        <v>0.40600000000000003</v>
      </c>
      <c r="D1507" s="2">
        <f t="shared" si="71"/>
        <v>-0.30359028658555254</v>
      </c>
      <c r="E1507" s="1">
        <f>VLOOKUP($A1507,'2015'!$B$2:$D$2700,3,0)</f>
        <v>0.28665713424683403</v>
      </c>
      <c r="F1507" s="1">
        <f>VLOOKUP($A1507,'2014'!$B$2:$D$2700,3,0)</f>
        <v>-0.92337611114967511</v>
      </c>
      <c r="G1507" s="1">
        <f>VLOOKUP($A1507,'2013'!$B$2:$D$2700,3,0)</f>
        <v>-1.6293542820261318</v>
      </c>
      <c r="H1507" s="1">
        <f>VLOOKUP($A1507,'2012'!$B$2:$D$2700,3,0)</f>
        <v>-1.1405391973649217</v>
      </c>
      <c r="I1507" s="1">
        <f>VLOOKUP($A1507,'2011'!$B$2:$D$2700,3,0)</f>
        <v>0.18942836957320258</v>
      </c>
      <c r="J1507" s="1">
        <f>VLOOKUP($A1507,'2010'!$B$2:$D$2700,3,0)</f>
        <v>0.70444799162832195</v>
      </c>
      <c r="K1507" s="1">
        <f>VLOOKUP($A1507,'2009'!$B$2:$D$2700,3,0)</f>
        <v>0.84845893041541487</v>
      </c>
      <c r="L1507" s="1">
        <f>VLOOKUP($A1507,'2008'!$B$2:$D$2700,3,0)</f>
        <v>-0.17419770717507901</v>
      </c>
    </row>
    <row r="1508" spans="1:12" x14ac:dyDescent="0.3">
      <c r="A1508" s="9">
        <v>5204</v>
      </c>
      <c r="B1508" s="17">
        <f t="shared" si="70"/>
        <v>1507</v>
      </c>
      <c r="C1508" s="6">
        <f t="shared" si="72"/>
        <v>0.40600000000000003</v>
      </c>
      <c r="D1508" s="2">
        <f t="shared" si="71"/>
        <v>-0.3036694104229859</v>
      </c>
      <c r="E1508" s="1">
        <f>VLOOKUP($A1508,'2015'!$B$2:$D$2700,3,0)</f>
        <v>0.17662595488214761</v>
      </c>
      <c r="F1508" s="1">
        <f>VLOOKUP($A1508,'2014'!$B$2:$D$2700,3,0)</f>
        <v>-0.3036694104229859</v>
      </c>
      <c r="G1508" s="1"/>
      <c r="H1508" s="1"/>
      <c r="I1508" s="1"/>
      <c r="J1508" s="1"/>
      <c r="K1508" s="1"/>
      <c r="L1508" s="1"/>
    </row>
    <row r="1509" spans="1:12" x14ac:dyDescent="0.3">
      <c r="A1509">
        <v>677</v>
      </c>
      <c r="B1509" s="17">
        <f t="shared" si="70"/>
        <v>1508</v>
      </c>
      <c r="C1509" s="6">
        <f t="shared" si="72"/>
        <v>0.40500000000000003</v>
      </c>
      <c r="D1509" s="2">
        <f t="shared" si="71"/>
        <v>-0.30383651790939642</v>
      </c>
      <c r="E1509" s="1">
        <f>VLOOKUP($A1509,'2015'!$B$2:$D$2700,3,0)</f>
        <v>-0.71066044623966906</v>
      </c>
      <c r="F1509" s="1">
        <f>VLOOKUP($A1509,'2014'!$B$2:$D$2700,3,0)</f>
        <v>0.28865313086537403</v>
      </c>
      <c r="G1509" s="1">
        <f>VLOOKUP($A1509,'2013'!$B$2:$D$2700,3,0)</f>
        <v>0.23535353151753213</v>
      </c>
      <c r="H1509" s="1">
        <f>VLOOKUP($A1509,'2012'!$B$2:$D$2700,3,0)</f>
        <v>0.25882298173838808</v>
      </c>
      <c r="I1509" s="1">
        <f>VLOOKUP($A1509,'2011'!$B$2:$D$2700,3,0)</f>
        <v>-0.64365811398687889</v>
      </c>
      <c r="J1509" s="1">
        <f>VLOOKUP($A1509,'2010'!$B$2:$D$2700,3,0)</f>
        <v>-0.49608299301050646</v>
      </c>
      <c r="K1509" s="1">
        <f>VLOOKUP($A1509,'2009'!$B$2:$D$2700,3,0)</f>
        <v>-0.40304813192133127</v>
      </c>
      <c r="L1509" s="1">
        <f>VLOOKUP($A1509,'2008'!$B$2:$D$2700,3,0)</f>
        <v>-1.3668960305683531</v>
      </c>
    </row>
    <row r="1510" spans="1:12" x14ac:dyDescent="0.3">
      <c r="A1510" s="15">
        <v>3627</v>
      </c>
      <c r="B1510" s="17">
        <f t="shared" si="70"/>
        <v>1509</v>
      </c>
      <c r="C1510" s="6">
        <f t="shared" si="72"/>
        <v>0.40500000000000003</v>
      </c>
      <c r="D1510" s="2">
        <f t="shared" si="71"/>
        <v>-0.30400734095390752</v>
      </c>
      <c r="E1510" s="1">
        <f>VLOOKUP($A1510,'2015'!$B$2:$D$2700,3,0)</f>
        <v>0.16435848976414044</v>
      </c>
      <c r="F1510" s="1">
        <f>VLOOKUP($A1510,'2014'!$B$2:$D$2700,3,0)</f>
        <v>-0.53759997747962662</v>
      </c>
      <c r="G1510" s="1">
        <f>VLOOKUP($A1510,'2013'!$B$2:$D$2700,3,0)</f>
        <v>0.4185844935647785</v>
      </c>
      <c r="H1510" s="1">
        <f>VLOOKUP($A1510,'2012'!$B$2:$D$2700,3,0)</f>
        <v>-0.4369537708075637</v>
      </c>
      <c r="I1510" s="1">
        <f>VLOOKUP($A1510,'2011'!$B$2:$D$2700,3,0)</f>
        <v>-0.66006010909321833</v>
      </c>
      <c r="J1510" s="1"/>
      <c r="K1510" s="1"/>
      <c r="L1510" s="1"/>
    </row>
    <row r="1511" spans="1:12" x14ac:dyDescent="0.3">
      <c r="A1511" s="9">
        <v>5350</v>
      </c>
      <c r="B1511" s="17">
        <f t="shared" si="70"/>
        <v>1510</v>
      </c>
      <c r="C1511" s="6">
        <f t="shared" si="72"/>
        <v>0.40500000000000003</v>
      </c>
      <c r="D1511" s="2">
        <f t="shared" si="71"/>
        <v>-0.3048418367841913</v>
      </c>
      <c r="E1511" s="1">
        <f>VLOOKUP($A1511,'2015'!$B$2:$D$2700,3,0)</f>
        <v>-0.56017907675132839</v>
      </c>
      <c r="F1511" s="1">
        <f>VLOOKUP($A1511,'2014'!$B$2:$D$2700,3,0)</f>
        <v>-0.3048418367841913</v>
      </c>
      <c r="G1511" s="1"/>
      <c r="H1511" s="1"/>
      <c r="I1511" s="1"/>
      <c r="J1511" s="1"/>
      <c r="K1511" s="1"/>
      <c r="L1511" s="1"/>
    </row>
    <row r="1512" spans="1:12" x14ac:dyDescent="0.3">
      <c r="A1512" s="13">
        <v>4364</v>
      </c>
      <c r="B1512" s="17">
        <f t="shared" si="70"/>
        <v>1511</v>
      </c>
      <c r="C1512" s="6">
        <f t="shared" si="72"/>
        <v>0.40400000000000003</v>
      </c>
      <c r="D1512" s="2">
        <f t="shared" si="71"/>
        <v>-0.30499761193098512</v>
      </c>
      <c r="E1512" s="1">
        <f>VLOOKUP($A1512,'2015'!$B$2:$D$2700,3,0)</f>
        <v>0.19431801978713137</v>
      </c>
      <c r="F1512" s="1">
        <f>VLOOKUP($A1512,'2014'!$B$2:$D$2700,3,0)</f>
        <v>0.5973821286391281</v>
      </c>
      <c r="G1512" s="1">
        <f>VLOOKUP($A1512,'2013'!$B$2:$D$2700,3,0)</f>
        <v>-0.4448431322736488</v>
      </c>
      <c r="H1512" s="1">
        <f>VLOOKUP($A1512,'2012'!$B$2:$D$2700,3,0)</f>
        <v>-1.0675318321584346</v>
      </c>
      <c r="I1512" s="1"/>
      <c r="J1512" s="1"/>
      <c r="K1512" s="1"/>
      <c r="L1512" s="1"/>
    </row>
    <row r="1513" spans="1:12" x14ac:dyDescent="0.3">
      <c r="A1513" s="16">
        <v>3187</v>
      </c>
      <c r="B1513" s="17">
        <f t="shared" si="70"/>
        <v>1512</v>
      </c>
      <c r="C1513" s="6">
        <f t="shared" si="72"/>
        <v>0.40400000000000003</v>
      </c>
      <c r="D1513" s="2">
        <f t="shared" si="71"/>
        <v>-0.30583538020067536</v>
      </c>
      <c r="E1513" s="1">
        <f>VLOOKUP($A1513,'2015'!$B$2:$D$2700,3,0)</f>
        <v>-0.31848922348751552</v>
      </c>
      <c r="F1513" s="1">
        <f>VLOOKUP($A1513,'2014'!$B$2:$D$2700,3,0)</f>
        <v>-0.19835600695471786</v>
      </c>
      <c r="G1513" s="1">
        <f>VLOOKUP($A1513,'2013'!$B$2:$D$2700,3,0)</f>
        <v>0.2972429692790366</v>
      </c>
      <c r="H1513" s="1">
        <f>VLOOKUP($A1513,'2012'!$B$2:$D$2700,3,0)</f>
        <v>0.42572557725825477</v>
      </c>
      <c r="I1513" s="1">
        <f>VLOOKUP($A1513,'2011'!$B$2:$D$2700,3,0)</f>
        <v>-1.2043489971579837</v>
      </c>
      <c r="J1513" s="1">
        <f>VLOOKUP($A1513,'2010'!$B$2:$D$2700,3,0)</f>
        <v>-0.84944044342796676</v>
      </c>
      <c r="K1513" s="1"/>
      <c r="L1513" s="1"/>
    </row>
    <row r="1514" spans="1:12" x14ac:dyDescent="0.3">
      <c r="A1514">
        <v>937</v>
      </c>
      <c r="B1514" s="17">
        <f t="shared" si="70"/>
        <v>1513</v>
      </c>
      <c r="C1514" s="6">
        <f t="shared" si="72"/>
        <v>0.40400000000000003</v>
      </c>
      <c r="D1514" s="2">
        <f t="shared" si="71"/>
        <v>-0.30639526955930962</v>
      </c>
      <c r="E1514" s="1">
        <f>VLOOKUP($A1514,'2015'!$B$2:$D$2700,3,0)</f>
        <v>-0.48802249418347593</v>
      </c>
      <c r="F1514" s="1">
        <f>VLOOKUP($A1514,'2014'!$B$2:$D$2700,3,0)</f>
        <v>-0.12151052432999365</v>
      </c>
      <c r="G1514" s="1">
        <f>VLOOKUP($A1514,'2013'!$B$2:$D$2700,3,0)</f>
        <v>-1.3498267733389491</v>
      </c>
      <c r="H1514" s="1">
        <f>VLOOKUP($A1514,'2012'!$B$2:$D$2700,3,0)</f>
        <v>-1.2234996965044898</v>
      </c>
      <c r="I1514" s="1">
        <f>VLOOKUP($A1514,'2011'!$B$2:$D$2700,3,0)</f>
        <v>-0.39397192962198674</v>
      </c>
      <c r="J1514" s="1">
        <f>VLOOKUP($A1514,'2010'!$B$2:$D$2700,3,0)</f>
        <v>0.45566123933998348</v>
      </c>
      <c r="K1514" s="1">
        <f>VLOOKUP($A1514,'2009'!$B$2:$D$2700,3,0)</f>
        <v>0.41542836629571611</v>
      </c>
      <c r="L1514" s="1">
        <f>VLOOKUP($A1514,'2008'!$B$2:$D$2700,3,0)</f>
        <v>7.2952431244552612E-2</v>
      </c>
    </row>
    <row r="1515" spans="1:12" x14ac:dyDescent="0.3">
      <c r="A1515" s="13">
        <v>3975</v>
      </c>
      <c r="B1515" s="17">
        <f t="shared" si="70"/>
        <v>1514</v>
      </c>
      <c r="C1515" s="6">
        <f t="shared" si="72"/>
        <v>0.40300000000000002</v>
      </c>
      <c r="D1515" s="2">
        <f t="shared" si="71"/>
        <v>-0.30698883495793589</v>
      </c>
      <c r="E1515" s="1" t="e">
        <f>VLOOKUP($A1515,'2015'!$B$2:$D$2700,3,0)</f>
        <v>#N/A</v>
      </c>
      <c r="F1515" s="1">
        <f>VLOOKUP($A1515,'2014'!$B$2:$D$2700,3,0)</f>
        <v>0.2911866123213257</v>
      </c>
      <c r="G1515" s="1">
        <f>VLOOKUP($A1515,'2013'!$B$2:$D$2700,3,0)</f>
        <v>-0.40461667855958461</v>
      </c>
      <c r="H1515" s="1">
        <f>VLOOKUP($A1515,'2012'!$B$2:$D$2700,3,0)</f>
        <v>-0.8075364386355488</v>
      </c>
      <c r="I1515" s="1"/>
      <c r="J1515" s="1"/>
      <c r="K1515" s="1"/>
      <c r="L1515" s="1"/>
    </row>
    <row r="1516" spans="1:12" x14ac:dyDescent="0.3">
      <c r="A1516">
        <v>1952</v>
      </c>
      <c r="B1516" s="17">
        <f t="shared" si="70"/>
        <v>1515</v>
      </c>
      <c r="C1516" s="6">
        <f t="shared" si="72"/>
        <v>0.40300000000000002</v>
      </c>
      <c r="D1516" s="2">
        <f t="shared" si="71"/>
        <v>-0.30699631550487888</v>
      </c>
      <c r="E1516" s="1">
        <f>VLOOKUP($A1516,'2015'!$B$2:$D$2700,3,0)</f>
        <v>-0.29992000513064254</v>
      </c>
      <c r="F1516" s="1">
        <f>VLOOKUP($A1516,'2014'!$B$2:$D$2700,3,0)</f>
        <v>-0.36052972062943017</v>
      </c>
      <c r="G1516" s="1">
        <f>VLOOKUP($A1516,'2013'!$B$2:$D$2700,3,0)</f>
        <v>1.6012588915162314</v>
      </c>
      <c r="H1516" s="1">
        <f>VLOOKUP($A1516,'2012'!$B$2:$D$2700,3,0)</f>
        <v>-0.37631797995715388</v>
      </c>
      <c r="I1516" s="1">
        <f>VLOOKUP($A1516,'2011'!$B$2:$D$2700,3,0)</f>
        <v>-0.69562223716823213</v>
      </c>
      <c r="J1516" s="1">
        <f>VLOOKUP($A1516,'2010'!$B$2:$D$2700,3,0)</f>
        <v>-0.58564163145256276</v>
      </c>
      <c r="K1516" s="1">
        <f>VLOOKUP($A1516,'2009'!$B$2:$D$2700,3,0)</f>
        <v>-0.91983312704314446</v>
      </c>
      <c r="L1516" s="1">
        <f>VLOOKUP($A1516,'2008'!$B$2:$D$2700,3,0)</f>
        <v>-0.81228840379985978</v>
      </c>
    </row>
    <row r="1517" spans="1:12" x14ac:dyDescent="0.3">
      <c r="A1517">
        <v>1444</v>
      </c>
      <c r="B1517" s="17">
        <f t="shared" si="70"/>
        <v>1516</v>
      </c>
      <c r="C1517" s="6">
        <f t="shared" si="72"/>
        <v>0.40200000000000002</v>
      </c>
      <c r="D1517" s="2">
        <f t="shared" si="71"/>
        <v>-0.30738041101979663</v>
      </c>
      <c r="E1517" s="1">
        <f>VLOOKUP($A1517,'2015'!$B$2:$D$2700,3,0)</f>
        <v>-0.77736715515695887</v>
      </c>
      <c r="F1517" s="1">
        <f>VLOOKUP($A1517,'2014'!$B$2:$D$2700,3,0)</f>
        <v>-0.64821124941328223</v>
      </c>
      <c r="G1517" s="1">
        <f>VLOOKUP($A1517,'2013'!$B$2:$D$2700,3,0)</f>
        <v>-1.1027843242582902</v>
      </c>
      <c r="H1517" s="1">
        <f>VLOOKUP($A1517,'2012'!$B$2:$D$2700,3,0)</f>
        <v>-0.64228833314245914</v>
      </c>
      <c r="I1517" s="1">
        <f>VLOOKUP($A1517,'2011'!$B$2:$D$2700,3,0)</f>
        <v>-0.31176989729704285</v>
      </c>
      <c r="J1517" s="1">
        <f>VLOOKUP($A1517,'2010'!$B$2:$D$2700,3,0)</f>
        <v>-0.72157132912930688</v>
      </c>
      <c r="K1517" s="1">
        <f>VLOOKUP($A1517,'2009'!$B$2:$D$2700,3,0)</f>
        <v>-0.153249526757858</v>
      </c>
      <c r="L1517" s="1">
        <f>VLOOKUP($A1517,'2008'!$B$2:$D$2700,3,0)</f>
        <v>1.428211782859663</v>
      </c>
    </row>
    <row r="1518" spans="1:12" x14ac:dyDescent="0.3">
      <c r="A1518" s="15">
        <v>3826</v>
      </c>
      <c r="B1518" s="17">
        <f t="shared" si="70"/>
        <v>1517</v>
      </c>
      <c r="C1518" s="6">
        <f t="shared" si="72"/>
        <v>0.40200000000000002</v>
      </c>
      <c r="D1518" s="2">
        <f t="shared" si="71"/>
        <v>-0.3078315294328392</v>
      </c>
      <c r="E1518" s="1">
        <f>VLOOKUP($A1518,'2015'!$B$2:$D$2700,3,0)</f>
        <v>0.29807671383294504</v>
      </c>
      <c r="F1518" s="1">
        <f>VLOOKUP($A1518,'2014'!$B$2:$D$2700,3,0)</f>
        <v>-0.65209010095365205</v>
      </c>
      <c r="G1518" s="1">
        <f>VLOOKUP($A1518,'2013'!$B$2:$D$2700,3,0)</f>
        <v>1.1703120152348978</v>
      </c>
      <c r="H1518" s="1">
        <f>VLOOKUP($A1518,'2012'!$B$2:$D$2700,3,0)</f>
        <v>-1.0812024315381163</v>
      </c>
      <c r="I1518" s="1">
        <f>VLOOKUP($A1518,'2011'!$B$2:$D$2700,3,0)</f>
        <v>-0.66834560047448632</v>
      </c>
      <c r="J1518" s="1"/>
      <c r="K1518" s="1"/>
      <c r="L1518" s="1"/>
    </row>
    <row r="1519" spans="1:12" x14ac:dyDescent="0.3">
      <c r="A1519" s="13">
        <v>4135</v>
      </c>
      <c r="B1519" s="17">
        <f t="shared" si="70"/>
        <v>1518</v>
      </c>
      <c r="C1519" s="6">
        <f t="shared" si="72"/>
        <v>0.40200000000000002</v>
      </c>
      <c r="D1519" s="2">
        <f t="shared" si="71"/>
        <v>-0.30857624353846597</v>
      </c>
      <c r="E1519" s="1">
        <f>VLOOKUP($A1519,'2015'!$B$2:$D$2700,3,0)</f>
        <v>0.14668500478659185</v>
      </c>
      <c r="F1519" s="1">
        <f>VLOOKUP($A1519,'2014'!$B$2:$D$2700,3,0)</f>
        <v>-0.3411110949327012</v>
      </c>
      <c r="G1519" s="1">
        <f>VLOOKUP($A1519,'2013'!$B$2:$D$2700,3,0)</f>
        <v>-5.125753638678282E-2</v>
      </c>
      <c r="H1519" s="1">
        <f>VLOOKUP($A1519,'2012'!$B$2:$D$2700,3,0)</f>
        <v>-0.53336009929591388</v>
      </c>
      <c r="I1519" s="1"/>
      <c r="J1519" s="1"/>
      <c r="K1519" s="1"/>
      <c r="L1519" s="1"/>
    </row>
    <row r="1520" spans="1:12" x14ac:dyDescent="0.3">
      <c r="A1520" s="11">
        <v>4568</v>
      </c>
      <c r="B1520" s="17">
        <f t="shared" si="70"/>
        <v>1519</v>
      </c>
      <c r="C1520" s="6">
        <f t="shared" si="72"/>
        <v>0.40100000000000002</v>
      </c>
      <c r="D1520" s="2">
        <f t="shared" si="71"/>
        <v>-0.30923340728362242</v>
      </c>
      <c r="E1520" s="1">
        <f>VLOOKUP($A1520,'2015'!$B$2:$D$2700,3,0)</f>
        <v>-0.30703037015447299</v>
      </c>
      <c r="F1520" s="1">
        <f>VLOOKUP($A1520,'2014'!$B$2:$D$2700,3,0)</f>
        <v>-6.6819572922303519E-2</v>
      </c>
      <c r="G1520" s="1">
        <f>VLOOKUP($A1520,'2013'!$B$2:$D$2700,3,0)</f>
        <v>-0.55164724164494128</v>
      </c>
      <c r="H1520" s="1"/>
      <c r="I1520" s="1"/>
      <c r="J1520" s="1"/>
      <c r="K1520" s="1"/>
      <c r="L1520" s="1"/>
    </row>
    <row r="1521" spans="1:12" x14ac:dyDescent="0.3">
      <c r="A1521" s="14">
        <v>2340</v>
      </c>
      <c r="B1521" s="17">
        <f t="shared" si="70"/>
        <v>1520</v>
      </c>
      <c r="C1521" s="6">
        <f t="shared" si="72"/>
        <v>0.40100000000000002</v>
      </c>
      <c r="D1521" s="2">
        <f t="shared" si="71"/>
        <v>-0.30933757885597135</v>
      </c>
      <c r="E1521" s="1">
        <f>VLOOKUP($A1521,'2015'!$B$2:$D$2700,3,0)</f>
        <v>-1.0835733977818574</v>
      </c>
      <c r="F1521" s="1">
        <f>VLOOKUP($A1521,'2014'!$B$2:$D$2700,3,0)</f>
        <v>0.36371148957238014</v>
      </c>
      <c r="G1521" s="1">
        <f>VLOOKUP($A1521,'2013'!$B$2:$D$2700,3,0)</f>
        <v>-0.53214173134704768</v>
      </c>
      <c r="H1521" s="1">
        <f>VLOOKUP($A1521,'2012'!$B$2:$D$2700,3,0)</f>
        <v>-0.53812079061346785</v>
      </c>
      <c r="I1521" s="1">
        <f>VLOOKUP($A1521,'2011'!$B$2:$D$2700,3,0)</f>
        <v>-0.34704572040340131</v>
      </c>
      <c r="J1521" s="1">
        <f>VLOOKUP($A1521,'2010'!$B$2:$D$2700,3,0)</f>
        <v>-0.72515686169108817</v>
      </c>
      <c r="K1521" s="1">
        <f>VLOOKUP($A1521,'2009'!$B$2:$D$2700,3,0)</f>
        <v>-1.1241230645505487</v>
      </c>
      <c r="L1521" s="1">
        <f>VLOOKUP($A1521,'2008'!$B$2:$D$2700,3,0)</f>
        <v>0.73751362704137435</v>
      </c>
    </row>
    <row r="1522" spans="1:12" x14ac:dyDescent="0.3">
      <c r="A1522" s="16">
        <v>3243</v>
      </c>
      <c r="B1522" s="17">
        <f t="shared" si="70"/>
        <v>1521</v>
      </c>
      <c r="C1522" s="6">
        <f t="shared" si="72"/>
        <v>0.4</v>
      </c>
      <c r="D1522" s="2">
        <f t="shared" si="71"/>
        <v>-0.30939391549705741</v>
      </c>
      <c r="E1522" s="1">
        <f>VLOOKUP($A1522,'2015'!$B$2:$D$2700,3,0)</f>
        <v>0.1204751927399013</v>
      </c>
      <c r="F1522" s="1">
        <f>VLOOKUP($A1522,'2014'!$B$2:$D$2700,3,0)</f>
        <v>-0.80084690548945969</v>
      </c>
      <c r="G1522" s="1">
        <f>VLOOKUP($A1522,'2013'!$B$2:$D$2700,3,0)</f>
        <v>0.35564023630019753</v>
      </c>
      <c r="H1522" s="1">
        <f>VLOOKUP($A1522,'2012'!$B$2:$D$2700,3,0)</f>
        <v>0.15269064904532156</v>
      </c>
      <c r="I1522" s="1">
        <f>VLOOKUP($A1522,'2011'!$B$2:$D$2700,3,0)</f>
        <v>-0.59345348717101098</v>
      </c>
      <c r="J1522" s="1">
        <f>VLOOKUP($A1522,'2010'!$B$2:$D$2700,3,0)</f>
        <v>-0.66100007017033557</v>
      </c>
      <c r="K1522" s="1"/>
      <c r="L1522" s="1"/>
    </row>
    <row r="1523" spans="1:12" x14ac:dyDescent="0.3">
      <c r="A1523">
        <v>87</v>
      </c>
      <c r="B1523" s="17">
        <f t="shared" si="70"/>
        <v>1522</v>
      </c>
      <c r="C1523" s="6">
        <f t="shared" si="72"/>
        <v>0.4</v>
      </c>
      <c r="D1523" s="2">
        <f t="shared" si="71"/>
        <v>-0.30996584729462695</v>
      </c>
      <c r="E1523" s="1">
        <f>VLOOKUP($A1523,'2015'!$B$2:$D$2700,3,0)</f>
        <v>5.9807592285189837E-2</v>
      </c>
      <c r="F1523" s="1">
        <f>VLOOKUP($A1523,'2014'!$B$2:$D$2700,3,0)</f>
        <v>-1.4530934342831539</v>
      </c>
      <c r="G1523" s="1">
        <f>VLOOKUP($A1523,'2013'!$B$2:$D$2700,3,0)</f>
        <v>-0.33318238263323657</v>
      </c>
      <c r="H1523" s="1">
        <f>VLOOKUP($A1523,'2012'!$B$2:$D$2700,3,0)</f>
        <v>9.8153659526016984E-2</v>
      </c>
      <c r="I1523" s="1">
        <f>VLOOKUP($A1523,'2011'!$B$2:$D$2700,3,0)</f>
        <v>-0.23837943081586305</v>
      </c>
      <c r="J1523" s="1">
        <f>VLOOKUP($A1523,'2010'!$B$2:$D$2700,3,0)</f>
        <v>0.9429523373532297</v>
      </c>
      <c r="K1523" s="1">
        <f>VLOOKUP($A1523,'2009'!$B$2:$D$2700,3,0)</f>
        <v>-0.68520989599459392</v>
      </c>
      <c r="L1523" s="1">
        <f>VLOOKUP($A1523,'2008'!$B$2:$D$2700,3,0)</f>
        <v>-0.50100178421478792</v>
      </c>
    </row>
    <row r="1524" spans="1:12" x14ac:dyDescent="0.3">
      <c r="A1524" s="13">
        <v>3971</v>
      </c>
      <c r="B1524" s="17">
        <f t="shared" si="70"/>
        <v>1523</v>
      </c>
      <c r="C1524" s="6">
        <f t="shared" si="72"/>
        <v>0.4</v>
      </c>
      <c r="D1524" s="2">
        <f t="shared" si="71"/>
        <v>-0.31138996297884053</v>
      </c>
      <c r="E1524" s="1">
        <f>VLOOKUP($A1524,'2015'!$B$2:$D$2700,3,0)</f>
        <v>0.46035594946773445</v>
      </c>
      <c r="F1524" s="1">
        <f>VLOOKUP($A1524,'2014'!$B$2:$D$2700,3,0)</f>
        <v>-0.82524848221234226</v>
      </c>
      <c r="G1524" s="1">
        <f>VLOOKUP($A1524,'2013'!$B$2:$D$2700,3,0)</f>
        <v>-0.29308789678433672</v>
      </c>
      <c r="H1524" s="1">
        <f>VLOOKUP($A1524,'2012'!$B$2:$D$2700,3,0)</f>
        <v>0.18416649006015731</v>
      </c>
      <c r="I1524" s="1"/>
      <c r="J1524" s="1"/>
      <c r="K1524" s="1"/>
      <c r="L1524" s="1"/>
    </row>
    <row r="1525" spans="1:12" x14ac:dyDescent="0.3">
      <c r="A1525" s="11">
        <v>4612</v>
      </c>
      <c r="B1525" s="17">
        <f t="shared" si="70"/>
        <v>1524</v>
      </c>
      <c r="C1525" s="6">
        <f t="shared" si="72"/>
        <v>0.39900000000000002</v>
      </c>
      <c r="D1525" s="2">
        <f t="shared" si="71"/>
        <v>-0.31185393727353627</v>
      </c>
      <c r="E1525" s="1">
        <f>VLOOKUP($A1525,'2015'!$B$2:$D$2700,3,0)</f>
        <v>-0.78533844892940285</v>
      </c>
      <c r="F1525" s="1">
        <f>VLOOKUP($A1525,'2014'!$B$2:$D$2700,3,0)</f>
        <v>-0.65532604397696426</v>
      </c>
      <c r="G1525" s="1">
        <f>VLOOKUP($A1525,'2013'!$B$2:$D$2700,3,0)</f>
        <v>3.1618169429891742E-2</v>
      </c>
      <c r="H1525" s="1"/>
      <c r="I1525" s="1"/>
      <c r="J1525" s="1"/>
      <c r="K1525" s="1"/>
      <c r="L1525" s="1"/>
    </row>
    <row r="1526" spans="1:12" x14ac:dyDescent="0.3">
      <c r="A1526" s="15">
        <v>3617</v>
      </c>
      <c r="B1526" s="17">
        <f t="shared" si="70"/>
        <v>1525</v>
      </c>
      <c r="C1526" s="6">
        <f t="shared" si="72"/>
        <v>0.39900000000000002</v>
      </c>
      <c r="D1526" s="2">
        <f t="shared" si="71"/>
        <v>-0.31195901929557651</v>
      </c>
      <c r="E1526" s="1">
        <f>VLOOKUP($A1526,'2015'!$B$2:$D$2700,3,0)</f>
        <v>-0.79908897627413722</v>
      </c>
      <c r="F1526" s="1">
        <f>VLOOKUP($A1526,'2014'!$B$2:$D$2700,3,0)</f>
        <v>-0.16336985761261824</v>
      </c>
      <c r="G1526" s="1">
        <f>VLOOKUP($A1526,'2013'!$B$2:$D$2700,3,0)</f>
        <v>-0.76482556055524409</v>
      </c>
      <c r="H1526" s="1">
        <f>VLOOKUP($A1526,'2012'!$B$2:$D$2700,3,0)</f>
        <v>0.26092184707512939</v>
      </c>
      <c r="I1526" s="1">
        <f>VLOOKUP($A1526,'2011'!$B$2:$D$2700,3,0)</f>
        <v>-0.58056250608957316</v>
      </c>
      <c r="J1526" s="1"/>
      <c r="K1526" s="1"/>
      <c r="L1526" s="1"/>
    </row>
    <row r="1527" spans="1:12" x14ac:dyDescent="0.3">
      <c r="A1527">
        <v>647</v>
      </c>
      <c r="B1527" s="17">
        <f t="shared" si="70"/>
        <v>1526</v>
      </c>
      <c r="C1527" s="6">
        <f t="shared" si="72"/>
        <v>0.39800000000000002</v>
      </c>
      <c r="D1527" s="2">
        <f t="shared" si="71"/>
        <v>-0.31214662829723355</v>
      </c>
      <c r="E1527" s="1">
        <f>VLOOKUP($A1527,'2015'!$B$2:$D$2700,3,0)</f>
        <v>-0.45049630670356172</v>
      </c>
      <c r="F1527" s="1">
        <f>VLOOKUP($A1527,'2014'!$B$2:$D$2700,3,0)</f>
        <v>-0.52687778133683816</v>
      </c>
      <c r="G1527" s="1">
        <f>VLOOKUP($A1527,'2013'!$B$2:$D$2700,3,0)</f>
        <v>5.2396812694105656E-2</v>
      </c>
      <c r="H1527" s="1">
        <f>VLOOKUP($A1527,'2012'!$B$2:$D$2700,3,0)</f>
        <v>-0.1465108774961883</v>
      </c>
      <c r="I1527" s="1">
        <f>VLOOKUP($A1527,'2011'!$B$2:$D$2700,3,0)</f>
        <v>-0.52383688866268752</v>
      </c>
      <c r="J1527" s="1">
        <f>VLOOKUP($A1527,'2010'!$B$2:$D$2700,3,0)</f>
        <v>-0.72541098883317945</v>
      </c>
      <c r="K1527" s="1">
        <f>VLOOKUP($A1527,'2009'!$B$2:$D$2700,3,0)</f>
        <v>-0.53729786225805964</v>
      </c>
      <c r="L1527" s="1">
        <f>VLOOKUP($A1527,'2008'!$B$2:$D$2700,3,0)</f>
        <v>0.22251118781221266</v>
      </c>
    </row>
    <row r="1528" spans="1:12" x14ac:dyDescent="0.3">
      <c r="A1528">
        <v>1072</v>
      </c>
      <c r="B1528" s="17">
        <f t="shared" si="70"/>
        <v>1527</v>
      </c>
      <c r="C1528" s="6">
        <f t="shared" si="72"/>
        <v>0.39800000000000002</v>
      </c>
      <c r="D1528" s="2">
        <f t="shared" si="71"/>
        <v>-0.31313923290425688</v>
      </c>
      <c r="E1528" s="1">
        <f>VLOOKUP($A1528,'2015'!$B$2:$D$2700,3,0)</f>
        <v>-0.24760711028756646</v>
      </c>
      <c r="F1528" s="1">
        <f>VLOOKUP($A1528,'2014'!$B$2:$D$2700,3,0)</f>
        <v>-0.11356125287810145</v>
      </c>
      <c r="G1528" s="1">
        <f>VLOOKUP($A1528,'2013'!$B$2:$D$2700,3,0)</f>
        <v>-0.90436541113402258</v>
      </c>
      <c r="H1528" s="1">
        <f>VLOOKUP($A1528,'2012'!$B$2:$D$2700,3,0)</f>
        <v>0.31553056738636609</v>
      </c>
      <c r="I1528" s="1">
        <f>VLOOKUP($A1528,'2011'!$B$2:$D$2700,3,0)</f>
        <v>-0.37353623679042125</v>
      </c>
      <c r="J1528" s="1">
        <f>VLOOKUP($A1528,'2010'!$B$2:$D$2700,3,0)</f>
        <v>-8.3757598989667115E-2</v>
      </c>
      <c r="K1528" s="1">
        <f>VLOOKUP($A1528,'2009'!$B$2:$D$2700,3,0)</f>
        <v>-0.25352121112106557</v>
      </c>
      <c r="L1528" s="1">
        <f>VLOOKUP($A1528,'2008'!$B$2:$D$2700,3,0)</f>
        <v>-0.77876348680288643</v>
      </c>
    </row>
    <row r="1529" spans="1:12" x14ac:dyDescent="0.3">
      <c r="A1529">
        <v>1095</v>
      </c>
      <c r="B1529" s="17">
        <f t="shared" si="70"/>
        <v>1528</v>
      </c>
      <c r="C1529" s="6">
        <f t="shared" si="72"/>
        <v>0.39800000000000002</v>
      </c>
      <c r="D1529" s="2">
        <f t="shared" si="71"/>
        <v>-0.31370305569619117</v>
      </c>
      <c r="E1529" s="1">
        <f>VLOOKUP($A1529,'2015'!$B$2:$D$2700,3,0)</f>
        <v>-0.7863361143472487</v>
      </c>
      <c r="F1529" s="1">
        <f>VLOOKUP($A1529,'2014'!$B$2:$D$2700,3,0)</f>
        <v>-0.91412766360744124</v>
      </c>
      <c r="G1529" s="1">
        <f>VLOOKUP($A1529,'2013'!$B$2:$D$2700,3,0)</f>
        <v>-0.78092963894350265</v>
      </c>
      <c r="H1529" s="1">
        <f>VLOOKUP($A1529,'2012'!$B$2:$D$2700,3,0)</f>
        <v>-0.61187676698788063</v>
      </c>
      <c r="I1529" s="1">
        <f>VLOOKUP($A1529,'2011'!$B$2:$D$2700,3,0)</f>
        <v>0.92901012307254072</v>
      </c>
      <c r="J1529" s="1">
        <f>VLOOKUP($A1529,'2010'!$B$2:$D$2700,3,0)</f>
        <v>-0.61855995777749384</v>
      </c>
      <c r="K1529" s="1">
        <f>VLOOKUP($A1529,'2009'!$B$2:$D$2700,3,0)</f>
        <v>0.86822465615428246</v>
      </c>
      <c r="L1529" s="1">
        <f>VLOOKUP($A1529,'2008'!$B$2:$D$2700,3,0)</f>
        <v>-1.0676621417838434</v>
      </c>
    </row>
    <row r="1530" spans="1:12" x14ac:dyDescent="0.3">
      <c r="A1530" s="13">
        <v>4286</v>
      </c>
      <c r="B1530" s="17">
        <f t="shared" si="70"/>
        <v>1529</v>
      </c>
      <c r="C1530" s="6">
        <f t="shared" si="72"/>
        <v>0.39700000000000002</v>
      </c>
      <c r="D1530" s="2">
        <f t="shared" si="71"/>
        <v>-0.31618016829692336</v>
      </c>
      <c r="E1530" s="1">
        <f>VLOOKUP($A1530,'2015'!$B$2:$D$2700,3,0)</f>
        <v>-0.74057896406639523</v>
      </c>
      <c r="F1530" s="1">
        <f>VLOOKUP($A1530,'2014'!$B$2:$D$2700,3,0)</f>
        <v>-2.1899500586455956E-2</v>
      </c>
      <c r="G1530" s="1">
        <f>VLOOKUP($A1530,'2013'!$B$2:$D$2700,3,0)</f>
        <v>-0.31035684222233634</v>
      </c>
      <c r="H1530" s="1">
        <f>VLOOKUP($A1530,'2012'!$B$2:$D$2700,3,0)</f>
        <v>-0.61628416208197778</v>
      </c>
      <c r="I1530" s="1"/>
      <c r="J1530" s="1"/>
      <c r="K1530" s="1"/>
      <c r="L1530" s="1"/>
    </row>
    <row r="1531" spans="1:12" x14ac:dyDescent="0.3">
      <c r="A1531" s="16">
        <v>3247</v>
      </c>
      <c r="B1531" s="17">
        <f t="shared" si="70"/>
        <v>1530</v>
      </c>
      <c r="C1531" s="6">
        <f t="shared" si="72"/>
        <v>0.39700000000000002</v>
      </c>
      <c r="D1531" s="2">
        <f t="shared" si="71"/>
        <v>-0.31689795479884381</v>
      </c>
      <c r="E1531" s="1">
        <f>VLOOKUP($A1531,'2015'!$B$2:$D$2700,3,0)</f>
        <v>0.33649097430573111</v>
      </c>
      <c r="F1531" s="1">
        <f>VLOOKUP($A1531,'2014'!$B$2:$D$2700,3,0)</f>
        <v>0.15345263946575863</v>
      </c>
      <c r="G1531" s="1">
        <f>VLOOKUP($A1531,'2013'!$B$2:$D$2700,3,0)</f>
        <v>-0.93457770456036759</v>
      </c>
      <c r="H1531" s="1">
        <f>VLOOKUP($A1531,'2012'!$B$2:$D$2700,3,0)</f>
        <v>5.5880756903822441E-3</v>
      </c>
      <c r="I1531" s="1">
        <f>VLOOKUP($A1531,'2011'!$B$2:$D$2700,3,0)</f>
        <v>-9.1379229920189653E-2</v>
      </c>
      <c r="J1531" s="1">
        <f>VLOOKUP($A1531,'2010'!$B$2:$D$2700,3,0)</f>
        <v>-0.71757355466980266</v>
      </c>
      <c r="K1531" s="1"/>
      <c r="L1531" s="1"/>
    </row>
    <row r="1532" spans="1:12" x14ac:dyDescent="0.3">
      <c r="A1532" s="15">
        <v>3859</v>
      </c>
      <c r="B1532" s="17">
        <f t="shared" si="70"/>
        <v>1531</v>
      </c>
      <c r="C1532" s="6">
        <f t="shared" si="72"/>
        <v>0.39600000000000002</v>
      </c>
      <c r="D1532" s="2">
        <f t="shared" si="71"/>
        <v>-0.31798052217520151</v>
      </c>
      <c r="E1532" s="1">
        <f>VLOOKUP($A1532,'2015'!$B$2:$D$2700,3,0)</f>
        <v>0.65159507346791123</v>
      </c>
      <c r="F1532" s="1">
        <f>VLOOKUP($A1532,'2014'!$B$2:$D$2700,3,0)</f>
        <v>-0.41400959357186556</v>
      </c>
      <c r="G1532" s="1">
        <f>VLOOKUP($A1532,'2013'!$B$2:$D$2700,3,0)</f>
        <v>7.9759950849582484E-2</v>
      </c>
      <c r="H1532" s="1">
        <f>VLOOKUP($A1532,'2012'!$B$2:$D$2700,3,0)</f>
        <v>-1.4413345010904817</v>
      </c>
      <c r="I1532" s="1">
        <f>VLOOKUP($A1532,'2011'!$B$2:$D$2700,3,0)</f>
        <v>0.50366205511195861</v>
      </c>
      <c r="J1532" s="1"/>
      <c r="K1532" s="1"/>
      <c r="L1532" s="1"/>
    </row>
    <row r="1533" spans="1:12" x14ac:dyDescent="0.3">
      <c r="A1533">
        <v>1677</v>
      </c>
      <c r="B1533" s="17">
        <f t="shared" si="70"/>
        <v>1532</v>
      </c>
      <c r="C1533" s="6">
        <f t="shared" si="72"/>
        <v>0.39600000000000002</v>
      </c>
      <c r="D1533" s="2">
        <f t="shared" si="71"/>
        <v>-0.31811927927720263</v>
      </c>
      <c r="E1533" s="1">
        <f>VLOOKUP($A1533,'2015'!$B$2:$D$2700,3,0)</f>
        <v>0.22123776296306014</v>
      </c>
      <c r="F1533" s="1">
        <f>VLOOKUP($A1533,'2014'!$B$2:$D$2700,3,0)</f>
        <v>-0.97147129998773996</v>
      </c>
      <c r="G1533" s="1">
        <f>VLOOKUP($A1533,'2013'!$B$2:$D$2700,3,0)</f>
        <v>-1.3653122462469839E-2</v>
      </c>
      <c r="H1533" s="1">
        <f>VLOOKUP($A1533,'2012'!$B$2:$D$2700,3,0)</f>
        <v>-0.55151567839047688</v>
      </c>
      <c r="I1533" s="1">
        <f>VLOOKUP($A1533,'2011'!$B$2:$D$2700,3,0)</f>
        <v>-0.25303180315457002</v>
      </c>
      <c r="J1533" s="1">
        <f>VLOOKUP($A1533,'2010'!$B$2:$D$2700,3,0)</f>
        <v>-0.5605012431660813</v>
      </c>
      <c r="K1533" s="1">
        <f>VLOOKUP($A1533,'2009'!$B$2:$D$2700,3,0)</f>
        <v>-0.91341634933099713</v>
      </c>
      <c r="L1533" s="1">
        <f>VLOOKUP($A1533,'2008'!$B$2:$D$2700,3,0)</f>
        <v>1.036754541551917</v>
      </c>
    </row>
    <row r="1534" spans="1:12" x14ac:dyDescent="0.3">
      <c r="A1534">
        <v>1941</v>
      </c>
      <c r="B1534" s="17">
        <f t="shared" si="70"/>
        <v>1533</v>
      </c>
      <c r="C1534" s="6">
        <f t="shared" si="72"/>
        <v>0.39600000000000002</v>
      </c>
      <c r="D1534" s="2">
        <f t="shared" si="71"/>
        <v>-0.31826109834838151</v>
      </c>
      <c r="E1534" s="1">
        <f>VLOOKUP($A1534,'2015'!$B$2:$D$2700,3,0)</f>
        <v>-0.68102248284578826</v>
      </c>
      <c r="F1534" s="1">
        <f>VLOOKUP($A1534,'2014'!$B$2:$D$2700,3,0)</f>
        <v>-0.9656677357435256</v>
      </c>
      <c r="G1534" s="1">
        <f>VLOOKUP($A1534,'2013'!$B$2:$D$2700,3,0)</f>
        <v>-1.058677153187537</v>
      </c>
      <c r="H1534" s="1"/>
      <c r="I1534" s="1">
        <f>VLOOKUP($A1534,'2011'!$B$2:$D$2700,3,0)</f>
        <v>0.36522362621530652</v>
      </c>
      <c r="J1534" s="1">
        <f>VLOOKUP($A1534,'2010'!$B$2:$D$2700,3,0)</f>
        <v>-0.6524252552449884</v>
      </c>
      <c r="K1534" s="1">
        <f>VLOOKUP($A1534,'2009'!$B$2:$D$2700,3,0)</f>
        <v>0.43271706422103373</v>
      </c>
      <c r="L1534" s="1">
        <f>VLOOKUP($A1534,'2008'!$B$2:$D$2700,3,0)</f>
        <v>-3.0737136350578467E-2</v>
      </c>
    </row>
    <row r="1535" spans="1:12" x14ac:dyDescent="0.3">
      <c r="A1535" s="9">
        <v>4936</v>
      </c>
      <c r="B1535" s="17">
        <f t="shared" si="70"/>
        <v>1534</v>
      </c>
      <c r="C1535" s="6">
        <f t="shared" si="72"/>
        <v>0.39500000000000002</v>
      </c>
      <c r="D1535" s="2">
        <f t="shared" si="71"/>
        <v>-0.31832932994983787</v>
      </c>
      <c r="E1535" s="1">
        <f>VLOOKUP($A1535,'2015'!$B$2:$D$2700,3,0)</f>
        <v>-0.33623865142787551</v>
      </c>
      <c r="F1535" s="1">
        <f>VLOOKUP($A1535,'2014'!$B$2:$D$2700,3,0)</f>
        <v>-0.31832932994983787</v>
      </c>
      <c r="G1535" s="1"/>
      <c r="H1535" s="1"/>
      <c r="I1535" s="1"/>
      <c r="J1535" s="1"/>
      <c r="K1535" s="1"/>
      <c r="L1535" s="1"/>
    </row>
    <row r="1536" spans="1:12" x14ac:dyDescent="0.3">
      <c r="A1536" s="13">
        <v>3886</v>
      </c>
      <c r="B1536" s="17">
        <f t="shared" si="70"/>
        <v>1535</v>
      </c>
      <c r="C1536" s="6">
        <f t="shared" si="72"/>
        <v>0.39500000000000002</v>
      </c>
      <c r="D1536" s="2">
        <f t="shared" si="71"/>
        <v>-0.31907855874764757</v>
      </c>
      <c r="E1536" s="1">
        <f>VLOOKUP($A1536,'2015'!$B$2:$D$2700,3,0)</f>
        <v>-0.57613916892452066</v>
      </c>
      <c r="F1536" s="1">
        <f>VLOOKUP($A1536,'2014'!$B$2:$D$2700,3,0)</f>
        <v>-0.31907855874764757</v>
      </c>
      <c r="G1536" s="1"/>
      <c r="H1536" s="1"/>
      <c r="I1536" s="1"/>
      <c r="J1536" s="1"/>
      <c r="K1536" s="1"/>
      <c r="L1536" s="1"/>
    </row>
    <row r="1537" spans="1:12" x14ac:dyDescent="0.3">
      <c r="A1537">
        <v>2230</v>
      </c>
      <c r="B1537" s="17">
        <f t="shared" si="70"/>
        <v>1536</v>
      </c>
      <c r="C1537" s="6">
        <f t="shared" si="72"/>
        <v>0.39400000000000002</v>
      </c>
      <c r="D1537" s="2">
        <f t="shared" si="71"/>
        <v>-0.31981523643974813</v>
      </c>
      <c r="E1537" s="1">
        <f>VLOOKUP($A1537,'2015'!$B$2:$D$2700,3,0)</f>
        <v>-0.10597111078221166</v>
      </c>
      <c r="F1537" s="1">
        <f>VLOOKUP($A1537,'2014'!$B$2:$D$2700,3,0)</f>
        <v>-0.73327904107325015</v>
      </c>
      <c r="G1537" s="1">
        <f>VLOOKUP($A1537,'2013'!$B$2:$D$2700,3,0)</f>
        <v>-1.25716227933934</v>
      </c>
      <c r="H1537" s="1">
        <f>VLOOKUP($A1537,'2012'!$B$2:$D$2700,3,0)</f>
        <v>0.14207960540788778</v>
      </c>
      <c r="I1537" s="1">
        <f>VLOOKUP($A1537,'2011'!$B$2:$D$2700,3,0)</f>
        <v>1.2708034917134576</v>
      </c>
      <c r="J1537" s="1">
        <f>VLOOKUP($A1537,'2010'!$B$2:$D$2700,3,0)</f>
        <v>-1.056678935179326</v>
      </c>
      <c r="K1537" s="1">
        <f>VLOOKUP($A1537,'2009'!$B$2:$D$2700,3,0)</f>
        <v>0.16406242032615281</v>
      </c>
      <c r="L1537" s="1">
        <f>VLOOKUP($A1537,'2008'!$B$2:$D$2700,3,0)</f>
        <v>-0.7685319169338195</v>
      </c>
    </row>
    <row r="1538" spans="1:12" x14ac:dyDescent="0.3">
      <c r="A1538">
        <v>2028</v>
      </c>
      <c r="B1538" s="17">
        <f t="shared" ref="B1538:B1601" si="73">IFERROR(_xlfn.RANK.AVG($D1538,$D$2:$D$2539),COUNT($A$2:$A$2899))</f>
        <v>1537</v>
      </c>
      <c r="C1538" s="6">
        <f t="shared" si="72"/>
        <v>0.39400000000000002</v>
      </c>
      <c r="D1538" s="2">
        <f t="shared" ref="D1538:D1601" si="74">_xlfn.IFNA(IFERROR((AVERAGE(F1538:L1538)),MIN($F$2:$L$2539)),MIN($F$2:$L$2539))</f>
        <v>-0.32079230154605753</v>
      </c>
      <c r="E1538" s="1">
        <f>VLOOKUP($A1538,'2015'!$B$2:$D$2700,3,0)</f>
        <v>-0.19981701214519598</v>
      </c>
      <c r="F1538" s="1">
        <f>VLOOKUP($A1538,'2014'!$B$2:$D$2700,3,0)</f>
        <v>-9.9081407194467119E-2</v>
      </c>
      <c r="G1538" s="1">
        <f>VLOOKUP($A1538,'2013'!$B$2:$D$2700,3,0)</f>
        <v>0.13907319063904514</v>
      </c>
      <c r="H1538" s="1">
        <f>VLOOKUP($A1538,'2012'!$B$2:$D$2700,3,0)</f>
        <v>-0.53215204443027031</v>
      </c>
      <c r="I1538" s="1">
        <f>VLOOKUP($A1538,'2011'!$B$2:$D$2700,3,0)</f>
        <v>-0.30112766080478959</v>
      </c>
      <c r="J1538" s="1">
        <f>VLOOKUP($A1538,'2010'!$B$2:$D$2700,3,0)</f>
        <v>-0.65425791500693264</v>
      </c>
      <c r="K1538" s="1">
        <f>VLOOKUP($A1538,'2009'!$B$2:$D$2700,3,0)</f>
        <v>0.49385739868805645</v>
      </c>
      <c r="L1538" s="1">
        <f>VLOOKUP($A1538,'2008'!$B$2:$D$2700,3,0)</f>
        <v>-1.2918576727130446</v>
      </c>
    </row>
    <row r="1539" spans="1:12" x14ac:dyDescent="0.3">
      <c r="A1539" s="13">
        <v>4166</v>
      </c>
      <c r="B1539" s="17">
        <f t="shared" si="73"/>
        <v>1538</v>
      </c>
      <c r="C1539" s="6">
        <f t="shared" si="72"/>
        <v>0.39400000000000002</v>
      </c>
      <c r="D1539" s="2">
        <f t="shared" si="74"/>
        <v>-0.32097135807201066</v>
      </c>
      <c r="E1539" s="1">
        <f>VLOOKUP($A1539,'2015'!$B$2:$D$2700,3,0)</f>
        <v>-0.82278720296793273</v>
      </c>
      <c r="F1539" s="1">
        <f>VLOOKUP($A1539,'2014'!$B$2:$D$2700,3,0)</f>
        <v>-1.1376751410371855</v>
      </c>
      <c r="G1539" s="1">
        <f>VLOOKUP($A1539,'2013'!$B$2:$D$2700,3,0)</f>
        <v>-0.19544509027156495</v>
      </c>
      <c r="H1539" s="1">
        <f>VLOOKUP($A1539,'2012'!$B$2:$D$2700,3,0)</f>
        <v>0.37020615709271837</v>
      </c>
      <c r="I1539" s="1"/>
      <c r="J1539" s="1"/>
      <c r="K1539" s="1"/>
      <c r="L1539" s="1"/>
    </row>
    <row r="1540" spans="1:12" x14ac:dyDescent="0.3">
      <c r="A1540" s="15">
        <v>3666</v>
      </c>
      <c r="B1540" s="17">
        <f t="shared" si="73"/>
        <v>1539</v>
      </c>
      <c r="C1540" s="6">
        <f t="shared" si="72"/>
        <v>0.39300000000000002</v>
      </c>
      <c r="D1540" s="2">
        <f t="shared" si="74"/>
        <v>-0.32142858233411542</v>
      </c>
      <c r="E1540" s="1">
        <f>VLOOKUP($A1540,'2015'!$B$2:$D$2700,3,0)</f>
        <v>-0.67506990319870819</v>
      </c>
      <c r="F1540" s="1">
        <f>VLOOKUP($A1540,'2014'!$B$2:$D$2700,3,0)</f>
        <v>0.69279172734460381</v>
      </c>
      <c r="G1540" s="1">
        <f>VLOOKUP($A1540,'2013'!$B$2:$D$2700,3,0)</f>
        <v>0.2022425312384788</v>
      </c>
      <c r="H1540" s="1">
        <f>VLOOKUP($A1540,'2012'!$B$2:$D$2700,3,0)</f>
        <v>-1.3105101670537849</v>
      </c>
      <c r="I1540" s="1">
        <f>VLOOKUP($A1540,'2011'!$B$2:$D$2700,3,0)</f>
        <v>-0.87023842086575953</v>
      </c>
      <c r="J1540" s="1"/>
      <c r="K1540" s="1"/>
      <c r="L1540" s="1"/>
    </row>
    <row r="1541" spans="1:12" x14ac:dyDescent="0.3">
      <c r="A1541" s="7">
        <v>2903</v>
      </c>
      <c r="B1541" s="17">
        <f t="shared" si="73"/>
        <v>1540</v>
      </c>
      <c r="C1541" s="6">
        <f t="shared" si="72"/>
        <v>0.39300000000000002</v>
      </c>
      <c r="D1541" s="2">
        <f t="shared" si="74"/>
        <v>-0.32191383616306851</v>
      </c>
      <c r="E1541" s="1">
        <f>VLOOKUP($A1541,'2015'!$B$2:$D$2700,3,0)</f>
        <v>-0.1772734681286974</v>
      </c>
      <c r="F1541" s="1">
        <f>VLOOKUP($A1541,'2014'!$B$2:$D$2700,3,0)</f>
        <v>-0.53845805891660348</v>
      </c>
      <c r="G1541" s="1">
        <f>VLOOKUP($A1541,'2013'!$B$2:$D$2700,3,0)</f>
        <v>-0.85958878455635002</v>
      </c>
      <c r="H1541" s="1">
        <f>VLOOKUP($A1541,'2012'!$B$2:$D$2700,3,0)</f>
        <v>0.75797583947303482</v>
      </c>
      <c r="I1541" s="1">
        <f>VLOOKUP($A1541,'2011'!$B$2:$D$2700,3,0)</f>
        <v>-1.1463599564617837</v>
      </c>
      <c r="J1541" s="1">
        <f>VLOOKUP($A1541,'2010'!$B$2:$D$2700,3,0)</f>
        <v>-0.59067082895089096</v>
      </c>
      <c r="K1541" s="1">
        <f>VLOOKUP($A1541,'2009'!$B$2:$D$2700,3,0)</f>
        <v>0.44561877243418208</v>
      </c>
      <c r="L1541" s="1"/>
    </row>
    <row r="1542" spans="1:12" x14ac:dyDescent="0.3">
      <c r="A1542" s="7">
        <v>2846</v>
      </c>
      <c r="B1542" s="17">
        <f t="shared" si="73"/>
        <v>1541</v>
      </c>
      <c r="C1542" s="6">
        <f t="shared" si="72"/>
        <v>0.39200000000000002</v>
      </c>
      <c r="D1542" s="2">
        <f t="shared" si="74"/>
        <v>-0.32272939745108853</v>
      </c>
      <c r="E1542" s="1">
        <f>VLOOKUP($A1542,'2015'!$B$2:$D$2700,3,0)</f>
        <v>0.31186682601714771</v>
      </c>
      <c r="F1542" s="1">
        <f>VLOOKUP($A1542,'2014'!$B$2:$D$2700,3,0)</f>
        <v>-0.74652142385578368</v>
      </c>
      <c r="G1542" s="1">
        <f>VLOOKUP($A1542,'2013'!$B$2:$D$2700,3,0)</f>
        <v>-1.1787467771494109</v>
      </c>
      <c r="H1542" s="1">
        <f>VLOOKUP($A1542,'2012'!$B$2:$D$2700,3,0)</f>
        <v>0.26582743193979597</v>
      </c>
      <c r="I1542" s="1">
        <f>VLOOKUP($A1542,'2011'!$B$2:$D$2700,3,0)</f>
        <v>-5.5477807222442305E-2</v>
      </c>
      <c r="J1542" s="1">
        <f>VLOOKUP($A1542,'2010'!$B$2:$D$2700,3,0)</f>
        <v>-1.0644338196127838</v>
      </c>
      <c r="K1542" s="1">
        <f>VLOOKUP($A1542,'2009'!$B$2:$D$2700,3,0)</f>
        <v>0.84297601119409338</v>
      </c>
      <c r="L1542" s="1"/>
    </row>
    <row r="1543" spans="1:12" x14ac:dyDescent="0.3">
      <c r="A1543">
        <v>752</v>
      </c>
      <c r="B1543" s="17">
        <f t="shared" si="73"/>
        <v>1542</v>
      </c>
      <c r="C1543" s="6">
        <f t="shared" si="72"/>
        <v>0.39200000000000002</v>
      </c>
      <c r="D1543" s="2">
        <f t="shared" si="74"/>
        <v>-0.32314421119571896</v>
      </c>
      <c r="E1543" s="1">
        <f>VLOOKUP($A1543,'2015'!$B$2:$D$2700,3,0)</f>
        <v>-0.50880739199554059</v>
      </c>
      <c r="F1543" s="1">
        <f>VLOOKUP($A1543,'2014'!$B$2:$D$2700,3,0)</f>
        <v>-0.97697310181425701</v>
      </c>
      <c r="G1543" s="1">
        <f>VLOOKUP($A1543,'2013'!$B$2:$D$2700,3,0)</f>
        <v>-0.47119926425945263</v>
      </c>
      <c r="H1543" s="1">
        <f>VLOOKUP($A1543,'2012'!$B$2:$D$2700,3,0)</f>
        <v>-0.78365932684421136</v>
      </c>
      <c r="I1543" s="1">
        <f>VLOOKUP($A1543,'2011'!$B$2:$D$2700,3,0)</f>
        <v>-5.1189485990458014E-2</v>
      </c>
      <c r="J1543" s="1">
        <f>VLOOKUP($A1543,'2010'!$B$2:$D$2700,3,0)</f>
        <v>-0.26031618037471133</v>
      </c>
      <c r="K1543" s="1">
        <f>VLOOKUP($A1543,'2009'!$B$2:$D$2700,3,0)</f>
        <v>0.18838960933692012</v>
      </c>
      <c r="L1543" s="1">
        <f>VLOOKUP($A1543,'2008'!$B$2:$D$2700,3,0)</f>
        <v>9.2938271576137141E-2</v>
      </c>
    </row>
    <row r="1544" spans="1:12" x14ac:dyDescent="0.3">
      <c r="A1544" s="15">
        <v>3646</v>
      </c>
      <c r="B1544" s="17">
        <f t="shared" si="73"/>
        <v>1543</v>
      </c>
      <c r="C1544" s="6">
        <f t="shared" si="72"/>
        <v>0.39200000000000002</v>
      </c>
      <c r="D1544" s="2">
        <f t="shared" si="74"/>
        <v>-0.32336774967389759</v>
      </c>
      <c r="E1544" s="1">
        <f>VLOOKUP($A1544,'2015'!$B$2:$D$2700,3,0)</f>
        <v>1.9656336466793223</v>
      </c>
      <c r="F1544" s="1">
        <f>VLOOKUP($A1544,'2014'!$B$2:$D$2700,3,0)</f>
        <v>0.9388294945666763</v>
      </c>
      <c r="G1544" s="1">
        <f>VLOOKUP($A1544,'2013'!$B$2:$D$2700,3,0)</f>
        <v>-1.3674020699700216</v>
      </c>
      <c r="H1544" s="1">
        <f>VLOOKUP($A1544,'2012'!$B$2:$D$2700,3,0)</f>
        <v>-0.32403033773542489</v>
      </c>
      <c r="I1544" s="1">
        <f>VLOOKUP($A1544,'2011'!$B$2:$D$2700,3,0)</f>
        <v>-0.54086808555682031</v>
      </c>
      <c r="J1544" s="1"/>
      <c r="K1544" s="1"/>
      <c r="L1544" s="1"/>
    </row>
    <row r="1545" spans="1:12" x14ac:dyDescent="0.3">
      <c r="A1545">
        <v>1246</v>
      </c>
      <c r="B1545" s="17">
        <f t="shared" si="73"/>
        <v>1544</v>
      </c>
      <c r="C1545" s="6">
        <f t="shared" si="72"/>
        <v>0.39100000000000001</v>
      </c>
      <c r="D1545" s="2">
        <f t="shared" si="74"/>
        <v>-0.32367426936488375</v>
      </c>
      <c r="E1545" s="1">
        <f>VLOOKUP($A1545,'2015'!$B$2:$D$2700,3,0)</f>
        <v>-0.11949276014699911</v>
      </c>
      <c r="F1545" s="1">
        <f>VLOOKUP($A1545,'2014'!$B$2:$D$2700,3,0)</f>
        <v>-1.4748860651785829</v>
      </c>
      <c r="G1545" s="1"/>
      <c r="H1545" s="1">
        <f>VLOOKUP($A1545,'2012'!$B$2:$D$2700,3,0)</f>
        <v>-0.32731228943426244</v>
      </c>
      <c r="I1545" s="1">
        <f>VLOOKUP($A1545,'2011'!$B$2:$D$2700,3,0)</f>
        <v>0.70995067344768004</v>
      </c>
      <c r="J1545" s="1">
        <f>VLOOKUP($A1545,'2010'!$B$2:$D$2700,3,0)</f>
        <v>-0.50484492119583457</v>
      </c>
      <c r="K1545" s="1">
        <f>VLOOKUP($A1545,'2009'!$B$2:$D$2700,3,0)</f>
        <v>-1.1033149584249666</v>
      </c>
      <c r="L1545" s="1">
        <f>VLOOKUP($A1545,'2008'!$B$2:$D$2700,3,0)</f>
        <v>0.75836194459666384</v>
      </c>
    </row>
    <row r="1546" spans="1:12" x14ac:dyDescent="0.3">
      <c r="A1546" s="9">
        <v>5256</v>
      </c>
      <c r="B1546" s="17">
        <f t="shared" si="73"/>
        <v>1545</v>
      </c>
      <c r="C1546" s="6">
        <f t="shared" si="72"/>
        <v>0.39100000000000001</v>
      </c>
      <c r="D1546" s="2">
        <f t="shared" si="74"/>
        <v>-0.32475871726666949</v>
      </c>
      <c r="E1546" s="1">
        <f>VLOOKUP($A1546,'2015'!$B$2:$D$2700,3,0)</f>
        <v>-0.57541776655805088</v>
      </c>
      <c r="F1546" s="1">
        <f>VLOOKUP($A1546,'2014'!$B$2:$D$2700,3,0)</f>
        <v>-0.32475871726666949</v>
      </c>
      <c r="G1546" s="1"/>
      <c r="H1546" s="1"/>
      <c r="I1546" s="1"/>
      <c r="J1546" s="1"/>
      <c r="K1546" s="1"/>
      <c r="L1546" s="1"/>
    </row>
    <row r="1547" spans="1:12" x14ac:dyDescent="0.3">
      <c r="A1547">
        <v>1600</v>
      </c>
      <c r="B1547" s="17">
        <f t="shared" si="73"/>
        <v>1546</v>
      </c>
      <c r="C1547" s="6">
        <f t="shared" si="72"/>
        <v>0.39100000000000001</v>
      </c>
      <c r="D1547" s="2">
        <f t="shared" si="74"/>
        <v>-0.32617026398013821</v>
      </c>
      <c r="E1547" s="1">
        <f>VLOOKUP($A1547,'2015'!$B$2:$D$2700,3,0)</f>
        <v>-0.79385449330453062</v>
      </c>
      <c r="F1547" s="1">
        <f>VLOOKUP($A1547,'2014'!$B$2:$D$2700,3,0)</f>
        <v>0.4157944469891634</v>
      </c>
      <c r="G1547" s="1">
        <f>VLOOKUP($A1547,'2013'!$B$2:$D$2700,3,0)</f>
        <v>-0.1887770395278339</v>
      </c>
      <c r="H1547" s="1">
        <f>VLOOKUP($A1547,'2012'!$B$2:$D$2700,3,0)</f>
        <v>-0.55502464499035209</v>
      </c>
      <c r="I1547" s="1">
        <f>VLOOKUP($A1547,'2011'!$B$2:$D$2700,3,0)</f>
        <v>-0.7118007333075167</v>
      </c>
      <c r="J1547" s="1">
        <f>VLOOKUP($A1547,'2010'!$B$2:$D$2700,3,0)</f>
        <v>-0.14225154785675775</v>
      </c>
      <c r="K1547" s="1">
        <f>VLOOKUP($A1547,'2009'!$B$2:$D$2700,3,0)</f>
        <v>-0.53507160921392005</v>
      </c>
      <c r="L1547" s="1">
        <f>VLOOKUP($A1547,'2008'!$B$2:$D$2700,3,0)</f>
        <v>-0.56606071995375074</v>
      </c>
    </row>
    <row r="1548" spans="1:12" x14ac:dyDescent="0.3">
      <c r="A1548" s="9">
        <v>5274</v>
      </c>
      <c r="B1548" s="17">
        <f t="shared" si="73"/>
        <v>1547</v>
      </c>
      <c r="C1548" s="6">
        <f t="shared" si="72"/>
        <v>0.39</v>
      </c>
      <c r="D1548" s="2">
        <f t="shared" si="74"/>
        <v>-0.32673095768312121</v>
      </c>
      <c r="E1548" s="1">
        <f>VLOOKUP($A1548,'2015'!$B$2:$D$2700,3,0)</f>
        <v>-0.57023592807729628</v>
      </c>
      <c r="F1548" s="1">
        <f>VLOOKUP($A1548,'2014'!$B$2:$D$2700,3,0)</f>
        <v>-0.32673095768312121</v>
      </c>
      <c r="G1548" s="1"/>
      <c r="H1548" s="1"/>
      <c r="I1548" s="1"/>
      <c r="J1548" s="1"/>
      <c r="K1548" s="1"/>
      <c r="L1548" s="1"/>
    </row>
    <row r="1549" spans="1:12" x14ac:dyDescent="0.3">
      <c r="A1549">
        <v>2240</v>
      </c>
      <c r="B1549" s="17">
        <f t="shared" si="73"/>
        <v>1548</v>
      </c>
      <c r="C1549" s="6">
        <f t="shared" si="72"/>
        <v>0.39</v>
      </c>
      <c r="D1549" s="2">
        <f t="shared" si="74"/>
        <v>-0.32697966507947845</v>
      </c>
      <c r="E1549" s="1">
        <f>VLOOKUP($A1549,'2015'!$B$2:$D$2700,3,0)</f>
        <v>0.74542803859963191</v>
      </c>
      <c r="F1549" s="1">
        <f>VLOOKUP($A1549,'2014'!$B$2:$D$2700,3,0)</f>
        <v>-0.3630813897046884</v>
      </c>
      <c r="G1549" s="1">
        <f>VLOOKUP($A1549,'2013'!$B$2:$D$2700,3,0)</f>
        <v>-0.93638109764334754</v>
      </c>
      <c r="H1549" s="1">
        <f>VLOOKUP($A1549,'2012'!$B$2:$D$2700,3,0)</f>
        <v>1.6784118117685431E-2</v>
      </c>
      <c r="I1549" s="1">
        <f>VLOOKUP($A1549,'2011'!$B$2:$D$2700,3,0)</f>
        <v>-0.69830650875127254</v>
      </c>
      <c r="J1549" s="1">
        <f>VLOOKUP($A1549,'2010'!$B$2:$D$2700,3,0)</f>
        <v>0.18164789168741918</v>
      </c>
      <c r="K1549" s="1">
        <f>VLOOKUP($A1549,'2009'!$B$2:$D$2700,3,0)</f>
        <v>8.0774461084797439E-2</v>
      </c>
      <c r="L1549" s="1">
        <f>VLOOKUP($A1549,'2008'!$B$2:$D$2700,3,0)</f>
        <v>-0.57029513034694268</v>
      </c>
    </row>
    <row r="1550" spans="1:12" x14ac:dyDescent="0.3">
      <c r="A1550">
        <v>886</v>
      </c>
      <c r="B1550" s="17">
        <f t="shared" si="73"/>
        <v>1549</v>
      </c>
      <c r="C1550" s="6">
        <f t="shared" si="72"/>
        <v>0.38900000000000001</v>
      </c>
      <c r="D1550" s="2">
        <f t="shared" si="74"/>
        <v>-0.32720405523685714</v>
      </c>
      <c r="E1550" s="1">
        <f>VLOOKUP($A1550,'2015'!$B$2:$D$2700,3,0)</f>
        <v>-0.90146245968769789</v>
      </c>
      <c r="F1550" s="1">
        <f>VLOOKUP($A1550,'2014'!$B$2:$D$2700,3,0)</f>
        <v>-0.59064737818791013</v>
      </c>
      <c r="G1550" s="1"/>
      <c r="H1550" s="1">
        <f>VLOOKUP($A1550,'2012'!$B$2:$D$2700,3,0)</f>
        <v>-0.50979549277876168</v>
      </c>
      <c r="I1550" s="1">
        <f>VLOOKUP($A1550,'2011'!$B$2:$D$2700,3,0)</f>
        <v>-0.87189745087103698</v>
      </c>
      <c r="J1550" s="1">
        <f>VLOOKUP($A1550,'2010'!$B$2:$D$2700,3,0)</f>
        <v>-0.46939708671992952</v>
      </c>
      <c r="K1550" s="1">
        <f>VLOOKUP($A1550,'2009'!$B$2:$D$2700,3,0)</f>
        <v>0.80571713237335252</v>
      </c>
      <c r="L1550" s="1"/>
    </row>
    <row r="1551" spans="1:12" x14ac:dyDescent="0.3">
      <c r="A1551" s="9">
        <v>5047</v>
      </c>
      <c r="B1551" s="17">
        <f t="shared" si="73"/>
        <v>1550</v>
      </c>
      <c r="C1551" s="6">
        <f t="shared" si="72"/>
        <v>0.38900000000000001</v>
      </c>
      <c r="D1551" s="2">
        <f t="shared" si="74"/>
        <v>-0.32760977152719106</v>
      </c>
      <c r="E1551" s="1">
        <f>VLOOKUP($A1551,'2015'!$B$2:$D$2700,3,0)</f>
        <v>-0.10878476242292864</v>
      </c>
      <c r="F1551" s="1">
        <f>VLOOKUP($A1551,'2014'!$B$2:$D$2700,3,0)</f>
        <v>-0.32760977152719106</v>
      </c>
      <c r="G1551" s="1"/>
      <c r="H1551" s="1"/>
      <c r="I1551" s="1"/>
      <c r="J1551" s="1"/>
      <c r="K1551" s="1"/>
      <c r="L1551" s="1"/>
    </row>
    <row r="1552" spans="1:12" x14ac:dyDescent="0.3">
      <c r="A1552" s="14">
        <v>2658</v>
      </c>
      <c r="B1552" s="17">
        <f t="shared" si="73"/>
        <v>1551</v>
      </c>
      <c r="C1552" s="6">
        <f t="shared" ref="C1552:C1615" si="75">IFERROR(_xlfn.PERCENTRANK.INC($D$2:$D$2539,D1552),1)</f>
        <v>0.38900000000000001</v>
      </c>
      <c r="D1552" s="2">
        <f t="shared" si="74"/>
        <v>-0.3277634834214303</v>
      </c>
      <c r="E1552" s="1">
        <f>VLOOKUP($A1552,'2015'!$B$2:$D$2700,3,0)</f>
        <v>0.23156578832315688</v>
      </c>
      <c r="F1552" s="1">
        <f>VLOOKUP($A1552,'2014'!$B$2:$D$2700,3,0)</f>
        <v>0.31984538676587576</v>
      </c>
      <c r="G1552" s="1">
        <f>VLOOKUP($A1552,'2013'!$B$2:$D$2700,3,0)</f>
        <v>-0.60513856734881899</v>
      </c>
      <c r="H1552" s="1">
        <f>VLOOKUP($A1552,'2012'!$B$2:$D$2700,3,0)</f>
        <v>-0.67755360105349061</v>
      </c>
      <c r="I1552" s="1">
        <f>VLOOKUP($A1552,'2011'!$B$2:$D$2700,3,0)</f>
        <v>-0.59606504950006423</v>
      </c>
      <c r="J1552" s="1">
        <f>VLOOKUP($A1552,'2010'!$B$2:$D$2700,3,0)</f>
        <v>-0.78910237989357312</v>
      </c>
      <c r="K1552" s="1">
        <f>VLOOKUP($A1552,'2009'!$B$2:$D$2700,3,0)</f>
        <v>0.10113153490992394</v>
      </c>
      <c r="L1552" s="1">
        <f>VLOOKUP($A1552,'2008'!$B$2:$D$2700,3,0)</f>
        <v>-4.746170782986471E-2</v>
      </c>
    </row>
    <row r="1553" spans="1:12" x14ac:dyDescent="0.3">
      <c r="A1553">
        <v>1495</v>
      </c>
      <c r="B1553" s="17">
        <f t="shared" si="73"/>
        <v>1552</v>
      </c>
      <c r="C1553" s="6">
        <f t="shared" si="75"/>
        <v>0.38800000000000001</v>
      </c>
      <c r="D1553" s="2">
        <f t="shared" si="74"/>
        <v>-0.32805366427538063</v>
      </c>
      <c r="E1553" s="1">
        <f>VLOOKUP($A1553,'2015'!$B$2:$D$2700,3,0)</f>
        <v>-0.48248994899233133</v>
      </c>
      <c r="F1553" s="1">
        <f>VLOOKUP($A1553,'2014'!$B$2:$D$2700,3,0)</f>
        <v>-0.39207191801319924</v>
      </c>
      <c r="G1553" s="1">
        <f>VLOOKUP($A1553,'2013'!$B$2:$D$2700,3,0)</f>
        <v>0.22951441164292005</v>
      </c>
      <c r="H1553" s="1">
        <f>VLOOKUP($A1553,'2012'!$B$2:$D$2700,3,0)</f>
        <v>-1.1866891434682725</v>
      </c>
      <c r="I1553" s="1">
        <f>VLOOKUP($A1553,'2011'!$B$2:$D$2700,3,0)</f>
        <v>3.0088817778816914E-2</v>
      </c>
      <c r="J1553" s="1">
        <f>VLOOKUP($A1553,'2010'!$B$2:$D$2700,3,0)</f>
        <v>-0.2679062905102006</v>
      </c>
      <c r="K1553" s="1">
        <f>VLOOKUP($A1553,'2009'!$B$2:$D$2700,3,0)</f>
        <v>-0.34514206810001208</v>
      </c>
      <c r="L1553" s="1">
        <f>VLOOKUP($A1553,'2008'!$B$2:$D$2700,3,0)</f>
        <v>-0.36416945925771732</v>
      </c>
    </row>
    <row r="1554" spans="1:12" x14ac:dyDescent="0.3">
      <c r="A1554" s="15">
        <v>3570</v>
      </c>
      <c r="B1554" s="17">
        <f t="shared" si="73"/>
        <v>1553</v>
      </c>
      <c r="C1554" s="6">
        <f t="shared" si="75"/>
        <v>0.38800000000000001</v>
      </c>
      <c r="D1554" s="2">
        <f t="shared" si="74"/>
        <v>-0.3283901458469175</v>
      </c>
      <c r="E1554" s="1">
        <f>VLOOKUP($A1554,'2015'!$B$2:$D$2700,3,0)</f>
        <v>0.57154296925429393</v>
      </c>
      <c r="F1554" s="1">
        <f>VLOOKUP($A1554,'2014'!$B$2:$D$2700,3,0)</f>
        <v>-0.4039106626634022</v>
      </c>
      <c r="G1554" s="1">
        <f>VLOOKUP($A1554,'2013'!$B$2:$D$2700,3,0)</f>
        <v>8.8061986749195312E-2</v>
      </c>
      <c r="H1554" s="1">
        <f>VLOOKUP($A1554,'2012'!$B$2:$D$2700,3,0)</f>
        <v>-0.49109060466525928</v>
      </c>
      <c r="I1554" s="1">
        <f>VLOOKUP($A1554,'2011'!$B$2:$D$2700,3,0)</f>
        <v>-0.50662130280820372</v>
      </c>
      <c r="J1554" s="1"/>
      <c r="K1554" s="1"/>
      <c r="L1554" s="1"/>
    </row>
    <row r="1555" spans="1:12" x14ac:dyDescent="0.3">
      <c r="A1555" s="13">
        <v>4115</v>
      </c>
      <c r="B1555" s="17">
        <f t="shared" si="73"/>
        <v>1554</v>
      </c>
      <c r="C1555" s="6">
        <f t="shared" si="75"/>
        <v>0.38700000000000001</v>
      </c>
      <c r="D1555" s="2">
        <f t="shared" si="74"/>
        <v>-0.32866817852480484</v>
      </c>
      <c r="E1555" s="1">
        <f>VLOOKUP($A1555,'2015'!$B$2:$D$2700,3,0)</f>
        <v>-0.34018623346929044</v>
      </c>
      <c r="F1555" s="1">
        <f>VLOOKUP($A1555,'2014'!$B$2:$D$2700,3,0)</f>
        <v>-0.36956857794695125</v>
      </c>
      <c r="G1555" s="1">
        <f>VLOOKUP($A1555,'2013'!$B$2:$D$2700,3,0)</f>
        <v>-0.38230978733874643</v>
      </c>
      <c r="H1555" s="1">
        <f>VLOOKUP($A1555,'2012'!$B$2:$D$2700,3,0)</f>
        <v>-0.23412617028871685</v>
      </c>
      <c r="I1555" s="1"/>
      <c r="J1555" s="1"/>
      <c r="K1555" s="1"/>
      <c r="L1555" s="1"/>
    </row>
    <row r="1556" spans="1:12" x14ac:dyDescent="0.3">
      <c r="A1556" s="9">
        <v>4979</v>
      </c>
      <c r="B1556" s="17">
        <f t="shared" si="73"/>
        <v>1555</v>
      </c>
      <c r="C1556" s="6">
        <f t="shared" si="75"/>
        <v>0.38700000000000001</v>
      </c>
      <c r="D1556" s="2">
        <f t="shared" si="74"/>
        <v>-0.32908071602192596</v>
      </c>
      <c r="E1556" s="1">
        <f>VLOOKUP($A1556,'2015'!$B$2:$D$2700,3,0)</f>
        <v>0.24748172513699598</v>
      </c>
      <c r="F1556" s="1">
        <f>VLOOKUP($A1556,'2014'!$B$2:$D$2700,3,0)</f>
        <v>-0.32908071602192596</v>
      </c>
      <c r="G1556" s="1"/>
      <c r="H1556" s="1"/>
      <c r="I1556" s="1"/>
      <c r="J1556" s="1"/>
      <c r="K1556" s="1"/>
      <c r="L1556" s="1"/>
    </row>
    <row r="1557" spans="1:12" x14ac:dyDescent="0.3">
      <c r="A1557" s="15">
        <v>3699</v>
      </c>
      <c r="B1557" s="17">
        <f t="shared" si="73"/>
        <v>1556</v>
      </c>
      <c r="C1557" s="6">
        <f t="shared" si="75"/>
        <v>0.38700000000000001</v>
      </c>
      <c r="D1557" s="2">
        <f t="shared" si="74"/>
        <v>-0.32911092797656166</v>
      </c>
      <c r="E1557" s="1">
        <f>VLOOKUP($A1557,'2015'!$B$2:$D$2700,3,0)</f>
        <v>-0.3617666802668647</v>
      </c>
      <c r="F1557" s="1">
        <f>VLOOKUP($A1557,'2014'!$B$2:$D$2700,3,0)</f>
        <v>0.43775383906887616</v>
      </c>
      <c r="G1557" s="1">
        <f>VLOOKUP($A1557,'2013'!$B$2:$D$2700,3,0)</f>
        <v>-1.7706009171055486</v>
      </c>
      <c r="H1557" s="1">
        <f>VLOOKUP($A1557,'2012'!$B$2:$D$2700,3,0)</f>
        <v>5.3749395470690332E-2</v>
      </c>
      <c r="I1557" s="1">
        <f>VLOOKUP($A1557,'2011'!$B$2:$D$2700,3,0)</f>
        <v>-3.7346029340264451E-2</v>
      </c>
      <c r="J1557" s="1"/>
      <c r="K1557" s="1"/>
      <c r="L1557" s="1"/>
    </row>
    <row r="1558" spans="1:12" x14ac:dyDescent="0.3">
      <c r="A1558" s="9">
        <v>4962</v>
      </c>
      <c r="B1558" s="17">
        <f t="shared" si="73"/>
        <v>1557</v>
      </c>
      <c r="C1558" s="6">
        <f t="shared" si="75"/>
        <v>0.38600000000000001</v>
      </c>
      <c r="D1558" s="2">
        <f t="shared" si="74"/>
        <v>-0.32915924169984789</v>
      </c>
      <c r="E1558" s="1" t="e">
        <f>VLOOKUP($A1558,'2015'!$B$2:$D$2700,3,0)</f>
        <v>#N/A</v>
      </c>
      <c r="F1558" s="1">
        <f>VLOOKUP($A1558,'2014'!$B$2:$D$2700,3,0)</f>
        <v>-0.32915924169984789</v>
      </c>
      <c r="G1558" s="1"/>
      <c r="H1558" s="1"/>
      <c r="I1558" s="1"/>
      <c r="J1558" s="1"/>
      <c r="K1558" s="1"/>
      <c r="L1558" s="1"/>
    </row>
    <row r="1559" spans="1:12" x14ac:dyDescent="0.3">
      <c r="A1559" s="16">
        <v>3142</v>
      </c>
      <c r="B1559" s="17">
        <f t="shared" si="73"/>
        <v>1558</v>
      </c>
      <c r="C1559" s="6">
        <f t="shared" si="75"/>
        <v>0.38600000000000001</v>
      </c>
      <c r="D1559" s="2">
        <f t="shared" si="74"/>
        <v>-0.33143513532531904</v>
      </c>
      <c r="E1559" s="1">
        <f>VLOOKUP($A1559,'2015'!$B$2:$D$2700,3,0)</f>
        <v>-0.26734916982902862</v>
      </c>
      <c r="F1559" s="1">
        <f>VLOOKUP($A1559,'2014'!$B$2:$D$2700,3,0)</f>
        <v>4.1416298720354808E-2</v>
      </c>
      <c r="G1559" s="1">
        <f>VLOOKUP($A1559,'2013'!$B$2:$D$2700,3,0)</f>
        <v>-0.97196917177205611</v>
      </c>
      <c r="H1559" s="1">
        <f>VLOOKUP($A1559,'2012'!$B$2:$D$2700,3,0)</f>
        <v>-0.28426503952430171</v>
      </c>
      <c r="I1559" s="1">
        <f>VLOOKUP($A1559,'2011'!$B$2:$D$2700,3,0)</f>
        <v>-0.87408802319575518</v>
      </c>
      <c r="J1559" s="1">
        <f>VLOOKUP($A1559,'2010'!$B$2:$D$2700,3,0)</f>
        <v>0.43173025914516311</v>
      </c>
      <c r="K1559" s="1"/>
      <c r="L1559" s="1"/>
    </row>
    <row r="1560" spans="1:12" x14ac:dyDescent="0.3">
      <c r="A1560">
        <v>1829</v>
      </c>
      <c r="B1560" s="17">
        <f t="shared" si="73"/>
        <v>1559</v>
      </c>
      <c r="C1560" s="6">
        <f t="shared" si="75"/>
        <v>0.38500000000000001</v>
      </c>
      <c r="D1560" s="2">
        <f t="shared" si="74"/>
        <v>-0.33166435375246711</v>
      </c>
      <c r="E1560" s="1">
        <f>VLOOKUP($A1560,'2015'!$B$2:$D$2700,3,0)</f>
        <v>-0.17779357622446135</v>
      </c>
      <c r="F1560" s="1">
        <f>VLOOKUP($A1560,'2014'!$B$2:$D$2700,3,0)</f>
        <v>0.12946824203784024</v>
      </c>
      <c r="G1560" s="1">
        <f>VLOOKUP($A1560,'2013'!$B$2:$D$2700,3,0)</f>
        <v>-0.85211298664165103</v>
      </c>
      <c r="H1560" s="1">
        <f>VLOOKUP($A1560,'2012'!$B$2:$D$2700,3,0)</f>
        <v>-0.26550126858437434</v>
      </c>
      <c r="I1560" s="1">
        <f>VLOOKUP($A1560,'2011'!$B$2:$D$2700,3,0)</f>
        <v>0.71434349651389262</v>
      </c>
      <c r="J1560" s="1">
        <f>VLOOKUP($A1560,'2010'!$B$2:$D$2700,3,0)</f>
        <v>-1.081331045622598</v>
      </c>
      <c r="K1560" s="1">
        <f>VLOOKUP($A1560,'2009'!$B$2:$D$2700,3,0)</f>
        <v>-0.52886159935452759</v>
      </c>
      <c r="L1560" s="1">
        <f>VLOOKUP($A1560,'2008'!$B$2:$D$2700,3,0)</f>
        <v>-0.4376553146158515</v>
      </c>
    </row>
    <row r="1561" spans="1:12" x14ac:dyDescent="0.3">
      <c r="A1561" s="7">
        <v>2915</v>
      </c>
      <c r="B1561" s="17">
        <f t="shared" si="73"/>
        <v>1560</v>
      </c>
      <c r="C1561" s="6">
        <f t="shared" si="75"/>
        <v>0.38500000000000001</v>
      </c>
      <c r="D1561" s="2">
        <f t="shared" si="74"/>
        <v>-0.33280970187044195</v>
      </c>
      <c r="E1561" s="1">
        <f>VLOOKUP($A1561,'2015'!$B$2:$D$2700,3,0)</f>
        <v>-0.27148961140501837</v>
      </c>
      <c r="F1561" s="1">
        <f>VLOOKUP($A1561,'2014'!$B$2:$D$2700,3,0)</f>
        <v>-0.76797819702268089</v>
      </c>
      <c r="G1561" s="1">
        <f>VLOOKUP($A1561,'2013'!$B$2:$D$2700,3,0)</f>
        <v>-0.61815180778841727</v>
      </c>
      <c r="H1561" s="1">
        <f>VLOOKUP($A1561,'2012'!$B$2:$D$2700,3,0)</f>
        <v>-1.098107216470944</v>
      </c>
      <c r="I1561" s="1">
        <f>VLOOKUP($A1561,'2011'!$B$2:$D$2700,3,0)</f>
        <v>-0.15801339872490291</v>
      </c>
      <c r="J1561" s="1">
        <f>VLOOKUP($A1561,'2010'!$B$2:$D$2700,3,0)</f>
        <v>0.48488342613090024</v>
      </c>
      <c r="K1561" s="1">
        <f>VLOOKUP($A1561,'2009'!$B$2:$D$2700,3,0)</f>
        <v>0.16050898265339328</v>
      </c>
      <c r="L1561" s="1"/>
    </row>
    <row r="1562" spans="1:12" x14ac:dyDescent="0.3">
      <c r="A1562">
        <v>1940</v>
      </c>
      <c r="B1562" s="17">
        <f t="shared" si="73"/>
        <v>1561</v>
      </c>
      <c r="C1562" s="6">
        <f t="shared" si="75"/>
        <v>0.38500000000000001</v>
      </c>
      <c r="D1562" s="2">
        <f t="shared" si="74"/>
        <v>-0.33344822004086599</v>
      </c>
      <c r="E1562" s="1">
        <f>VLOOKUP($A1562,'2015'!$B$2:$D$2700,3,0)</f>
        <v>-0.77000013974764014</v>
      </c>
      <c r="F1562" s="1">
        <f>VLOOKUP($A1562,'2014'!$B$2:$D$2700,3,0)</f>
        <v>-0.66120395944963439</v>
      </c>
      <c r="G1562" s="1">
        <f>VLOOKUP($A1562,'2013'!$B$2:$D$2700,3,0)</f>
        <v>-0.78674087498632417</v>
      </c>
      <c r="H1562" s="1">
        <f>VLOOKUP($A1562,'2012'!$B$2:$D$2700,3,0)</f>
        <v>0.46555844716211114</v>
      </c>
      <c r="I1562" s="1"/>
      <c r="J1562" s="1">
        <f>VLOOKUP($A1562,'2010'!$B$2:$D$2700,3,0)</f>
        <v>-0.75919544175645426</v>
      </c>
      <c r="K1562" s="1">
        <f>VLOOKUP($A1562,'2009'!$B$2:$D$2700,3,0)</f>
        <v>-0.38515031474953182</v>
      </c>
      <c r="L1562" s="1">
        <f>VLOOKUP($A1562,'2008'!$B$2:$D$2700,3,0)</f>
        <v>0.12604282353463744</v>
      </c>
    </row>
    <row r="1563" spans="1:12" x14ac:dyDescent="0.3">
      <c r="A1563" s="14">
        <v>2478</v>
      </c>
      <c r="B1563" s="17">
        <f t="shared" si="73"/>
        <v>1562</v>
      </c>
      <c r="C1563" s="6">
        <f t="shared" si="75"/>
        <v>0.38400000000000001</v>
      </c>
      <c r="D1563" s="2">
        <f t="shared" si="74"/>
        <v>-0.33358902569271148</v>
      </c>
      <c r="E1563" s="1">
        <f>VLOOKUP($A1563,'2015'!$B$2:$D$2700,3,0)</f>
        <v>0.44844174934298936</v>
      </c>
      <c r="F1563" s="1">
        <f>VLOOKUP($A1563,'2014'!$B$2:$D$2700,3,0)</f>
        <v>0.55667238380595363</v>
      </c>
      <c r="G1563" s="1"/>
      <c r="H1563" s="1"/>
      <c r="I1563" s="1"/>
      <c r="J1563" s="1"/>
      <c r="K1563" s="1">
        <f>VLOOKUP($A1563,'2009'!$B$2:$D$2700,3,0)</f>
        <v>-0.84223534806505984</v>
      </c>
      <c r="L1563" s="1">
        <f>VLOOKUP($A1563,'2008'!$B$2:$D$2700,3,0)</f>
        <v>-0.71520411281902829</v>
      </c>
    </row>
    <row r="1564" spans="1:12" x14ac:dyDescent="0.3">
      <c r="A1564">
        <v>981</v>
      </c>
      <c r="B1564" s="17">
        <f t="shared" si="73"/>
        <v>1563</v>
      </c>
      <c r="C1564" s="6">
        <f t="shared" si="75"/>
        <v>0.38400000000000001</v>
      </c>
      <c r="D1564" s="2">
        <f t="shared" si="74"/>
        <v>-0.33556449022290341</v>
      </c>
      <c r="E1564" s="1">
        <f>VLOOKUP($A1564,'2015'!$B$2:$D$2700,3,0)</f>
        <v>0.33037413659134413</v>
      </c>
      <c r="F1564" s="1">
        <f>VLOOKUP($A1564,'2014'!$B$2:$D$2700,3,0)</f>
        <v>0.62021400762916923</v>
      </c>
      <c r="G1564" s="1">
        <f>VLOOKUP($A1564,'2013'!$B$2:$D$2700,3,0)</f>
        <v>-0.43517187645679167</v>
      </c>
      <c r="H1564" s="1"/>
      <c r="I1564" s="1">
        <f>VLOOKUP($A1564,'2011'!$B$2:$D$2700,3,0)</f>
        <v>-0.54276058766450108</v>
      </c>
      <c r="J1564" s="1">
        <f>VLOOKUP($A1564,'2010'!$B$2:$D$2700,3,0)</f>
        <v>-0.92624162536599786</v>
      </c>
      <c r="K1564" s="1">
        <f>VLOOKUP($A1564,'2009'!$B$2:$D$2700,3,0)</f>
        <v>-1.0951458269767276</v>
      </c>
      <c r="L1564" s="1">
        <f>VLOOKUP($A1564,'2008'!$B$2:$D$2700,3,0)</f>
        <v>0.3657189674974286</v>
      </c>
    </row>
    <row r="1565" spans="1:12" x14ac:dyDescent="0.3">
      <c r="A1565" s="14">
        <v>2367</v>
      </c>
      <c r="B1565" s="17">
        <f t="shared" si="73"/>
        <v>1564</v>
      </c>
      <c r="C1565" s="6">
        <f t="shared" si="75"/>
        <v>0.38300000000000001</v>
      </c>
      <c r="D1565" s="2">
        <f t="shared" si="74"/>
        <v>-0.3359397155170365</v>
      </c>
      <c r="E1565" s="1">
        <f>VLOOKUP($A1565,'2015'!$B$2:$D$2700,3,0)</f>
        <v>-0.3806202709749692</v>
      </c>
      <c r="F1565" s="1">
        <f>VLOOKUP($A1565,'2014'!$B$2:$D$2700,3,0)</f>
        <v>-0.6678108197353404</v>
      </c>
      <c r="G1565" s="1">
        <f>VLOOKUP($A1565,'2013'!$B$2:$D$2700,3,0)</f>
        <v>7.4831071036726843E-2</v>
      </c>
      <c r="H1565" s="1">
        <f>VLOOKUP($A1565,'2012'!$B$2:$D$2700,3,0)</f>
        <v>-0.31517489833568596</v>
      </c>
      <c r="I1565" s="1">
        <f>VLOOKUP($A1565,'2011'!$B$2:$D$2700,3,0)</f>
        <v>6.3212493583352902E-2</v>
      </c>
      <c r="J1565" s="1">
        <f>VLOOKUP($A1565,'2010'!$B$2:$D$2700,3,0)</f>
        <v>-1.1443082344619004</v>
      </c>
      <c r="K1565" s="1">
        <f>VLOOKUP($A1565,'2009'!$B$2:$D$2700,3,0)</f>
        <v>-0.16909227018760961</v>
      </c>
      <c r="L1565" s="1">
        <f>VLOOKUP($A1565,'2008'!$B$2:$D$2700,3,0)</f>
        <v>-0.193235350518799</v>
      </c>
    </row>
    <row r="1566" spans="1:12" x14ac:dyDescent="0.3">
      <c r="A1566">
        <v>2149</v>
      </c>
      <c r="B1566" s="17">
        <f t="shared" si="73"/>
        <v>1565</v>
      </c>
      <c r="C1566" s="6">
        <f t="shared" si="75"/>
        <v>0.38300000000000001</v>
      </c>
      <c r="D1566" s="2">
        <f t="shared" si="74"/>
        <v>-0.33615686779002019</v>
      </c>
      <c r="E1566" s="1">
        <f>VLOOKUP($A1566,'2015'!$B$2:$D$2700,3,0)</f>
        <v>0.40088583451288723</v>
      </c>
      <c r="F1566" s="1">
        <f>VLOOKUP($A1566,'2014'!$B$2:$D$2700,3,0)</f>
        <v>0.64243949410575762</v>
      </c>
      <c r="G1566" s="1">
        <f>VLOOKUP($A1566,'2013'!$B$2:$D$2700,3,0)</f>
        <v>0.75615172478628379</v>
      </c>
      <c r="H1566" s="1">
        <f>VLOOKUP($A1566,'2012'!$B$2:$D$2700,3,0)</f>
        <v>-0.27583204760381358</v>
      </c>
      <c r="I1566" s="1">
        <f>VLOOKUP($A1566,'2011'!$B$2:$D$2700,3,0)</f>
        <v>-1.0560209935691736</v>
      </c>
      <c r="J1566" s="1">
        <f>VLOOKUP($A1566,'2010'!$B$2:$D$2700,3,0)</f>
        <v>0.11265498604946796</v>
      </c>
      <c r="K1566" s="1">
        <f>VLOOKUP($A1566,'2009'!$B$2:$D$2700,3,0)</f>
        <v>-1.1035658845909144</v>
      </c>
      <c r="L1566" s="1">
        <f>VLOOKUP($A1566,'2008'!$B$2:$D$2700,3,0)</f>
        <v>-1.4289253537077491</v>
      </c>
    </row>
    <row r="1567" spans="1:12" x14ac:dyDescent="0.3">
      <c r="A1567" s="13">
        <v>3944</v>
      </c>
      <c r="B1567" s="17">
        <f t="shared" si="73"/>
        <v>1566</v>
      </c>
      <c r="C1567" s="6">
        <f t="shared" si="75"/>
        <v>0.38300000000000001</v>
      </c>
      <c r="D1567" s="2">
        <f t="shared" si="74"/>
        <v>-0.33675515793338567</v>
      </c>
      <c r="E1567" s="1">
        <f>VLOOKUP($A1567,'2015'!$B$2:$D$2700,3,0)</f>
        <v>1.6405526936128429</v>
      </c>
      <c r="F1567" s="1">
        <f>VLOOKUP($A1567,'2014'!$B$2:$D$2700,3,0)</f>
        <v>0.43036571978070698</v>
      </c>
      <c r="G1567" s="1">
        <f>VLOOKUP($A1567,'2013'!$B$2:$D$2700,3,0)</f>
        <v>-0.45631327136492017</v>
      </c>
      <c r="H1567" s="1">
        <f>VLOOKUP($A1567,'2012'!$B$2:$D$2700,3,0)</f>
        <v>-0.98431792221594394</v>
      </c>
      <c r="I1567" s="1"/>
      <c r="J1567" s="1"/>
      <c r="K1567" s="1"/>
      <c r="L1567" s="1"/>
    </row>
    <row r="1568" spans="1:12" x14ac:dyDescent="0.3">
      <c r="A1568" s="7">
        <v>2977</v>
      </c>
      <c r="B1568" s="17">
        <f t="shared" si="73"/>
        <v>1567</v>
      </c>
      <c r="C1568" s="6">
        <f t="shared" si="75"/>
        <v>0.38200000000000001</v>
      </c>
      <c r="D1568" s="2">
        <f t="shared" si="74"/>
        <v>-0.33690042085815186</v>
      </c>
      <c r="E1568" s="1">
        <f>VLOOKUP($A1568,'2015'!$B$2:$D$2700,3,0)</f>
        <v>-0.49886357087591254</v>
      </c>
      <c r="F1568" s="1">
        <f>VLOOKUP($A1568,'2014'!$B$2:$D$2700,3,0)</f>
        <v>-0.16428159455092622</v>
      </c>
      <c r="G1568" s="1">
        <f>VLOOKUP($A1568,'2013'!$B$2:$D$2700,3,0)</f>
        <v>0.87712343625787603</v>
      </c>
      <c r="H1568" s="1">
        <f>VLOOKUP($A1568,'2012'!$B$2:$D$2700,3,0)</f>
        <v>-1.1299854072589945</v>
      </c>
      <c r="I1568" s="1">
        <f>VLOOKUP($A1568,'2011'!$B$2:$D$2700,3,0)</f>
        <v>-0.21289718263476928</v>
      </c>
      <c r="J1568" s="1">
        <f>VLOOKUP($A1568,'2010'!$B$2:$D$2700,3,0)</f>
        <v>-0.57037051220022428</v>
      </c>
      <c r="K1568" s="1">
        <f>VLOOKUP($A1568,'2009'!$B$2:$D$2700,3,0)</f>
        <v>-0.82099126476187279</v>
      </c>
      <c r="L1568" s="1"/>
    </row>
    <row r="1569" spans="1:12" x14ac:dyDescent="0.3">
      <c r="A1569" s="7">
        <v>3048</v>
      </c>
      <c r="B1569" s="17">
        <f t="shared" si="73"/>
        <v>1568</v>
      </c>
      <c r="C1569" s="6">
        <f t="shared" si="75"/>
        <v>0.38200000000000001</v>
      </c>
      <c r="D1569" s="2">
        <f t="shared" si="74"/>
        <v>-0.3374414983966898</v>
      </c>
      <c r="E1569" s="1">
        <f>VLOOKUP($A1569,'2015'!$B$2:$D$2700,3,0)</f>
        <v>-0.9429654430760217</v>
      </c>
      <c r="F1569" s="1"/>
      <c r="G1569" s="1"/>
      <c r="H1569" s="1">
        <f>VLOOKUP($A1569,'2012'!$B$2:$D$2700,3,0)</f>
        <v>-0.69767374014832617</v>
      </c>
      <c r="I1569" s="1">
        <f>VLOOKUP($A1569,'2011'!$B$2:$D$2700,3,0)</f>
        <v>-0.84130277771594875</v>
      </c>
      <c r="J1569" s="1">
        <f>VLOOKUP($A1569,'2010'!$B$2:$D$2700,3,0)</f>
        <v>-0.45103500178840017</v>
      </c>
      <c r="K1569" s="1">
        <f>VLOOKUP($A1569,'2009'!$B$2:$D$2700,3,0)</f>
        <v>0.64024552606591589</v>
      </c>
      <c r="L1569" s="1"/>
    </row>
    <row r="1570" spans="1:12" x14ac:dyDescent="0.3">
      <c r="A1570" s="16">
        <v>3328</v>
      </c>
      <c r="B1570" s="17">
        <f t="shared" si="73"/>
        <v>1569</v>
      </c>
      <c r="C1570" s="6">
        <f t="shared" si="75"/>
        <v>0.38100000000000001</v>
      </c>
      <c r="D1570" s="2">
        <f t="shared" si="74"/>
        <v>-0.33790413206107184</v>
      </c>
      <c r="E1570" s="1">
        <f>VLOOKUP($A1570,'2015'!$B$2:$D$2700,3,0)</f>
        <v>-0.18408900317342108</v>
      </c>
      <c r="F1570" s="1">
        <f>VLOOKUP($A1570,'2014'!$B$2:$D$2700,3,0)</f>
        <v>-0.36498746030220319</v>
      </c>
      <c r="G1570" s="1">
        <f>VLOOKUP($A1570,'2013'!$B$2:$D$2700,3,0)</f>
        <v>-1.426893548261241</v>
      </c>
      <c r="H1570" s="1">
        <f>VLOOKUP($A1570,'2012'!$B$2:$D$2700,3,0)</f>
        <v>0.65161777698310408</v>
      </c>
      <c r="I1570" s="1">
        <f>VLOOKUP($A1570,'2011'!$B$2:$D$2700,3,0)</f>
        <v>-0.12291823770606049</v>
      </c>
      <c r="J1570" s="1">
        <f>VLOOKUP($A1570,'2010'!$B$2:$D$2700,3,0)</f>
        <v>-0.42633919101895856</v>
      </c>
      <c r="K1570" s="1"/>
      <c r="L1570" s="1"/>
    </row>
    <row r="1571" spans="1:12" x14ac:dyDescent="0.3">
      <c r="A1571" s="16">
        <v>3241</v>
      </c>
      <c r="B1571" s="17">
        <f t="shared" si="73"/>
        <v>1570</v>
      </c>
      <c r="C1571" s="6">
        <f t="shared" si="75"/>
        <v>0.38100000000000001</v>
      </c>
      <c r="D1571" s="2">
        <f t="shared" si="74"/>
        <v>-0.337950317472406</v>
      </c>
      <c r="E1571" s="1">
        <f>VLOOKUP($A1571,'2015'!$B$2:$D$2700,3,0)</f>
        <v>-1.6952947528395709E-2</v>
      </c>
      <c r="F1571" s="1">
        <f>VLOOKUP($A1571,'2014'!$B$2:$D$2700,3,0)</f>
        <v>-0.18563694690439203</v>
      </c>
      <c r="G1571" s="1">
        <f>VLOOKUP($A1571,'2013'!$B$2:$D$2700,3,0)</f>
        <v>-0.64483983863476579</v>
      </c>
      <c r="H1571" s="1">
        <f>VLOOKUP($A1571,'2012'!$B$2:$D$2700,3,0)</f>
        <v>0.3062824669808018</v>
      </c>
      <c r="I1571" s="1">
        <f>VLOOKUP($A1571,'2011'!$B$2:$D$2700,3,0)</f>
        <v>-0.1279928958619862</v>
      </c>
      <c r="J1571" s="1">
        <f>VLOOKUP($A1571,'2010'!$B$2:$D$2700,3,0)</f>
        <v>-1.0375643729416879</v>
      </c>
      <c r="K1571" s="1"/>
      <c r="L1571" s="1"/>
    </row>
    <row r="1572" spans="1:12" x14ac:dyDescent="0.3">
      <c r="A1572" s="14">
        <v>2594</v>
      </c>
      <c r="B1572" s="17">
        <f t="shared" si="73"/>
        <v>1571</v>
      </c>
      <c r="C1572" s="6">
        <f t="shared" si="75"/>
        <v>0.38100000000000001</v>
      </c>
      <c r="D1572" s="2">
        <f t="shared" si="74"/>
        <v>-0.33850559800777713</v>
      </c>
      <c r="E1572" s="1">
        <f>VLOOKUP($A1572,'2015'!$B$2:$D$2700,3,0)</f>
        <v>-0.13255560875404204</v>
      </c>
      <c r="F1572" s="1">
        <f>VLOOKUP($A1572,'2014'!$B$2:$D$2700,3,0)</f>
        <v>-0.49118939418970109</v>
      </c>
      <c r="G1572" s="1">
        <f>VLOOKUP($A1572,'2013'!$B$2:$D$2700,3,0)</f>
        <v>9.4949551615554975E-2</v>
      </c>
      <c r="H1572" s="1">
        <f>VLOOKUP($A1572,'2012'!$B$2:$D$2700,3,0)</f>
        <v>-0.92241614814581241</v>
      </c>
      <c r="I1572" s="1">
        <f>VLOOKUP($A1572,'2011'!$B$2:$D$2700,3,0)</f>
        <v>-0.11435023673060515</v>
      </c>
      <c r="J1572" s="1">
        <f>VLOOKUP($A1572,'2010'!$B$2:$D$2700,3,0)</f>
        <v>-0.44852378623497896</v>
      </c>
      <c r="K1572" s="1">
        <f>VLOOKUP($A1572,'2009'!$B$2:$D$2700,3,0)</f>
        <v>-0.29498302038402163</v>
      </c>
      <c r="L1572" s="1">
        <f>VLOOKUP($A1572,'2008'!$B$2:$D$2700,3,0)</f>
        <v>-0.19302615198487563</v>
      </c>
    </row>
    <row r="1573" spans="1:12" x14ac:dyDescent="0.3">
      <c r="A1573" s="9">
        <v>4943</v>
      </c>
      <c r="B1573" s="17">
        <f t="shared" si="73"/>
        <v>1572</v>
      </c>
      <c r="C1573" s="6">
        <f t="shared" si="75"/>
        <v>0.38</v>
      </c>
      <c r="D1573" s="2">
        <f t="shared" si="74"/>
        <v>-0.33859695028674969</v>
      </c>
      <c r="E1573" s="1" t="e">
        <f>VLOOKUP($A1573,'2015'!$B$2:$D$2700,3,0)</f>
        <v>#N/A</v>
      </c>
      <c r="F1573" s="1">
        <f>VLOOKUP($A1573,'2014'!$B$2:$D$2700,3,0)</f>
        <v>-0.33859695028674969</v>
      </c>
      <c r="G1573" s="1"/>
      <c r="H1573" s="1"/>
      <c r="I1573" s="1"/>
      <c r="J1573" s="1"/>
      <c r="K1573" s="1"/>
      <c r="L1573" s="1"/>
    </row>
    <row r="1574" spans="1:12" x14ac:dyDescent="0.3">
      <c r="A1574" s="15">
        <v>3691</v>
      </c>
      <c r="B1574" s="17">
        <f t="shared" si="73"/>
        <v>1573</v>
      </c>
      <c r="C1574" s="6">
        <f t="shared" si="75"/>
        <v>0.38</v>
      </c>
      <c r="D1574" s="2">
        <f t="shared" si="74"/>
        <v>-0.33935102832329944</v>
      </c>
      <c r="E1574" s="1">
        <f>VLOOKUP($A1574,'2015'!$B$2:$D$2700,3,0)</f>
        <v>0.43309466261749796</v>
      </c>
      <c r="F1574" s="1">
        <f>VLOOKUP($A1574,'2014'!$B$2:$D$2700,3,0)</f>
        <v>-0.31530252667608311</v>
      </c>
      <c r="G1574" s="1">
        <f>VLOOKUP($A1574,'2013'!$B$2:$D$2700,3,0)</f>
        <v>0.3592239094627861</v>
      </c>
      <c r="H1574" s="1">
        <f>VLOOKUP($A1574,'2012'!$B$2:$D$2700,3,0)</f>
        <v>-1.0285599416994193</v>
      </c>
      <c r="I1574" s="1">
        <f>VLOOKUP($A1574,'2011'!$B$2:$D$2700,3,0)</f>
        <v>-0.37276555438048131</v>
      </c>
      <c r="J1574" s="1"/>
      <c r="K1574" s="1"/>
      <c r="L1574" s="1"/>
    </row>
    <row r="1575" spans="1:12" x14ac:dyDescent="0.3">
      <c r="A1575" s="14">
        <v>2673</v>
      </c>
      <c r="B1575" s="17">
        <f t="shared" si="73"/>
        <v>1574</v>
      </c>
      <c r="C1575" s="6">
        <f t="shared" si="75"/>
        <v>0.379</v>
      </c>
      <c r="D1575" s="2">
        <f t="shared" si="74"/>
        <v>-0.33952390963115164</v>
      </c>
      <c r="E1575" s="1">
        <f>VLOOKUP($A1575,'2015'!$B$2:$D$2700,3,0)</f>
        <v>-1.4899051678014422E-2</v>
      </c>
      <c r="F1575" s="1">
        <f>VLOOKUP($A1575,'2014'!$B$2:$D$2700,3,0)</f>
        <v>-0.47912849854692685</v>
      </c>
      <c r="G1575" s="1">
        <f>VLOOKUP($A1575,'2013'!$B$2:$D$2700,3,0)</f>
        <v>1.6252609386481969</v>
      </c>
      <c r="H1575" s="1">
        <f>VLOOKUP($A1575,'2012'!$B$2:$D$2700,3,0)</f>
        <v>-0.52757068610595681</v>
      </c>
      <c r="I1575" s="1">
        <f>VLOOKUP($A1575,'2011'!$B$2:$D$2700,3,0)</f>
        <v>-0.78920462867865415</v>
      </c>
      <c r="J1575" s="1">
        <f>VLOOKUP($A1575,'2010'!$B$2:$D$2700,3,0)</f>
        <v>-0.24564953117580929</v>
      </c>
      <c r="K1575" s="1">
        <f>VLOOKUP($A1575,'2009'!$B$2:$D$2700,3,0)</f>
        <v>-0.91157425146089788</v>
      </c>
      <c r="L1575" s="1">
        <f>VLOOKUP($A1575,'2008'!$B$2:$D$2700,3,0)</f>
        <v>-1.0488007100980135</v>
      </c>
    </row>
    <row r="1576" spans="1:12" x14ac:dyDescent="0.3">
      <c r="A1576" s="11">
        <v>4610</v>
      </c>
      <c r="B1576" s="17">
        <f t="shared" si="73"/>
        <v>1575</v>
      </c>
      <c r="C1576" s="6">
        <f t="shared" si="75"/>
        <v>0.379</v>
      </c>
      <c r="D1576" s="2">
        <f t="shared" si="74"/>
        <v>-0.33979466673942715</v>
      </c>
      <c r="E1576" s="1">
        <f>VLOOKUP($A1576,'2015'!$B$2:$D$2700,3,0)</f>
        <v>-0.89868208385150894</v>
      </c>
      <c r="F1576" s="1">
        <f>VLOOKUP($A1576,'2014'!$B$2:$D$2700,3,0)</f>
        <v>-0.1257463613251657</v>
      </c>
      <c r="G1576" s="1">
        <f>VLOOKUP($A1576,'2013'!$B$2:$D$2700,3,0)</f>
        <v>-0.55384297215368861</v>
      </c>
      <c r="H1576" s="1"/>
      <c r="I1576" s="1"/>
      <c r="J1576" s="1"/>
      <c r="K1576" s="1"/>
      <c r="L1576" s="1"/>
    </row>
    <row r="1577" spans="1:12" x14ac:dyDescent="0.3">
      <c r="A1577">
        <v>1518</v>
      </c>
      <c r="B1577" s="17">
        <f t="shared" si="73"/>
        <v>1576</v>
      </c>
      <c r="C1577" s="6">
        <f t="shared" si="75"/>
        <v>0.379</v>
      </c>
      <c r="D1577" s="2">
        <f t="shared" si="74"/>
        <v>-0.33984590047620039</v>
      </c>
      <c r="E1577" s="1">
        <f>VLOOKUP($A1577,'2015'!$B$2:$D$2700,3,0)</f>
        <v>-0.55638740161074163</v>
      </c>
      <c r="F1577" s="1">
        <f>VLOOKUP($A1577,'2014'!$B$2:$D$2700,3,0)</f>
        <v>0.49701026271348869</v>
      </c>
      <c r="G1577" s="1">
        <f>VLOOKUP($A1577,'2013'!$B$2:$D$2700,3,0)</f>
        <v>-0.56434171771548813</v>
      </c>
      <c r="H1577" s="1">
        <f>VLOOKUP($A1577,'2012'!$B$2:$D$2700,3,0)</f>
        <v>-0.27327505249724054</v>
      </c>
      <c r="I1577" s="1">
        <f>VLOOKUP($A1577,'2011'!$B$2:$D$2700,3,0)</f>
        <v>-0.66096865869272847</v>
      </c>
      <c r="J1577" s="1">
        <f>VLOOKUP($A1577,'2010'!$B$2:$D$2700,3,0)</f>
        <v>-0.62109516490601691</v>
      </c>
      <c r="K1577" s="1">
        <f>VLOOKUP($A1577,'2009'!$B$2:$D$2700,3,0)</f>
        <v>-0.78609546135216435</v>
      </c>
      <c r="L1577" s="1">
        <f>VLOOKUP($A1577,'2008'!$B$2:$D$2700,3,0)</f>
        <v>2.9844489116746666E-2</v>
      </c>
    </row>
    <row r="1578" spans="1:12" x14ac:dyDescent="0.3">
      <c r="A1578">
        <v>1908</v>
      </c>
      <c r="B1578" s="17">
        <f t="shared" si="73"/>
        <v>1577</v>
      </c>
      <c r="C1578" s="6">
        <f t="shared" si="75"/>
        <v>0.378</v>
      </c>
      <c r="D1578" s="2">
        <f t="shared" si="74"/>
        <v>-0.33989233090107274</v>
      </c>
      <c r="E1578" s="1">
        <f>VLOOKUP($A1578,'2015'!$B$2:$D$2700,3,0)</f>
        <v>-0.39360538075712476</v>
      </c>
      <c r="F1578" s="1">
        <f>VLOOKUP($A1578,'2014'!$B$2:$D$2700,3,0)</f>
        <v>-7.876645834636474E-2</v>
      </c>
      <c r="G1578" s="1">
        <f>VLOOKUP($A1578,'2013'!$B$2:$D$2700,3,0)</f>
        <v>-0.15277280215769679</v>
      </c>
      <c r="H1578" s="1">
        <f>VLOOKUP($A1578,'2012'!$B$2:$D$2700,3,0)</f>
        <v>-1.597348146443274E-2</v>
      </c>
      <c r="I1578" s="1">
        <f>VLOOKUP($A1578,'2011'!$B$2:$D$2700,3,0)</f>
        <v>0.3629045706811585</v>
      </c>
      <c r="J1578" s="1">
        <f>VLOOKUP($A1578,'2010'!$B$2:$D$2700,3,0)</f>
        <v>-0.69204324327325051</v>
      </c>
      <c r="K1578" s="1">
        <f>VLOOKUP($A1578,'2009'!$B$2:$D$2700,3,0)</f>
        <v>-1.6168787976721146</v>
      </c>
      <c r="L1578" s="1">
        <f>VLOOKUP($A1578,'2008'!$B$2:$D$2700,3,0)</f>
        <v>-0.18571610407480832</v>
      </c>
    </row>
    <row r="1579" spans="1:12" x14ac:dyDescent="0.3">
      <c r="A1579" s="7">
        <v>2929</v>
      </c>
      <c r="B1579" s="17">
        <f t="shared" si="73"/>
        <v>1578</v>
      </c>
      <c r="C1579" s="6">
        <f t="shared" si="75"/>
        <v>0.378</v>
      </c>
      <c r="D1579" s="2">
        <f t="shared" si="74"/>
        <v>-0.34069831738864637</v>
      </c>
      <c r="E1579" s="1">
        <f>VLOOKUP($A1579,'2015'!$B$2:$D$2700,3,0)</f>
        <v>1.0956241206682711E-2</v>
      </c>
      <c r="F1579" s="1">
        <f>VLOOKUP($A1579,'2014'!$B$2:$D$2700,3,0)</f>
        <v>1.9776470047311156E-2</v>
      </c>
      <c r="G1579" s="1">
        <f>VLOOKUP($A1579,'2013'!$B$2:$D$2700,3,0)</f>
        <v>0.47892360577484572</v>
      </c>
      <c r="H1579" s="1">
        <f>VLOOKUP($A1579,'2012'!$B$2:$D$2700,3,0)</f>
        <v>-0.31254173809266977</v>
      </c>
      <c r="I1579" s="1">
        <f>VLOOKUP($A1579,'2011'!$B$2:$D$2700,3,0)</f>
        <v>-0.88248179803385129</v>
      </c>
      <c r="J1579" s="1">
        <f>VLOOKUP($A1579,'2010'!$B$2:$D$2700,3,0)</f>
        <v>-1.079694609293032</v>
      </c>
      <c r="K1579" s="1">
        <f>VLOOKUP($A1579,'2009'!$B$2:$D$2700,3,0)</f>
        <v>-0.26817183473448214</v>
      </c>
      <c r="L1579" s="1"/>
    </row>
    <row r="1580" spans="1:12" x14ac:dyDescent="0.3">
      <c r="A1580" s="11">
        <v>4730</v>
      </c>
      <c r="B1580" s="17">
        <f t="shared" si="73"/>
        <v>1579</v>
      </c>
      <c r="C1580" s="6">
        <f t="shared" si="75"/>
        <v>0.378</v>
      </c>
      <c r="D1580" s="2">
        <f t="shared" si="74"/>
        <v>-0.34110287083471347</v>
      </c>
      <c r="E1580" s="1" t="e">
        <f>VLOOKUP($A1580,'2015'!$B$2:$D$2700,3,0)</f>
        <v>#N/A</v>
      </c>
      <c r="F1580" s="1">
        <f>VLOOKUP($A1580,'2014'!$B$2:$D$2700,3,0)</f>
        <v>-0.48529415430945444</v>
      </c>
      <c r="G1580" s="1">
        <f>VLOOKUP($A1580,'2013'!$B$2:$D$2700,3,0)</f>
        <v>-0.19691158735997255</v>
      </c>
      <c r="H1580" s="1"/>
      <c r="I1580" s="1"/>
      <c r="J1580" s="1"/>
      <c r="K1580" s="1"/>
      <c r="L1580" s="1"/>
    </row>
    <row r="1581" spans="1:12" x14ac:dyDescent="0.3">
      <c r="A1581">
        <v>470</v>
      </c>
      <c r="B1581" s="17">
        <f t="shared" si="73"/>
        <v>1580</v>
      </c>
      <c r="C1581" s="6">
        <f t="shared" si="75"/>
        <v>0.377</v>
      </c>
      <c r="D1581" s="2">
        <f t="shared" si="74"/>
        <v>-0.34127791993058548</v>
      </c>
      <c r="E1581" s="1">
        <f>VLOOKUP($A1581,'2015'!$B$2:$D$2700,3,0)</f>
        <v>-2.0371308777401221E-2</v>
      </c>
      <c r="F1581" s="1">
        <f>VLOOKUP($A1581,'2014'!$B$2:$D$2700,3,0)</f>
        <v>6.9813888373202349E-2</v>
      </c>
      <c r="G1581" s="1">
        <f>VLOOKUP($A1581,'2013'!$B$2:$D$2700,3,0)</f>
        <v>-0.40944283798643377</v>
      </c>
      <c r="H1581" s="1">
        <f>VLOOKUP($A1581,'2012'!$B$2:$D$2700,3,0)</f>
        <v>-0.20831280648791667</v>
      </c>
      <c r="I1581" s="1">
        <f>VLOOKUP($A1581,'2011'!$B$2:$D$2700,3,0)</f>
        <v>-5.4203581408100422E-2</v>
      </c>
      <c r="J1581" s="1">
        <f>VLOOKUP($A1581,'2010'!$B$2:$D$2700,3,0)</f>
        <v>-1.6426426293815786</v>
      </c>
      <c r="K1581" s="1">
        <f>VLOOKUP($A1581,'2009'!$B$2:$D$2700,3,0)</f>
        <v>-4.4819817161392474E-2</v>
      </c>
      <c r="L1581" s="1">
        <f>VLOOKUP($A1581,'2008'!$B$2:$D$2700,3,0)</f>
        <v>-9.9337655461879379E-2</v>
      </c>
    </row>
    <row r="1582" spans="1:12" x14ac:dyDescent="0.3">
      <c r="A1582" s="13">
        <v>4361</v>
      </c>
      <c r="B1582" s="17">
        <f t="shared" si="73"/>
        <v>1581</v>
      </c>
      <c r="C1582" s="6">
        <f t="shared" si="75"/>
        <v>0.377</v>
      </c>
      <c r="D1582" s="2">
        <f t="shared" si="74"/>
        <v>-0.34184681083427804</v>
      </c>
      <c r="E1582" s="1">
        <f>VLOOKUP($A1582,'2015'!$B$2:$D$2700,3,0)</f>
        <v>0.66349747049409735</v>
      </c>
      <c r="F1582" s="1">
        <f>VLOOKUP($A1582,'2014'!$B$2:$D$2700,3,0)</f>
        <v>0.27876505077334746</v>
      </c>
      <c r="G1582" s="1">
        <f>VLOOKUP($A1582,'2013'!$B$2:$D$2700,3,0)</f>
        <v>-0.39680559017926587</v>
      </c>
      <c r="H1582" s="1">
        <f>VLOOKUP($A1582,'2012'!$B$2:$D$2700,3,0)</f>
        <v>-0.9074998930969157</v>
      </c>
      <c r="I1582" s="1"/>
      <c r="J1582" s="1"/>
      <c r="K1582" s="1"/>
      <c r="L1582" s="1"/>
    </row>
    <row r="1583" spans="1:12" x14ac:dyDescent="0.3">
      <c r="A1583">
        <v>810</v>
      </c>
      <c r="B1583" s="17">
        <f t="shared" si="73"/>
        <v>1582</v>
      </c>
      <c r="C1583" s="6">
        <f t="shared" si="75"/>
        <v>0.376</v>
      </c>
      <c r="D1583" s="2">
        <f t="shared" si="74"/>
        <v>-0.34193569685377562</v>
      </c>
      <c r="E1583" s="1">
        <f>VLOOKUP($A1583,'2015'!$B$2:$D$2700,3,0)</f>
        <v>-2.0365735403924508E-2</v>
      </c>
      <c r="F1583" s="1">
        <f>VLOOKUP($A1583,'2014'!$B$2:$D$2700,3,0)</f>
        <v>-0.4157499007287172</v>
      </c>
      <c r="G1583" s="1">
        <f>VLOOKUP($A1583,'2013'!$B$2:$D$2700,3,0)</f>
        <v>-0.13923685583227319</v>
      </c>
      <c r="H1583" s="1">
        <f>VLOOKUP($A1583,'2012'!$B$2:$D$2700,3,0)</f>
        <v>0.20486259828148243</v>
      </c>
      <c r="I1583" s="1">
        <f>VLOOKUP($A1583,'2011'!$B$2:$D$2700,3,0)</f>
        <v>0.12817784515446992</v>
      </c>
      <c r="J1583" s="1">
        <f>VLOOKUP($A1583,'2010'!$B$2:$D$2700,3,0)</f>
        <v>-0.7599168699992358</v>
      </c>
      <c r="K1583" s="1">
        <f>VLOOKUP($A1583,'2009'!$B$2:$D$2700,3,0)</f>
        <v>-0.86855795488807219</v>
      </c>
      <c r="L1583" s="1">
        <f>VLOOKUP($A1583,'2008'!$B$2:$D$2700,3,0)</f>
        <v>-0.5431287399640834</v>
      </c>
    </row>
    <row r="1584" spans="1:12" x14ac:dyDescent="0.3">
      <c r="A1584" s="7">
        <v>3090</v>
      </c>
      <c r="B1584" s="17">
        <f t="shared" si="73"/>
        <v>1583</v>
      </c>
      <c r="C1584" s="6">
        <f t="shared" si="75"/>
        <v>0.376</v>
      </c>
      <c r="D1584" s="2">
        <f t="shared" si="74"/>
        <v>-0.34338007694124612</v>
      </c>
      <c r="E1584" s="1">
        <f>VLOOKUP($A1584,'2015'!$B$2:$D$2700,3,0)</f>
        <v>0.57843345390626377</v>
      </c>
      <c r="F1584" s="1">
        <f>VLOOKUP($A1584,'2014'!$B$2:$D$2700,3,0)</f>
        <v>0.31144469261383168</v>
      </c>
      <c r="G1584" s="1">
        <f>VLOOKUP($A1584,'2013'!$B$2:$D$2700,3,0)</f>
        <v>-0.41289990069268001</v>
      </c>
      <c r="H1584" s="1">
        <f>VLOOKUP($A1584,'2012'!$B$2:$D$2700,3,0)</f>
        <v>-0.75598527053374931</v>
      </c>
      <c r="I1584" s="1">
        <f>VLOOKUP($A1584,'2011'!$B$2:$D$2700,3,0)</f>
        <v>-0.47712685083214434</v>
      </c>
      <c r="J1584" s="1">
        <f>VLOOKUP($A1584,'2010'!$B$2:$D$2700,3,0)</f>
        <v>0.5239779391506848</v>
      </c>
      <c r="K1584" s="1">
        <f>VLOOKUP($A1584,'2009'!$B$2:$D$2700,3,0)</f>
        <v>-1.2496910713534197</v>
      </c>
      <c r="L1584" s="1"/>
    </row>
    <row r="1585" spans="1:12" x14ac:dyDescent="0.3">
      <c r="A1585" s="7">
        <v>2797</v>
      </c>
      <c r="B1585" s="17">
        <f t="shared" si="73"/>
        <v>1584</v>
      </c>
      <c r="C1585" s="6">
        <f t="shared" si="75"/>
        <v>0.376</v>
      </c>
      <c r="D1585" s="2">
        <f t="shared" si="74"/>
        <v>-0.34395953050983064</v>
      </c>
      <c r="E1585" s="1">
        <f>VLOOKUP($A1585,'2015'!$B$2:$D$2700,3,0)</f>
        <v>-0.28154483775731715</v>
      </c>
      <c r="F1585" s="1">
        <f>VLOOKUP($A1585,'2014'!$B$2:$D$2700,3,0)</f>
        <v>1.0396344877997878</v>
      </c>
      <c r="G1585" s="1">
        <f>VLOOKUP($A1585,'2013'!$B$2:$D$2700,3,0)</f>
        <v>-0.75574618272964078</v>
      </c>
      <c r="H1585" s="1">
        <f>VLOOKUP($A1585,'2012'!$B$2:$D$2700,3,0)</f>
        <v>-0.30864702621651707</v>
      </c>
      <c r="I1585" s="1">
        <f>VLOOKUP($A1585,'2011'!$B$2:$D$2700,3,0)</f>
        <v>-0.33410433926265609</v>
      </c>
      <c r="J1585" s="1">
        <f>VLOOKUP($A1585,'2010'!$B$2:$D$2700,3,0)</f>
        <v>-0.84546578730097854</v>
      </c>
      <c r="K1585" s="1">
        <f>VLOOKUP($A1585,'2009'!$B$2:$D$2700,3,0)</f>
        <v>-0.85942833534897922</v>
      </c>
      <c r="L1585" s="1"/>
    </row>
    <row r="1586" spans="1:12" x14ac:dyDescent="0.3">
      <c r="A1586" s="9">
        <v>5344</v>
      </c>
      <c r="B1586" s="17">
        <f t="shared" si="73"/>
        <v>1585</v>
      </c>
      <c r="C1586" s="6">
        <f t="shared" si="75"/>
        <v>0.375</v>
      </c>
      <c r="D1586" s="2">
        <f t="shared" si="74"/>
        <v>-0.34413227912617911</v>
      </c>
      <c r="E1586" s="1">
        <f>VLOOKUP($A1586,'2015'!$B$2:$D$2700,3,0)</f>
        <v>-0.8741492514276652</v>
      </c>
      <c r="F1586" s="1">
        <f>VLOOKUP($A1586,'2014'!$B$2:$D$2700,3,0)</f>
        <v>-0.34413227912617911</v>
      </c>
      <c r="G1586" s="1"/>
      <c r="H1586" s="1"/>
      <c r="I1586" s="1"/>
      <c r="J1586" s="1"/>
      <c r="K1586" s="1"/>
      <c r="L1586" s="1"/>
    </row>
    <row r="1587" spans="1:12" x14ac:dyDescent="0.3">
      <c r="A1587">
        <v>569</v>
      </c>
      <c r="B1587" s="17">
        <f t="shared" si="73"/>
        <v>1586</v>
      </c>
      <c r="C1587" s="6">
        <f t="shared" si="75"/>
        <v>0.375</v>
      </c>
      <c r="D1587" s="2">
        <f t="shared" si="74"/>
        <v>-0.34585520743817105</v>
      </c>
      <c r="E1587" s="1">
        <f>VLOOKUP($A1587,'2015'!$B$2:$D$2700,3,0)</f>
        <v>5.237638878092353E-2</v>
      </c>
      <c r="F1587" s="1">
        <f>VLOOKUP($A1587,'2014'!$B$2:$D$2700,3,0)</f>
        <v>0.53540035136783526</v>
      </c>
      <c r="G1587" s="1">
        <f>VLOOKUP($A1587,'2013'!$B$2:$D$2700,3,0)</f>
        <v>1.0727741049615498</v>
      </c>
      <c r="H1587" s="1">
        <f>VLOOKUP($A1587,'2012'!$B$2:$D$2700,3,0)</f>
        <v>-0.63958425087792115</v>
      </c>
      <c r="I1587" s="1">
        <f>VLOOKUP($A1587,'2011'!$B$2:$D$2700,3,0)</f>
        <v>-0.63210034935927295</v>
      </c>
      <c r="J1587" s="1">
        <f>VLOOKUP($A1587,'2010'!$B$2:$D$2700,3,0)</f>
        <v>-1.5816543000591263</v>
      </c>
      <c r="K1587" s="1">
        <f>VLOOKUP($A1587,'2009'!$B$2:$D$2700,3,0)</f>
        <v>-0.1519900920471679</v>
      </c>
      <c r="L1587" s="1">
        <f>VLOOKUP($A1587,'2008'!$B$2:$D$2700,3,0)</f>
        <v>-1.023831916053094</v>
      </c>
    </row>
    <row r="1588" spans="1:12" x14ac:dyDescent="0.3">
      <c r="A1588" s="14">
        <v>2654</v>
      </c>
      <c r="B1588" s="17">
        <f t="shared" si="73"/>
        <v>1587</v>
      </c>
      <c r="C1588" s="6">
        <f t="shared" si="75"/>
        <v>0.374</v>
      </c>
      <c r="D1588" s="2">
        <f t="shared" si="74"/>
        <v>-0.34826988749557308</v>
      </c>
      <c r="E1588" s="1">
        <f>VLOOKUP($A1588,'2015'!$B$2:$D$2700,3,0)</f>
        <v>0.38159361917299006</v>
      </c>
      <c r="F1588" s="1">
        <f>VLOOKUP($A1588,'2014'!$B$2:$D$2700,3,0)</f>
        <v>-0.88696045928952505</v>
      </c>
      <c r="G1588" s="1">
        <f>VLOOKUP($A1588,'2013'!$B$2:$D$2700,3,0)</f>
        <v>-0.17857005705894893</v>
      </c>
      <c r="H1588" s="1">
        <f>VLOOKUP($A1588,'2012'!$B$2:$D$2700,3,0)</f>
        <v>-0.60537663054031121</v>
      </c>
      <c r="I1588" s="1">
        <f>VLOOKUP($A1588,'2011'!$B$2:$D$2700,3,0)</f>
        <v>0.21392488769201945</v>
      </c>
      <c r="J1588" s="1">
        <f>VLOOKUP($A1588,'2010'!$B$2:$D$2700,3,0)</f>
        <v>-1.1854892085133824</v>
      </c>
      <c r="K1588" s="1">
        <f>VLOOKUP($A1588,'2009'!$B$2:$D$2700,3,0)</f>
        <v>0.77008192319260083</v>
      </c>
      <c r="L1588" s="1">
        <f>VLOOKUP($A1588,'2008'!$B$2:$D$2700,3,0)</f>
        <v>-0.56549966795146389</v>
      </c>
    </row>
    <row r="1589" spans="1:12" x14ac:dyDescent="0.3">
      <c r="A1589" s="11">
        <v>4641</v>
      </c>
      <c r="B1589" s="17">
        <f t="shared" si="73"/>
        <v>1588</v>
      </c>
      <c r="C1589" s="6">
        <f t="shared" si="75"/>
        <v>0.374</v>
      </c>
      <c r="D1589" s="2">
        <f t="shared" si="74"/>
        <v>-0.34850445097674365</v>
      </c>
      <c r="E1589" s="1">
        <f>VLOOKUP($A1589,'2015'!$B$2:$D$2700,3,0)</f>
        <v>-0.1493141700101554</v>
      </c>
      <c r="F1589" s="1">
        <f>VLOOKUP($A1589,'2014'!$B$2:$D$2700,3,0)</f>
        <v>-0.89829318238894784</v>
      </c>
      <c r="G1589" s="1">
        <f>VLOOKUP($A1589,'2013'!$B$2:$D$2700,3,0)</f>
        <v>0.20128428043546059</v>
      </c>
      <c r="H1589" s="1"/>
      <c r="I1589" s="1"/>
      <c r="J1589" s="1"/>
      <c r="K1589" s="1"/>
      <c r="L1589" s="1"/>
    </row>
    <row r="1590" spans="1:12" x14ac:dyDescent="0.3">
      <c r="A1590" s="15">
        <v>3745</v>
      </c>
      <c r="B1590" s="17">
        <f t="shared" si="73"/>
        <v>1589</v>
      </c>
      <c r="C1590" s="6">
        <f t="shared" si="75"/>
        <v>0.374</v>
      </c>
      <c r="D1590" s="2">
        <f t="shared" si="74"/>
        <v>-0.34867351199610341</v>
      </c>
      <c r="E1590" s="1" t="e">
        <f>VLOOKUP($A1590,'2015'!$B$2:$D$2700,3,0)</f>
        <v>#N/A</v>
      </c>
      <c r="F1590" s="1">
        <f>VLOOKUP($A1590,'2014'!$B$2:$D$2700,3,0)</f>
        <v>1.7322423246919752E-2</v>
      </c>
      <c r="G1590" s="1">
        <f>VLOOKUP($A1590,'2013'!$B$2:$D$2700,3,0)</f>
        <v>-0.96818990456762999</v>
      </c>
      <c r="H1590" s="1">
        <f>VLOOKUP($A1590,'2012'!$B$2:$D$2700,3,0)</f>
        <v>-0.26009451065345912</v>
      </c>
      <c r="I1590" s="1">
        <f>VLOOKUP($A1590,'2011'!$B$2:$D$2700,3,0)</f>
        <v>-0.18373205601024453</v>
      </c>
      <c r="J1590" s="1"/>
      <c r="K1590" s="1"/>
      <c r="L1590" s="1"/>
    </row>
    <row r="1591" spans="1:12" x14ac:dyDescent="0.3">
      <c r="A1591" s="14">
        <v>2457</v>
      </c>
      <c r="B1591" s="17">
        <f t="shared" si="73"/>
        <v>1590</v>
      </c>
      <c r="C1591" s="6">
        <f t="shared" si="75"/>
        <v>0.373</v>
      </c>
      <c r="D1591" s="2">
        <f t="shared" si="74"/>
        <v>-0.34888969907815742</v>
      </c>
      <c r="E1591" s="1">
        <f>VLOOKUP($A1591,'2015'!$B$2:$D$2700,3,0)</f>
        <v>1.6087963832555554</v>
      </c>
      <c r="F1591" s="1">
        <f>VLOOKUP($A1591,'2014'!$B$2:$D$2700,3,0)</f>
        <v>1.1791148693548861</v>
      </c>
      <c r="G1591" s="1">
        <f>VLOOKUP($A1591,'2013'!$B$2:$D$2700,3,0)</f>
        <v>0.1069087454777755</v>
      </c>
      <c r="H1591" s="1">
        <f>VLOOKUP($A1591,'2012'!$B$2:$D$2700,3,0)</f>
        <v>-0.44045989076681613</v>
      </c>
      <c r="I1591" s="1">
        <f>VLOOKUP($A1591,'2011'!$B$2:$D$2700,3,0)</f>
        <v>-0.96795108324218104</v>
      </c>
      <c r="J1591" s="1">
        <f>VLOOKUP($A1591,'2010'!$B$2:$D$2700,3,0)</f>
        <v>-0.57552581654328783</v>
      </c>
      <c r="K1591" s="1">
        <f>VLOOKUP($A1591,'2009'!$B$2:$D$2700,3,0)</f>
        <v>-1.8981565021038274</v>
      </c>
      <c r="L1591" s="1">
        <f>VLOOKUP($A1591,'2008'!$B$2:$D$2700,3,0)</f>
        <v>0.15384178427634879</v>
      </c>
    </row>
    <row r="1592" spans="1:12" x14ac:dyDescent="0.3">
      <c r="A1592" s="14">
        <v>2470</v>
      </c>
      <c r="B1592" s="17">
        <f t="shared" si="73"/>
        <v>1591</v>
      </c>
      <c r="C1592" s="6">
        <f t="shared" si="75"/>
        <v>0.373</v>
      </c>
      <c r="D1592" s="2">
        <f t="shared" si="74"/>
        <v>-0.34911645928987983</v>
      </c>
      <c r="E1592" s="1">
        <f>VLOOKUP($A1592,'2015'!$B$2:$D$2700,3,0)</f>
        <v>1.0238457523116173</v>
      </c>
      <c r="F1592" s="1">
        <f>VLOOKUP($A1592,'2014'!$B$2:$D$2700,3,0)</f>
        <v>0.27603932639566547</v>
      </c>
      <c r="G1592" s="1">
        <f>VLOOKUP($A1592,'2013'!$B$2:$D$2700,3,0)</f>
        <v>-0.6524953939383199</v>
      </c>
      <c r="H1592" s="1">
        <f>VLOOKUP($A1592,'2012'!$B$2:$D$2700,3,0)</f>
        <v>-0.25584228246681612</v>
      </c>
      <c r="I1592" s="1">
        <f>VLOOKUP($A1592,'2011'!$B$2:$D$2700,3,0)</f>
        <v>-0.88049754151345339</v>
      </c>
      <c r="J1592" s="1">
        <f>VLOOKUP($A1592,'2010'!$B$2:$D$2700,3,0)</f>
        <v>-0.47306373298135485</v>
      </c>
      <c r="K1592" s="1">
        <f>VLOOKUP($A1592,'2009'!$B$2:$D$2700,3,0)</f>
        <v>-0.75810790608010137</v>
      </c>
      <c r="L1592" s="1">
        <f>VLOOKUP($A1592,'2008'!$B$2:$D$2700,3,0)</f>
        <v>0.30015231555522187</v>
      </c>
    </row>
    <row r="1593" spans="1:12" x14ac:dyDescent="0.3">
      <c r="A1593" s="7">
        <v>2945</v>
      </c>
      <c r="B1593" s="17">
        <f t="shared" si="73"/>
        <v>1592</v>
      </c>
      <c r="C1593" s="6">
        <f t="shared" si="75"/>
        <v>0.372</v>
      </c>
      <c r="D1593" s="2">
        <f t="shared" si="74"/>
        <v>-0.34914745716972923</v>
      </c>
      <c r="E1593" s="1">
        <f>VLOOKUP($A1593,'2015'!$B$2:$D$2700,3,0)</f>
        <v>-0.49876681911412851</v>
      </c>
      <c r="F1593" s="1">
        <f>VLOOKUP($A1593,'2014'!$B$2:$D$2700,3,0)</f>
        <v>0.99678783418660299</v>
      </c>
      <c r="G1593" s="1">
        <f>VLOOKUP($A1593,'2013'!$B$2:$D$2700,3,0)</f>
        <v>-0.62280952888131769</v>
      </c>
      <c r="H1593" s="1">
        <f>VLOOKUP($A1593,'2012'!$B$2:$D$2700,3,0)</f>
        <v>-0.4119231392627471</v>
      </c>
      <c r="I1593" s="1">
        <f>VLOOKUP($A1593,'2011'!$B$2:$D$2700,3,0)</f>
        <v>-2.5101622071708494E-2</v>
      </c>
      <c r="J1593" s="1">
        <f>VLOOKUP($A1593,'2010'!$B$2:$D$2700,3,0)</f>
        <v>0.19433000446005402</v>
      </c>
      <c r="K1593" s="1">
        <f>VLOOKUP($A1593,'2009'!$B$2:$D$2700,3,0)</f>
        <v>-2.2261682914492589</v>
      </c>
      <c r="L1593" s="1"/>
    </row>
    <row r="1594" spans="1:12" x14ac:dyDescent="0.3">
      <c r="A1594">
        <v>686</v>
      </c>
      <c r="B1594" s="17">
        <f t="shared" si="73"/>
        <v>1593</v>
      </c>
      <c r="C1594" s="6">
        <f t="shared" si="75"/>
        <v>0.372</v>
      </c>
      <c r="D1594" s="2">
        <f t="shared" si="74"/>
        <v>-0.34940700840627859</v>
      </c>
      <c r="E1594" s="1">
        <f>VLOOKUP($A1594,'2015'!$B$2:$D$2700,3,0)</f>
        <v>-0.51704968870853618</v>
      </c>
      <c r="F1594" s="1">
        <f>VLOOKUP($A1594,'2014'!$B$2:$D$2700,3,0)</f>
        <v>0.20664232500805435</v>
      </c>
      <c r="G1594" s="1">
        <f>VLOOKUP($A1594,'2013'!$B$2:$D$2700,3,0)</f>
        <v>1.1977568583859075</v>
      </c>
      <c r="H1594" s="1">
        <f>VLOOKUP($A1594,'2012'!$B$2:$D$2700,3,0)</f>
        <v>-1.7030321010125173</v>
      </c>
      <c r="I1594" s="1">
        <f>VLOOKUP($A1594,'2011'!$B$2:$D$2700,3,0)</f>
        <v>-0.85089519007926029</v>
      </c>
      <c r="J1594" s="1">
        <f>VLOOKUP($A1594,'2010'!$B$2:$D$2700,3,0)</f>
        <v>-0.5619487018624697</v>
      </c>
      <c r="K1594" s="1">
        <f>VLOOKUP($A1594,'2009'!$B$2:$D$2700,3,0)</f>
        <v>-0.73040750395745302</v>
      </c>
      <c r="L1594" s="1">
        <f>VLOOKUP($A1594,'2008'!$B$2:$D$2700,3,0)</f>
        <v>-3.9647453262114966E-3</v>
      </c>
    </row>
    <row r="1595" spans="1:12" x14ac:dyDescent="0.3">
      <c r="A1595" s="9">
        <v>5041</v>
      </c>
      <c r="B1595" s="17">
        <f t="shared" si="73"/>
        <v>1594</v>
      </c>
      <c r="C1595" s="6">
        <f t="shared" si="75"/>
        <v>0.372</v>
      </c>
      <c r="D1595" s="2">
        <f t="shared" si="74"/>
        <v>-0.3497123322040061</v>
      </c>
      <c r="E1595" s="1">
        <f>VLOOKUP($A1595,'2015'!$B$2:$D$2700,3,0)</f>
        <v>4.5921905893455045E-2</v>
      </c>
      <c r="F1595" s="1">
        <f>VLOOKUP($A1595,'2014'!$B$2:$D$2700,3,0)</f>
        <v>-0.3497123322040061</v>
      </c>
      <c r="G1595" s="1"/>
      <c r="H1595" s="1"/>
      <c r="I1595" s="1"/>
      <c r="J1595" s="1"/>
      <c r="K1595" s="1"/>
      <c r="L1595" s="1"/>
    </row>
    <row r="1596" spans="1:12" x14ac:dyDescent="0.3">
      <c r="A1596" s="14">
        <v>2489</v>
      </c>
      <c r="B1596" s="17">
        <f t="shared" si="73"/>
        <v>1595</v>
      </c>
      <c r="C1596" s="6">
        <f t="shared" si="75"/>
        <v>0.371</v>
      </c>
      <c r="D1596" s="2">
        <f t="shared" si="74"/>
        <v>-0.35186554003642223</v>
      </c>
      <c r="E1596" s="1">
        <f>VLOOKUP($A1596,'2015'!$B$2:$D$2700,3,0)</f>
        <v>0.25124031439933864</v>
      </c>
      <c r="F1596" s="1">
        <f>VLOOKUP($A1596,'2014'!$B$2:$D$2700,3,0)</f>
        <v>-0.47580699524740705</v>
      </c>
      <c r="G1596" s="1">
        <f>VLOOKUP($A1596,'2013'!$B$2:$D$2700,3,0)</f>
        <v>1.0610297288594568</v>
      </c>
      <c r="H1596" s="1">
        <f>VLOOKUP($A1596,'2012'!$B$2:$D$2700,3,0)</f>
        <v>-0.78240216586938138</v>
      </c>
      <c r="I1596" s="1">
        <f>VLOOKUP($A1596,'2011'!$B$2:$D$2700,3,0)</f>
        <v>-0.77073957770122192</v>
      </c>
      <c r="J1596" s="1">
        <f>VLOOKUP($A1596,'2010'!$B$2:$D$2700,3,0)</f>
        <v>-1.1473429485151521</v>
      </c>
      <c r="K1596" s="1">
        <f>VLOOKUP($A1596,'2009'!$B$2:$D$2700,3,0)</f>
        <v>0.18531614574155378</v>
      </c>
      <c r="L1596" s="1">
        <f>VLOOKUP($A1596,'2008'!$B$2:$D$2700,3,0)</f>
        <v>-0.53311296752280357</v>
      </c>
    </row>
    <row r="1597" spans="1:12" x14ac:dyDescent="0.3">
      <c r="A1597">
        <v>1739</v>
      </c>
      <c r="B1597" s="17">
        <f t="shared" si="73"/>
        <v>1596</v>
      </c>
      <c r="C1597" s="6">
        <f t="shared" si="75"/>
        <v>0.371</v>
      </c>
      <c r="D1597" s="2">
        <f t="shared" si="74"/>
        <v>-0.35190447747908621</v>
      </c>
      <c r="E1597" s="1">
        <f>VLOOKUP($A1597,'2015'!$B$2:$D$2700,3,0)</f>
        <v>0.25336730380714551</v>
      </c>
      <c r="F1597" s="1">
        <f>VLOOKUP($A1597,'2014'!$B$2:$D$2700,3,0)</f>
        <v>-0.69603015513448185</v>
      </c>
      <c r="G1597" s="1">
        <f>VLOOKUP($A1597,'2013'!$B$2:$D$2700,3,0)</f>
        <v>-0.28376217767695899</v>
      </c>
      <c r="H1597" s="1">
        <f>VLOOKUP($A1597,'2012'!$B$2:$D$2700,3,0)</f>
        <v>-0.57843324118821082</v>
      </c>
      <c r="I1597" s="1">
        <f>VLOOKUP($A1597,'2011'!$B$2:$D$2700,3,0)</f>
        <v>-0.53998312918830516</v>
      </c>
      <c r="J1597" s="1">
        <f>VLOOKUP($A1597,'2010'!$B$2:$D$2700,3,0)</f>
        <v>-0.16309056759076296</v>
      </c>
      <c r="K1597" s="1">
        <f>VLOOKUP($A1597,'2009'!$B$2:$D$2700,3,0)</f>
        <v>-4.8650274308444218E-3</v>
      </c>
      <c r="L1597" s="1">
        <f>VLOOKUP($A1597,'2008'!$B$2:$D$2700,3,0)</f>
        <v>-0.19716704414403921</v>
      </c>
    </row>
    <row r="1598" spans="1:12" x14ac:dyDescent="0.3">
      <c r="A1598" s="14">
        <v>2335</v>
      </c>
      <c r="B1598" s="17">
        <f t="shared" si="73"/>
        <v>1597</v>
      </c>
      <c r="C1598" s="6">
        <f t="shared" si="75"/>
        <v>0.37</v>
      </c>
      <c r="D1598" s="2">
        <f t="shared" si="74"/>
        <v>-0.35221532959411178</v>
      </c>
      <c r="E1598" s="1">
        <f>VLOOKUP($A1598,'2015'!$B$2:$D$2700,3,0)</f>
        <v>-0.20804193244814401</v>
      </c>
      <c r="F1598" s="1">
        <f>VLOOKUP($A1598,'2014'!$B$2:$D$2700,3,0)</f>
        <v>-1.091607349481639</v>
      </c>
      <c r="G1598" s="1">
        <f>VLOOKUP($A1598,'2013'!$B$2:$D$2700,3,0)</f>
        <v>0.59449941856854482</v>
      </c>
      <c r="H1598" s="1">
        <f>VLOOKUP($A1598,'2012'!$B$2:$D$2700,3,0)</f>
        <v>-0.59097321174133</v>
      </c>
      <c r="I1598" s="1">
        <f>VLOOKUP($A1598,'2011'!$B$2:$D$2700,3,0)</f>
        <v>-0.72511508548601866</v>
      </c>
      <c r="J1598" s="1">
        <f>VLOOKUP($A1598,'2010'!$B$2:$D$2700,3,0)</f>
        <v>-0.42093713032518054</v>
      </c>
      <c r="K1598" s="1">
        <f>VLOOKUP($A1598,'2009'!$B$2:$D$2700,3,0)</f>
        <v>-0.90782551738626427</v>
      </c>
      <c r="L1598" s="1">
        <f>VLOOKUP($A1598,'2008'!$B$2:$D$2700,3,0)</f>
        <v>0.6764515686931053</v>
      </c>
    </row>
    <row r="1599" spans="1:12" x14ac:dyDescent="0.3">
      <c r="A1599">
        <v>1506</v>
      </c>
      <c r="B1599" s="17">
        <f t="shared" si="73"/>
        <v>1598</v>
      </c>
      <c r="C1599" s="6">
        <f t="shared" si="75"/>
        <v>0.37</v>
      </c>
      <c r="D1599" s="2">
        <f t="shared" si="74"/>
        <v>-0.35238069656584997</v>
      </c>
      <c r="E1599" s="1">
        <f>VLOOKUP($A1599,'2015'!$B$2:$D$2700,3,0)</f>
        <v>0.1750226468008689</v>
      </c>
      <c r="F1599" s="1">
        <f>VLOOKUP($A1599,'2014'!$B$2:$D$2700,3,0)</f>
        <v>-0.1711803107205225</v>
      </c>
      <c r="G1599" s="1">
        <f>VLOOKUP($A1599,'2013'!$B$2:$D$2700,3,0)</f>
        <v>-0.48263755328494262</v>
      </c>
      <c r="H1599" s="1">
        <f>VLOOKUP($A1599,'2012'!$B$2:$D$2700,3,0)</f>
        <v>2.5581221018278213E-3</v>
      </c>
      <c r="I1599" s="1">
        <f>VLOOKUP($A1599,'2011'!$B$2:$D$2700,3,0)</f>
        <v>-0.43757905655638657</v>
      </c>
      <c r="J1599" s="1">
        <f>VLOOKUP($A1599,'2010'!$B$2:$D$2700,3,0)</f>
        <v>-1.4971864701055242</v>
      </c>
      <c r="K1599" s="1">
        <f>VLOOKUP($A1599,'2009'!$B$2:$D$2700,3,0)</f>
        <v>-0.1314037647454277</v>
      </c>
      <c r="L1599" s="1">
        <f>VLOOKUP($A1599,'2008'!$B$2:$D$2700,3,0)</f>
        <v>0.25076415735002588</v>
      </c>
    </row>
    <row r="1600" spans="1:12" x14ac:dyDescent="0.3">
      <c r="A1600" s="11">
        <v>4491</v>
      </c>
      <c r="B1600" s="17">
        <f t="shared" si="73"/>
        <v>1599</v>
      </c>
      <c r="C1600" s="6">
        <f t="shared" si="75"/>
        <v>0.37</v>
      </c>
      <c r="D1600" s="2">
        <f t="shared" si="74"/>
        <v>-0.35263111197080443</v>
      </c>
      <c r="E1600" s="1">
        <f>VLOOKUP($A1600,'2015'!$B$2:$D$2700,3,0)</f>
        <v>-0.29708063005969071</v>
      </c>
      <c r="F1600" s="1">
        <f>VLOOKUP($A1600,'2014'!$B$2:$D$2700,3,0)</f>
        <v>-1.1604721256769508</v>
      </c>
      <c r="G1600" s="1">
        <f>VLOOKUP($A1600,'2013'!$B$2:$D$2700,3,0)</f>
        <v>0.45520990173534193</v>
      </c>
      <c r="H1600" s="1"/>
      <c r="I1600" s="1"/>
      <c r="J1600" s="1"/>
      <c r="K1600" s="1"/>
      <c r="L1600" s="1"/>
    </row>
    <row r="1601" spans="1:12" x14ac:dyDescent="0.3">
      <c r="A1601">
        <v>2213</v>
      </c>
      <c r="B1601" s="17">
        <f t="shared" si="73"/>
        <v>1600</v>
      </c>
      <c r="C1601" s="6">
        <f t="shared" si="75"/>
        <v>0.36899999999999999</v>
      </c>
      <c r="D1601" s="2">
        <f t="shared" si="74"/>
        <v>-0.35265148975722344</v>
      </c>
      <c r="E1601" s="1">
        <f>VLOOKUP($A1601,'2015'!$B$2:$D$2700,3,0)</f>
        <v>0.45459702492609638</v>
      </c>
      <c r="F1601" s="1">
        <f>VLOOKUP($A1601,'2014'!$B$2:$D$2700,3,0)</f>
        <v>-0.23504679938878076</v>
      </c>
      <c r="G1601" s="1">
        <f>VLOOKUP($A1601,'2013'!$B$2:$D$2700,3,0)</f>
        <v>0.22672563992779407</v>
      </c>
      <c r="H1601" s="1">
        <f>VLOOKUP($A1601,'2012'!$B$2:$D$2700,3,0)</f>
        <v>0.14086994782788628</v>
      </c>
      <c r="I1601" s="1">
        <f>VLOOKUP($A1601,'2011'!$B$2:$D$2700,3,0)</f>
        <v>-0.24225555165508711</v>
      </c>
      <c r="J1601" s="1">
        <f>VLOOKUP($A1601,'2010'!$B$2:$D$2700,3,0)</f>
        <v>-1.1277645966399037</v>
      </c>
      <c r="K1601" s="1"/>
      <c r="L1601" s="1">
        <f>VLOOKUP($A1601,'2008'!$B$2:$D$2700,3,0)</f>
        <v>-0.8784375786152494</v>
      </c>
    </row>
    <row r="1602" spans="1:12" x14ac:dyDescent="0.3">
      <c r="A1602">
        <v>919</v>
      </c>
      <c r="B1602" s="17">
        <f t="shared" ref="B1602:B1665" si="76">IFERROR(_xlfn.RANK.AVG($D1602,$D$2:$D$2539),COUNT($A$2:$A$2899))</f>
        <v>1601</v>
      </c>
      <c r="C1602" s="6">
        <f t="shared" si="75"/>
        <v>0.36899999999999999</v>
      </c>
      <c r="D1602" s="2">
        <f t="shared" ref="D1602:D1665" si="77">_xlfn.IFNA(IFERROR((AVERAGE(F1602:L1602)),MIN($F$2:$L$2539)),MIN($F$2:$L$2539))</f>
        <v>-0.35324178847285714</v>
      </c>
      <c r="E1602" s="1">
        <f>VLOOKUP($A1602,'2015'!$B$2:$D$2700,3,0)</f>
        <v>-2.5682845922551639E-2</v>
      </c>
      <c r="F1602" s="1">
        <f>VLOOKUP($A1602,'2014'!$B$2:$D$2700,3,0)</f>
        <v>0.24328747421920702</v>
      </c>
      <c r="G1602" s="1"/>
      <c r="H1602" s="1">
        <f>VLOOKUP($A1602,'2012'!$B$2:$D$2700,3,0)</f>
        <v>-6.7485857710781777E-2</v>
      </c>
      <c r="I1602" s="1">
        <f>VLOOKUP($A1602,'2011'!$B$2:$D$2700,3,0)</f>
        <v>-0.44530011662546065</v>
      </c>
      <c r="J1602" s="1">
        <f>VLOOKUP($A1602,'2010'!$B$2:$D$2700,3,0)</f>
        <v>-1.0492144164455335</v>
      </c>
      <c r="K1602" s="1">
        <f>VLOOKUP($A1602,'2009'!$B$2:$D$2700,3,0)</f>
        <v>-0.52770948408570406</v>
      </c>
      <c r="L1602" s="1">
        <f>VLOOKUP($A1602,'2008'!$B$2:$D$2700,3,0)</f>
        <v>-0.27302833018887002</v>
      </c>
    </row>
    <row r="1603" spans="1:12" x14ac:dyDescent="0.3">
      <c r="A1603">
        <v>59</v>
      </c>
      <c r="B1603" s="17">
        <f t="shared" si="76"/>
        <v>1602</v>
      </c>
      <c r="C1603" s="6">
        <f t="shared" si="75"/>
        <v>0.36799999999999999</v>
      </c>
      <c r="D1603" s="2">
        <f t="shared" si="77"/>
        <v>-0.35430343674630949</v>
      </c>
      <c r="E1603" s="1">
        <f>VLOOKUP($A1603,'2015'!$B$2:$D$2700,3,0)</f>
        <v>0.34909149570259446</v>
      </c>
      <c r="F1603" s="1">
        <f>VLOOKUP($A1603,'2014'!$B$2:$D$2700,3,0)</f>
        <v>-0.27316174411898492</v>
      </c>
      <c r="G1603" s="1">
        <f>VLOOKUP($A1603,'2013'!$B$2:$D$2700,3,0)</f>
        <v>-0.271409550151745</v>
      </c>
      <c r="H1603" s="1">
        <f>VLOOKUP($A1603,'2012'!$B$2:$D$2700,3,0)</f>
        <v>-0.32645381333132856</v>
      </c>
      <c r="I1603" s="1"/>
      <c r="J1603" s="1"/>
      <c r="K1603" s="1">
        <f>VLOOKUP($A1603,'2009'!$B$2:$D$2700,3,0)</f>
        <v>1.8323137533043057E-2</v>
      </c>
      <c r="L1603" s="1">
        <f>VLOOKUP($A1603,'2008'!$B$2:$D$2700,3,0)</f>
        <v>-0.91881521366253205</v>
      </c>
    </row>
    <row r="1604" spans="1:12" x14ac:dyDescent="0.3">
      <c r="A1604">
        <v>136</v>
      </c>
      <c r="B1604" s="17">
        <f t="shared" si="76"/>
        <v>1603</v>
      </c>
      <c r="C1604" s="6">
        <f t="shared" si="75"/>
        <v>0.36799999999999999</v>
      </c>
      <c r="D1604" s="2">
        <f t="shared" si="77"/>
        <v>-0.35466407608186501</v>
      </c>
      <c r="E1604" s="1">
        <f>VLOOKUP($A1604,'2015'!$B$2:$D$2700,3,0)</f>
        <v>-0.72524701451913298</v>
      </c>
      <c r="F1604" s="1">
        <f>VLOOKUP($A1604,'2014'!$B$2:$D$2700,3,0)</f>
        <v>-0.66576453538106761</v>
      </c>
      <c r="G1604" s="1">
        <f>VLOOKUP($A1604,'2013'!$B$2:$D$2700,3,0)</f>
        <v>-0.42356346760577929</v>
      </c>
      <c r="H1604" s="1">
        <f>VLOOKUP($A1604,'2012'!$B$2:$D$2700,3,0)</f>
        <v>-0.88798379858075205</v>
      </c>
      <c r="I1604" s="1">
        <f>VLOOKUP($A1604,'2011'!$B$2:$D$2700,3,0)</f>
        <v>-1.1479253753427439</v>
      </c>
      <c r="J1604" s="1">
        <f>VLOOKUP($A1604,'2010'!$B$2:$D$2700,3,0)</f>
        <v>-0.29899341776584926</v>
      </c>
      <c r="K1604" s="1">
        <f>VLOOKUP($A1604,'2009'!$B$2:$D$2700,3,0)</f>
        <v>0.36865186899383301</v>
      </c>
      <c r="L1604" s="1">
        <f>VLOOKUP($A1604,'2008'!$B$2:$D$2700,3,0)</f>
        <v>0.57293019310930371</v>
      </c>
    </row>
    <row r="1605" spans="1:12" x14ac:dyDescent="0.3">
      <c r="A1605">
        <v>1051</v>
      </c>
      <c r="B1605" s="17">
        <f t="shared" si="76"/>
        <v>1604</v>
      </c>
      <c r="C1605" s="6">
        <f t="shared" si="75"/>
        <v>0.36799999999999999</v>
      </c>
      <c r="D1605" s="2">
        <f t="shared" si="77"/>
        <v>-0.3552977655160075</v>
      </c>
      <c r="E1605" s="1">
        <f>VLOOKUP($A1605,'2015'!$B$2:$D$2700,3,0)</f>
        <v>5.3275448508617942E-2</v>
      </c>
      <c r="F1605" s="1">
        <f>VLOOKUP($A1605,'2014'!$B$2:$D$2700,3,0)</f>
        <v>-1.0511405971923986</v>
      </c>
      <c r="G1605" s="1">
        <f>VLOOKUP($A1605,'2013'!$B$2:$D$2700,3,0)</f>
        <v>-1.2910147987113409</v>
      </c>
      <c r="H1605" s="1">
        <f>VLOOKUP($A1605,'2012'!$B$2:$D$2700,3,0)</f>
        <v>-0.33876651502845984</v>
      </c>
      <c r="I1605" s="1">
        <f>VLOOKUP($A1605,'2011'!$B$2:$D$2700,3,0)</f>
        <v>-0.43995684097296239</v>
      </c>
      <c r="J1605" s="1">
        <f>VLOOKUP($A1605,'2010'!$B$2:$D$2700,3,0)</f>
        <v>4.7768823669963545E-2</v>
      </c>
      <c r="K1605" s="1">
        <f>VLOOKUP($A1605,'2009'!$B$2:$D$2700,3,0)</f>
        <v>0.97827576165583818</v>
      </c>
      <c r="L1605" s="1">
        <f>VLOOKUP($A1605,'2008'!$B$2:$D$2700,3,0)</f>
        <v>-0.3922501920326919</v>
      </c>
    </row>
    <row r="1606" spans="1:12" x14ac:dyDescent="0.3">
      <c r="A1606" s="31">
        <v>3189</v>
      </c>
      <c r="B1606" s="17">
        <f t="shared" si="76"/>
        <v>1605</v>
      </c>
      <c r="C1606" s="6">
        <f t="shared" si="75"/>
        <v>0.36699999999999999</v>
      </c>
      <c r="D1606" s="2">
        <f t="shared" si="77"/>
        <v>-0.35597472964347326</v>
      </c>
      <c r="E1606" s="1">
        <f>VLOOKUP($A1606,'2015'!$B$2:$D$2700,3,0)</f>
        <v>-0.34292381784692388</v>
      </c>
      <c r="F1606" s="1">
        <f>VLOOKUP($A1606,'2014'!$B$2:$D$2700,3,0)</f>
        <v>0.23659424061004866</v>
      </c>
      <c r="G1606" s="1">
        <f>VLOOKUP($A1606,'2013'!$B$2:$D$2700,3,0)</f>
        <v>0.61720764731000244</v>
      </c>
      <c r="H1606" s="1">
        <f>VLOOKUP($A1606,'2012'!$B$2:$D$2700,3,0)</f>
        <v>-0.27848478668759424</v>
      </c>
      <c r="I1606" s="1">
        <f>VLOOKUP($A1606,'2011'!$B$2:$D$2700,3,0)</f>
        <v>-1.0395094377608345</v>
      </c>
      <c r="J1606" s="1">
        <f>VLOOKUP($A1606,'2010'!$B$2:$D$2700,3,0)</f>
        <v>-1.3156813116889885</v>
      </c>
      <c r="K1606" s="1"/>
      <c r="L1606" s="1"/>
    </row>
    <row r="1607" spans="1:12" x14ac:dyDescent="0.3">
      <c r="A1607">
        <v>1695</v>
      </c>
      <c r="B1607" s="17">
        <f t="shared" si="76"/>
        <v>1606</v>
      </c>
      <c r="C1607" s="6">
        <f t="shared" si="75"/>
        <v>0.36699999999999999</v>
      </c>
      <c r="D1607" s="2">
        <f t="shared" si="77"/>
        <v>-0.35634991299770669</v>
      </c>
      <c r="E1607" s="1">
        <f>VLOOKUP($A1607,'2015'!$B$2:$D$2700,3,0)</f>
        <v>-0.43566959100431918</v>
      </c>
      <c r="F1607" s="1">
        <f>VLOOKUP($A1607,'2014'!$B$2:$D$2700,3,0)</f>
        <v>-2.7355330341279193E-2</v>
      </c>
      <c r="G1607" s="1">
        <f>VLOOKUP($A1607,'2013'!$B$2:$D$2700,3,0)</f>
        <v>-0.19244078568935979</v>
      </c>
      <c r="H1607" s="1">
        <f>VLOOKUP($A1607,'2012'!$B$2:$D$2700,3,0)</f>
        <v>-0.16626219075587689</v>
      </c>
      <c r="I1607" s="1">
        <f>VLOOKUP($A1607,'2011'!$B$2:$D$2700,3,0)</f>
        <v>-0.80261888417581828</v>
      </c>
      <c r="J1607" s="1">
        <f>VLOOKUP($A1607,'2010'!$B$2:$D$2700,3,0)</f>
        <v>-0.59307237402619917</v>
      </c>
      <c r="K1607" s="1"/>
      <c r="L1607" s="1"/>
    </row>
    <row r="1608" spans="1:12" x14ac:dyDescent="0.3">
      <c r="A1608">
        <v>2036</v>
      </c>
      <c r="B1608" s="17">
        <f t="shared" si="76"/>
        <v>1607</v>
      </c>
      <c r="C1608" s="6">
        <f t="shared" si="75"/>
        <v>0.36599999999999999</v>
      </c>
      <c r="D1608" s="2">
        <f t="shared" si="77"/>
        <v>-0.35635535835819798</v>
      </c>
      <c r="E1608" s="1">
        <f>VLOOKUP($A1608,'2015'!$B$2:$D$2700,3,0)</f>
        <v>0.42637189716429708</v>
      </c>
      <c r="F1608" s="1">
        <f>VLOOKUP($A1608,'2014'!$B$2:$D$2700,3,0)</f>
        <v>-1.1784155566843073</v>
      </c>
      <c r="G1608" s="1">
        <f>VLOOKUP($A1608,'2013'!$B$2:$D$2700,3,0)</f>
        <v>0.40719256675705345</v>
      </c>
      <c r="H1608" s="1">
        <f>VLOOKUP($A1608,'2012'!$B$2:$D$2700,3,0)</f>
        <v>-0.52652217959259395</v>
      </c>
      <c r="I1608" s="1">
        <f>VLOOKUP($A1608,'2011'!$B$2:$D$2700,3,0)</f>
        <v>-0.19213396953389844</v>
      </c>
      <c r="J1608" s="1">
        <f>VLOOKUP($A1608,'2010'!$B$2:$D$2700,3,0)</f>
        <v>0.8812932168843447</v>
      </c>
      <c r="K1608" s="1">
        <f>VLOOKUP($A1608,'2009'!$B$2:$D$2700,3,0)</f>
        <v>-1.6178124143775057</v>
      </c>
      <c r="L1608" s="1">
        <f>VLOOKUP($A1608,'2008'!$B$2:$D$2700,3,0)</f>
        <v>-0.26808917196047855</v>
      </c>
    </row>
    <row r="1609" spans="1:12" x14ac:dyDescent="0.3">
      <c r="A1609" s="16">
        <v>3229</v>
      </c>
      <c r="B1609" s="17">
        <f t="shared" si="76"/>
        <v>1608</v>
      </c>
      <c r="C1609" s="6">
        <f t="shared" si="75"/>
        <v>0.36599999999999999</v>
      </c>
      <c r="D1609" s="2">
        <f t="shared" si="77"/>
        <v>-0.35688177557712042</v>
      </c>
      <c r="E1609" s="1">
        <f>VLOOKUP($A1609,'2015'!$B$2:$D$2700,3,0)</f>
        <v>-0.6545851856055811</v>
      </c>
      <c r="F1609" s="1">
        <f>VLOOKUP($A1609,'2014'!$B$2:$D$2700,3,0)</f>
        <v>-0.77633762235697668</v>
      </c>
      <c r="G1609" s="1">
        <f>VLOOKUP($A1609,'2013'!$B$2:$D$2700,3,0)</f>
        <v>-0.17235226126351447</v>
      </c>
      <c r="H1609" s="1">
        <f>VLOOKUP($A1609,'2012'!$B$2:$D$2700,3,0)</f>
        <v>-0.11653219014698489</v>
      </c>
      <c r="I1609" s="1">
        <f>VLOOKUP($A1609,'2011'!$B$2:$D$2700,3,0)</f>
        <v>-7.3428755177246507E-2</v>
      </c>
      <c r="J1609" s="1">
        <f>VLOOKUP($A1609,'2010'!$B$2:$D$2700,3,0)</f>
        <v>-0.64575804894087929</v>
      </c>
      <c r="K1609" s="1"/>
      <c r="L1609" s="1"/>
    </row>
    <row r="1610" spans="1:12" x14ac:dyDescent="0.3">
      <c r="A1610" s="13">
        <v>4398</v>
      </c>
      <c r="B1610" s="17">
        <f t="shared" si="76"/>
        <v>1609</v>
      </c>
      <c r="C1610" s="6">
        <f t="shared" si="75"/>
        <v>0.36599999999999999</v>
      </c>
      <c r="D1610" s="2">
        <f t="shared" si="77"/>
        <v>-0.35709672166837203</v>
      </c>
      <c r="E1610" s="1">
        <f>VLOOKUP($A1610,'2015'!$B$2:$D$2700,3,0)</f>
        <v>0.15918398225616762</v>
      </c>
      <c r="F1610" s="1">
        <f>VLOOKUP($A1610,'2014'!$B$2:$D$2700,3,0)</f>
        <v>0.32347217331342365</v>
      </c>
      <c r="G1610" s="1">
        <f>VLOOKUP($A1610,'2013'!$B$2:$D$2700,3,0)</f>
        <v>-0.7978134064386293</v>
      </c>
      <c r="H1610" s="1">
        <f>VLOOKUP($A1610,'2012'!$B$2:$D$2700,3,0)</f>
        <v>-0.59694893187991038</v>
      </c>
      <c r="I1610" s="1"/>
      <c r="J1610" s="1"/>
      <c r="K1610" s="1"/>
      <c r="L1610" s="1"/>
    </row>
    <row r="1611" spans="1:12" x14ac:dyDescent="0.3">
      <c r="A1611" s="16">
        <v>3298</v>
      </c>
      <c r="B1611" s="17">
        <f t="shared" si="76"/>
        <v>1610</v>
      </c>
      <c r="C1611" s="6">
        <f t="shared" si="75"/>
        <v>0.36499999999999999</v>
      </c>
      <c r="D1611" s="2">
        <f t="shared" si="77"/>
        <v>-0.35722762741411662</v>
      </c>
      <c r="E1611" s="1">
        <f>VLOOKUP($A1611,'2015'!$B$2:$D$2700,3,0)</f>
        <v>-0.2620167743035528</v>
      </c>
      <c r="F1611" s="1">
        <f>VLOOKUP($A1611,'2014'!$B$2:$D$2700,3,0)</f>
        <v>-0.11994768575790786</v>
      </c>
      <c r="G1611" s="1">
        <f>VLOOKUP($A1611,'2013'!$B$2:$D$2700,3,0)</f>
        <v>-0.65796116554309625</v>
      </c>
      <c r="H1611" s="1">
        <f>VLOOKUP($A1611,'2012'!$B$2:$D$2700,3,0)</f>
        <v>-0.99563320160255209</v>
      </c>
      <c r="I1611" s="1">
        <f>VLOOKUP($A1611,'2011'!$B$2:$D$2700,3,0)</f>
        <v>-0.20565706129585098</v>
      </c>
      <c r="J1611" s="1">
        <f>VLOOKUP($A1611,'2010'!$B$2:$D$2700,3,0)</f>
        <v>0.19306097712882417</v>
      </c>
      <c r="K1611" s="1"/>
      <c r="L1611" s="1"/>
    </row>
    <row r="1612" spans="1:12" x14ac:dyDescent="0.3">
      <c r="A1612" s="15">
        <v>3537</v>
      </c>
      <c r="B1612" s="17">
        <f t="shared" si="76"/>
        <v>1611</v>
      </c>
      <c r="C1612" s="6">
        <f t="shared" si="75"/>
        <v>0.36499999999999999</v>
      </c>
      <c r="D1612" s="2">
        <f t="shared" si="77"/>
        <v>-0.35739816197825081</v>
      </c>
      <c r="E1612" s="1">
        <f>VLOOKUP($A1612,'2015'!$B$2:$D$2700,3,0)</f>
        <v>-0.72202923720801604</v>
      </c>
      <c r="F1612" s="1">
        <f>VLOOKUP($A1612,'2014'!$B$2:$D$2700,3,0)</f>
        <v>-0.50038226174837785</v>
      </c>
      <c r="G1612" s="1">
        <f>VLOOKUP($A1612,'2013'!$B$2:$D$2700,3,0)</f>
        <v>-1.2874655663455699</v>
      </c>
      <c r="H1612" s="1">
        <f>VLOOKUP($A1612,'2012'!$B$2:$D$2700,3,0)</f>
        <v>0.18487180528683692</v>
      </c>
      <c r="I1612" s="1">
        <f>VLOOKUP($A1612,'2011'!$B$2:$D$2700,3,0)</f>
        <v>0.1733833748941076</v>
      </c>
      <c r="J1612" s="1"/>
      <c r="K1612" s="1"/>
      <c r="L1612" s="1"/>
    </row>
    <row r="1613" spans="1:12" x14ac:dyDescent="0.3">
      <c r="A1613" s="7">
        <v>2987</v>
      </c>
      <c r="B1613" s="17">
        <f t="shared" si="76"/>
        <v>1612</v>
      </c>
      <c r="C1613" s="6">
        <f t="shared" si="75"/>
        <v>0.36399999999999999</v>
      </c>
      <c r="D1613" s="2">
        <f t="shared" si="77"/>
        <v>-0.35827623378491164</v>
      </c>
      <c r="E1613" s="1">
        <f>VLOOKUP($A1613,'2015'!$B$2:$D$2700,3,0)</f>
        <v>1.0698956639566235</v>
      </c>
      <c r="F1613" s="1">
        <f>VLOOKUP($A1613,'2014'!$B$2:$D$2700,3,0)</f>
        <v>-0.54453615576034775</v>
      </c>
      <c r="G1613" s="1">
        <f>VLOOKUP($A1613,'2013'!$B$2:$D$2700,3,0)</f>
        <v>0.1135391830511094</v>
      </c>
      <c r="H1613" s="1">
        <f>VLOOKUP($A1613,'2012'!$B$2:$D$2700,3,0)</f>
        <v>-0.46718836976283556</v>
      </c>
      <c r="I1613" s="1">
        <f>VLOOKUP($A1613,'2011'!$B$2:$D$2700,3,0)</f>
        <v>-0.24128698648080102</v>
      </c>
      <c r="J1613" s="1">
        <f>VLOOKUP($A1613,'2010'!$B$2:$D$2700,3,0)</f>
        <v>-1.3539672743716396</v>
      </c>
      <c r="K1613" s="1">
        <f>VLOOKUP($A1613,'2009'!$B$2:$D$2700,3,0)</f>
        <v>0.34378220061504472</v>
      </c>
      <c r="L1613" s="1"/>
    </row>
    <row r="1614" spans="1:12" x14ac:dyDescent="0.3">
      <c r="A1614">
        <v>1644</v>
      </c>
      <c r="B1614" s="17">
        <f t="shared" si="76"/>
        <v>1613</v>
      </c>
      <c r="C1614" s="6">
        <f t="shared" si="75"/>
        <v>0.36399999999999999</v>
      </c>
      <c r="D1614" s="2">
        <f t="shared" si="77"/>
        <v>-0.3588486910174119</v>
      </c>
      <c r="E1614" s="1">
        <f>VLOOKUP($A1614,'2015'!$B$2:$D$2700,3,0)</f>
        <v>0.30124411772777737</v>
      </c>
      <c r="F1614" s="1">
        <f>VLOOKUP($A1614,'2014'!$B$2:$D$2700,3,0)</f>
        <v>-0.91089709199330526</v>
      </c>
      <c r="G1614" s="1">
        <f>VLOOKUP($A1614,'2013'!$B$2:$D$2700,3,0)</f>
        <v>-0.12450517261459892</v>
      </c>
      <c r="H1614" s="1">
        <f>VLOOKUP($A1614,'2012'!$B$2:$D$2700,3,0)</f>
        <v>-0.97742392474478368</v>
      </c>
      <c r="I1614" s="1">
        <f>VLOOKUP($A1614,'2011'!$B$2:$D$2700,3,0)</f>
        <v>-0.21875850674352068</v>
      </c>
      <c r="J1614" s="1">
        <f>VLOOKUP($A1614,'2010'!$B$2:$D$2700,3,0)</f>
        <v>-0.53717402665334302</v>
      </c>
      <c r="K1614" s="1">
        <f>VLOOKUP($A1614,'2009'!$B$2:$D$2700,3,0)</f>
        <v>0.7752899012734944</v>
      </c>
      <c r="L1614" s="1">
        <f>VLOOKUP($A1614,'2008'!$B$2:$D$2700,3,0)</f>
        <v>-0.51847201564582646</v>
      </c>
    </row>
    <row r="1615" spans="1:12" x14ac:dyDescent="0.3">
      <c r="A1615" s="7">
        <v>2709</v>
      </c>
      <c r="B1615" s="17">
        <f t="shared" si="76"/>
        <v>1614</v>
      </c>
      <c r="C1615" s="6">
        <f t="shared" si="75"/>
        <v>0.36399999999999999</v>
      </c>
      <c r="D1615" s="2">
        <f t="shared" si="77"/>
        <v>-0.35913757983273431</v>
      </c>
      <c r="E1615" s="1">
        <f>VLOOKUP($A1615,'2015'!$B$2:$D$2700,3,0)</f>
        <v>-0.52746988701993225</v>
      </c>
      <c r="F1615" s="1">
        <f>VLOOKUP($A1615,'2014'!$B$2:$D$2700,3,0)</f>
        <v>-4.783169121749787E-2</v>
      </c>
      <c r="G1615" s="1">
        <f>VLOOKUP($A1615,'2013'!$B$2:$D$2700,3,0)</f>
        <v>-0.18929965366333759</v>
      </c>
      <c r="H1615" s="1">
        <f>VLOOKUP($A1615,'2012'!$B$2:$D$2700,3,0)</f>
        <v>0.29298007853239139</v>
      </c>
      <c r="I1615" s="1">
        <f>VLOOKUP($A1615,'2011'!$B$2:$D$2700,3,0)</f>
        <v>-1.154554605407546</v>
      </c>
      <c r="J1615" s="1">
        <f>VLOOKUP($A1615,'2010'!$B$2:$D$2700,3,0)</f>
        <v>-0.31340670746689958</v>
      </c>
      <c r="K1615" s="1">
        <f>VLOOKUP($A1615,'2009'!$B$2:$D$2700,3,0)</f>
        <v>-0.74271289977351607</v>
      </c>
      <c r="L1615" s="1"/>
    </row>
    <row r="1616" spans="1:12" x14ac:dyDescent="0.3">
      <c r="A1616" s="14">
        <v>2538</v>
      </c>
      <c r="B1616" s="17">
        <f t="shared" si="76"/>
        <v>1615</v>
      </c>
      <c r="C1616" s="6">
        <f t="shared" ref="C1616:C1679" si="78">IFERROR(_xlfn.PERCENTRANK.INC($D$2:$D$2539,D1616),1)</f>
        <v>0.36299999999999999</v>
      </c>
      <c r="D1616" s="2">
        <f t="shared" si="77"/>
        <v>-0.35932479469736417</v>
      </c>
      <c r="E1616" s="1" t="e">
        <f>VLOOKUP($A1616,'2015'!$B$2:$D$2700,3,0)</f>
        <v>#N/A</v>
      </c>
      <c r="F1616" s="1">
        <f>VLOOKUP($A1616,'2014'!$B$2:$D$2700,3,0)</f>
        <v>-0.72168668153555349</v>
      </c>
      <c r="G1616" s="1">
        <f>VLOOKUP($A1616,'2013'!$B$2:$D$2700,3,0)</f>
        <v>0.68564758130635683</v>
      </c>
      <c r="H1616" s="1">
        <f>VLOOKUP($A1616,'2012'!$B$2:$D$2700,3,0)</f>
        <v>1.1581498235592336</v>
      </c>
      <c r="I1616" s="1">
        <f>VLOOKUP($A1616,'2011'!$B$2:$D$2700,3,0)</f>
        <v>-0.76918697959956883</v>
      </c>
      <c r="J1616" s="1">
        <f>VLOOKUP($A1616,'2010'!$B$2:$D$2700,3,0)</f>
        <v>-1.2499885046869785</v>
      </c>
      <c r="K1616" s="1">
        <f>VLOOKUP($A1616,'2009'!$B$2:$D$2700,3,0)</f>
        <v>-0.67613834574981113</v>
      </c>
      <c r="L1616" s="1">
        <f>VLOOKUP($A1616,'2008'!$B$2:$D$2700,3,0)</f>
        <v>-0.94207045617522767</v>
      </c>
    </row>
    <row r="1617" spans="1:12" x14ac:dyDescent="0.3">
      <c r="A1617">
        <v>753</v>
      </c>
      <c r="B1617" s="17">
        <f t="shared" si="76"/>
        <v>1616</v>
      </c>
      <c r="C1617" s="6">
        <f t="shared" si="78"/>
        <v>0.36299999999999999</v>
      </c>
      <c r="D1617" s="2">
        <f t="shared" si="77"/>
        <v>-0.35990666124007309</v>
      </c>
      <c r="E1617" s="1">
        <f>VLOOKUP($A1617,'2015'!$B$2:$D$2700,3,0)</f>
        <v>-0.34473439322258892</v>
      </c>
      <c r="F1617" s="1">
        <f>VLOOKUP($A1617,'2014'!$B$2:$D$2700,3,0)</f>
        <v>-1.496600854721563</v>
      </c>
      <c r="G1617" s="1">
        <f>VLOOKUP($A1617,'2013'!$B$2:$D$2700,3,0)</f>
        <v>-0.75889824078810886</v>
      </c>
      <c r="H1617" s="1">
        <f>VLOOKUP($A1617,'2012'!$B$2:$D$2700,3,0)</f>
        <v>0.31613933134153599</v>
      </c>
      <c r="I1617" s="1">
        <f>VLOOKUP($A1617,'2011'!$B$2:$D$2700,3,0)</f>
        <v>-0.38509323038011423</v>
      </c>
      <c r="J1617" s="1">
        <f>VLOOKUP($A1617,'2010'!$B$2:$D$2700,3,0)</f>
        <v>1.4158145000272786</v>
      </c>
      <c r="K1617" s="1">
        <f>VLOOKUP($A1617,'2009'!$B$2:$D$2700,3,0)</f>
        <v>-1.1312676166762909</v>
      </c>
      <c r="L1617" s="1">
        <f>VLOOKUP($A1617,'2008'!$B$2:$D$2700,3,0)</f>
        <v>-0.47944051748324923</v>
      </c>
    </row>
    <row r="1618" spans="1:12" x14ac:dyDescent="0.3">
      <c r="A1618" s="14">
        <v>2513</v>
      </c>
      <c r="B1618" s="17">
        <f t="shared" si="76"/>
        <v>1617</v>
      </c>
      <c r="C1618" s="6">
        <f t="shared" si="78"/>
        <v>0.36299999999999999</v>
      </c>
      <c r="D1618" s="2">
        <f t="shared" si="77"/>
        <v>-0.36038719485457166</v>
      </c>
      <c r="E1618" s="1">
        <f>VLOOKUP($A1618,'2015'!$B$2:$D$2700,3,0)</f>
        <v>0.366881052262653</v>
      </c>
      <c r="F1618" s="1">
        <f>VLOOKUP($A1618,'2014'!$B$2:$D$2700,3,0)</f>
        <v>9.471631347397387E-2</v>
      </c>
      <c r="G1618" s="1">
        <f>VLOOKUP($A1618,'2013'!$B$2:$D$2700,3,0)</f>
        <v>-0.90707597166679199</v>
      </c>
      <c r="H1618" s="1">
        <f>VLOOKUP($A1618,'2012'!$B$2:$D$2700,3,0)</f>
        <v>-0.84765965741683336</v>
      </c>
      <c r="I1618" s="1">
        <f>VLOOKUP($A1618,'2011'!$B$2:$D$2700,3,0)</f>
        <v>-8.7713651433628526E-2</v>
      </c>
      <c r="J1618" s="1">
        <f>VLOOKUP($A1618,'2010'!$B$2:$D$2700,3,0)</f>
        <v>1.2744647591396197</v>
      </c>
      <c r="K1618" s="1">
        <f>VLOOKUP($A1618,'2009'!$B$2:$D$2700,3,0)</f>
        <v>-2.1032171212133162</v>
      </c>
      <c r="L1618" s="1">
        <f>VLOOKUP($A1618,'2008'!$B$2:$D$2700,3,0)</f>
        <v>5.3774965134974831E-2</v>
      </c>
    </row>
    <row r="1619" spans="1:12" x14ac:dyDescent="0.3">
      <c r="A1619" s="16">
        <v>3182</v>
      </c>
      <c r="B1619" s="17">
        <f t="shared" si="76"/>
        <v>1618</v>
      </c>
      <c r="C1619" s="6">
        <f t="shared" si="78"/>
        <v>0.36199999999999999</v>
      </c>
      <c r="D1619" s="2">
        <f t="shared" si="77"/>
        <v>-0.36163841948767417</v>
      </c>
      <c r="E1619" s="1">
        <f>VLOOKUP($A1619,'2015'!$B$2:$D$2700,3,0)</f>
        <v>-0.17178000568985416</v>
      </c>
      <c r="F1619" s="1">
        <f>VLOOKUP($A1619,'2014'!$B$2:$D$2700,3,0)</f>
        <v>-0.16861740298334338</v>
      </c>
      <c r="G1619" s="1">
        <f>VLOOKUP($A1619,'2013'!$B$2:$D$2700,3,0)</f>
        <v>-0.26839428784160446</v>
      </c>
      <c r="H1619" s="1">
        <f>VLOOKUP($A1619,'2012'!$B$2:$D$2700,3,0)</f>
        <v>0.19299638335303096</v>
      </c>
      <c r="I1619" s="1">
        <f>VLOOKUP($A1619,'2011'!$B$2:$D$2700,3,0)</f>
        <v>-0.87009404263341672</v>
      </c>
      <c r="J1619" s="1">
        <f>VLOOKUP($A1619,'2010'!$B$2:$D$2700,3,0)</f>
        <v>-0.69408274733303732</v>
      </c>
      <c r="K1619" s="1"/>
      <c r="L1619" s="1"/>
    </row>
    <row r="1620" spans="1:12" x14ac:dyDescent="0.3">
      <c r="A1620" s="11">
        <v>4753</v>
      </c>
      <c r="B1620" s="17">
        <f t="shared" si="76"/>
        <v>1619</v>
      </c>
      <c r="C1620" s="6">
        <f t="shared" si="78"/>
        <v>0.36199999999999999</v>
      </c>
      <c r="D1620" s="2">
        <f t="shared" si="77"/>
        <v>-0.36176235042371091</v>
      </c>
      <c r="E1620" s="1">
        <f>VLOOKUP($A1620,'2015'!$B$2:$D$2700,3,0)</f>
        <v>-1.047167672205068</v>
      </c>
      <c r="F1620" s="1">
        <f>VLOOKUP($A1620,'2014'!$B$2:$D$2700,3,0)</f>
        <v>-0.82772435933310495</v>
      </c>
      <c r="G1620" s="1">
        <f>VLOOKUP($A1620,'2013'!$B$2:$D$2700,3,0)</f>
        <v>0.10419965848568309</v>
      </c>
      <c r="H1620" s="1"/>
      <c r="I1620" s="1"/>
      <c r="J1620" s="1"/>
      <c r="K1620" s="1"/>
      <c r="L1620" s="1"/>
    </row>
    <row r="1621" spans="1:12" x14ac:dyDescent="0.3">
      <c r="A1621" s="9">
        <v>5026</v>
      </c>
      <c r="B1621" s="17">
        <f t="shared" si="76"/>
        <v>1620</v>
      </c>
      <c r="C1621" s="6">
        <f t="shared" si="78"/>
        <v>0.36099999999999999</v>
      </c>
      <c r="D1621" s="2">
        <f t="shared" si="77"/>
        <v>-0.36242400137034209</v>
      </c>
      <c r="E1621" s="1">
        <f>VLOOKUP($A1621,'2015'!$B$2:$D$2700,3,0)</f>
        <v>-0.98061624785185031</v>
      </c>
      <c r="F1621" s="1">
        <f>VLOOKUP($A1621,'2014'!$B$2:$D$2700,3,0)</f>
        <v>-0.36242400137034209</v>
      </c>
      <c r="G1621" s="1"/>
      <c r="H1621" s="1"/>
      <c r="I1621" s="1"/>
      <c r="J1621" s="1"/>
      <c r="K1621" s="1"/>
      <c r="L1621" s="1"/>
    </row>
    <row r="1622" spans="1:12" x14ac:dyDescent="0.3">
      <c r="A1622" s="13">
        <v>4193</v>
      </c>
      <c r="B1622" s="17">
        <f t="shared" si="76"/>
        <v>1621</v>
      </c>
      <c r="C1622" s="6">
        <f t="shared" si="78"/>
        <v>0.36099999999999999</v>
      </c>
      <c r="D1622" s="2">
        <f t="shared" si="77"/>
        <v>-0.36467714573909787</v>
      </c>
      <c r="E1622" s="1" t="e">
        <f>VLOOKUP($A1622,'2015'!$B$2:$D$2700,3,0)</f>
        <v>#N/A</v>
      </c>
      <c r="F1622" s="1">
        <f>VLOOKUP($A1622,'2014'!$B$2:$D$2700,3,0)</f>
        <v>0.15508532181396084</v>
      </c>
      <c r="G1622" s="1">
        <f>VLOOKUP($A1622,'2013'!$B$2:$D$2700,3,0)</f>
        <v>-1.051346042320622</v>
      </c>
      <c r="H1622" s="1">
        <f>VLOOKUP($A1622,'2012'!$B$2:$D$2700,3,0)</f>
        <v>-0.19777071671063248</v>
      </c>
      <c r="I1622" s="1"/>
      <c r="J1622" s="1"/>
      <c r="K1622" s="1"/>
      <c r="L1622" s="1"/>
    </row>
    <row r="1623" spans="1:12" x14ac:dyDescent="0.3">
      <c r="A1623" s="9">
        <v>5144</v>
      </c>
      <c r="B1623" s="17">
        <f t="shared" si="76"/>
        <v>1622</v>
      </c>
      <c r="C1623" s="6">
        <f t="shared" si="78"/>
        <v>0.36099999999999999</v>
      </c>
      <c r="D1623" s="2">
        <f t="shared" si="77"/>
        <v>-0.3653588369633054</v>
      </c>
      <c r="E1623" s="1">
        <f>VLOOKUP($A1623,'2015'!$B$2:$D$2700,3,0)</f>
        <v>-0.37684430349809289</v>
      </c>
      <c r="F1623" s="1">
        <f>VLOOKUP($A1623,'2014'!$B$2:$D$2700,3,0)</f>
        <v>-0.3653588369633054</v>
      </c>
      <c r="G1623" s="1"/>
      <c r="H1623" s="1"/>
      <c r="I1623" s="1"/>
      <c r="J1623" s="1"/>
      <c r="K1623" s="1"/>
      <c r="L1623" s="1"/>
    </row>
    <row r="1624" spans="1:12" x14ac:dyDescent="0.3">
      <c r="A1624" s="11">
        <v>4618</v>
      </c>
      <c r="B1624" s="17">
        <f t="shared" si="76"/>
        <v>1623</v>
      </c>
      <c r="C1624" s="6">
        <f t="shared" si="78"/>
        <v>0.36</v>
      </c>
      <c r="D1624" s="2">
        <f t="shared" si="77"/>
        <v>-0.36648912839862791</v>
      </c>
      <c r="E1624" s="1">
        <f>VLOOKUP($A1624,'2015'!$B$2:$D$2700,3,0)</f>
        <v>1.0408815057229166</v>
      </c>
      <c r="F1624" s="1">
        <f>VLOOKUP($A1624,'2014'!$B$2:$D$2700,3,0)</f>
        <v>-1.2730677272378095</v>
      </c>
      <c r="G1624" s="1">
        <f>VLOOKUP($A1624,'2013'!$B$2:$D$2700,3,0)</f>
        <v>0.54008947044055367</v>
      </c>
      <c r="H1624" s="1"/>
      <c r="I1624" s="1"/>
      <c r="J1624" s="1"/>
      <c r="K1624" s="1"/>
      <c r="L1624" s="1"/>
    </row>
    <row r="1625" spans="1:12" x14ac:dyDescent="0.3">
      <c r="A1625" s="9">
        <v>5014</v>
      </c>
      <c r="B1625" s="17">
        <f t="shared" si="76"/>
        <v>1624</v>
      </c>
      <c r="C1625" s="6">
        <f t="shared" si="78"/>
        <v>0.36</v>
      </c>
      <c r="D1625" s="2">
        <f t="shared" si="77"/>
        <v>-0.367257121193798</v>
      </c>
      <c r="E1625" s="1">
        <f>VLOOKUP($A1625,'2015'!$B$2:$D$2700,3,0)</f>
        <v>-0.50292588578860908</v>
      </c>
      <c r="F1625" s="1">
        <f>VLOOKUP($A1625,'2014'!$B$2:$D$2700,3,0)</f>
        <v>-0.367257121193798</v>
      </c>
      <c r="G1625" s="1"/>
      <c r="H1625" s="1"/>
      <c r="I1625" s="1"/>
      <c r="J1625" s="1"/>
      <c r="K1625" s="1"/>
      <c r="L1625" s="1"/>
    </row>
    <row r="1626" spans="1:12" x14ac:dyDescent="0.3">
      <c r="A1626" s="16">
        <v>3274</v>
      </c>
      <c r="B1626" s="17">
        <f t="shared" si="76"/>
        <v>1625</v>
      </c>
      <c r="C1626" s="6">
        <f t="shared" si="78"/>
        <v>0.35899999999999999</v>
      </c>
      <c r="D1626" s="2">
        <f t="shared" si="77"/>
        <v>-0.3677310507267374</v>
      </c>
      <c r="E1626" s="1">
        <f>VLOOKUP($A1626,'2015'!$B$2:$D$2700,3,0)</f>
        <v>-0.70251838300526359</v>
      </c>
      <c r="F1626" s="1">
        <f>VLOOKUP($A1626,'2014'!$B$2:$D$2700,3,0)</f>
        <v>-0.25956330553778445</v>
      </c>
      <c r="G1626" s="1">
        <f>VLOOKUP($A1626,'2013'!$B$2:$D$2700,3,0)</f>
        <v>-6.7525424659863387E-2</v>
      </c>
      <c r="H1626" s="1">
        <f>VLOOKUP($A1626,'2012'!$B$2:$D$2700,3,0)</f>
        <v>-0.58585242525990677</v>
      </c>
      <c r="I1626" s="1">
        <f>VLOOKUP($A1626,'2011'!$B$2:$D$2700,3,0)</f>
        <v>-0.91532454123202411</v>
      </c>
      <c r="J1626" s="1">
        <f>VLOOKUP($A1626,'2010'!$B$2:$D$2700,3,0)</f>
        <v>-1.0389556944108293E-2</v>
      </c>
      <c r="K1626" s="1"/>
      <c r="L1626" s="1"/>
    </row>
    <row r="1627" spans="1:12" x14ac:dyDescent="0.3">
      <c r="A1627" s="7">
        <v>2972</v>
      </c>
      <c r="B1627" s="17">
        <f t="shared" si="76"/>
        <v>1626</v>
      </c>
      <c r="C1627" s="6">
        <f t="shared" si="78"/>
        <v>0.35899999999999999</v>
      </c>
      <c r="D1627" s="2">
        <f t="shared" si="77"/>
        <v>-0.36931759553104054</v>
      </c>
      <c r="E1627" s="1">
        <f>VLOOKUP($A1627,'2015'!$B$2:$D$2700,3,0)</f>
        <v>0.60962275009720279</v>
      </c>
      <c r="F1627" s="1">
        <f>VLOOKUP($A1627,'2014'!$B$2:$D$2700,3,0)</f>
        <v>0.61318535324728696</v>
      </c>
      <c r="G1627" s="1">
        <f>VLOOKUP($A1627,'2013'!$B$2:$D$2700,3,0)</f>
        <v>0.81653743233125864</v>
      </c>
      <c r="H1627" s="1">
        <f>VLOOKUP($A1627,'2012'!$B$2:$D$2700,3,0)</f>
        <v>-1.4063780969935369</v>
      </c>
      <c r="I1627" s="1">
        <f>VLOOKUP($A1627,'2011'!$B$2:$D$2700,3,0)</f>
        <v>-0.59945653477795469</v>
      </c>
      <c r="J1627" s="1">
        <f>VLOOKUP($A1627,'2010'!$B$2:$D$2700,3,0)</f>
        <v>-0.94760786887115056</v>
      </c>
      <c r="K1627" s="1">
        <f>VLOOKUP($A1627,'2009'!$B$2:$D$2700,3,0)</f>
        <v>-0.69218585812214672</v>
      </c>
      <c r="L1627" s="1"/>
    </row>
    <row r="1628" spans="1:12" x14ac:dyDescent="0.3">
      <c r="A1628" s="14">
        <v>2579</v>
      </c>
      <c r="B1628" s="17">
        <f t="shared" si="76"/>
        <v>1627</v>
      </c>
      <c r="C1628" s="6">
        <f t="shared" si="78"/>
        <v>0.35899999999999999</v>
      </c>
      <c r="D1628" s="2">
        <f t="shared" si="77"/>
        <v>-0.36977883915439641</v>
      </c>
      <c r="E1628" s="1">
        <f>VLOOKUP($A1628,'2015'!$B$2:$D$2700,3,0)</f>
        <v>-0.72807430737705547</v>
      </c>
      <c r="F1628" s="1">
        <f>VLOOKUP($A1628,'2014'!$B$2:$D$2700,3,0)</f>
        <v>3.1673475415656398E-2</v>
      </c>
      <c r="G1628" s="1">
        <f>VLOOKUP($A1628,'2013'!$B$2:$D$2700,3,0)</f>
        <v>-1.0227801839390827</v>
      </c>
      <c r="H1628" s="1">
        <f>VLOOKUP($A1628,'2012'!$B$2:$D$2700,3,0)</f>
        <v>8.8146137895522225E-2</v>
      </c>
      <c r="I1628" s="1">
        <f>VLOOKUP($A1628,'2011'!$B$2:$D$2700,3,0)</f>
        <v>-0.50581613359268041</v>
      </c>
      <c r="J1628" s="1">
        <f>VLOOKUP($A1628,'2010'!$B$2:$D$2700,3,0)</f>
        <v>-1.0457752474668627</v>
      </c>
      <c r="K1628" s="1">
        <f>VLOOKUP($A1628,'2009'!$B$2:$D$2700,3,0)</f>
        <v>-0.12668850440948265</v>
      </c>
      <c r="L1628" s="1">
        <f>VLOOKUP($A1628,'2008'!$B$2:$D$2700,3,0)</f>
        <v>-7.2114179838445739E-3</v>
      </c>
    </row>
    <row r="1629" spans="1:12" x14ac:dyDescent="0.3">
      <c r="A1629">
        <v>854</v>
      </c>
      <c r="B1629" s="17">
        <f t="shared" si="76"/>
        <v>1628</v>
      </c>
      <c r="C1629" s="6">
        <f t="shared" si="78"/>
        <v>0.35799999999999998</v>
      </c>
      <c r="D1629" s="2">
        <f t="shared" si="77"/>
        <v>-0.37091373859394283</v>
      </c>
      <c r="E1629" s="1">
        <f>VLOOKUP($A1629,'2015'!$B$2:$D$2700,3,0)</f>
        <v>1.0305921815008086</v>
      </c>
      <c r="F1629" s="1">
        <f>VLOOKUP($A1629,'2014'!$B$2:$D$2700,3,0)</f>
        <v>-0.62241642094723004</v>
      </c>
      <c r="G1629" s="1">
        <f>VLOOKUP($A1629,'2013'!$B$2:$D$2700,3,0)</f>
        <v>-1.2720944309977698</v>
      </c>
      <c r="H1629" s="1">
        <f>VLOOKUP($A1629,'2012'!$B$2:$D$2700,3,0)</f>
        <v>-0.55335816543882999</v>
      </c>
      <c r="I1629" s="1">
        <f>VLOOKUP($A1629,'2011'!$B$2:$D$2700,3,0)</f>
        <v>-0.22561062985789365</v>
      </c>
      <c r="J1629" s="1">
        <f>VLOOKUP($A1629,'2010'!$B$2:$D$2700,3,0)</f>
        <v>-0.29214126788556205</v>
      </c>
      <c r="K1629" s="1">
        <f>VLOOKUP($A1629,'2009'!$B$2:$D$2700,3,0)</f>
        <v>0.32925861745124302</v>
      </c>
      <c r="L1629" s="1">
        <f>VLOOKUP($A1629,'2008'!$B$2:$D$2700,3,0)</f>
        <v>3.9966127518442855E-2</v>
      </c>
    </row>
    <row r="1630" spans="1:12" x14ac:dyDescent="0.3">
      <c r="A1630" s="9">
        <v>5275</v>
      </c>
      <c r="B1630" s="17">
        <f t="shared" si="76"/>
        <v>1629</v>
      </c>
      <c r="C1630" s="6">
        <f t="shared" si="78"/>
        <v>0.35799999999999998</v>
      </c>
      <c r="D1630" s="2">
        <f t="shared" si="77"/>
        <v>-0.37092171187629891</v>
      </c>
      <c r="E1630" s="1">
        <f>VLOOKUP($A1630,'2015'!$B$2:$D$2700,3,0)</f>
        <v>3.2551460730410479E-2</v>
      </c>
      <c r="F1630" s="1">
        <f>VLOOKUP($A1630,'2014'!$B$2:$D$2700,3,0)</f>
        <v>-0.37092171187629891</v>
      </c>
      <c r="G1630" s="1"/>
      <c r="H1630" s="1"/>
      <c r="I1630" s="1"/>
      <c r="J1630" s="1"/>
      <c r="K1630" s="1"/>
      <c r="L1630" s="1"/>
    </row>
    <row r="1631" spans="1:12" x14ac:dyDescent="0.3">
      <c r="A1631" s="16">
        <v>3240</v>
      </c>
      <c r="B1631" s="17">
        <f t="shared" si="76"/>
        <v>1630</v>
      </c>
      <c r="C1631" s="6">
        <f t="shared" si="78"/>
        <v>0.35699999999999998</v>
      </c>
      <c r="D1631" s="2">
        <f t="shared" si="77"/>
        <v>-0.37145185246967449</v>
      </c>
      <c r="E1631" s="1">
        <f>VLOOKUP($A1631,'2015'!$B$2:$D$2700,3,0)</f>
        <v>-0.59230106372665992</v>
      </c>
      <c r="F1631" s="1">
        <f>VLOOKUP($A1631,'2014'!$B$2:$D$2700,3,0)</f>
        <v>-1.2095003978840353</v>
      </c>
      <c r="G1631" s="1">
        <f>VLOOKUP($A1631,'2013'!$B$2:$D$2700,3,0)</f>
        <v>0.69165952498161964</v>
      </c>
      <c r="H1631" s="1">
        <f>VLOOKUP($A1631,'2012'!$B$2:$D$2700,3,0)</f>
        <v>-0.48045566485053459</v>
      </c>
      <c r="I1631" s="1">
        <f>VLOOKUP($A1631,'2011'!$B$2:$D$2700,3,0)</f>
        <v>-0.38968695053109753</v>
      </c>
      <c r="J1631" s="1">
        <f>VLOOKUP($A1631,'2010'!$B$2:$D$2700,3,0)</f>
        <v>-0.46927577406432452</v>
      </c>
      <c r="K1631" s="1"/>
      <c r="L1631" s="1"/>
    </row>
    <row r="1632" spans="1:12" x14ac:dyDescent="0.3">
      <c r="A1632" s="9">
        <v>5005</v>
      </c>
      <c r="B1632" s="17">
        <f t="shared" si="76"/>
        <v>1631</v>
      </c>
      <c r="C1632" s="6">
        <f t="shared" si="78"/>
        <v>0.35699999999999998</v>
      </c>
      <c r="D1632" s="2">
        <f t="shared" si="77"/>
        <v>-0.37172674224190599</v>
      </c>
      <c r="E1632" s="1" t="e">
        <f>VLOOKUP($A1632,'2015'!$B$2:$D$2700,3,0)</f>
        <v>#N/A</v>
      </c>
      <c r="F1632" s="1">
        <f>VLOOKUP($A1632,'2014'!$B$2:$D$2700,3,0)</f>
        <v>-0.37172674224190599</v>
      </c>
      <c r="G1632" s="1"/>
      <c r="H1632" s="1"/>
      <c r="I1632" s="1"/>
      <c r="J1632" s="1"/>
      <c r="K1632" s="1"/>
      <c r="L1632" s="1"/>
    </row>
    <row r="1633" spans="1:12" x14ac:dyDescent="0.3">
      <c r="A1633" s="9">
        <v>5115</v>
      </c>
      <c r="B1633" s="17">
        <f t="shared" si="76"/>
        <v>1632</v>
      </c>
      <c r="C1633" s="6">
        <f t="shared" si="78"/>
        <v>0.35699999999999998</v>
      </c>
      <c r="D1633" s="2">
        <f t="shared" si="77"/>
        <v>-0.3737404785939154</v>
      </c>
      <c r="E1633" s="1" t="e">
        <f>VLOOKUP($A1633,'2015'!$B$2:$D$2700,3,0)</f>
        <v>#N/A</v>
      </c>
      <c r="F1633" s="1">
        <f>VLOOKUP($A1633,'2014'!$B$2:$D$2700,3,0)</f>
        <v>-0.3737404785939154</v>
      </c>
      <c r="G1633" s="1"/>
      <c r="H1633" s="1"/>
      <c r="I1633" s="1"/>
      <c r="J1633" s="1"/>
      <c r="K1633" s="1"/>
      <c r="L1633" s="1"/>
    </row>
    <row r="1634" spans="1:12" x14ac:dyDescent="0.3">
      <c r="A1634" s="15">
        <v>3586</v>
      </c>
      <c r="B1634" s="17">
        <f t="shared" si="76"/>
        <v>1633</v>
      </c>
      <c r="C1634" s="6">
        <f t="shared" si="78"/>
        <v>0.35599999999999998</v>
      </c>
      <c r="D1634" s="2">
        <f t="shared" si="77"/>
        <v>-0.37404602302471651</v>
      </c>
      <c r="E1634" s="1">
        <f>VLOOKUP($A1634,'2015'!$B$2:$D$2700,3,0)</f>
        <v>-0.29778829238617655</v>
      </c>
      <c r="F1634" s="1">
        <f>VLOOKUP($A1634,'2014'!$B$2:$D$2700,3,0)</f>
        <v>-0.98965486422289317</v>
      </c>
      <c r="G1634" s="1">
        <f>VLOOKUP($A1634,'2013'!$B$2:$D$2700,3,0)</f>
        <v>-7.5735264304876995E-2</v>
      </c>
      <c r="H1634" s="1">
        <f>VLOOKUP($A1634,'2012'!$B$2:$D$2700,3,0)</f>
        <v>-0.63566222967287822</v>
      </c>
      <c r="I1634" s="1">
        <f>VLOOKUP($A1634,'2011'!$B$2:$D$2700,3,0)</f>
        <v>0.20486826610178241</v>
      </c>
      <c r="J1634" s="1"/>
      <c r="K1634" s="1"/>
      <c r="L1634" s="1"/>
    </row>
    <row r="1635" spans="1:12" x14ac:dyDescent="0.3">
      <c r="A1635" s="13">
        <v>4051</v>
      </c>
      <c r="B1635" s="17">
        <f t="shared" si="76"/>
        <v>1634</v>
      </c>
      <c r="C1635" s="6">
        <f t="shared" si="78"/>
        <v>0.35599999999999998</v>
      </c>
      <c r="D1635" s="2">
        <f t="shared" si="77"/>
        <v>-0.37455663566703795</v>
      </c>
      <c r="E1635" s="1">
        <f>VLOOKUP($A1635,'2015'!$B$2:$D$2700,3,0)</f>
        <v>-0.39117147979240396</v>
      </c>
      <c r="F1635" s="1">
        <f>VLOOKUP($A1635,'2014'!$B$2:$D$2700,3,0)</f>
        <v>-0.7619716329895142</v>
      </c>
      <c r="G1635" s="1">
        <f>VLOOKUP($A1635,'2013'!$B$2:$D$2700,3,0)</f>
        <v>-5.9076732152071598E-3</v>
      </c>
      <c r="H1635" s="1">
        <f>VLOOKUP($A1635,'2012'!$B$2:$D$2700,3,0)</f>
        <v>-0.35579060079639246</v>
      </c>
      <c r="I1635" s="1"/>
      <c r="J1635" s="1"/>
      <c r="K1635" s="1"/>
      <c r="L1635" s="1"/>
    </row>
    <row r="1636" spans="1:12" x14ac:dyDescent="0.3">
      <c r="A1636" s="16">
        <v>3289</v>
      </c>
      <c r="B1636" s="17">
        <f t="shared" si="76"/>
        <v>1635</v>
      </c>
      <c r="C1636" s="6">
        <f t="shared" si="78"/>
        <v>0.35499999999999998</v>
      </c>
      <c r="D1636" s="2">
        <f t="shared" si="77"/>
        <v>-0.37522874387140381</v>
      </c>
      <c r="E1636" s="1">
        <f>VLOOKUP($A1636,'2015'!$B$2:$D$2700,3,0)</f>
        <v>-6.1653361289692434E-2</v>
      </c>
      <c r="F1636" s="1">
        <f>VLOOKUP($A1636,'2014'!$B$2:$D$2700,3,0)</f>
        <v>4.9732909859090881E-2</v>
      </c>
      <c r="G1636" s="1">
        <f>VLOOKUP($A1636,'2013'!$B$2:$D$2700,3,0)</f>
        <v>-0.18981854099063461</v>
      </c>
      <c r="H1636" s="1">
        <f>VLOOKUP($A1636,'2012'!$B$2:$D$2700,3,0)</f>
        <v>-0.86643814778155659</v>
      </c>
      <c r="I1636" s="1">
        <f>VLOOKUP($A1636,'2011'!$B$2:$D$2700,3,0)</f>
        <v>-1.0929986227198354</v>
      </c>
      <c r="J1636" s="1">
        <f>VLOOKUP($A1636,'2010'!$B$2:$D$2700,3,0)</f>
        <v>0.22337868227591659</v>
      </c>
      <c r="K1636" s="1"/>
      <c r="L1636" s="1"/>
    </row>
    <row r="1637" spans="1:12" x14ac:dyDescent="0.3">
      <c r="A1637" s="9">
        <v>5000</v>
      </c>
      <c r="B1637" s="17">
        <f t="shared" si="76"/>
        <v>1636</v>
      </c>
      <c r="C1637" s="6">
        <f t="shared" si="78"/>
        <v>0.35499999999999998</v>
      </c>
      <c r="D1637" s="2">
        <f t="shared" si="77"/>
        <v>-0.37682798731191802</v>
      </c>
      <c r="E1637" s="1">
        <f>VLOOKUP($A1637,'2015'!$B$2:$D$2700,3,0)</f>
        <v>-0.48435091835863053</v>
      </c>
      <c r="F1637" s="1">
        <f>VLOOKUP($A1637,'2014'!$B$2:$D$2700,3,0)</f>
        <v>-0.37682798731191802</v>
      </c>
      <c r="G1637" s="1"/>
      <c r="H1637" s="1"/>
      <c r="I1637" s="1"/>
      <c r="J1637" s="1"/>
      <c r="K1637" s="1"/>
      <c r="L1637" s="1"/>
    </row>
    <row r="1638" spans="1:12" x14ac:dyDescent="0.3">
      <c r="A1638">
        <v>771</v>
      </c>
      <c r="B1638" s="17">
        <f t="shared" si="76"/>
        <v>1637</v>
      </c>
      <c r="C1638" s="6">
        <f t="shared" si="78"/>
        <v>0.35499999999999998</v>
      </c>
      <c r="D1638" s="2">
        <f t="shared" si="77"/>
        <v>-0.37709231783734942</v>
      </c>
      <c r="E1638" s="1">
        <f>VLOOKUP($A1638,'2015'!$B$2:$D$2700,3,0)</f>
        <v>-0.7914370125419129</v>
      </c>
      <c r="F1638" s="1">
        <f>VLOOKUP($A1638,'2014'!$B$2:$D$2700,3,0)</f>
        <v>-0.36570838709036224</v>
      </c>
      <c r="G1638" s="1">
        <f>VLOOKUP($A1638,'2013'!$B$2:$D$2700,3,0)</f>
        <v>-0.13058962387159925</v>
      </c>
      <c r="H1638" s="1">
        <f>VLOOKUP($A1638,'2012'!$B$2:$D$2700,3,0)</f>
        <v>-0.68197532057923382</v>
      </c>
      <c r="I1638" s="1">
        <f>VLOOKUP($A1638,'2011'!$B$2:$D$2700,3,0)</f>
        <v>-0.45627101603430675</v>
      </c>
      <c r="J1638" s="1">
        <f>VLOOKUP($A1638,'2010'!$B$2:$D$2700,3,0)</f>
        <v>-9.8775954252170978E-2</v>
      </c>
      <c r="K1638" s="1">
        <f>VLOOKUP($A1638,'2009'!$B$2:$D$2700,3,0)</f>
        <v>-1.2770600162615975</v>
      </c>
      <c r="L1638" s="1">
        <f>VLOOKUP($A1638,'2008'!$B$2:$D$2700,3,0)</f>
        <v>0.37073409322782447</v>
      </c>
    </row>
    <row r="1639" spans="1:12" x14ac:dyDescent="0.3">
      <c r="A1639" s="7">
        <v>2833</v>
      </c>
      <c r="B1639" s="17">
        <f t="shared" si="76"/>
        <v>1638</v>
      </c>
      <c r="C1639" s="6">
        <f t="shared" si="78"/>
        <v>0.35399999999999998</v>
      </c>
      <c r="D1639" s="2">
        <f t="shared" si="77"/>
        <v>-0.37733599437798937</v>
      </c>
      <c r="E1639" s="1">
        <f>VLOOKUP($A1639,'2015'!$B$2:$D$2700,3,0)</f>
        <v>-0.44012722432582652</v>
      </c>
      <c r="F1639" s="1">
        <f>VLOOKUP($A1639,'2014'!$B$2:$D$2700,3,0)</f>
        <v>-1.0787981960627928</v>
      </c>
      <c r="G1639" s="1">
        <f>VLOOKUP($A1639,'2013'!$B$2:$D$2700,3,0)</f>
        <v>-0.13181874731953752</v>
      </c>
      <c r="H1639" s="1">
        <f>VLOOKUP($A1639,'2012'!$B$2:$D$2700,3,0)</f>
        <v>-0.4015018180261351</v>
      </c>
      <c r="I1639" s="1"/>
      <c r="J1639" s="1">
        <f>VLOOKUP($A1639,'2010'!$B$2:$D$2700,3,0)</f>
        <v>-0.68087354476031703</v>
      </c>
      <c r="K1639" s="1">
        <f>VLOOKUP($A1639,'2009'!$B$2:$D$2700,3,0)</f>
        <v>0.40631233427883579</v>
      </c>
      <c r="L1639" s="1"/>
    </row>
    <row r="1640" spans="1:12" x14ac:dyDescent="0.3">
      <c r="A1640" s="13">
        <v>4042</v>
      </c>
      <c r="B1640" s="17">
        <f t="shared" si="76"/>
        <v>1639</v>
      </c>
      <c r="C1640" s="6">
        <f t="shared" si="78"/>
        <v>0.35399999999999998</v>
      </c>
      <c r="D1640" s="2">
        <f t="shared" si="77"/>
        <v>-0.37764729880828635</v>
      </c>
      <c r="E1640" s="1">
        <f>VLOOKUP($A1640,'2015'!$B$2:$D$2700,3,0)</f>
        <v>-0.3630426905343403</v>
      </c>
      <c r="F1640" s="1">
        <f>VLOOKUP($A1640,'2014'!$B$2:$D$2700,3,0)</f>
        <v>-0.90363665931649118</v>
      </c>
      <c r="G1640" s="1">
        <f>VLOOKUP($A1640,'2013'!$B$2:$D$2700,3,0)</f>
        <v>-0.42712190451303111</v>
      </c>
      <c r="H1640" s="1">
        <f>VLOOKUP($A1640,'2012'!$B$2:$D$2700,3,0)</f>
        <v>0.19781666740466319</v>
      </c>
      <c r="I1640" s="1"/>
      <c r="J1640" s="1"/>
      <c r="K1640" s="1"/>
      <c r="L1640" s="1"/>
    </row>
    <row r="1641" spans="1:12" x14ac:dyDescent="0.3">
      <c r="A1641" s="11">
        <v>4413</v>
      </c>
      <c r="B1641" s="17">
        <f t="shared" si="76"/>
        <v>1640</v>
      </c>
      <c r="C1641" s="6">
        <f t="shared" si="78"/>
        <v>0.35299999999999998</v>
      </c>
      <c r="D1641" s="2">
        <f t="shared" si="77"/>
        <v>-0.37784550129705247</v>
      </c>
      <c r="E1641" s="1">
        <f>VLOOKUP($A1641,'2015'!$B$2:$D$2700,3,0)</f>
        <v>-0.17725855541757676</v>
      </c>
      <c r="F1641" s="1">
        <f>VLOOKUP($A1641,'2014'!$B$2:$D$2700,3,0)</f>
        <v>-0.37784550129705247</v>
      </c>
      <c r="G1641" s="1"/>
      <c r="H1641" s="1"/>
      <c r="I1641" s="1"/>
      <c r="J1641" s="1"/>
      <c r="K1641" s="1"/>
      <c r="L1641" s="1"/>
    </row>
    <row r="1642" spans="1:12" x14ac:dyDescent="0.3">
      <c r="A1642">
        <v>2143</v>
      </c>
      <c r="B1642" s="17">
        <f t="shared" si="76"/>
        <v>1641</v>
      </c>
      <c r="C1642" s="6">
        <f t="shared" si="78"/>
        <v>0.35299999999999998</v>
      </c>
      <c r="D1642" s="2">
        <f t="shared" si="77"/>
        <v>-0.37976320632506128</v>
      </c>
      <c r="E1642" s="1">
        <f>VLOOKUP($A1642,'2015'!$B$2:$D$2700,3,0)</f>
        <v>-0.17302539380050047</v>
      </c>
      <c r="F1642" s="1">
        <f>VLOOKUP($A1642,'2014'!$B$2:$D$2700,3,0)</f>
        <v>-0.83931263647564025</v>
      </c>
      <c r="G1642" s="1">
        <f>VLOOKUP($A1642,'2013'!$B$2:$D$2700,3,0)</f>
        <v>-0.25981959390338233</v>
      </c>
      <c r="H1642" s="1">
        <f>VLOOKUP($A1642,'2012'!$B$2:$D$2700,3,0)</f>
        <v>-0.56792288373189281</v>
      </c>
      <c r="I1642" s="1">
        <f>VLOOKUP($A1642,'2011'!$B$2:$D$2700,3,0)</f>
        <v>0.61654678683370379</v>
      </c>
      <c r="J1642" s="1">
        <f>VLOOKUP($A1642,'2010'!$B$2:$D$2700,3,0)</f>
        <v>-0.12510691467035315</v>
      </c>
      <c r="K1642" s="1">
        <f>VLOOKUP($A1642,'2009'!$B$2:$D$2700,3,0)</f>
        <v>-1.1751181775215394</v>
      </c>
      <c r="L1642" s="1">
        <f>VLOOKUP($A1642,'2008'!$B$2:$D$2700,3,0)</f>
        <v>-0.30760902480632513</v>
      </c>
    </row>
    <row r="1643" spans="1:12" x14ac:dyDescent="0.3">
      <c r="A1643">
        <v>539</v>
      </c>
      <c r="B1643" s="17">
        <f t="shared" si="76"/>
        <v>1642</v>
      </c>
      <c r="C1643" s="6">
        <f t="shared" si="78"/>
        <v>0.35299999999999998</v>
      </c>
      <c r="D1643" s="2">
        <f t="shared" si="77"/>
        <v>-0.3802336390059548</v>
      </c>
      <c r="E1643" s="1">
        <f>VLOOKUP($A1643,'2015'!$B$2:$D$2700,3,0)</f>
        <v>-0.62380752985941323</v>
      </c>
      <c r="F1643" s="1">
        <f>VLOOKUP($A1643,'2014'!$B$2:$D$2700,3,0)</f>
        <v>-0.83679367269460814</v>
      </c>
      <c r="G1643" s="1">
        <f>VLOOKUP($A1643,'2013'!$B$2:$D$2700,3,0)</f>
        <v>-7.7462807560246608E-2</v>
      </c>
      <c r="H1643" s="1">
        <f>VLOOKUP($A1643,'2012'!$B$2:$D$2700,3,0)</f>
        <v>-0.50661456115975945</v>
      </c>
      <c r="I1643" s="1">
        <f>VLOOKUP($A1643,'2011'!$B$2:$D$2700,3,0)</f>
        <v>0.16948814751134911</v>
      </c>
      <c r="J1643" s="1">
        <f>VLOOKUP($A1643,'2010'!$B$2:$D$2700,3,0)</f>
        <v>-0.91472042356248029</v>
      </c>
      <c r="K1643" s="1">
        <f>VLOOKUP($A1643,'2009'!$B$2:$D$2700,3,0)</f>
        <v>0.42783225791738966</v>
      </c>
      <c r="L1643" s="1">
        <f>VLOOKUP($A1643,'2008'!$B$2:$D$2700,3,0)</f>
        <v>-0.92336441349332776</v>
      </c>
    </row>
    <row r="1644" spans="1:12" x14ac:dyDescent="0.3">
      <c r="A1644">
        <v>1396</v>
      </c>
      <c r="B1644" s="17">
        <f t="shared" si="76"/>
        <v>1643</v>
      </c>
      <c r="C1644" s="6">
        <f t="shared" si="78"/>
        <v>0.35199999999999998</v>
      </c>
      <c r="D1644" s="2">
        <f t="shared" si="77"/>
        <v>-0.380505421487149</v>
      </c>
      <c r="E1644" s="1">
        <f>VLOOKUP($A1644,'2015'!$B$2:$D$2700,3,0)</f>
        <v>8.8865593695158132E-2</v>
      </c>
      <c r="F1644" s="1">
        <f>VLOOKUP($A1644,'2014'!$B$2:$D$2700,3,0)</f>
        <v>0.63965200080734774</v>
      </c>
      <c r="G1644" s="1">
        <f>VLOOKUP($A1644,'2013'!$B$2:$D$2700,3,0)</f>
        <v>-0.61994629741604612</v>
      </c>
      <c r="H1644" s="1">
        <f>VLOOKUP($A1644,'2012'!$B$2:$D$2700,3,0)</f>
        <v>-1.6308909711279695</v>
      </c>
      <c r="I1644" s="1">
        <f>VLOOKUP($A1644,'2011'!$B$2:$D$2700,3,0)</f>
        <v>-0.22115041366767146</v>
      </c>
      <c r="J1644" s="1">
        <f>VLOOKUP($A1644,'2010'!$B$2:$D$2700,3,0)</f>
        <v>-0.61228062908305914</v>
      </c>
      <c r="K1644" s="1">
        <f>VLOOKUP($A1644,'2009'!$B$2:$D$2700,3,0)</f>
        <v>5.7911364119121268E-2</v>
      </c>
      <c r="L1644" s="1">
        <f>VLOOKUP($A1644,'2008'!$B$2:$D$2700,3,0)</f>
        <v>-0.27683300404176608</v>
      </c>
    </row>
    <row r="1645" spans="1:12" x14ac:dyDescent="0.3">
      <c r="A1645" s="7">
        <v>2765</v>
      </c>
      <c r="B1645" s="17">
        <f t="shared" si="76"/>
        <v>1644</v>
      </c>
      <c r="C1645" s="6">
        <f t="shared" si="78"/>
        <v>0.35199999999999998</v>
      </c>
      <c r="D1645" s="2">
        <f t="shared" si="77"/>
        <v>-0.38197480106463244</v>
      </c>
      <c r="E1645" s="1">
        <f>VLOOKUP($A1645,'2015'!$B$2:$D$2700,3,0)</f>
        <v>0.33296383136533247</v>
      </c>
      <c r="F1645" s="1">
        <f>VLOOKUP($A1645,'2014'!$B$2:$D$2700,3,0)</f>
        <v>-0.36099222845808276</v>
      </c>
      <c r="G1645" s="1">
        <f>VLOOKUP($A1645,'2013'!$B$2:$D$2700,3,0)</f>
        <v>9.9728091792489107E-2</v>
      </c>
      <c r="H1645" s="1">
        <f>VLOOKUP($A1645,'2012'!$B$2:$D$2700,3,0)</f>
        <v>-0.40447268558733046</v>
      </c>
      <c r="I1645" s="1">
        <f>VLOOKUP($A1645,'2011'!$B$2:$D$2700,3,0)</f>
        <v>-0.60547179927991779</v>
      </c>
      <c r="J1645" s="1">
        <f>VLOOKUP($A1645,'2010'!$B$2:$D$2700,3,0)</f>
        <v>-0.27267265115163652</v>
      </c>
      <c r="K1645" s="1">
        <f>VLOOKUP($A1645,'2009'!$B$2:$D$2700,3,0)</f>
        <v>-0.74796753370331626</v>
      </c>
      <c r="L1645" s="1"/>
    </row>
    <row r="1646" spans="1:12" x14ac:dyDescent="0.3">
      <c r="A1646" s="11">
        <v>4732</v>
      </c>
      <c r="B1646" s="17">
        <f t="shared" si="76"/>
        <v>1645</v>
      </c>
      <c r="C1646" s="6">
        <f t="shared" si="78"/>
        <v>0.35099999999999998</v>
      </c>
      <c r="D1646" s="2">
        <f t="shared" si="77"/>
        <v>-0.38469442370931239</v>
      </c>
      <c r="E1646" s="1">
        <f>VLOOKUP($A1646,'2015'!$B$2:$D$2700,3,0)</f>
        <v>-0.72391089667681185</v>
      </c>
      <c r="F1646" s="1">
        <f>VLOOKUP($A1646,'2014'!$B$2:$D$2700,3,0)</f>
        <v>-0.41668596787075612</v>
      </c>
      <c r="G1646" s="1">
        <f>VLOOKUP($A1646,'2013'!$B$2:$D$2700,3,0)</f>
        <v>-0.35270287954786861</v>
      </c>
      <c r="H1646" s="1"/>
      <c r="I1646" s="1"/>
      <c r="J1646" s="1"/>
      <c r="K1646" s="1"/>
      <c r="L1646" s="1"/>
    </row>
    <row r="1647" spans="1:12" x14ac:dyDescent="0.3">
      <c r="A1647">
        <v>2004</v>
      </c>
      <c r="B1647" s="17">
        <f t="shared" si="76"/>
        <v>1646</v>
      </c>
      <c r="C1647" s="6">
        <f t="shared" si="78"/>
        <v>0.35099999999999998</v>
      </c>
      <c r="D1647" s="2">
        <f t="shared" si="77"/>
        <v>-0.38499391370242186</v>
      </c>
      <c r="E1647" s="1" t="e">
        <f>VLOOKUP($A1647,'2015'!$B$2:$D$2700,3,0)</f>
        <v>#N/A</v>
      </c>
      <c r="F1647" s="1">
        <f>VLOOKUP($A1647,'2014'!$B$2:$D$2700,3,0)</f>
        <v>-0.50395796403022097</v>
      </c>
      <c r="G1647" s="1">
        <f>VLOOKUP($A1647,'2013'!$B$2:$D$2700,3,0)</f>
        <v>-7.855880919757581E-2</v>
      </c>
      <c r="H1647" s="1">
        <f>VLOOKUP($A1647,'2012'!$B$2:$D$2700,3,0)</f>
        <v>-0.7010170751610254</v>
      </c>
      <c r="I1647" s="1">
        <f>VLOOKUP($A1647,'2011'!$B$2:$D$2700,3,0)</f>
        <v>-0.24004368389712621</v>
      </c>
      <c r="J1647" s="1">
        <f>VLOOKUP($A1647,'2010'!$B$2:$D$2700,3,0)</f>
        <v>-0.46307313750663914</v>
      </c>
      <c r="K1647" s="1">
        <f>VLOOKUP($A1647,'2009'!$B$2:$D$2700,3,0)</f>
        <v>0.6565991655448068</v>
      </c>
      <c r="L1647" s="1">
        <f>VLOOKUP($A1647,'2008'!$B$2:$D$2700,3,0)</f>
        <v>-1.3649058916691721</v>
      </c>
    </row>
    <row r="1648" spans="1:12" x14ac:dyDescent="0.3">
      <c r="A1648" s="7">
        <v>3034</v>
      </c>
      <c r="B1648" s="17">
        <f t="shared" si="76"/>
        <v>1647</v>
      </c>
      <c r="C1648" s="6">
        <f t="shared" si="78"/>
        <v>0.35099999999999998</v>
      </c>
      <c r="D1648" s="2">
        <f t="shared" si="77"/>
        <v>-0.38533808087746468</v>
      </c>
      <c r="E1648" s="1">
        <f>VLOOKUP($A1648,'2015'!$B$2:$D$2700,3,0)</f>
        <v>-6.4990294553115877E-2</v>
      </c>
      <c r="F1648" s="1">
        <f>VLOOKUP($A1648,'2014'!$B$2:$D$2700,3,0)</f>
        <v>-0.38478400829055559</v>
      </c>
      <c r="G1648" s="1"/>
      <c r="H1648" s="1"/>
      <c r="I1648" s="1">
        <f>VLOOKUP($A1648,'2011'!$B$2:$D$2700,3,0)</f>
        <v>0.45843228861126717</v>
      </c>
      <c r="J1648" s="1">
        <f>VLOOKUP($A1648,'2010'!$B$2:$D$2700,3,0)</f>
        <v>-1.0919429786888497</v>
      </c>
      <c r="K1648" s="1">
        <f>VLOOKUP($A1648,'2009'!$B$2:$D$2700,3,0)</f>
        <v>-0.52305762514172083</v>
      </c>
      <c r="L1648" s="1"/>
    </row>
    <row r="1649" spans="1:12" x14ac:dyDescent="0.3">
      <c r="A1649" s="13">
        <v>4150</v>
      </c>
      <c r="B1649" s="17">
        <f t="shared" si="76"/>
        <v>1648</v>
      </c>
      <c r="C1649" s="6">
        <f t="shared" si="78"/>
        <v>0.35</v>
      </c>
      <c r="D1649" s="2">
        <f t="shared" si="77"/>
        <v>-0.38561365470506553</v>
      </c>
      <c r="E1649" s="1">
        <f>VLOOKUP($A1649,'2015'!$B$2:$D$2700,3,0)</f>
        <v>-0.2551806121625062</v>
      </c>
      <c r="F1649" s="1">
        <f>VLOOKUP($A1649,'2014'!$B$2:$D$2700,3,0)</f>
        <v>-0.32350522631878975</v>
      </c>
      <c r="G1649" s="1">
        <f>VLOOKUP($A1649,'2013'!$B$2:$D$2700,3,0)</f>
        <v>0.21993916814516579</v>
      </c>
      <c r="H1649" s="1">
        <f>VLOOKUP($A1649,'2012'!$B$2:$D$2700,3,0)</f>
        <v>-1.0532749059415727</v>
      </c>
      <c r="I1649" s="1"/>
      <c r="J1649" s="1"/>
      <c r="K1649" s="1"/>
      <c r="L1649" s="1"/>
    </row>
    <row r="1650" spans="1:12" x14ac:dyDescent="0.3">
      <c r="A1650" s="15">
        <v>3760</v>
      </c>
      <c r="B1650" s="17">
        <f t="shared" si="76"/>
        <v>1649</v>
      </c>
      <c r="C1650" s="6">
        <f t="shared" si="78"/>
        <v>0.35</v>
      </c>
      <c r="D1650" s="2">
        <f t="shared" si="77"/>
        <v>-0.38595735377038359</v>
      </c>
      <c r="E1650" s="1">
        <f>VLOOKUP($A1650,'2015'!$B$2:$D$2700,3,0)</f>
        <v>0.30602369587337552</v>
      </c>
      <c r="F1650" s="1">
        <f>VLOOKUP($A1650,'2014'!$B$2:$D$2700,3,0)</f>
        <v>0.38540625999740019</v>
      </c>
      <c r="G1650" s="1">
        <f>VLOOKUP($A1650,'2013'!$B$2:$D$2700,3,0)</f>
        <v>-0.53072147269652925</v>
      </c>
      <c r="H1650" s="1">
        <f>VLOOKUP($A1650,'2012'!$B$2:$D$2700,3,0)</f>
        <v>-0.19849442579237836</v>
      </c>
      <c r="I1650" s="1">
        <f>VLOOKUP($A1650,'2011'!$B$2:$D$2700,3,0)</f>
        <v>-1.2000197765900269</v>
      </c>
      <c r="J1650" s="1"/>
      <c r="K1650" s="1"/>
      <c r="L1650" s="1"/>
    </row>
    <row r="1651" spans="1:12" x14ac:dyDescent="0.3">
      <c r="A1651">
        <v>1811</v>
      </c>
      <c r="B1651" s="17">
        <f t="shared" si="76"/>
        <v>1650</v>
      </c>
      <c r="C1651" s="6">
        <f t="shared" si="78"/>
        <v>0.35</v>
      </c>
      <c r="D1651" s="2">
        <f t="shared" si="77"/>
        <v>-0.38617533686067357</v>
      </c>
      <c r="E1651" s="1">
        <f>VLOOKUP($A1651,'2015'!$B$2:$D$2700,3,0)</f>
        <v>0.66273918275962407</v>
      </c>
      <c r="F1651" s="1">
        <f>VLOOKUP($A1651,'2014'!$B$2:$D$2700,3,0)</f>
        <v>-1.3301070514227491</v>
      </c>
      <c r="G1651" s="1">
        <f>VLOOKUP($A1651,'2013'!$B$2:$D$2700,3,0)</f>
        <v>-1.186115262475004E-2</v>
      </c>
      <c r="H1651" s="1">
        <f>VLOOKUP($A1651,'2012'!$B$2:$D$2700,3,0)</f>
        <v>-3.7007564106430066E-2</v>
      </c>
      <c r="I1651" s="1">
        <f>VLOOKUP($A1651,'2011'!$B$2:$D$2700,3,0)</f>
        <v>-1.0886977264746036</v>
      </c>
      <c r="J1651" s="1">
        <f>VLOOKUP($A1651,'2010'!$B$2:$D$2700,3,0)</f>
        <v>-0.395559046238871</v>
      </c>
      <c r="K1651" s="1">
        <f>VLOOKUP($A1651,'2009'!$B$2:$D$2700,3,0)</f>
        <v>3.8140514634320041E-2</v>
      </c>
      <c r="L1651" s="1">
        <f>VLOOKUP($A1651,'2008'!$B$2:$D$2700,3,0)</f>
        <v>0.1218646682083689</v>
      </c>
    </row>
    <row r="1652" spans="1:12" x14ac:dyDescent="0.3">
      <c r="A1652">
        <v>31</v>
      </c>
      <c r="B1652" s="17">
        <f t="shared" si="76"/>
        <v>1651</v>
      </c>
      <c r="C1652" s="6">
        <f t="shared" si="78"/>
        <v>0.34899999999999998</v>
      </c>
      <c r="D1652" s="2">
        <f t="shared" si="77"/>
        <v>-0.38691484010430799</v>
      </c>
      <c r="E1652" s="1">
        <f>VLOOKUP($A1652,'2015'!$B$2:$D$2700,3,0)</f>
        <v>-1.1285649975431977</v>
      </c>
      <c r="F1652" s="1">
        <f>VLOOKUP($A1652,'2014'!$B$2:$D$2700,3,0)</f>
        <v>-0.89101283523425467</v>
      </c>
      <c r="G1652" s="1">
        <f>VLOOKUP($A1652,'2013'!$B$2:$D$2700,3,0)</f>
        <v>-1.3232437455127295</v>
      </c>
      <c r="H1652" s="1">
        <f>VLOOKUP($A1652,'2012'!$B$2:$D$2700,3,0)</f>
        <v>-0.22366939758668836</v>
      </c>
      <c r="I1652" s="1">
        <f>VLOOKUP($A1652,'2011'!$B$2:$D$2700,3,0)</f>
        <v>-0.46100498303054943</v>
      </c>
      <c r="J1652" s="1">
        <f>VLOOKUP($A1652,'2010'!$B$2:$D$2700,3,0)</f>
        <v>1.4610833342076957E-2</v>
      </c>
      <c r="K1652" s="1">
        <f>VLOOKUP($A1652,'2009'!$B$2:$D$2700,3,0)</f>
        <v>0.10860205699481183</v>
      </c>
      <c r="L1652" s="1">
        <f>VLOOKUP($A1652,'2008'!$B$2:$D$2700,3,0)</f>
        <v>6.7314190297177043E-2</v>
      </c>
    </row>
    <row r="1653" spans="1:12" x14ac:dyDescent="0.3">
      <c r="A1653" s="11">
        <v>4531</v>
      </c>
      <c r="B1653" s="17">
        <f t="shared" si="76"/>
        <v>1652</v>
      </c>
      <c r="C1653" s="6">
        <f t="shared" si="78"/>
        <v>0.34899999999999998</v>
      </c>
      <c r="D1653" s="2">
        <f t="shared" si="77"/>
        <v>-0.38730700814110819</v>
      </c>
      <c r="E1653" s="1" t="e">
        <f>VLOOKUP($A1653,'2015'!$B$2:$D$2700,3,0)</f>
        <v>#N/A</v>
      </c>
      <c r="F1653" s="1">
        <f>VLOOKUP($A1653,'2014'!$B$2:$D$2700,3,0)</f>
        <v>-0.58617643959740806</v>
      </c>
      <c r="G1653" s="1">
        <f>VLOOKUP($A1653,'2013'!$B$2:$D$2700,3,0)</f>
        <v>-0.18843757668480832</v>
      </c>
      <c r="H1653" s="1"/>
      <c r="I1653" s="1"/>
      <c r="J1653" s="1"/>
      <c r="K1653" s="1"/>
      <c r="L1653" s="1"/>
    </row>
    <row r="1654" spans="1:12" x14ac:dyDescent="0.3">
      <c r="A1654" s="7">
        <v>3053</v>
      </c>
      <c r="B1654" s="17">
        <f t="shared" si="76"/>
        <v>1653</v>
      </c>
      <c r="C1654" s="6">
        <f t="shared" si="78"/>
        <v>0.34799999999999998</v>
      </c>
      <c r="D1654" s="2">
        <f t="shared" si="77"/>
        <v>-0.3877132461261022</v>
      </c>
      <c r="E1654" s="1">
        <f>VLOOKUP($A1654,'2015'!$B$2:$D$2700,3,0)</f>
        <v>-0.59255379815510612</v>
      </c>
      <c r="F1654" s="1">
        <f>VLOOKUP($A1654,'2014'!$B$2:$D$2700,3,0)</f>
        <v>-0.88773168288266469</v>
      </c>
      <c r="G1654" s="1">
        <f>VLOOKUP($A1654,'2013'!$B$2:$D$2700,3,0)</f>
        <v>-0.57775100934772949</v>
      </c>
      <c r="H1654" s="1">
        <f>VLOOKUP($A1654,'2012'!$B$2:$D$2700,3,0)</f>
        <v>-7.3625812807847661E-3</v>
      </c>
      <c r="I1654" s="1">
        <f>VLOOKUP($A1654,'2011'!$B$2:$D$2700,3,0)</f>
        <v>-0.39511786681221839</v>
      </c>
      <c r="J1654" s="1">
        <f>VLOOKUP($A1654,'2010'!$B$2:$D$2700,3,0)</f>
        <v>0.32019947799914383</v>
      </c>
      <c r="K1654" s="1">
        <f>VLOOKUP($A1654,'2009'!$B$2:$D$2700,3,0)</f>
        <v>-0.77851581443235984</v>
      </c>
      <c r="L1654" s="1"/>
    </row>
    <row r="1655" spans="1:12" x14ac:dyDescent="0.3">
      <c r="A1655" s="9">
        <v>5067</v>
      </c>
      <c r="B1655" s="17">
        <f t="shared" si="76"/>
        <v>1654</v>
      </c>
      <c r="C1655" s="6">
        <f t="shared" si="78"/>
        <v>0.34799999999999998</v>
      </c>
      <c r="D1655" s="2">
        <f t="shared" si="77"/>
        <v>-0.38878498710868503</v>
      </c>
      <c r="E1655" s="1">
        <f>VLOOKUP($A1655,'2015'!$B$2:$D$2700,3,0)</f>
        <v>-0.34750665097738781</v>
      </c>
      <c r="F1655" s="1">
        <f>VLOOKUP($A1655,'2014'!$B$2:$D$2700,3,0)</f>
        <v>-0.38878498710868503</v>
      </c>
      <c r="G1655" s="1"/>
      <c r="H1655" s="1"/>
      <c r="I1655" s="1"/>
      <c r="J1655" s="1"/>
      <c r="K1655" s="1"/>
      <c r="L1655" s="1"/>
    </row>
    <row r="1656" spans="1:12" x14ac:dyDescent="0.3">
      <c r="A1656" s="15">
        <v>3465</v>
      </c>
      <c r="B1656" s="17">
        <f t="shared" si="76"/>
        <v>1655</v>
      </c>
      <c r="C1656" s="6">
        <f t="shared" si="78"/>
        <v>0.34799999999999998</v>
      </c>
      <c r="D1656" s="2">
        <f t="shared" si="77"/>
        <v>-0.38883954445767194</v>
      </c>
      <c r="E1656" s="1">
        <f>VLOOKUP($A1656,'2015'!$B$2:$D$2700,3,0)</f>
        <v>0.8952097603002247</v>
      </c>
      <c r="F1656" s="1">
        <f>VLOOKUP($A1656,'2014'!$B$2:$D$2700,3,0)</f>
        <v>-1.1438659385487264</v>
      </c>
      <c r="G1656" s="1">
        <f>VLOOKUP($A1656,'2013'!$B$2:$D$2700,3,0)</f>
        <v>0.36261541579213413</v>
      </c>
      <c r="H1656" s="1">
        <f>VLOOKUP($A1656,'2012'!$B$2:$D$2700,3,0)</f>
        <v>-0.34537785154560374</v>
      </c>
      <c r="I1656" s="1">
        <f>VLOOKUP($A1656,'2011'!$B$2:$D$2700,3,0)</f>
        <v>-0.42872980352849172</v>
      </c>
      <c r="J1656" s="1"/>
      <c r="K1656" s="1"/>
      <c r="L1656" s="1"/>
    </row>
    <row r="1657" spans="1:12" x14ac:dyDescent="0.3">
      <c r="A1657">
        <v>306</v>
      </c>
      <c r="B1657" s="17">
        <f t="shared" si="76"/>
        <v>1656</v>
      </c>
      <c r="C1657" s="6">
        <f t="shared" si="78"/>
        <v>0.34699999999999998</v>
      </c>
      <c r="D1657" s="2">
        <f t="shared" si="77"/>
        <v>-0.3904094699866289</v>
      </c>
      <c r="E1657" s="1" t="e">
        <f>VLOOKUP($A1657,'2015'!$B$2:$D$2700,3,0)</f>
        <v>#N/A</v>
      </c>
      <c r="F1657" s="1">
        <f>VLOOKUP($A1657,'2014'!$B$2:$D$2700,3,0)</f>
        <v>-0.15983147574104947</v>
      </c>
      <c r="G1657" s="1">
        <f>VLOOKUP($A1657,'2013'!$B$2:$D$2700,3,0)</f>
        <v>-0.11300625182699865</v>
      </c>
      <c r="H1657" s="1">
        <f>VLOOKUP($A1657,'2012'!$B$2:$D$2700,3,0)</f>
        <v>-0.27161742858823801</v>
      </c>
      <c r="I1657" s="1">
        <f>VLOOKUP($A1657,'2011'!$B$2:$D$2700,3,0)</f>
        <v>-0.42696036279234345</v>
      </c>
      <c r="J1657" s="1">
        <f>VLOOKUP($A1657,'2010'!$B$2:$D$2700,3,0)</f>
        <v>0.24450452403139508</v>
      </c>
      <c r="K1657" s="1">
        <f>VLOOKUP($A1657,'2009'!$B$2:$D$2700,3,0)</f>
        <v>-1.0403458848819209</v>
      </c>
      <c r="L1657" s="1">
        <f>VLOOKUP($A1657,'2008'!$B$2:$D$2700,3,0)</f>
        <v>-0.96560941010724677</v>
      </c>
    </row>
    <row r="1658" spans="1:12" x14ac:dyDescent="0.3">
      <c r="A1658" s="9">
        <v>4951</v>
      </c>
      <c r="B1658" s="17">
        <f t="shared" si="76"/>
        <v>1657</v>
      </c>
      <c r="C1658" s="6">
        <f t="shared" si="78"/>
        <v>0.34699999999999998</v>
      </c>
      <c r="D1658" s="2">
        <f t="shared" si="77"/>
        <v>-0.39053908238541352</v>
      </c>
      <c r="E1658" s="1">
        <f>VLOOKUP($A1658,'2015'!$B$2:$D$2700,3,0)</f>
        <v>-1.0084566949456448</v>
      </c>
      <c r="F1658" s="1">
        <f>VLOOKUP($A1658,'2014'!$B$2:$D$2700,3,0)</f>
        <v>-0.39053908238541352</v>
      </c>
      <c r="G1658" s="1"/>
      <c r="H1658" s="1"/>
      <c r="I1658" s="1"/>
      <c r="J1658" s="1"/>
      <c r="K1658" s="1"/>
      <c r="L1658" s="1"/>
    </row>
    <row r="1659" spans="1:12" x14ac:dyDescent="0.3">
      <c r="A1659" s="11">
        <v>4590</v>
      </c>
      <c r="B1659" s="17">
        <f t="shared" si="76"/>
        <v>1658</v>
      </c>
      <c r="C1659" s="6">
        <f t="shared" si="78"/>
        <v>0.34599999999999997</v>
      </c>
      <c r="D1659" s="2">
        <f t="shared" si="77"/>
        <v>-0.39136067841800853</v>
      </c>
      <c r="E1659" s="1">
        <f>VLOOKUP($A1659,'2015'!$B$2:$D$2700,3,0)</f>
        <v>-0.83344441882295761</v>
      </c>
      <c r="F1659" s="1">
        <f>VLOOKUP($A1659,'2014'!$B$2:$D$2700,3,0)</f>
        <v>-0.16210662751385163</v>
      </c>
      <c r="G1659" s="1">
        <f>VLOOKUP($A1659,'2013'!$B$2:$D$2700,3,0)</f>
        <v>-0.62061472932216544</v>
      </c>
      <c r="H1659" s="1"/>
      <c r="I1659" s="1"/>
      <c r="J1659" s="1"/>
      <c r="K1659" s="1"/>
      <c r="L1659" s="1"/>
    </row>
    <row r="1660" spans="1:12" x14ac:dyDescent="0.3">
      <c r="A1660" s="7">
        <v>3062</v>
      </c>
      <c r="B1660" s="17">
        <f t="shared" si="76"/>
        <v>1659</v>
      </c>
      <c r="C1660" s="6">
        <f t="shared" si="78"/>
        <v>0.34599999999999997</v>
      </c>
      <c r="D1660" s="2">
        <f t="shared" si="77"/>
        <v>-0.39341722608196594</v>
      </c>
      <c r="E1660" s="1">
        <f>VLOOKUP($A1660,'2015'!$B$2:$D$2700,3,0)</f>
        <v>-0.83642907681815859</v>
      </c>
      <c r="F1660" s="1">
        <f>VLOOKUP($A1660,'2014'!$B$2:$D$2700,3,0)</f>
        <v>-1.0836403060367055</v>
      </c>
      <c r="G1660" s="1">
        <f>VLOOKUP($A1660,'2013'!$B$2:$D$2700,3,0)</f>
        <v>-0.99668185457232517</v>
      </c>
      <c r="H1660" s="1">
        <f>VLOOKUP($A1660,'2012'!$B$2:$D$2700,3,0)</f>
        <v>-0.99316757377605125</v>
      </c>
      <c r="I1660" s="1">
        <f>VLOOKUP($A1660,'2011'!$B$2:$D$2700,3,0)</f>
        <v>-1.0570937001602005</v>
      </c>
      <c r="J1660" s="1">
        <f>VLOOKUP($A1660,'2010'!$B$2:$D$2700,3,0)</f>
        <v>0.43672124582888699</v>
      </c>
      <c r="K1660" s="1">
        <f>VLOOKUP($A1660,'2009'!$B$2:$D$2700,3,0)</f>
        <v>1.3333588322246004</v>
      </c>
      <c r="L1660" s="1"/>
    </row>
    <row r="1661" spans="1:12" x14ac:dyDescent="0.3">
      <c r="A1661">
        <v>896</v>
      </c>
      <c r="B1661" s="17">
        <f t="shared" si="76"/>
        <v>1660</v>
      </c>
      <c r="C1661" s="6">
        <f t="shared" si="78"/>
        <v>0.34599999999999997</v>
      </c>
      <c r="D1661" s="2">
        <f t="shared" si="77"/>
        <v>-0.3944693133593809</v>
      </c>
      <c r="E1661" s="1">
        <f>VLOOKUP($A1661,'2015'!$B$2:$D$2700,3,0)</f>
        <v>-0.87951581972669768</v>
      </c>
      <c r="F1661" s="1">
        <f>VLOOKUP($A1661,'2014'!$B$2:$D$2700,3,0)</f>
        <v>-0.83534400251267882</v>
      </c>
      <c r="G1661" s="1">
        <f>VLOOKUP($A1661,'2013'!$B$2:$D$2700,3,0)</f>
        <v>-0.50109485627529937</v>
      </c>
      <c r="H1661" s="1">
        <f>VLOOKUP($A1661,'2012'!$B$2:$D$2700,3,0)</f>
        <v>0.14993794055113416</v>
      </c>
      <c r="I1661" s="1">
        <f>VLOOKUP($A1661,'2011'!$B$2:$D$2700,3,0)</f>
        <v>-0.83763645202669401</v>
      </c>
      <c r="J1661" s="1">
        <f>VLOOKUP($A1661,'2010'!$B$2:$D$2700,3,0)</f>
        <v>-0.89125969581401199</v>
      </c>
      <c r="K1661" s="1">
        <f>VLOOKUP($A1661,'2009'!$B$2:$D$2700,3,0)</f>
        <v>0.28018512596388273</v>
      </c>
      <c r="L1661" s="1">
        <f>VLOOKUP($A1661,'2008'!$B$2:$D$2700,3,0)</f>
        <v>-0.12607325340199899</v>
      </c>
    </row>
    <row r="1662" spans="1:12" x14ac:dyDescent="0.3">
      <c r="A1662" s="9">
        <v>5027</v>
      </c>
      <c r="B1662" s="17">
        <f t="shared" si="76"/>
        <v>1661</v>
      </c>
      <c r="C1662" s="6">
        <f t="shared" si="78"/>
        <v>0.34499999999999997</v>
      </c>
      <c r="D1662" s="2">
        <f t="shared" si="77"/>
        <v>-0.39466030904450783</v>
      </c>
      <c r="E1662" s="1" t="e">
        <f>VLOOKUP($A1662,'2015'!$B$2:$D$2700,3,0)</f>
        <v>#N/A</v>
      </c>
      <c r="F1662" s="1">
        <f>VLOOKUP($A1662,'2014'!$B$2:$D$2700,3,0)</f>
        <v>-0.39466030904450783</v>
      </c>
      <c r="G1662" s="1"/>
      <c r="H1662" s="1"/>
      <c r="I1662" s="1"/>
      <c r="J1662" s="1"/>
      <c r="K1662" s="1"/>
      <c r="L1662" s="1"/>
    </row>
    <row r="1663" spans="1:12" x14ac:dyDescent="0.3">
      <c r="A1663" s="16">
        <v>3408</v>
      </c>
      <c r="B1663" s="17">
        <f t="shared" si="76"/>
        <v>1662</v>
      </c>
      <c r="C1663" s="6">
        <f t="shared" si="78"/>
        <v>0.34499999999999997</v>
      </c>
      <c r="D1663" s="2">
        <f t="shared" si="77"/>
        <v>-0.39538169003631751</v>
      </c>
      <c r="E1663" s="1">
        <f>VLOOKUP($A1663,'2015'!$B$2:$D$2700,3,0)</f>
        <v>-0.45739855587905998</v>
      </c>
      <c r="F1663" s="1">
        <f>VLOOKUP($A1663,'2014'!$B$2:$D$2700,3,0)</f>
        <v>-0.40017358088060495</v>
      </c>
      <c r="G1663" s="1">
        <f>VLOOKUP($A1663,'2013'!$B$2:$D$2700,3,0)</f>
        <v>-0.74347966962363987</v>
      </c>
      <c r="H1663" s="1">
        <f>VLOOKUP($A1663,'2012'!$B$2:$D$2700,3,0)</f>
        <v>0.38758169049404656</v>
      </c>
      <c r="I1663" s="1">
        <f>VLOOKUP($A1663,'2011'!$B$2:$D$2700,3,0)</f>
        <v>-0.14851979620673689</v>
      </c>
      <c r="J1663" s="1">
        <f>VLOOKUP($A1663,'2010'!$B$2:$D$2700,3,0)</f>
        <v>-1.0723170939646522</v>
      </c>
      <c r="K1663" s="1"/>
      <c r="L1663" s="1"/>
    </row>
    <row r="1664" spans="1:12" x14ac:dyDescent="0.3">
      <c r="A1664" s="13">
        <v>4216</v>
      </c>
      <c r="B1664" s="17">
        <f t="shared" si="76"/>
        <v>1663</v>
      </c>
      <c r="C1664" s="6">
        <f t="shared" si="78"/>
        <v>0.34399999999999997</v>
      </c>
      <c r="D1664" s="2">
        <f t="shared" si="77"/>
        <v>-0.39570362413896892</v>
      </c>
      <c r="E1664" s="1">
        <f>VLOOKUP($A1664,'2015'!$B$2:$D$2700,3,0)</f>
        <v>0.88524348607505043</v>
      </c>
      <c r="F1664" s="1">
        <f>VLOOKUP($A1664,'2014'!$B$2:$D$2700,3,0)</f>
        <v>-0.54192886924406269</v>
      </c>
      <c r="G1664" s="1">
        <f>VLOOKUP($A1664,'2013'!$B$2:$D$2700,3,0)</f>
        <v>-9.0447659507696732E-2</v>
      </c>
      <c r="H1664" s="1">
        <f>VLOOKUP($A1664,'2012'!$B$2:$D$2700,3,0)</f>
        <v>-0.55473434366514729</v>
      </c>
      <c r="I1664" s="1"/>
      <c r="J1664" s="1"/>
      <c r="K1664" s="1"/>
      <c r="L1664" s="1"/>
    </row>
    <row r="1665" spans="1:12" x14ac:dyDescent="0.3">
      <c r="A1665" s="13">
        <v>4005</v>
      </c>
      <c r="B1665" s="17">
        <f t="shared" si="76"/>
        <v>1664</v>
      </c>
      <c r="C1665" s="6">
        <f t="shared" si="78"/>
        <v>0.34399999999999997</v>
      </c>
      <c r="D1665" s="2">
        <f t="shared" si="77"/>
        <v>-0.39641862010858747</v>
      </c>
      <c r="E1665" s="1">
        <f>VLOOKUP($A1665,'2015'!$B$2:$D$2700,3,0)</f>
        <v>-0.26596660204910672</v>
      </c>
      <c r="F1665" s="1">
        <f>VLOOKUP($A1665,'2014'!$B$2:$D$2700,3,0)</f>
        <v>-0.84882666753141756</v>
      </c>
      <c r="G1665" s="1">
        <f>VLOOKUP($A1665,'2013'!$B$2:$D$2700,3,0)</f>
        <v>-0.27652933009063541</v>
      </c>
      <c r="H1665" s="1">
        <f>VLOOKUP($A1665,'2012'!$B$2:$D$2700,3,0)</f>
        <v>-6.3899862703709495E-2</v>
      </c>
      <c r="I1665" s="1"/>
      <c r="J1665" s="1"/>
      <c r="K1665" s="1"/>
      <c r="L1665" s="1"/>
    </row>
    <row r="1666" spans="1:12" x14ac:dyDescent="0.3">
      <c r="A1666" s="11">
        <v>4591</v>
      </c>
      <c r="B1666" s="17">
        <f t="shared" ref="B1666:B1729" si="79">IFERROR(_xlfn.RANK.AVG($D1666,$D$2:$D$2539),COUNT($A$2:$A$2899))</f>
        <v>1665</v>
      </c>
      <c r="C1666" s="6">
        <f t="shared" si="78"/>
        <v>0.34399999999999997</v>
      </c>
      <c r="D1666" s="2">
        <f t="shared" ref="D1666:D1729" si="80">_xlfn.IFNA(IFERROR((AVERAGE(F1666:L1666)),MIN($F$2:$L$2539)),MIN($F$2:$L$2539))</f>
        <v>-0.39672720374867965</v>
      </c>
      <c r="E1666" s="1">
        <f>VLOOKUP($A1666,'2015'!$B$2:$D$2700,3,0)</f>
        <v>-0.32613914419108447</v>
      </c>
      <c r="F1666" s="1">
        <f>VLOOKUP($A1666,'2014'!$B$2:$D$2700,3,0)</f>
        <v>-9.814852001046534E-2</v>
      </c>
      <c r="G1666" s="1">
        <f>VLOOKUP($A1666,'2013'!$B$2:$D$2700,3,0)</f>
        <v>-0.69530588748689393</v>
      </c>
      <c r="H1666" s="1"/>
      <c r="I1666" s="1"/>
      <c r="J1666" s="1"/>
      <c r="K1666" s="1"/>
      <c r="L1666" s="1"/>
    </row>
    <row r="1667" spans="1:12" x14ac:dyDescent="0.3">
      <c r="A1667" s="11">
        <v>4664</v>
      </c>
      <c r="B1667" s="17">
        <f t="shared" si="79"/>
        <v>1666</v>
      </c>
      <c r="C1667" s="6">
        <f t="shared" si="78"/>
        <v>0.34300000000000003</v>
      </c>
      <c r="D1667" s="2">
        <f t="shared" si="80"/>
        <v>-0.39673447644177978</v>
      </c>
      <c r="E1667" s="1">
        <f>VLOOKUP($A1667,'2015'!$B$2:$D$2700,3,0)</f>
        <v>-0.61622786156392362</v>
      </c>
      <c r="F1667" s="1">
        <f>VLOOKUP($A1667,'2014'!$B$2:$D$2700,3,0)</f>
        <v>-0.43259433944521603</v>
      </c>
      <c r="G1667" s="1">
        <f>VLOOKUP($A1667,'2013'!$B$2:$D$2700,3,0)</f>
        <v>-0.36087461343834354</v>
      </c>
      <c r="H1667" s="1"/>
      <c r="I1667" s="1"/>
      <c r="J1667" s="1"/>
      <c r="K1667" s="1"/>
      <c r="L1667" s="1"/>
    </row>
    <row r="1668" spans="1:12" x14ac:dyDescent="0.3">
      <c r="A1668" s="16">
        <v>3163</v>
      </c>
      <c r="B1668" s="17">
        <f t="shared" si="79"/>
        <v>1667</v>
      </c>
      <c r="C1668" s="6">
        <f t="shared" si="78"/>
        <v>0.34300000000000003</v>
      </c>
      <c r="D1668" s="2">
        <f t="shared" si="80"/>
        <v>-0.39732364006226012</v>
      </c>
      <c r="E1668" s="1">
        <f>VLOOKUP($A1668,'2015'!$B$2:$D$2700,3,0)</f>
        <v>-0.44575851615978845</v>
      </c>
      <c r="F1668" s="1">
        <f>VLOOKUP($A1668,'2014'!$B$2:$D$2700,3,0)</f>
        <v>-0.16736837143899649</v>
      </c>
      <c r="G1668" s="1">
        <f>VLOOKUP($A1668,'2013'!$B$2:$D$2700,3,0)</f>
        <v>-0.87587972959004767</v>
      </c>
      <c r="H1668" s="1">
        <f>VLOOKUP($A1668,'2012'!$B$2:$D$2700,3,0)</f>
        <v>9.6251350948707362E-2</v>
      </c>
      <c r="I1668" s="1">
        <f>VLOOKUP($A1668,'2011'!$B$2:$D$2700,3,0)</f>
        <v>-0.51573239343718569</v>
      </c>
      <c r="J1668" s="1">
        <f>VLOOKUP($A1668,'2010'!$B$2:$D$2700,3,0)</f>
        <v>-0.52388905679377817</v>
      </c>
      <c r="K1668" s="1"/>
      <c r="L1668" s="1"/>
    </row>
    <row r="1669" spans="1:12" x14ac:dyDescent="0.3">
      <c r="A1669">
        <v>1740</v>
      </c>
      <c r="B1669" s="17">
        <f t="shared" si="79"/>
        <v>1668</v>
      </c>
      <c r="C1669" s="6">
        <f t="shared" si="78"/>
        <v>0.34200000000000003</v>
      </c>
      <c r="D1669" s="2">
        <f t="shared" si="80"/>
        <v>-0.39769974739079578</v>
      </c>
      <c r="E1669" s="1">
        <f>VLOOKUP($A1669,'2015'!$B$2:$D$2700,3,0)</f>
        <v>-0.19436063062728162</v>
      </c>
      <c r="F1669" s="1">
        <f>VLOOKUP($A1669,'2014'!$B$2:$D$2700,3,0)</f>
        <v>-0.82865676825905943</v>
      </c>
      <c r="G1669" s="1">
        <f>VLOOKUP($A1669,'2013'!$B$2:$D$2700,3,0)</f>
        <v>-0.72540686865491388</v>
      </c>
      <c r="H1669" s="1">
        <f>VLOOKUP($A1669,'2012'!$B$2:$D$2700,3,0)</f>
        <v>-0.75030940132220758</v>
      </c>
      <c r="I1669" s="1">
        <f>VLOOKUP($A1669,'2011'!$B$2:$D$2700,3,0)</f>
        <v>-0.32253015910948057</v>
      </c>
      <c r="J1669" s="1">
        <f>VLOOKUP($A1669,'2010'!$B$2:$D$2700,3,0)</f>
        <v>0.11201745312217394</v>
      </c>
      <c r="K1669" s="1">
        <f>VLOOKUP($A1669,'2009'!$B$2:$D$2700,3,0)</f>
        <v>-0.49943167944196293</v>
      </c>
      <c r="L1669" s="1">
        <f>VLOOKUP($A1669,'2008'!$B$2:$D$2700,3,0)</f>
        <v>0.2304191919298802</v>
      </c>
    </row>
    <row r="1670" spans="1:12" x14ac:dyDescent="0.3">
      <c r="A1670" s="13">
        <v>4332</v>
      </c>
      <c r="B1670" s="17">
        <f t="shared" si="79"/>
        <v>1669</v>
      </c>
      <c r="C1670" s="6">
        <f t="shared" si="78"/>
        <v>0.34200000000000003</v>
      </c>
      <c r="D1670" s="2">
        <f t="shared" si="80"/>
        <v>-0.3988464510090009</v>
      </c>
      <c r="E1670" s="1">
        <f>VLOOKUP($A1670,'2015'!$B$2:$D$2700,3,0)</f>
        <v>-0.92656755041306682</v>
      </c>
      <c r="F1670" s="1">
        <f>VLOOKUP($A1670,'2014'!$B$2:$D$2700,3,0)</f>
        <v>-0.95674773456419304</v>
      </c>
      <c r="G1670" s="1">
        <f>VLOOKUP($A1670,'2013'!$B$2:$D$2700,3,0)</f>
        <v>4.8518263313526565E-2</v>
      </c>
      <c r="H1670" s="1">
        <f>VLOOKUP($A1670,'2012'!$B$2:$D$2700,3,0)</f>
        <v>-0.28830988177633626</v>
      </c>
      <c r="I1670" s="1"/>
      <c r="J1670" s="1"/>
      <c r="K1670" s="1"/>
      <c r="L1670" s="1"/>
    </row>
    <row r="1671" spans="1:12" x14ac:dyDescent="0.3">
      <c r="A1671" s="14">
        <v>2537</v>
      </c>
      <c r="B1671" s="17">
        <f t="shared" si="79"/>
        <v>1670</v>
      </c>
      <c r="C1671" s="6">
        <f t="shared" si="78"/>
        <v>0.34200000000000003</v>
      </c>
      <c r="D1671" s="2">
        <f t="shared" si="80"/>
        <v>-0.39885099732387636</v>
      </c>
      <c r="E1671" s="1">
        <f>VLOOKUP($A1671,'2015'!$B$2:$D$2700,3,0)</f>
        <v>-0.35149066002638113</v>
      </c>
      <c r="F1671" s="1">
        <f>VLOOKUP($A1671,'2014'!$B$2:$D$2700,3,0)</f>
        <v>-0.53892938977285731</v>
      </c>
      <c r="G1671" s="1">
        <f>VLOOKUP($A1671,'2013'!$B$2:$D$2700,3,0)</f>
        <v>0.43232578254084703</v>
      </c>
      <c r="H1671" s="1">
        <f>VLOOKUP($A1671,'2012'!$B$2:$D$2700,3,0)</f>
        <v>0.27958879594442293</v>
      </c>
      <c r="I1671" s="1">
        <f>VLOOKUP($A1671,'2011'!$B$2:$D$2700,3,0)</f>
        <v>-0.76368816617184454</v>
      </c>
      <c r="J1671" s="1">
        <f>VLOOKUP($A1671,'2010'!$B$2:$D$2700,3,0)</f>
        <v>-0.98381599181244228</v>
      </c>
      <c r="K1671" s="1">
        <f>VLOOKUP($A1671,'2009'!$B$2:$D$2700,3,0)</f>
        <v>-1.2808735866450354</v>
      </c>
      <c r="L1671" s="1">
        <f>VLOOKUP($A1671,'2008'!$B$2:$D$2700,3,0)</f>
        <v>6.3435574649775103E-2</v>
      </c>
    </row>
    <row r="1672" spans="1:12" x14ac:dyDescent="0.3">
      <c r="A1672" s="11">
        <v>4454</v>
      </c>
      <c r="B1672" s="17">
        <f t="shared" si="79"/>
        <v>1671</v>
      </c>
      <c r="C1672" s="6">
        <f t="shared" si="78"/>
        <v>0.34100000000000003</v>
      </c>
      <c r="D1672" s="2">
        <f t="shared" si="80"/>
        <v>-0.3993955143843434</v>
      </c>
      <c r="E1672" s="1">
        <f>VLOOKUP($A1672,'2015'!$B$2:$D$2700,3,0)</f>
        <v>-0.61910175343130569</v>
      </c>
      <c r="F1672" s="1">
        <f>VLOOKUP($A1672,'2014'!$B$2:$D$2700,3,0)</f>
        <v>-0.67804057209155622</v>
      </c>
      <c r="G1672" s="1">
        <f>VLOOKUP($A1672,'2013'!$B$2:$D$2700,3,0)</f>
        <v>-0.12075045667713064</v>
      </c>
      <c r="H1672" s="1"/>
      <c r="I1672" s="1"/>
      <c r="J1672" s="1"/>
      <c r="K1672" s="1"/>
      <c r="L1672" s="1"/>
    </row>
    <row r="1673" spans="1:12" x14ac:dyDescent="0.3">
      <c r="A1673">
        <v>2167</v>
      </c>
      <c r="B1673" s="17">
        <f t="shared" si="79"/>
        <v>1672</v>
      </c>
      <c r="C1673" s="6">
        <f t="shared" si="78"/>
        <v>0.34100000000000003</v>
      </c>
      <c r="D1673" s="2">
        <f t="shared" si="80"/>
        <v>-0.39963334321534921</v>
      </c>
      <c r="E1673" s="1">
        <f>VLOOKUP($A1673,'2015'!$B$2:$D$2700,3,0)</f>
        <v>-0.29385347572234577</v>
      </c>
      <c r="F1673" s="1">
        <f>VLOOKUP($A1673,'2014'!$B$2:$D$2700,3,0)</f>
        <v>0.40902529095503681</v>
      </c>
      <c r="G1673" s="1">
        <f>VLOOKUP($A1673,'2013'!$B$2:$D$2700,3,0)</f>
        <v>-1.5813535646469434</v>
      </c>
      <c r="H1673" s="1">
        <f>VLOOKUP($A1673,'2012'!$B$2:$D$2700,3,0)</f>
        <v>-0.16766943059474021</v>
      </c>
      <c r="I1673" s="1">
        <f>VLOOKUP($A1673,'2011'!$B$2:$D$2700,3,0)</f>
        <v>-0.2570386236299389</v>
      </c>
      <c r="J1673" s="1">
        <f>VLOOKUP($A1673,'2010'!$B$2:$D$2700,3,0)</f>
        <v>-0.37392695589610259</v>
      </c>
      <c r="K1673" s="1">
        <f>VLOOKUP($A1673,'2009'!$B$2:$D$2700,3,0)</f>
        <v>-0.2412623455531839</v>
      </c>
      <c r="L1673" s="1">
        <f>VLOOKUP($A1673,'2008'!$B$2:$D$2700,3,0)</f>
        <v>-0.58520777314157246</v>
      </c>
    </row>
    <row r="1674" spans="1:12" x14ac:dyDescent="0.3">
      <c r="A1674" s="9">
        <v>5050</v>
      </c>
      <c r="B1674" s="17">
        <f t="shared" si="79"/>
        <v>1673</v>
      </c>
      <c r="C1674" s="6">
        <f t="shared" si="78"/>
        <v>0.34</v>
      </c>
      <c r="D1674" s="2">
        <f t="shared" si="80"/>
        <v>-0.39967784353924396</v>
      </c>
      <c r="E1674" s="1">
        <f>VLOOKUP($A1674,'2015'!$B$2:$D$2700,3,0)</f>
        <v>-0.81414922112126853</v>
      </c>
      <c r="F1674" s="1">
        <f>VLOOKUP($A1674,'2014'!$B$2:$D$2700,3,0)</f>
        <v>-0.39967784353924396</v>
      </c>
      <c r="G1674" s="1"/>
      <c r="H1674" s="1"/>
      <c r="I1674" s="1"/>
      <c r="J1674" s="1"/>
      <c r="K1674" s="1"/>
      <c r="L1674" s="1"/>
    </row>
    <row r="1675" spans="1:12" x14ac:dyDescent="0.3">
      <c r="A1675" s="16">
        <v>3136</v>
      </c>
      <c r="B1675" s="17">
        <f t="shared" si="79"/>
        <v>1674</v>
      </c>
      <c r="C1675" s="6">
        <f t="shared" si="78"/>
        <v>0.34</v>
      </c>
      <c r="D1675" s="2">
        <f t="shared" si="80"/>
        <v>-0.40017712205687272</v>
      </c>
      <c r="E1675" s="1">
        <f>VLOOKUP($A1675,'2015'!$B$2:$D$2700,3,0)</f>
        <v>-0.77064779971218844</v>
      </c>
      <c r="F1675" s="1">
        <f>VLOOKUP($A1675,'2014'!$B$2:$D$2700,3,0)</f>
        <v>-0.8022928450465503</v>
      </c>
      <c r="G1675" s="1">
        <f>VLOOKUP($A1675,'2013'!$B$2:$D$2700,3,0)</f>
        <v>-0.77132694921047762</v>
      </c>
      <c r="H1675" s="1">
        <f>VLOOKUP($A1675,'2012'!$B$2:$D$2700,3,0)</f>
        <v>-1.3497366184209942</v>
      </c>
      <c r="I1675" s="1">
        <f>VLOOKUP($A1675,'2011'!$B$2:$D$2700,3,0)</f>
        <v>-0.77435804504762418</v>
      </c>
      <c r="J1675" s="1">
        <f>VLOOKUP($A1675,'2010'!$B$2:$D$2700,3,0)</f>
        <v>1.6968288474412827</v>
      </c>
      <c r="K1675" s="1"/>
      <c r="L1675" s="1"/>
    </row>
    <row r="1676" spans="1:12" x14ac:dyDescent="0.3">
      <c r="A1676">
        <v>1972</v>
      </c>
      <c r="B1676" s="17">
        <f t="shared" si="79"/>
        <v>1675</v>
      </c>
      <c r="C1676" s="6">
        <f t="shared" si="78"/>
        <v>0.34</v>
      </c>
      <c r="D1676" s="2">
        <f t="shared" si="80"/>
        <v>-0.40218485830196954</v>
      </c>
      <c r="E1676" s="1" t="e">
        <f>VLOOKUP($A1676,'2015'!$B$2:$D$2700,3,0)</f>
        <v>#N/A</v>
      </c>
      <c r="F1676" s="1">
        <f>VLOOKUP($A1676,'2014'!$B$2:$D$2700,3,0)</f>
        <v>-0.7367877380154203</v>
      </c>
      <c r="G1676" s="1">
        <f>VLOOKUP($A1676,'2013'!$B$2:$D$2700,3,0)</f>
        <v>-0.29741685334815582</v>
      </c>
      <c r="H1676" s="1">
        <f>VLOOKUP($A1676,'2012'!$B$2:$D$2700,3,0)</f>
        <v>-0.14675499118065466</v>
      </c>
      <c r="I1676" s="1">
        <f>VLOOKUP($A1676,'2011'!$B$2:$D$2700,3,0)</f>
        <v>-1.022098431416371</v>
      </c>
      <c r="J1676" s="1">
        <f>VLOOKUP($A1676,'2010'!$B$2:$D$2700,3,0)</f>
        <v>-0.33322879147901119</v>
      </c>
      <c r="K1676" s="1">
        <f>VLOOKUP($A1676,'2009'!$B$2:$D$2700,3,0)</f>
        <v>9.1598277899726882E-2</v>
      </c>
      <c r="L1676" s="1">
        <f>VLOOKUP($A1676,'2008'!$B$2:$D$2700,3,0)</f>
        <v>-0.37060548057390058</v>
      </c>
    </row>
    <row r="1677" spans="1:12" x14ac:dyDescent="0.3">
      <c r="A1677" s="14">
        <v>2529</v>
      </c>
      <c r="B1677" s="17">
        <f t="shared" si="79"/>
        <v>1676</v>
      </c>
      <c r="C1677" s="6">
        <f t="shared" si="78"/>
        <v>0.33900000000000002</v>
      </c>
      <c r="D1677" s="2">
        <f t="shared" si="80"/>
        <v>-0.40272676282921954</v>
      </c>
      <c r="E1677" s="1">
        <f>VLOOKUP($A1677,'2015'!$B$2:$D$2700,3,0)</f>
        <v>-0.96717436201610085</v>
      </c>
      <c r="F1677" s="1">
        <f>VLOOKUP($A1677,'2014'!$B$2:$D$2700,3,0)</f>
        <v>0.15162006479575244</v>
      </c>
      <c r="G1677" s="1">
        <f>VLOOKUP($A1677,'2013'!$B$2:$D$2700,3,0)</f>
        <v>-0.38730587639536185</v>
      </c>
      <c r="H1677" s="1">
        <f>VLOOKUP($A1677,'2012'!$B$2:$D$2700,3,0)</f>
        <v>-0.55261514569914894</v>
      </c>
      <c r="I1677" s="1">
        <f>VLOOKUP($A1677,'2011'!$B$2:$D$2700,3,0)</f>
        <v>-1.0087760683587585</v>
      </c>
      <c r="J1677" s="1">
        <f>VLOOKUP($A1677,'2010'!$B$2:$D$2700,3,0)</f>
        <v>-0.37836200013088306</v>
      </c>
      <c r="K1677" s="1">
        <f>VLOOKUP($A1677,'2009'!$B$2:$D$2700,3,0)</f>
        <v>-0.4529853245039116</v>
      </c>
      <c r="L1677" s="1">
        <f>VLOOKUP($A1677,'2008'!$B$2:$D$2700,3,0)</f>
        <v>-0.19066298951222521</v>
      </c>
    </row>
    <row r="1678" spans="1:12" x14ac:dyDescent="0.3">
      <c r="A1678" s="15">
        <v>3470</v>
      </c>
      <c r="B1678" s="17">
        <f t="shared" si="79"/>
        <v>1677</v>
      </c>
      <c r="C1678" s="6">
        <f t="shared" si="78"/>
        <v>0.33900000000000002</v>
      </c>
      <c r="D1678" s="2">
        <f t="shared" si="80"/>
        <v>-0.40348900465370541</v>
      </c>
      <c r="E1678" s="1">
        <f>VLOOKUP($A1678,'2015'!$B$2:$D$2700,3,0)</f>
        <v>-8.9605222620553246E-2</v>
      </c>
      <c r="F1678" s="1">
        <f>VLOOKUP($A1678,'2014'!$B$2:$D$2700,3,0)</f>
        <v>-0.31886346213444144</v>
      </c>
      <c r="G1678" s="1">
        <f>VLOOKUP($A1678,'2013'!$B$2:$D$2700,3,0)</f>
        <v>-9.4573745703079901E-2</v>
      </c>
      <c r="H1678" s="1">
        <f>VLOOKUP($A1678,'2012'!$B$2:$D$2700,3,0)</f>
        <v>-0.56590188950121167</v>
      </c>
      <c r="I1678" s="1">
        <f>VLOOKUP($A1678,'2011'!$B$2:$D$2700,3,0)</f>
        <v>-0.63461692127608871</v>
      </c>
      <c r="J1678" s="1"/>
      <c r="K1678" s="1"/>
      <c r="L1678" s="1"/>
    </row>
    <row r="1679" spans="1:12" x14ac:dyDescent="0.3">
      <c r="A1679" s="11">
        <v>4704</v>
      </c>
      <c r="B1679" s="17">
        <f t="shared" si="79"/>
        <v>1678</v>
      </c>
      <c r="C1679" s="6">
        <f t="shared" si="78"/>
        <v>0.33800000000000002</v>
      </c>
      <c r="D1679" s="2">
        <f t="shared" si="80"/>
        <v>-0.40368394302924143</v>
      </c>
      <c r="E1679" s="1">
        <f>VLOOKUP($A1679,'2015'!$B$2:$D$2700,3,0)</f>
        <v>-0.74705060514612731</v>
      </c>
      <c r="F1679" s="1">
        <f>VLOOKUP($A1679,'2014'!$B$2:$D$2700,3,0)</f>
        <v>-1.099520426121865</v>
      </c>
      <c r="G1679" s="1">
        <f>VLOOKUP($A1679,'2013'!$B$2:$D$2700,3,0)</f>
        <v>0.29215254006338209</v>
      </c>
      <c r="H1679" s="1"/>
      <c r="I1679" s="1"/>
      <c r="J1679" s="1"/>
      <c r="K1679" s="1"/>
      <c r="L1679" s="1"/>
    </row>
    <row r="1680" spans="1:12" x14ac:dyDescent="0.3">
      <c r="A1680">
        <v>2183</v>
      </c>
      <c r="B1680" s="17">
        <f t="shared" si="79"/>
        <v>1679</v>
      </c>
      <c r="C1680" s="6">
        <f t="shared" ref="C1680:C1743" si="81">IFERROR(_xlfn.PERCENTRANK.INC($D$2:$D$2539,D1680),1)</f>
        <v>0.33800000000000002</v>
      </c>
      <c r="D1680" s="2">
        <f t="shared" si="80"/>
        <v>-0.40392859686256016</v>
      </c>
      <c r="E1680" s="1">
        <f>VLOOKUP($A1680,'2015'!$B$2:$D$2700,3,0)</f>
        <v>-4.695663199232207E-2</v>
      </c>
      <c r="F1680" s="1">
        <f>VLOOKUP($A1680,'2014'!$B$2:$D$2700,3,0)</f>
        <v>5.4344558560696726E-2</v>
      </c>
      <c r="G1680" s="1">
        <f>VLOOKUP($A1680,'2013'!$B$2:$D$2700,3,0)</f>
        <v>-0.76497862375130676</v>
      </c>
      <c r="H1680" s="1">
        <f>VLOOKUP($A1680,'2012'!$B$2:$D$2700,3,0)</f>
        <v>-0.20378953159580618</v>
      </c>
      <c r="I1680" s="1">
        <f>VLOOKUP($A1680,'2011'!$B$2:$D$2700,3,0)</f>
        <v>0.11054641563243936</v>
      </c>
      <c r="J1680" s="1">
        <f>VLOOKUP($A1680,'2010'!$B$2:$D$2700,3,0)</f>
        <v>-0.87180484470212871</v>
      </c>
      <c r="K1680" s="1">
        <f>VLOOKUP($A1680,'2009'!$B$2:$D$2700,3,0)</f>
        <v>7.7783468824933477E-2</v>
      </c>
      <c r="L1680" s="1">
        <f>VLOOKUP($A1680,'2008'!$B$2:$D$2700,3,0)</f>
        <v>-1.2296016210067489</v>
      </c>
    </row>
    <row r="1681" spans="1:12" x14ac:dyDescent="0.3">
      <c r="A1681" s="15">
        <v>3786</v>
      </c>
      <c r="B1681" s="17">
        <f t="shared" si="79"/>
        <v>1680</v>
      </c>
      <c r="C1681" s="6">
        <f t="shared" si="81"/>
        <v>0.33800000000000002</v>
      </c>
      <c r="D1681" s="2">
        <f t="shared" si="80"/>
        <v>-0.40411608148375744</v>
      </c>
      <c r="E1681" s="1">
        <f>VLOOKUP($A1681,'2015'!$B$2:$D$2700,3,0)</f>
        <v>-0.28367877174396283</v>
      </c>
      <c r="F1681" s="1">
        <f>VLOOKUP($A1681,'2014'!$B$2:$D$2700,3,0)</f>
        <v>-0.61705369543772848</v>
      </c>
      <c r="G1681" s="1">
        <f>VLOOKUP($A1681,'2013'!$B$2:$D$2700,3,0)</f>
        <v>-9.7015383295599208E-2</v>
      </c>
      <c r="H1681" s="1">
        <f>VLOOKUP($A1681,'2012'!$B$2:$D$2700,3,0)</f>
        <v>-0.34148034834454633</v>
      </c>
      <c r="I1681" s="1">
        <f>VLOOKUP($A1681,'2011'!$B$2:$D$2700,3,0)</f>
        <v>-0.56091489885715562</v>
      </c>
      <c r="J1681" s="1"/>
      <c r="K1681" s="1"/>
      <c r="L1681" s="1"/>
    </row>
    <row r="1682" spans="1:12" x14ac:dyDescent="0.3">
      <c r="A1682" s="9">
        <v>5099</v>
      </c>
      <c r="B1682" s="17">
        <f t="shared" si="79"/>
        <v>1681</v>
      </c>
      <c r="C1682" s="6">
        <f t="shared" si="81"/>
        <v>0.33700000000000002</v>
      </c>
      <c r="D1682" s="2">
        <f t="shared" si="80"/>
        <v>-0.40417655115786771</v>
      </c>
      <c r="E1682" s="1">
        <f>VLOOKUP($A1682,'2015'!$B$2:$D$2700,3,0)</f>
        <v>-0.9831678396336927</v>
      </c>
      <c r="F1682" s="1">
        <f>VLOOKUP($A1682,'2014'!$B$2:$D$2700,3,0)</f>
        <v>-0.40417655115786771</v>
      </c>
      <c r="G1682" s="1"/>
      <c r="H1682" s="1"/>
      <c r="I1682" s="1"/>
      <c r="J1682" s="1"/>
      <c r="K1682" s="1"/>
      <c r="L1682" s="1"/>
    </row>
    <row r="1683" spans="1:12" x14ac:dyDescent="0.3">
      <c r="A1683" s="16">
        <v>3251</v>
      </c>
      <c r="B1683" s="17">
        <f t="shared" si="79"/>
        <v>1682</v>
      </c>
      <c r="C1683" s="6">
        <f t="shared" si="81"/>
        <v>0.33700000000000002</v>
      </c>
      <c r="D1683" s="2">
        <f t="shared" si="80"/>
        <v>-0.40483803810034902</v>
      </c>
      <c r="E1683" s="1">
        <f>VLOOKUP($A1683,'2015'!$B$2:$D$2700,3,0)</f>
        <v>-0.45027945766630911</v>
      </c>
      <c r="F1683" s="1">
        <f>VLOOKUP($A1683,'2014'!$B$2:$D$2700,3,0)</f>
        <v>-0.11119325044740627</v>
      </c>
      <c r="G1683" s="1">
        <f>VLOOKUP($A1683,'2013'!$B$2:$D$2700,3,0)</f>
        <v>-0.15289910201195692</v>
      </c>
      <c r="H1683" s="1">
        <f>VLOOKUP($A1683,'2012'!$B$2:$D$2700,3,0)</f>
        <v>-0.36255494651501857</v>
      </c>
      <c r="I1683" s="1">
        <f>VLOOKUP($A1683,'2011'!$B$2:$D$2700,3,0)</f>
        <v>-0.94943590395436506</v>
      </c>
      <c r="J1683" s="1">
        <f>VLOOKUP($A1683,'2010'!$B$2:$D$2700,3,0)</f>
        <v>-0.44810698757299833</v>
      </c>
      <c r="K1683" s="1"/>
      <c r="L1683" s="1"/>
    </row>
    <row r="1684" spans="1:12" x14ac:dyDescent="0.3">
      <c r="A1684">
        <v>1729</v>
      </c>
      <c r="B1684" s="17">
        <f t="shared" si="79"/>
        <v>1683</v>
      </c>
      <c r="C1684" s="6">
        <f t="shared" si="81"/>
        <v>0.33700000000000002</v>
      </c>
      <c r="D1684" s="2">
        <f t="shared" si="80"/>
        <v>-0.40520281461440488</v>
      </c>
      <c r="E1684" s="1">
        <f>VLOOKUP($A1684,'2015'!$B$2:$D$2700,3,0)</f>
        <v>-0.27965530104525554</v>
      </c>
      <c r="F1684" s="1"/>
      <c r="G1684" s="1">
        <f>VLOOKUP($A1684,'2013'!$B$2:$D$2700,3,0)</f>
        <v>-1.1212493789853348</v>
      </c>
      <c r="H1684" s="1">
        <f>VLOOKUP($A1684,'2012'!$B$2:$D$2700,3,0)</f>
        <v>-0.79188987550842005</v>
      </c>
      <c r="I1684" s="1">
        <f>VLOOKUP($A1684,'2011'!$B$2:$D$2700,3,0)</f>
        <v>-0.18543267513247269</v>
      </c>
      <c r="J1684" s="1">
        <f>VLOOKUP($A1684,'2010'!$B$2:$D$2700,3,0)</f>
        <v>-0.21426091879275999</v>
      </c>
      <c r="K1684" s="1">
        <f>VLOOKUP($A1684,'2009'!$B$2:$D$2700,3,0)</f>
        <v>0.28681877534696337</v>
      </c>
      <c r="L1684" s="1"/>
    </row>
    <row r="1685" spans="1:12" x14ac:dyDescent="0.3">
      <c r="A1685" s="7">
        <v>2783</v>
      </c>
      <c r="B1685" s="17">
        <f t="shared" si="79"/>
        <v>1684</v>
      </c>
      <c r="C1685" s="6">
        <f t="shared" si="81"/>
        <v>0.33600000000000002</v>
      </c>
      <c r="D1685" s="2">
        <f t="shared" si="80"/>
        <v>-0.40565919866210937</v>
      </c>
      <c r="E1685" s="1">
        <f>VLOOKUP($A1685,'2015'!$B$2:$D$2700,3,0)</f>
        <v>2.0843533996038266</v>
      </c>
      <c r="F1685" s="1">
        <f>VLOOKUP($A1685,'2014'!$B$2:$D$2700,3,0)</f>
        <v>-1.124486156689581</v>
      </c>
      <c r="G1685" s="1">
        <f>VLOOKUP($A1685,'2013'!$B$2:$D$2700,3,0)</f>
        <v>0.59938146330850595</v>
      </c>
      <c r="H1685" s="1">
        <f>VLOOKUP($A1685,'2012'!$B$2:$D$2700,3,0)</f>
        <v>-0.67413689558298284</v>
      </c>
      <c r="I1685" s="1">
        <f>VLOOKUP($A1685,'2011'!$B$2:$D$2700,3,0)</f>
        <v>-0.47016501327907512</v>
      </c>
      <c r="J1685" s="1">
        <f>VLOOKUP($A1685,'2010'!$B$2:$D$2700,3,0)</f>
        <v>-0.14212086329472548</v>
      </c>
      <c r="K1685" s="1">
        <f>VLOOKUP($A1685,'2009'!$B$2:$D$2700,3,0)</f>
        <v>-0.62242772643479782</v>
      </c>
      <c r="L1685" s="1"/>
    </row>
    <row r="1686" spans="1:12" x14ac:dyDescent="0.3">
      <c r="A1686">
        <v>1751</v>
      </c>
      <c r="B1686" s="17">
        <f t="shared" si="79"/>
        <v>1685</v>
      </c>
      <c r="C1686" s="6">
        <f t="shared" si="81"/>
        <v>0.33600000000000002</v>
      </c>
      <c r="D1686" s="2">
        <f t="shared" si="80"/>
        <v>-0.40650615612726082</v>
      </c>
      <c r="E1686" s="1">
        <f>VLOOKUP($A1686,'2015'!$B$2:$D$2700,3,0)</f>
        <v>-0.40082080300084572</v>
      </c>
      <c r="F1686" s="1">
        <f>VLOOKUP($A1686,'2014'!$B$2:$D$2700,3,0)</f>
        <v>0.46481319791004333</v>
      </c>
      <c r="G1686" s="1">
        <f>VLOOKUP($A1686,'2013'!$B$2:$D$2700,3,0)</f>
        <v>-5.7851370491291902E-2</v>
      </c>
      <c r="H1686" s="1">
        <f>VLOOKUP($A1686,'2012'!$B$2:$D$2700,3,0)</f>
        <v>-0.69549831407676321</v>
      </c>
      <c r="I1686" s="1">
        <f>VLOOKUP($A1686,'2011'!$B$2:$D$2700,3,0)</f>
        <v>-1.4648548014477865</v>
      </c>
      <c r="J1686" s="1">
        <f>VLOOKUP($A1686,'2010'!$B$2:$D$2700,3,0)</f>
        <v>0.17387718090373877</v>
      </c>
      <c r="K1686" s="1">
        <f>VLOOKUP($A1686,'2009'!$B$2:$D$2700,3,0)</f>
        <v>-1.0014789276897951</v>
      </c>
      <c r="L1686" s="1">
        <f>VLOOKUP($A1686,'2008'!$B$2:$D$2700,3,0)</f>
        <v>-0.26455005799897136</v>
      </c>
    </row>
    <row r="1687" spans="1:12" x14ac:dyDescent="0.3">
      <c r="A1687">
        <v>1778</v>
      </c>
      <c r="B1687" s="17">
        <f t="shared" si="79"/>
        <v>1686</v>
      </c>
      <c r="C1687" s="6">
        <f t="shared" si="81"/>
        <v>0.33500000000000002</v>
      </c>
      <c r="D1687" s="2">
        <f t="shared" si="80"/>
        <v>-0.40702481418499331</v>
      </c>
      <c r="E1687" s="1">
        <f>VLOOKUP($A1687,'2015'!$B$2:$D$2700,3,0)</f>
        <v>0.68996525751574855</v>
      </c>
      <c r="F1687" s="1">
        <f>VLOOKUP($A1687,'2014'!$B$2:$D$2700,3,0)</f>
        <v>-1.0955945802580245</v>
      </c>
      <c r="G1687" s="1">
        <f>VLOOKUP($A1687,'2013'!$B$2:$D$2700,3,0)</f>
        <v>-0.48090953176152207</v>
      </c>
      <c r="H1687" s="1">
        <f>VLOOKUP($A1687,'2012'!$B$2:$D$2700,3,0)</f>
        <v>-0.77270245471545695</v>
      </c>
      <c r="I1687" s="1">
        <f>VLOOKUP($A1687,'2011'!$B$2:$D$2700,3,0)</f>
        <v>5.5329360102307976E-3</v>
      </c>
      <c r="J1687" s="1">
        <f>VLOOKUP($A1687,'2010'!$B$2:$D$2700,3,0)</f>
        <v>-0.72008903914130429</v>
      </c>
      <c r="K1687" s="1">
        <f>VLOOKUP($A1687,'2009'!$B$2:$D$2700,3,0)</f>
        <v>-0.32935540211193531</v>
      </c>
      <c r="L1687" s="1">
        <f>VLOOKUP($A1687,'2008'!$B$2:$D$2700,3,0)</f>
        <v>0.54394437268305929</v>
      </c>
    </row>
    <row r="1688" spans="1:12" x14ac:dyDescent="0.3">
      <c r="A1688" s="14">
        <v>2556</v>
      </c>
      <c r="B1688" s="17">
        <f t="shared" si="79"/>
        <v>1687</v>
      </c>
      <c r="C1688" s="6">
        <f t="shared" si="81"/>
        <v>0.33500000000000002</v>
      </c>
      <c r="D1688" s="2">
        <f t="shared" si="80"/>
        <v>-0.40722699816864749</v>
      </c>
      <c r="E1688" s="1">
        <f>VLOOKUP($A1688,'2015'!$B$2:$D$2700,3,0)</f>
        <v>0.92901089744062093</v>
      </c>
      <c r="F1688" s="1">
        <f>VLOOKUP($A1688,'2014'!$B$2:$D$2700,3,0)</f>
        <v>0.2883759494581325</v>
      </c>
      <c r="G1688" s="1">
        <f>VLOOKUP($A1688,'2013'!$B$2:$D$2700,3,0)</f>
        <v>-1.5391738050306132</v>
      </c>
      <c r="H1688" s="1">
        <f>VLOOKUP($A1688,'2012'!$B$2:$D$2700,3,0)</f>
        <v>-0.15966483142902918</v>
      </c>
      <c r="I1688" s="1">
        <f>VLOOKUP($A1688,'2011'!$B$2:$D$2700,3,0)</f>
        <v>-0.13293208364547029</v>
      </c>
      <c r="J1688" s="1">
        <f>VLOOKUP($A1688,'2010'!$B$2:$D$2700,3,0)</f>
        <v>-0.59385178762708535</v>
      </c>
      <c r="K1688" s="1">
        <f>VLOOKUP($A1688,'2009'!$B$2:$D$2700,3,0)</f>
        <v>-0.59532604369020936</v>
      </c>
      <c r="L1688" s="1">
        <f>VLOOKUP($A1688,'2008'!$B$2:$D$2700,3,0)</f>
        <v>-0.11801638521625739</v>
      </c>
    </row>
    <row r="1689" spans="1:12" x14ac:dyDescent="0.3">
      <c r="A1689" s="13">
        <v>3969</v>
      </c>
      <c r="B1689" s="17">
        <f t="shared" si="79"/>
        <v>1688</v>
      </c>
      <c r="C1689" s="6">
        <f t="shared" si="81"/>
        <v>0.33500000000000002</v>
      </c>
      <c r="D1689" s="2">
        <f t="shared" si="80"/>
        <v>-0.40740966251609301</v>
      </c>
      <c r="E1689" s="1">
        <f>VLOOKUP($A1689,'2015'!$B$2:$D$2700,3,0)</f>
        <v>8.4102150526989952E-2</v>
      </c>
      <c r="F1689" s="1">
        <f>VLOOKUP($A1689,'2014'!$B$2:$D$2700,3,0)</f>
        <v>-7.6078150325606705E-2</v>
      </c>
      <c r="G1689" s="1">
        <f>VLOOKUP($A1689,'2013'!$B$2:$D$2700,3,0)</f>
        <v>-1.1484215897644285</v>
      </c>
      <c r="H1689" s="1">
        <f>VLOOKUP($A1689,'2012'!$B$2:$D$2700,3,0)</f>
        <v>2.2707525417561669E-3</v>
      </c>
      <c r="I1689" s="1"/>
      <c r="J1689" s="1"/>
      <c r="K1689" s="1"/>
      <c r="L1689" s="1"/>
    </row>
    <row r="1690" spans="1:12" x14ac:dyDescent="0.3">
      <c r="A1690" s="13">
        <v>4237</v>
      </c>
      <c r="B1690" s="17">
        <f t="shared" si="79"/>
        <v>1689</v>
      </c>
      <c r="C1690" s="6">
        <f t="shared" si="81"/>
        <v>0.33400000000000002</v>
      </c>
      <c r="D1690" s="2">
        <f t="shared" si="80"/>
        <v>-0.40835413726236336</v>
      </c>
      <c r="E1690" s="1">
        <f>VLOOKUP($A1690,'2015'!$B$2:$D$2700,3,0)</f>
        <v>0.32647325054546339</v>
      </c>
      <c r="F1690" s="1">
        <f>VLOOKUP($A1690,'2014'!$B$2:$D$2700,3,0)</f>
        <v>-0.46484824270160618</v>
      </c>
      <c r="G1690" s="1">
        <f>VLOOKUP($A1690,'2013'!$B$2:$D$2700,3,0)</f>
        <v>-0.77245134006300775</v>
      </c>
      <c r="H1690" s="1">
        <f>VLOOKUP($A1690,'2012'!$B$2:$D$2700,3,0)</f>
        <v>1.2237170977523894E-2</v>
      </c>
      <c r="I1690" s="1"/>
      <c r="J1690" s="1"/>
      <c r="K1690" s="1"/>
      <c r="L1690" s="1"/>
    </row>
    <row r="1691" spans="1:12" x14ac:dyDescent="0.3">
      <c r="A1691" s="16">
        <v>3294</v>
      </c>
      <c r="B1691" s="17">
        <f t="shared" si="79"/>
        <v>1690</v>
      </c>
      <c r="C1691" s="6">
        <f t="shared" si="81"/>
        <v>0.33400000000000002</v>
      </c>
      <c r="D1691" s="2">
        <f t="shared" si="80"/>
        <v>-0.40961605617735025</v>
      </c>
      <c r="E1691" s="1">
        <f>VLOOKUP($A1691,'2015'!$B$2:$D$2700,3,0)</f>
        <v>0.22775455416953161</v>
      </c>
      <c r="F1691" s="1">
        <f>VLOOKUP($A1691,'2014'!$B$2:$D$2700,3,0)</f>
        <v>-0.69013407277260796</v>
      </c>
      <c r="G1691" s="1">
        <f>VLOOKUP($A1691,'2013'!$B$2:$D$2700,3,0)</f>
        <v>-0.64256852166368483</v>
      </c>
      <c r="H1691" s="1">
        <f>VLOOKUP($A1691,'2012'!$B$2:$D$2700,3,0)</f>
        <v>6.2619828657072329E-2</v>
      </c>
      <c r="I1691" s="1">
        <f>VLOOKUP($A1691,'2011'!$B$2:$D$2700,3,0)</f>
        <v>-8.6003544221148281E-2</v>
      </c>
      <c r="J1691" s="1">
        <f>VLOOKUP($A1691,'2010'!$B$2:$D$2700,3,0)</f>
        <v>-0.69199397088638259</v>
      </c>
      <c r="K1691" s="1"/>
      <c r="L1691" s="1"/>
    </row>
    <row r="1692" spans="1:12" x14ac:dyDescent="0.3">
      <c r="A1692" s="13">
        <v>4397</v>
      </c>
      <c r="B1692" s="17">
        <f t="shared" si="79"/>
        <v>1691</v>
      </c>
      <c r="C1692" s="6">
        <f t="shared" si="81"/>
        <v>0.33300000000000002</v>
      </c>
      <c r="D1692" s="2">
        <f t="shared" si="80"/>
        <v>-0.40998958958860171</v>
      </c>
      <c r="E1692" s="1">
        <f>VLOOKUP($A1692,'2015'!$B$2:$D$2700,3,0)</f>
        <v>0.21502062813635917</v>
      </c>
      <c r="F1692" s="1">
        <f>VLOOKUP($A1692,'2014'!$B$2:$D$2700,3,0)</f>
        <v>-0.1286881551165846</v>
      </c>
      <c r="G1692" s="1">
        <f>VLOOKUP($A1692,'2013'!$B$2:$D$2700,3,0)</f>
        <v>8.8587960839825688E-2</v>
      </c>
      <c r="H1692" s="1">
        <f>VLOOKUP($A1692,'2012'!$B$2:$D$2700,3,0)</f>
        <v>-1.1898685744890463</v>
      </c>
      <c r="I1692" s="1"/>
      <c r="J1692" s="1"/>
      <c r="K1692" s="1"/>
      <c r="L1692" s="1"/>
    </row>
    <row r="1693" spans="1:12" x14ac:dyDescent="0.3">
      <c r="A1693">
        <v>2148</v>
      </c>
      <c r="B1693" s="17">
        <f t="shared" si="79"/>
        <v>1692</v>
      </c>
      <c r="C1693" s="6">
        <f t="shared" si="81"/>
        <v>0.33300000000000002</v>
      </c>
      <c r="D1693" s="2">
        <f t="shared" si="80"/>
        <v>-0.41023955809114199</v>
      </c>
      <c r="E1693" s="1">
        <f>VLOOKUP($A1693,'2015'!$B$2:$D$2700,3,0)</f>
        <v>-0.82893041902297526</v>
      </c>
      <c r="F1693" s="1">
        <f>VLOOKUP($A1693,'2014'!$B$2:$D$2700,3,0)</f>
        <v>-0.45549163307425611</v>
      </c>
      <c r="G1693" s="1">
        <f>VLOOKUP($A1693,'2013'!$B$2:$D$2700,3,0)</f>
        <v>-0.76757693595458298</v>
      </c>
      <c r="H1693" s="1">
        <f>VLOOKUP($A1693,'2012'!$B$2:$D$2700,3,0)</f>
        <v>0.43620564352805108</v>
      </c>
      <c r="I1693" s="1">
        <f>VLOOKUP($A1693,'2011'!$B$2:$D$2700,3,0)</f>
        <v>-0.80522808654786593</v>
      </c>
      <c r="J1693" s="1">
        <f>VLOOKUP($A1693,'2010'!$B$2:$D$2700,3,0)</f>
        <v>1.4627298031687806E-2</v>
      </c>
      <c r="K1693" s="1">
        <f>VLOOKUP($A1693,'2009'!$B$2:$D$2700,3,0)</f>
        <v>0.30694588298386516</v>
      </c>
      <c r="L1693" s="1">
        <f>VLOOKUP($A1693,'2008'!$B$2:$D$2700,3,0)</f>
        <v>-1.6011590756048926</v>
      </c>
    </row>
    <row r="1694" spans="1:12" x14ac:dyDescent="0.3">
      <c r="A1694" s="11">
        <v>4546</v>
      </c>
      <c r="B1694" s="17">
        <f t="shared" si="79"/>
        <v>1693</v>
      </c>
      <c r="C1694" s="6">
        <f t="shared" si="81"/>
        <v>0.33300000000000002</v>
      </c>
      <c r="D1694" s="2">
        <f t="shared" si="80"/>
        <v>-0.41034798574430209</v>
      </c>
      <c r="E1694" s="1">
        <f>VLOOKUP($A1694,'2015'!$B$2:$D$2700,3,0)</f>
        <v>0.32657567943854326</v>
      </c>
      <c r="F1694" s="1">
        <f>VLOOKUP($A1694,'2014'!$B$2:$D$2700,3,0)</f>
        <v>-0.39627502274661458</v>
      </c>
      <c r="G1694" s="1">
        <f>VLOOKUP($A1694,'2013'!$B$2:$D$2700,3,0)</f>
        <v>-0.42442094874198966</v>
      </c>
      <c r="H1694" s="1"/>
      <c r="I1694" s="1"/>
      <c r="J1694" s="1"/>
      <c r="K1694" s="1"/>
      <c r="L1694" s="1"/>
    </row>
    <row r="1695" spans="1:12" x14ac:dyDescent="0.3">
      <c r="A1695" s="9">
        <v>5218</v>
      </c>
      <c r="B1695" s="17">
        <f t="shared" si="79"/>
        <v>1694</v>
      </c>
      <c r="C1695" s="6">
        <f t="shared" si="81"/>
        <v>0.33200000000000002</v>
      </c>
      <c r="D1695" s="2">
        <f t="shared" si="80"/>
        <v>-0.41035701312305672</v>
      </c>
      <c r="E1695" s="1">
        <f>VLOOKUP($A1695,'2015'!$B$2:$D$2700,3,0)</f>
        <v>-0.55541214791036075</v>
      </c>
      <c r="F1695" s="1">
        <f>VLOOKUP($A1695,'2014'!$B$2:$D$2700,3,0)</f>
        <v>-0.41035701312305672</v>
      </c>
      <c r="G1695" s="1"/>
      <c r="H1695" s="1"/>
      <c r="I1695" s="1"/>
      <c r="J1695" s="1"/>
      <c r="K1695" s="1"/>
      <c r="L1695" s="1"/>
    </row>
    <row r="1696" spans="1:12" x14ac:dyDescent="0.3">
      <c r="A1696">
        <v>1148</v>
      </c>
      <c r="B1696" s="17">
        <f t="shared" si="79"/>
        <v>1695</v>
      </c>
      <c r="C1696" s="6">
        <f t="shared" si="81"/>
        <v>0.33200000000000002</v>
      </c>
      <c r="D1696" s="2">
        <f t="shared" si="80"/>
        <v>-0.41096555464400236</v>
      </c>
      <c r="E1696" s="1">
        <f>VLOOKUP($A1696,'2015'!$B$2:$D$2700,3,0)</f>
        <v>-0.51271236406540366</v>
      </c>
      <c r="F1696" s="1">
        <f>VLOOKUP($A1696,'2014'!$B$2:$D$2700,3,0)</f>
        <v>-1.0863281891294219</v>
      </c>
      <c r="G1696" s="1">
        <f>VLOOKUP($A1696,'2013'!$B$2:$D$2700,3,0)</f>
        <v>-0.10338279181423474</v>
      </c>
      <c r="H1696" s="1">
        <f>VLOOKUP($A1696,'2012'!$B$2:$D$2700,3,0)</f>
        <v>-0.58272452302248079</v>
      </c>
      <c r="I1696" s="1">
        <f>VLOOKUP($A1696,'2011'!$B$2:$D$2700,3,0)</f>
        <v>-0.85120915306581324</v>
      </c>
      <c r="J1696" s="1">
        <f>VLOOKUP($A1696,'2010'!$B$2:$D$2700,3,0)</f>
        <v>0.35236732671228538</v>
      </c>
      <c r="K1696" s="1">
        <f>VLOOKUP($A1696,'2009'!$B$2:$D$2700,3,0)</f>
        <v>-0.19451599754434901</v>
      </c>
      <c r="L1696" s="1"/>
    </row>
    <row r="1697" spans="1:12" x14ac:dyDescent="0.3">
      <c r="A1697" s="7">
        <v>3000</v>
      </c>
      <c r="B1697" s="17">
        <f t="shared" si="79"/>
        <v>1696</v>
      </c>
      <c r="C1697" s="6">
        <f t="shared" si="81"/>
        <v>0.33100000000000002</v>
      </c>
      <c r="D1697" s="2">
        <f t="shared" si="80"/>
        <v>-0.41209276983176907</v>
      </c>
      <c r="E1697" s="1">
        <f>VLOOKUP($A1697,'2015'!$B$2:$D$2700,3,0)</f>
        <v>-0.46904693019240334</v>
      </c>
      <c r="F1697" s="1"/>
      <c r="G1697" s="1">
        <f>VLOOKUP($A1697,'2013'!$B$2:$D$2700,3,0)</f>
        <v>-1.2587866719360816</v>
      </c>
      <c r="H1697" s="1">
        <f>VLOOKUP($A1697,'2012'!$B$2:$D$2700,3,0)</f>
        <v>-0.47416194841113063</v>
      </c>
      <c r="I1697" s="1">
        <f>VLOOKUP($A1697,'2011'!$B$2:$D$2700,3,0)</f>
        <v>-0.51055254045343468</v>
      </c>
      <c r="J1697" s="1">
        <f>VLOOKUP($A1697,'2010'!$B$2:$D$2700,3,0)</f>
        <v>2.1274646983191877E-4</v>
      </c>
      <c r="K1697" s="1">
        <f>VLOOKUP($A1697,'2009'!$B$2:$D$2700,3,0)</f>
        <v>0.18282456517196927</v>
      </c>
      <c r="L1697" s="1"/>
    </row>
    <row r="1698" spans="1:12" x14ac:dyDescent="0.3">
      <c r="A1698">
        <v>4</v>
      </c>
      <c r="B1698" s="17">
        <f t="shared" si="79"/>
        <v>1697</v>
      </c>
      <c r="C1698" s="6">
        <f t="shared" si="81"/>
        <v>0.33100000000000002</v>
      </c>
      <c r="D1698" s="2">
        <f t="shared" si="80"/>
        <v>-0.41330104702470422</v>
      </c>
      <c r="E1698" s="1">
        <f>VLOOKUP($A1698,'2015'!$B$2:$D$2700,3,0)</f>
        <v>-0.37401984497895602</v>
      </c>
      <c r="F1698" s="1">
        <f>VLOOKUP($A1698,'2014'!$B$2:$D$2700,3,0)</f>
        <v>-0.24153172251620827</v>
      </c>
      <c r="G1698" s="1">
        <f>VLOOKUP($A1698,'2013'!$B$2:$D$2700,3,0)</f>
        <v>-0.19564520047726042</v>
      </c>
      <c r="H1698" s="1">
        <f>VLOOKUP($A1698,'2012'!$B$2:$D$2700,3,0)</f>
        <v>-1.4949797836217502</v>
      </c>
      <c r="I1698" s="1">
        <f>VLOOKUP($A1698,'2011'!$B$2:$D$2700,3,0)</f>
        <v>-0.89262198217876054</v>
      </c>
      <c r="J1698" s="1">
        <f>VLOOKUP($A1698,'2010'!$B$2:$D$2700,3,0)</f>
        <v>0.56485108296586084</v>
      </c>
      <c r="K1698" s="1">
        <f>VLOOKUP($A1698,'2009'!$B$2:$D$2700,3,0)</f>
        <v>0.56807834047399641</v>
      </c>
      <c r="L1698" s="1">
        <f>VLOOKUP($A1698,'2008'!$B$2:$D$2700,3,0)</f>
        <v>-1.2012580638188075</v>
      </c>
    </row>
    <row r="1699" spans="1:12" x14ac:dyDescent="0.3">
      <c r="A1699" s="13">
        <v>4277</v>
      </c>
      <c r="B1699" s="17">
        <f t="shared" si="79"/>
        <v>1698</v>
      </c>
      <c r="C1699" s="6">
        <f t="shared" si="81"/>
        <v>0.33100000000000002</v>
      </c>
      <c r="D1699" s="2">
        <f t="shared" si="80"/>
        <v>-0.41331661009018322</v>
      </c>
      <c r="E1699" s="1">
        <f>VLOOKUP($A1699,'2015'!$B$2:$D$2700,3,0)</f>
        <v>-0.62583113857040307</v>
      </c>
      <c r="F1699" s="1">
        <f>VLOOKUP($A1699,'2014'!$B$2:$D$2700,3,0)</f>
        <v>-1.1538978783126759E-3</v>
      </c>
      <c r="G1699" s="1">
        <f>VLOOKUP($A1699,'2013'!$B$2:$D$2700,3,0)</f>
        <v>-1.1533650290245334</v>
      </c>
      <c r="H1699" s="1">
        <f>VLOOKUP($A1699,'2012'!$B$2:$D$2700,3,0)</f>
        <v>-8.5430903367703412E-2</v>
      </c>
      <c r="I1699" s="1"/>
      <c r="J1699" s="1"/>
      <c r="K1699" s="1"/>
      <c r="L1699" s="1"/>
    </row>
    <row r="1700" spans="1:12" x14ac:dyDescent="0.3">
      <c r="A1700" s="15">
        <v>3840</v>
      </c>
      <c r="B1700" s="17">
        <f t="shared" si="79"/>
        <v>1699</v>
      </c>
      <c r="C1700" s="6">
        <f t="shared" si="81"/>
        <v>0.33</v>
      </c>
      <c r="D1700" s="2">
        <f t="shared" si="80"/>
        <v>-0.41370548112241479</v>
      </c>
      <c r="E1700" s="1">
        <f>VLOOKUP($A1700,'2015'!$B$2:$D$2700,3,0)</f>
        <v>-0.56006570712507131</v>
      </c>
      <c r="F1700" s="1">
        <f>VLOOKUP($A1700,'2014'!$B$2:$D$2700,3,0)</f>
        <v>-4.8664781358530662E-3</v>
      </c>
      <c r="G1700" s="1">
        <f>VLOOKUP($A1700,'2013'!$B$2:$D$2700,3,0)</f>
        <v>-1.1508151059646186</v>
      </c>
      <c r="H1700" s="1">
        <f>VLOOKUP($A1700,'2012'!$B$2:$D$2700,3,0)</f>
        <v>0.31401293536866348</v>
      </c>
      <c r="I1700" s="1">
        <f>VLOOKUP($A1700,'2011'!$B$2:$D$2700,3,0)</f>
        <v>-0.8131532757578509</v>
      </c>
      <c r="J1700" s="1"/>
      <c r="K1700" s="1"/>
      <c r="L1700" s="1"/>
    </row>
    <row r="1701" spans="1:12" x14ac:dyDescent="0.3">
      <c r="A1701">
        <v>894</v>
      </c>
      <c r="B1701" s="17">
        <f t="shared" si="79"/>
        <v>1700</v>
      </c>
      <c r="C1701" s="6">
        <f t="shared" si="81"/>
        <v>0.33</v>
      </c>
      <c r="D1701" s="2">
        <f t="shared" si="80"/>
        <v>-0.41483914367846725</v>
      </c>
      <c r="E1701" s="1">
        <f>VLOOKUP($A1701,'2015'!$B$2:$D$2700,3,0)</f>
        <v>9.5501901110018023E-2</v>
      </c>
      <c r="F1701" s="1">
        <f>VLOOKUP($A1701,'2014'!$B$2:$D$2700,3,0)</f>
        <v>-0.64625884430235869</v>
      </c>
      <c r="G1701" s="1">
        <f>VLOOKUP($A1701,'2013'!$B$2:$D$2700,3,0)</f>
        <v>-0.71632150535078321</v>
      </c>
      <c r="H1701" s="1">
        <f>VLOOKUP($A1701,'2012'!$B$2:$D$2700,3,0)</f>
        <v>-0.7901552854711017</v>
      </c>
      <c r="I1701" s="1">
        <f>VLOOKUP($A1701,'2011'!$B$2:$D$2700,3,0)</f>
        <v>7.0032129490139816E-2</v>
      </c>
      <c r="J1701" s="1">
        <f>VLOOKUP($A1701,'2010'!$B$2:$D$2700,3,0)</f>
        <v>-0.65819691002320735</v>
      </c>
      <c r="K1701" s="1">
        <f>VLOOKUP($A1701,'2009'!$B$2:$D$2700,3,0)</f>
        <v>-0.46137335641643257</v>
      </c>
      <c r="L1701" s="1">
        <f>VLOOKUP($A1701,'2008'!$B$2:$D$2700,3,0)</f>
        <v>0.29839976632447246</v>
      </c>
    </row>
    <row r="1702" spans="1:12" x14ac:dyDescent="0.3">
      <c r="A1702">
        <v>2161</v>
      </c>
      <c r="B1702" s="17">
        <f t="shared" si="79"/>
        <v>1701</v>
      </c>
      <c r="C1702" s="6">
        <f t="shared" si="81"/>
        <v>0.32900000000000001</v>
      </c>
      <c r="D1702" s="2">
        <f t="shared" si="80"/>
        <v>-0.41493496287149612</v>
      </c>
      <c r="E1702" s="1">
        <f>VLOOKUP($A1702,'2015'!$B$2:$D$2700,3,0)</f>
        <v>-0.93169678354513097</v>
      </c>
      <c r="F1702" s="1">
        <f>VLOOKUP($A1702,'2014'!$B$2:$D$2700,3,0)</f>
        <v>-0.88551053788244771</v>
      </c>
      <c r="G1702" s="1">
        <f>VLOOKUP($A1702,'2013'!$B$2:$D$2700,3,0)</f>
        <v>-0.94195981349965907</v>
      </c>
      <c r="H1702" s="1">
        <f>VLOOKUP($A1702,'2012'!$B$2:$D$2700,3,0)</f>
        <v>-0.41442163590194908</v>
      </c>
      <c r="I1702" s="1">
        <f>VLOOKUP($A1702,'2011'!$B$2:$D$2700,3,0)</f>
        <v>-0.54489073724695691</v>
      </c>
      <c r="J1702" s="1">
        <f>VLOOKUP($A1702,'2010'!$B$2:$D$2700,3,0)</f>
        <v>-1.1196123483748237</v>
      </c>
      <c r="K1702" s="1">
        <f>VLOOKUP($A1702,'2009'!$B$2:$D$2700,3,0)</f>
        <v>1.1025181836660247</v>
      </c>
      <c r="L1702" s="1">
        <f>VLOOKUP($A1702,'2008'!$B$2:$D$2700,3,0)</f>
        <v>-0.10066785086066082</v>
      </c>
    </row>
    <row r="1703" spans="1:12" x14ac:dyDescent="0.3">
      <c r="A1703" s="11">
        <v>4830</v>
      </c>
      <c r="B1703" s="17">
        <f t="shared" si="79"/>
        <v>1702</v>
      </c>
      <c r="C1703" s="6">
        <f t="shared" si="81"/>
        <v>0.32900000000000001</v>
      </c>
      <c r="D1703" s="2">
        <f t="shared" si="80"/>
        <v>-0.41522477985519191</v>
      </c>
      <c r="E1703" s="1" t="e">
        <f>VLOOKUP($A1703,'2015'!$B$2:$D$2700,3,0)</f>
        <v>#N/A</v>
      </c>
      <c r="F1703" s="1">
        <f>VLOOKUP($A1703,'2014'!$B$2:$D$2700,3,0)</f>
        <v>-0.35038661634067547</v>
      </c>
      <c r="G1703" s="1">
        <f>VLOOKUP($A1703,'2013'!$B$2:$D$2700,3,0)</f>
        <v>-0.48006294336970828</v>
      </c>
      <c r="H1703" s="1"/>
      <c r="I1703" s="1"/>
      <c r="J1703" s="1"/>
      <c r="K1703" s="1"/>
      <c r="L1703" s="1"/>
    </row>
    <row r="1704" spans="1:12" x14ac:dyDescent="0.3">
      <c r="A1704" s="15">
        <v>3544</v>
      </c>
      <c r="B1704" s="17">
        <f t="shared" si="79"/>
        <v>1703</v>
      </c>
      <c r="C1704" s="6">
        <f t="shared" si="81"/>
        <v>0.32900000000000001</v>
      </c>
      <c r="D1704" s="2">
        <f t="shared" si="80"/>
        <v>-0.41524648941752779</v>
      </c>
      <c r="E1704" s="1" t="e">
        <f>VLOOKUP($A1704,'2015'!$B$2:$D$2700,3,0)</f>
        <v>#N/A</v>
      </c>
      <c r="F1704" s="1">
        <f>VLOOKUP($A1704,'2014'!$B$2:$D$2700,3,0)</f>
        <v>-1.2001926432709185</v>
      </c>
      <c r="G1704" s="1">
        <f>VLOOKUP($A1704,'2013'!$B$2:$D$2700,3,0)</f>
        <v>-0.33608539547642974</v>
      </c>
      <c r="H1704" s="1">
        <f>VLOOKUP($A1704,'2012'!$B$2:$D$2700,3,0)</f>
        <v>-3.5701222056391764E-2</v>
      </c>
      <c r="I1704" s="1">
        <f>VLOOKUP($A1704,'2011'!$B$2:$D$2700,3,0)</f>
        <v>-8.9006696866371096E-2</v>
      </c>
      <c r="J1704" s="1"/>
      <c r="K1704" s="1"/>
      <c r="L1704" s="1"/>
    </row>
    <row r="1705" spans="1:12" x14ac:dyDescent="0.3">
      <c r="A1705" s="11">
        <v>4776</v>
      </c>
      <c r="B1705" s="17">
        <f t="shared" si="79"/>
        <v>1704</v>
      </c>
      <c r="C1705" s="6">
        <f t="shared" si="81"/>
        <v>0.32800000000000001</v>
      </c>
      <c r="D1705" s="2">
        <f t="shared" si="80"/>
        <v>-0.41553946668360142</v>
      </c>
      <c r="E1705" s="1">
        <f>VLOOKUP($A1705,'2015'!$B$2:$D$2700,3,0)</f>
        <v>-0.90477982433670268</v>
      </c>
      <c r="F1705" s="1">
        <f>VLOOKUP($A1705,'2014'!$B$2:$D$2700,3,0)</f>
        <v>-0.80615565142849344</v>
      </c>
      <c r="G1705" s="1">
        <f>VLOOKUP($A1705,'2013'!$B$2:$D$2700,3,0)</f>
        <v>-2.4923281938709432E-2</v>
      </c>
      <c r="H1705" s="1"/>
      <c r="I1705" s="1"/>
      <c r="J1705" s="1"/>
      <c r="K1705" s="1"/>
      <c r="L1705" s="1"/>
    </row>
    <row r="1706" spans="1:12" x14ac:dyDescent="0.3">
      <c r="A1706">
        <v>1209</v>
      </c>
      <c r="B1706" s="17">
        <f t="shared" si="79"/>
        <v>1705</v>
      </c>
      <c r="C1706" s="6">
        <f t="shared" si="81"/>
        <v>0.32800000000000001</v>
      </c>
      <c r="D1706" s="2">
        <f t="shared" si="80"/>
        <v>-0.415571731607488</v>
      </c>
      <c r="E1706" s="1">
        <f>VLOOKUP($A1706,'2015'!$B$2:$D$2700,3,0)</f>
        <v>0.30881115859056646</v>
      </c>
      <c r="F1706" s="1">
        <f>VLOOKUP($A1706,'2014'!$B$2:$D$2700,3,0)</f>
        <v>-0.91241348082997031</v>
      </c>
      <c r="G1706" s="1">
        <f>VLOOKUP($A1706,'2013'!$B$2:$D$2700,3,0)</f>
        <v>-0.58892148604514549</v>
      </c>
      <c r="H1706" s="1">
        <f>VLOOKUP($A1706,'2012'!$B$2:$D$2700,3,0)</f>
        <v>0.54742756840394469</v>
      </c>
      <c r="I1706" s="1">
        <f>VLOOKUP($A1706,'2011'!$B$2:$D$2700,3,0)</f>
        <v>-0.26902068182641092</v>
      </c>
      <c r="J1706" s="1">
        <f>VLOOKUP($A1706,'2010'!$B$2:$D$2700,3,0)</f>
        <v>0.47175169701300557</v>
      </c>
      <c r="K1706" s="1">
        <f>VLOOKUP($A1706,'2009'!$B$2:$D$2700,3,0)</f>
        <v>-0.64102462899691992</v>
      </c>
      <c r="L1706" s="1">
        <f>VLOOKUP($A1706,'2008'!$B$2:$D$2700,3,0)</f>
        <v>-1.5168011089709199</v>
      </c>
    </row>
    <row r="1707" spans="1:12" x14ac:dyDescent="0.3">
      <c r="A1707" s="7">
        <v>2847</v>
      </c>
      <c r="B1707" s="17">
        <f t="shared" si="79"/>
        <v>1706</v>
      </c>
      <c r="C1707" s="6">
        <f t="shared" si="81"/>
        <v>0.32700000000000001</v>
      </c>
      <c r="D1707" s="2">
        <f t="shared" si="80"/>
        <v>-0.41605286836853494</v>
      </c>
      <c r="E1707" s="1">
        <f>VLOOKUP($A1707,'2015'!$B$2:$D$2700,3,0)</f>
        <v>-0.80049767908707326</v>
      </c>
      <c r="F1707" s="1">
        <f>VLOOKUP($A1707,'2014'!$B$2:$D$2700,3,0)</f>
        <v>-0.67846300377612145</v>
      </c>
      <c r="G1707" s="1">
        <f>VLOOKUP($A1707,'2013'!$B$2:$D$2700,3,0)</f>
        <v>-0.50690263741615527</v>
      </c>
      <c r="H1707" s="1">
        <f>VLOOKUP($A1707,'2012'!$B$2:$D$2700,3,0)</f>
        <v>-0.60867184579663114</v>
      </c>
      <c r="I1707" s="1">
        <f>VLOOKUP($A1707,'2011'!$B$2:$D$2700,3,0)</f>
        <v>-3.5036487183536053E-2</v>
      </c>
      <c r="J1707" s="1">
        <f>VLOOKUP($A1707,'2010'!$B$2:$D$2700,3,0)</f>
        <v>-0.67253001584152905</v>
      </c>
      <c r="K1707" s="1">
        <f>VLOOKUP($A1707,'2009'!$B$2:$D$2700,3,0)</f>
        <v>5.2867798027632223E-3</v>
      </c>
      <c r="L1707" s="1"/>
    </row>
    <row r="1708" spans="1:12" x14ac:dyDescent="0.3">
      <c r="A1708">
        <v>957</v>
      </c>
      <c r="B1708" s="17">
        <f t="shared" si="79"/>
        <v>1707</v>
      </c>
      <c r="C1708" s="6">
        <f t="shared" si="81"/>
        <v>0.32700000000000001</v>
      </c>
      <c r="D1708" s="2">
        <f t="shared" si="80"/>
        <v>-0.41693663020397859</v>
      </c>
      <c r="E1708" s="1">
        <f>VLOOKUP($A1708,'2015'!$B$2:$D$2700,3,0)</f>
        <v>-0.59648894491058235</v>
      </c>
      <c r="F1708" s="1">
        <f>VLOOKUP($A1708,'2014'!$B$2:$D$2700,3,0)</f>
        <v>1.2078939064036105</v>
      </c>
      <c r="G1708" s="1">
        <f>VLOOKUP($A1708,'2013'!$B$2:$D$2700,3,0)</f>
        <v>-1.1844196325289225</v>
      </c>
      <c r="H1708" s="1">
        <f>VLOOKUP($A1708,'2012'!$B$2:$D$2700,3,0)</f>
        <v>-0.11627339364586015</v>
      </c>
      <c r="I1708" s="1">
        <f>VLOOKUP($A1708,'2011'!$B$2:$D$2700,3,0)</f>
        <v>-0.36348222405369163</v>
      </c>
      <c r="J1708" s="1">
        <f>VLOOKUP($A1708,'2010'!$B$2:$D$2700,3,0)</f>
        <v>0.27384294777540585</v>
      </c>
      <c r="K1708" s="1">
        <f>VLOOKUP($A1708,'2009'!$B$2:$D$2700,3,0)</f>
        <v>-1.2548538199991179</v>
      </c>
      <c r="L1708" s="1">
        <f>VLOOKUP($A1708,'2008'!$B$2:$D$2700,3,0)</f>
        <v>-1.4812641953792745</v>
      </c>
    </row>
    <row r="1709" spans="1:12" x14ac:dyDescent="0.3">
      <c r="A1709" s="16">
        <v>3227</v>
      </c>
      <c r="B1709" s="17">
        <f t="shared" si="79"/>
        <v>1708</v>
      </c>
      <c r="C1709" s="6">
        <f t="shared" si="81"/>
        <v>0.32700000000000001</v>
      </c>
      <c r="D1709" s="2">
        <f t="shared" si="80"/>
        <v>-0.41711375971591913</v>
      </c>
      <c r="E1709" s="1">
        <f>VLOOKUP($A1709,'2015'!$B$2:$D$2700,3,0)</f>
        <v>-0.55344156247984511</v>
      </c>
      <c r="F1709" s="1">
        <f>VLOOKUP($A1709,'2014'!$B$2:$D$2700,3,0)</f>
        <v>-0.98246560794913274</v>
      </c>
      <c r="G1709" s="1">
        <f>VLOOKUP($A1709,'2013'!$B$2:$D$2700,3,0)</f>
        <v>-0.57993355818194259</v>
      </c>
      <c r="H1709" s="1">
        <f>VLOOKUP($A1709,'2012'!$B$2:$D$2700,3,0)</f>
        <v>-0.71533868197188477</v>
      </c>
      <c r="I1709" s="1">
        <f>VLOOKUP($A1709,'2011'!$B$2:$D$2700,3,0)</f>
        <v>-0.40976711683467898</v>
      </c>
      <c r="J1709" s="1">
        <f>VLOOKUP($A1709,'2010'!$B$2:$D$2700,3,0)</f>
        <v>0.60193616635804337</v>
      </c>
      <c r="K1709" s="1"/>
      <c r="L1709" s="1"/>
    </row>
    <row r="1710" spans="1:12" x14ac:dyDescent="0.3">
      <c r="A1710">
        <v>1248</v>
      </c>
      <c r="B1710" s="17">
        <f t="shared" si="79"/>
        <v>1709</v>
      </c>
      <c r="C1710" s="6">
        <f t="shared" si="81"/>
        <v>0.32600000000000001</v>
      </c>
      <c r="D1710" s="2">
        <f t="shared" si="80"/>
        <v>-0.41757365762177129</v>
      </c>
      <c r="E1710" s="1" t="e">
        <f>VLOOKUP($A1710,'2015'!$B$2:$D$2700,3,0)</f>
        <v>#N/A</v>
      </c>
      <c r="F1710" s="1">
        <f>VLOOKUP($A1710,'2014'!$B$2:$D$2700,3,0)</f>
        <v>-1.7582524752639099</v>
      </c>
      <c r="G1710" s="1">
        <f>VLOOKUP($A1710,'2013'!$B$2:$D$2700,3,0)</f>
        <v>0.99053666783897942</v>
      </c>
      <c r="H1710" s="1">
        <f>VLOOKUP($A1710,'2012'!$B$2:$D$2700,3,0)</f>
        <v>0.31082251245527631</v>
      </c>
      <c r="I1710" s="1">
        <f>VLOOKUP($A1710,'2011'!$B$2:$D$2700,3,0)</f>
        <v>-0.88822175638605916</v>
      </c>
      <c r="J1710" s="1">
        <f>VLOOKUP($A1710,'2010'!$B$2:$D$2700,3,0)</f>
        <v>-0.60959138933507606</v>
      </c>
      <c r="K1710" s="1">
        <f>VLOOKUP($A1710,'2009'!$B$2:$D$2700,3,0)</f>
        <v>0.50367434048868387</v>
      </c>
      <c r="L1710" s="1">
        <f>VLOOKUP($A1710,'2008'!$B$2:$D$2700,3,0)</f>
        <v>-1.4719835031502935</v>
      </c>
    </row>
    <row r="1711" spans="1:12" x14ac:dyDescent="0.3">
      <c r="A1711" s="9">
        <v>5273</v>
      </c>
      <c r="B1711" s="17">
        <f t="shared" si="79"/>
        <v>1710</v>
      </c>
      <c r="C1711" s="6">
        <f t="shared" si="81"/>
        <v>0.32600000000000001</v>
      </c>
      <c r="D1711" s="2">
        <f t="shared" si="80"/>
        <v>-0.41762218576668397</v>
      </c>
      <c r="E1711" s="1">
        <f>VLOOKUP($A1711,'2015'!$B$2:$D$2700,3,0)</f>
        <v>-0.98620553284862345</v>
      </c>
      <c r="F1711" s="1">
        <f>VLOOKUP($A1711,'2014'!$B$2:$D$2700,3,0)</f>
        <v>-0.41762218576668397</v>
      </c>
      <c r="G1711" s="1"/>
      <c r="H1711" s="1"/>
      <c r="I1711" s="1"/>
      <c r="J1711" s="1"/>
      <c r="K1711" s="1"/>
      <c r="L1711" s="1"/>
    </row>
    <row r="1712" spans="1:12" x14ac:dyDescent="0.3">
      <c r="A1712">
        <v>423</v>
      </c>
      <c r="B1712" s="17">
        <f t="shared" si="79"/>
        <v>1711</v>
      </c>
      <c r="C1712" s="6">
        <f t="shared" si="81"/>
        <v>0.32500000000000001</v>
      </c>
      <c r="D1712" s="2">
        <f t="shared" si="80"/>
        <v>-0.41844684008927491</v>
      </c>
      <c r="E1712" s="1">
        <f>VLOOKUP($A1712,'2015'!$B$2:$D$2700,3,0)</f>
        <v>0.14462222752934045</v>
      </c>
      <c r="F1712" s="1">
        <f>VLOOKUP($A1712,'2014'!$B$2:$D$2700,3,0)</f>
        <v>-0.78568143757203301</v>
      </c>
      <c r="G1712" s="1">
        <f>VLOOKUP($A1712,'2013'!$B$2:$D$2700,3,0)</f>
        <v>-0.95554055258805348</v>
      </c>
      <c r="H1712" s="1">
        <f>VLOOKUP($A1712,'2012'!$B$2:$D$2700,3,0)</f>
        <v>1.3252672998735546</v>
      </c>
      <c r="I1712" s="1">
        <f>VLOOKUP($A1712,'2011'!$B$2:$D$2700,3,0)</f>
        <v>-0.73403697635702458</v>
      </c>
      <c r="J1712" s="1">
        <f>VLOOKUP($A1712,'2010'!$B$2:$D$2700,3,0)</f>
        <v>-5.9264262817553892E-4</v>
      </c>
      <c r="K1712" s="1">
        <f>VLOOKUP($A1712,'2009'!$B$2:$D$2700,3,0)</f>
        <v>-0.45196815169071769</v>
      </c>
      <c r="L1712" s="1">
        <f>VLOOKUP($A1712,'2008'!$B$2:$D$2700,3,0)</f>
        <v>-1.3265754196624751</v>
      </c>
    </row>
    <row r="1713" spans="1:12" x14ac:dyDescent="0.3">
      <c r="A1713">
        <v>1127</v>
      </c>
      <c r="B1713" s="17">
        <f t="shared" si="79"/>
        <v>1712</v>
      </c>
      <c r="C1713" s="6">
        <f t="shared" si="81"/>
        <v>0.32500000000000001</v>
      </c>
      <c r="D1713" s="2">
        <f t="shared" si="80"/>
        <v>-0.41862768033242209</v>
      </c>
      <c r="E1713" s="1" t="e">
        <f>VLOOKUP($A1713,'2015'!$B$2:$D$2700,3,0)</f>
        <v>#N/A</v>
      </c>
      <c r="F1713" s="1">
        <f>VLOOKUP($A1713,'2014'!$B$2:$D$2700,3,0)</f>
        <v>0.74573721602793996</v>
      </c>
      <c r="G1713" s="1">
        <f>VLOOKUP($A1713,'2013'!$B$2:$D$2700,3,0)</f>
        <v>-0.88974451988111003</v>
      </c>
      <c r="H1713" s="1">
        <f>VLOOKUP($A1713,'2012'!$B$2:$D$2700,3,0)</f>
        <v>-0.51676364668852803</v>
      </c>
      <c r="I1713" s="1">
        <f>VLOOKUP($A1713,'2011'!$B$2:$D$2700,3,0)</f>
        <v>-0.67574787552779148</v>
      </c>
      <c r="J1713" s="1">
        <f>VLOOKUP($A1713,'2010'!$B$2:$D$2700,3,0)</f>
        <v>0.12444226237638084</v>
      </c>
      <c r="K1713" s="1">
        <f>VLOOKUP($A1713,'2009'!$B$2:$D$2700,3,0)</f>
        <v>-1.2443980795228264</v>
      </c>
      <c r="L1713" s="1">
        <f>VLOOKUP($A1713,'2008'!$B$2:$D$2700,3,0)</f>
        <v>-0.47391911911101942</v>
      </c>
    </row>
    <row r="1714" spans="1:12" x14ac:dyDescent="0.3">
      <c r="A1714" s="9">
        <v>5312</v>
      </c>
      <c r="B1714" s="17">
        <f t="shared" si="79"/>
        <v>1713</v>
      </c>
      <c r="C1714" s="6">
        <f t="shared" si="81"/>
        <v>0.32500000000000001</v>
      </c>
      <c r="D1714" s="2">
        <f t="shared" si="80"/>
        <v>-0.41977794937805446</v>
      </c>
      <c r="E1714" s="1">
        <f>VLOOKUP($A1714,'2015'!$B$2:$D$2700,3,0)</f>
        <v>-0.70973896783333823</v>
      </c>
      <c r="F1714" s="1">
        <f>VLOOKUP($A1714,'2014'!$B$2:$D$2700,3,0)</f>
        <v>-0.41977794937805446</v>
      </c>
      <c r="G1714" s="1"/>
      <c r="H1714" s="1"/>
      <c r="I1714" s="1"/>
      <c r="J1714" s="1"/>
      <c r="K1714" s="1"/>
      <c r="L1714" s="1"/>
    </row>
    <row r="1715" spans="1:12" x14ac:dyDescent="0.3">
      <c r="A1715" s="11">
        <v>4580</v>
      </c>
      <c r="B1715" s="17">
        <f t="shared" si="79"/>
        <v>1714</v>
      </c>
      <c r="C1715" s="6">
        <f t="shared" si="81"/>
        <v>0.32400000000000001</v>
      </c>
      <c r="D1715" s="2">
        <f t="shared" si="80"/>
        <v>-0.42068859299685912</v>
      </c>
      <c r="E1715" s="1">
        <f>VLOOKUP($A1715,'2015'!$B$2:$D$2700,3,0)</f>
        <v>-0.26528041410532682</v>
      </c>
      <c r="F1715" s="1">
        <f>VLOOKUP($A1715,'2014'!$B$2:$D$2700,3,0)</f>
        <v>-0.10494244711944332</v>
      </c>
      <c r="G1715" s="1">
        <f>VLOOKUP($A1715,'2013'!$B$2:$D$2700,3,0)</f>
        <v>-0.73643473887427491</v>
      </c>
      <c r="H1715" s="1"/>
      <c r="I1715" s="1"/>
      <c r="J1715" s="1"/>
      <c r="K1715" s="1"/>
      <c r="L1715" s="1"/>
    </row>
    <row r="1716" spans="1:12" x14ac:dyDescent="0.3">
      <c r="A1716" s="9">
        <v>5111</v>
      </c>
      <c r="B1716" s="17">
        <f t="shared" si="79"/>
        <v>1715</v>
      </c>
      <c r="C1716" s="6">
        <f t="shared" si="81"/>
        <v>0.32400000000000001</v>
      </c>
      <c r="D1716" s="2">
        <f t="shared" si="80"/>
        <v>-0.42075260084253469</v>
      </c>
      <c r="E1716" s="1">
        <f>VLOOKUP($A1716,'2015'!$B$2:$D$2700,3,0)</f>
        <v>0.10499348119239661</v>
      </c>
      <c r="F1716" s="1">
        <f>VLOOKUP($A1716,'2014'!$B$2:$D$2700,3,0)</f>
        <v>-0.42075260084253469</v>
      </c>
      <c r="G1716" s="1"/>
      <c r="H1716" s="1"/>
      <c r="I1716" s="1"/>
      <c r="J1716" s="1"/>
      <c r="K1716" s="1"/>
      <c r="L1716" s="1"/>
    </row>
    <row r="1717" spans="1:12" x14ac:dyDescent="0.3">
      <c r="A1717" s="15">
        <v>3634</v>
      </c>
      <c r="B1717" s="17">
        <f t="shared" si="79"/>
        <v>1716</v>
      </c>
      <c r="C1717" s="6">
        <f t="shared" si="81"/>
        <v>0.32400000000000001</v>
      </c>
      <c r="D1717" s="2">
        <f t="shared" si="80"/>
        <v>-0.4213953386376238</v>
      </c>
      <c r="E1717" s="1">
        <f>VLOOKUP($A1717,'2015'!$B$2:$D$2700,3,0)</f>
        <v>-5.3304760602645433E-2</v>
      </c>
      <c r="F1717" s="1">
        <f>VLOOKUP($A1717,'2014'!$B$2:$D$2700,3,0)</f>
        <v>-0.46052064030362894</v>
      </c>
      <c r="G1717" s="1">
        <f>VLOOKUP($A1717,'2013'!$B$2:$D$2700,3,0)</f>
        <v>-0.28443760792103917</v>
      </c>
      <c r="H1717" s="1">
        <f>VLOOKUP($A1717,'2012'!$B$2:$D$2700,3,0)</f>
        <v>-1.4755272411971467</v>
      </c>
      <c r="I1717" s="1">
        <f>VLOOKUP($A1717,'2011'!$B$2:$D$2700,3,0)</f>
        <v>0.53490413487131994</v>
      </c>
      <c r="J1717" s="1"/>
      <c r="K1717" s="1"/>
      <c r="L1717" s="1"/>
    </row>
    <row r="1718" spans="1:12" x14ac:dyDescent="0.3">
      <c r="A1718" s="9">
        <v>5182</v>
      </c>
      <c r="B1718" s="17">
        <f t="shared" si="79"/>
        <v>1717</v>
      </c>
      <c r="C1718" s="6">
        <f t="shared" si="81"/>
        <v>0.32300000000000001</v>
      </c>
      <c r="D1718" s="2">
        <f t="shared" si="80"/>
        <v>-0.42177945878254347</v>
      </c>
      <c r="E1718" s="1">
        <f>VLOOKUP($A1718,'2015'!$B$2:$D$2700,3,0)</f>
        <v>-0.82469021441582024</v>
      </c>
      <c r="F1718" s="1">
        <f>VLOOKUP($A1718,'2014'!$B$2:$D$2700,3,0)</f>
        <v>-0.42177945878254347</v>
      </c>
      <c r="G1718" s="1"/>
      <c r="H1718" s="1"/>
      <c r="I1718" s="1"/>
      <c r="J1718" s="1"/>
      <c r="K1718" s="1"/>
      <c r="L1718" s="1"/>
    </row>
    <row r="1719" spans="1:12" x14ac:dyDescent="0.3">
      <c r="A1719" s="16">
        <v>3212</v>
      </c>
      <c r="B1719" s="17">
        <f t="shared" si="79"/>
        <v>1718</v>
      </c>
      <c r="C1719" s="6">
        <f t="shared" si="81"/>
        <v>0.32300000000000001</v>
      </c>
      <c r="D1719" s="2">
        <f t="shared" si="80"/>
        <v>-0.42178877413133831</v>
      </c>
      <c r="E1719" s="1" t="e">
        <f>VLOOKUP($A1719,'2015'!$B$2:$D$2700,3,0)</f>
        <v>#N/A</v>
      </c>
      <c r="F1719" s="1">
        <f>VLOOKUP($A1719,'2014'!$B$2:$D$2700,3,0)</f>
        <v>-8.5508622764702488E-2</v>
      </c>
      <c r="G1719" s="1">
        <f>VLOOKUP($A1719,'2013'!$B$2:$D$2700,3,0)</f>
        <v>-1.4457125271595208</v>
      </c>
      <c r="H1719" s="1">
        <f>VLOOKUP($A1719,'2012'!$B$2:$D$2700,3,0)</f>
        <v>-0.85218714322260103</v>
      </c>
      <c r="I1719" s="1">
        <f>VLOOKUP($A1719,'2011'!$B$2:$D$2700,3,0)</f>
        <v>9.6433652827668206E-2</v>
      </c>
      <c r="J1719" s="1">
        <f>VLOOKUP($A1719,'2010'!$B$2:$D$2700,3,0)</f>
        <v>0.17803076966246442</v>
      </c>
      <c r="K1719" s="1"/>
      <c r="L1719" s="1"/>
    </row>
    <row r="1720" spans="1:12" x14ac:dyDescent="0.3">
      <c r="A1720" s="13">
        <v>3999</v>
      </c>
      <c r="B1720" s="17">
        <f t="shared" si="79"/>
        <v>1719</v>
      </c>
      <c r="C1720" s="6">
        <f t="shared" si="81"/>
        <v>0.32200000000000001</v>
      </c>
      <c r="D1720" s="2">
        <f t="shared" si="80"/>
        <v>-0.42197226715752018</v>
      </c>
      <c r="E1720" s="1">
        <f>VLOOKUP($A1720,'2015'!$B$2:$D$2700,3,0)</f>
        <v>0.37081843560806582</v>
      </c>
      <c r="F1720" s="1">
        <f>VLOOKUP($A1720,'2014'!$B$2:$D$2700,3,0)</f>
        <v>0.40339379348894661</v>
      </c>
      <c r="G1720" s="1">
        <f>VLOOKUP($A1720,'2013'!$B$2:$D$2700,3,0)</f>
        <v>-1.0766523948235074</v>
      </c>
      <c r="H1720" s="1">
        <f>VLOOKUP($A1720,'2012'!$B$2:$D$2700,3,0)</f>
        <v>-0.59265820013799997</v>
      </c>
      <c r="I1720" s="1"/>
      <c r="J1720" s="1"/>
      <c r="K1720" s="1"/>
      <c r="L1720" s="1"/>
    </row>
    <row r="1721" spans="1:12" x14ac:dyDescent="0.3">
      <c r="A1721" s="14">
        <v>2480</v>
      </c>
      <c r="B1721" s="17">
        <f t="shared" si="79"/>
        <v>1720</v>
      </c>
      <c r="C1721" s="6">
        <f t="shared" si="81"/>
        <v>0.32200000000000001</v>
      </c>
      <c r="D1721" s="2">
        <f t="shared" si="80"/>
        <v>-0.42198943993347904</v>
      </c>
      <c r="E1721" s="1" t="e">
        <f>VLOOKUP($A1721,'2015'!$B$2:$D$2700,3,0)</f>
        <v>#N/A</v>
      </c>
      <c r="F1721" s="1">
        <f>VLOOKUP($A1721,'2014'!$B$2:$D$2700,3,0)</f>
        <v>-2.5563360375408701E-2</v>
      </c>
      <c r="G1721" s="1">
        <f>VLOOKUP($A1721,'2013'!$B$2:$D$2700,3,0)</f>
        <v>-0.72361706933787728</v>
      </c>
      <c r="H1721" s="1">
        <f>VLOOKUP($A1721,'2012'!$B$2:$D$2700,3,0)</f>
        <v>-0.74716884719281729</v>
      </c>
      <c r="I1721" s="1">
        <f>VLOOKUP($A1721,'2011'!$B$2:$D$2700,3,0)</f>
        <v>-0.70460376278061787</v>
      </c>
      <c r="J1721" s="1">
        <f>VLOOKUP($A1721,'2010'!$B$2:$D$2700,3,0)</f>
        <v>0.34668328452282798</v>
      </c>
      <c r="K1721" s="1">
        <f>VLOOKUP($A1721,'2009'!$B$2:$D$2700,3,0)</f>
        <v>0.36773574349439853</v>
      </c>
      <c r="L1721" s="1">
        <f>VLOOKUP($A1721,'2008'!$B$2:$D$2700,3,0)</f>
        <v>-1.4673920678648589</v>
      </c>
    </row>
    <row r="1722" spans="1:12" x14ac:dyDescent="0.3">
      <c r="A1722">
        <v>509</v>
      </c>
      <c r="B1722" s="17">
        <f t="shared" si="79"/>
        <v>1721</v>
      </c>
      <c r="C1722" s="6">
        <f t="shared" si="81"/>
        <v>0.32200000000000001</v>
      </c>
      <c r="D1722" s="2">
        <f t="shared" si="80"/>
        <v>-0.42506081367869503</v>
      </c>
      <c r="E1722" s="1">
        <f>VLOOKUP($A1722,'2015'!$B$2:$D$2700,3,0)</f>
        <v>-0.5511313226845368</v>
      </c>
      <c r="F1722" s="1">
        <f>VLOOKUP($A1722,'2014'!$B$2:$D$2700,3,0)</f>
        <v>-0.71041566990547778</v>
      </c>
      <c r="G1722" s="1">
        <f>VLOOKUP($A1722,'2013'!$B$2:$D$2700,3,0)</f>
        <v>-0.70719885717924347</v>
      </c>
      <c r="H1722" s="1">
        <f>VLOOKUP($A1722,'2012'!$B$2:$D$2700,3,0)</f>
        <v>-1.1735348485654222</v>
      </c>
      <c r="I1722" s="1">
        <f>VLOOKUP($A1722,'2011'!$B$2:$D$2700,3,0)</f>
        <v>-1.694093215722289E-3</v>
      </c>
      <c r="J1722" s="1">
        <f>VLOOKUP($A1722,'2010'!$B$2:$D$2700,3,0)</f>
        <v>0.23389262195457625</v>
      </c>
      <c r="K1722" s="1">
        <f>VLOOKUP($A1722,'2009'!$B$2:$D$2700,3,0)</f>
        <v>-0.47976709177968963</v>
      </c>
      <c r="L1722" s="1">
        <f>VLOOKUP($A1722,'2008'!$B$2:$D$2700,3,0)</f>
        <v>-0.13670775705988628</v>
      </c>
    </row>
    <row r="1723" spans="1:12" x14ac:dyDescent="0.3">
      <c r="A1723" s="15">
        <v>3783</v>
      </c>
      <c r="B1723" s="17">
        <f t="shared" si="79"/>
        <v>1722</v>
      </c>
      <c r="C1723" s="6">
        <f t="shared" si="81"/>
        <v>0.32100000000000001</v>
      </c>
      <c r="D1723" s="2">
        <f t="shared" si="80"/>
        <v>-0.42509778603231574</v>
      </c>
      <c r="E1723" s="1">
        <f>VLOOKUP($A1723,'2015'!$B$2:$D$2700,3,0)</f>
        <v>-0.64684159215962234</v>
      </c>
      <c r="F1723" s="1">
        <f>VLOOKUP($A1723,'2014'!$B$2:$D$2700,3,0)</f>
        <v>-0.39311347428003801</v>
      </c>
      <c r="G1723" s="1">
        <f>VLOOKUP($A1723,'2013'!$B$2:$D$2700,3,0)</f>
        <v>-1.1305249234063794</v>
      </c>
      <c r="H1723" s="1">
        <f>VLOOKUP($A1723,'2012'!$B$2:$D$2700,3,0)</f>
        <v>-0.45921306663521538</v>
      </c>
      <c r="I1723" s="1">
        <f>VLOOKUP($A1723,'2011'!$B$2:$D$2700,3,0)</f>
        <v>0.28246032019237</v>
      </c>
      <c r="J1723" s="1"/>
      <c r="K1723" s="1"/>
      <c r="L1723" s="1"/>
    </row>
    <row r="1724" spans="1:12" x14ac:dyDescent="0.3">
      <c r="A1724" s="15">
        <v>3687</v>
      </c>
      <c r="B1724" s="17">
        <f t="shared" si="79"/>
        <v>1723</v>
      </c>
      <c r="C1724" s="6">
        <f t="shared" si="81"/>
        <v>0.32100000000000001</v>
      </c>
      <c r="D1724" s="2">
        <f t="shared" si="80"/>
        <v>-0.42582058320577854</v>
      </c>
      <c r="E1724" s="1" t="e">
        <f>VLOOKUP($A1724,'2015'!$B$2:$D$2700,3,0)</f>
        <v>#N/A</v>
      </c>
      <c r="F1724" s="1">
        <f>VLOOKUP($A1724,'2014'!$B$2:$D$2700,3,0)</f>
        <v>0.34947695294594866</v>
      </c>
      <c r="G1724" s="1">
        <f>VLOOKUP($A1724,'2013'!$B$2:$D$2700,3,0)</f>
        <v>-0.62605403039604468</v>
      </c>
      <c r="H1724" s="1">
        <f>VLOOKUP($A1724,'2012'!$B$2:$D$2700,3,0)</f>
        <v>-1.0975450324406411</v>
      </c>
      <c r="I1724" s="1">
        <f>VLOOKUP($A1724,'2011'!$B$2:$D$2700,3,0)</f>
        <v>-0.32916022293237707</v>
      </c>
      <c r="J1724" s="1"/>
      <c r="K1724" s="1"/>
      <c r="L1724" s="1"/>
    </row>
    <row r="1725" spans="1:12" x14ac:dyDescent="0.3">
      <c r="A1725" s="13">
        <v>4272</v>
      </c>
      <c r="B1725" s="17">
        <f t="shared" si="79"/>
        <v>1724</v>
      </c>
      <c r="C1725" s="6">
        <f t="shared" si="81"/>
        <v>0.32</v>
      </c>
      <c r="D1725" s="2">
        <f t="shared" si="80"/>
        <v>-0.42681341042559234</v>
      </c>
      <c r="E1725" s="1">
        <f>VLOOKUP($A1725,'2015'!$B$2:$D$2700,3,0)</f>
        <v>4.4350051483410619E-2</v>
      </c>
      <c r="F1725" s="1">
        <f>VLOOKUP($A1725,'2014'!$B$2:$D$2700,3,0)</f>
        <v>-0.53160383275051537</v>
      </c>
      <c r="G1725" s="1">
        <f>VLOOKUP($A1725,'2013'!$B$2:$D$2700,3,0)</f>
        <v>-0.65912406649658195</v>
      </c>
      <c r="H1725" s="1">
        <f>VLOOKUP($A1725,'2012'!$B$2:$D$2700,3,0)</f>
        <v>-8.9712332029679806E-2</v>
      </c>
      <c r="I1725" s="1"/>
      <c r="J1725" s="1"/>
      <c r="K1725" s="1"/>
      <c r="L1725" s="1"/>
    </row>
    <row r="1726" spans="1:12" x14ac:dyDescent="0.3">
      <c r="A1726" s="11">
        <v>4792</v>
      </c>
      <c r="B1726" s="17">
        <f t="shared" si="79"/>
        <v>1725</v>
      </c>
      <c r="C1726" s="6">
        <f t="shared" si="81"/>
        <v>0.32</v>
      </c>
      <c r="D1726" s="2">
        <f t="shared" si="80"/>
        <v>-0.42761679602124414</v>
      </c>
      <c r="E1726" s="1">
        <f>VLOOKUP($A1726,'2015'!$B$2:$D$2700,3,0)</f>
        <v>-0.54759501684068768</v>
      </c>
      <c r="F1726" s="1">
        <f>VLOOKUP($A1726,'2014'!$B$2:$D$2700,3,0)</f>
        <v>-0.67720663118679891</v>
      </c>
      <c r="G1726" s="1">
        <f>VLOOKUP($A1726,'2013'!$B$2:$D$2700,3,0)</f>
        <v>-0.17802696085568936</v>
      </c>
      <c r="H1726" s="1"/>
      <c r="I1726" s="1"/>
      <c r="J1726" s="1"/>
      <c r="K1726" s="1"/>
      <c r="L1726" s="1"/>
    </row>
    <row r="1727" spans="1:12" x14ac:dyDescent="0.3">
      <c r="A1727" s="13">
        <v>4373</v>
      </c>
      <c r="B1727" s="17">
        <f t="shared" si="79"/>
        <v>1726</v>
      </c>
      <c r="C1727" s="6">
        <f t="shared" si="81"/>
        <v>0.32</v>
      </c>
      <c r="D1727" s="2">
        <f t="shared" si="80"/>
        <v>-0.42836167990667579</v>
      </c>
      <c r="E1727" s="1">
        <f>VLOOKUP($A1727,'2015'!$B$2:$D$2700,3,0)</f>
        <v>-0.52652364001827257</v>
      </c>
      <c r="F1727" s="1">
        <f>VLOOKUP($A1727,'2014'!$B$2:$D$2700,3,0)</f>
        <v>-0.13733693601387165</v>
      </c>
      <c r="G1727" s="1">
        <f>VLOOKUP($A1727,'2013'!$B$2:$D$2700,3,0)</f>
        <v>-1.0949092042939881</v>
      </c>
      <c r="H1727" s="1">
        <f>VLOOKUP($A1727,'2012'!$B$2:$D$2700,3,0)</f>
        <v>-5.28388994121676E-2</v>
      </c>
      <c r="I1727" s="1"/>
      <c r="J1727" s="1"/>
      <c r="K1727" s="1"/>
      <c r="L1727" s="1"/>
    </row>
    <row r="1728" spans="1:12" x14ac:dyDescent="0.3">
      <c r="A1728" s="14">
        <v>2495</v>
      </c>
      <c r="B1728" s="17">
        <f t="shared" si="79"/>
        <v>1727</v>
      </c>
      <c r="C1728" s="6">
        <f t="shared" si="81"/>
        <v>0.31900000000000001</v>
      </c>
      <c r="D1728" s="2">
        <f t="shared" si="80"/>
        <v>-0.42867826581529073</v>
      </c>
      <c r="E1728" s="1">
        <f>VLOOKUP($A1728,'2015'!$B$2:$D$2700,3,0)</f>
        <v>-0.29991967137861869</v>
      </c>
      <c r="F1728" s="1">
        <f>VLOOKUP($A1728,'2014'!$B$2:$D$2700,3,0)</f>
        <v>0.79048697271296742</v>
      </c>
      <c r="G1728" s="1">
        <f>VLOOKUP($A1728,'2013'!$B$2:$D$2700,3,0)</f>
        <v>-0.26967797113884923</v>
      </c>
      <c r="H1728" s="1">
        <f>VLOOKUP($A1728,'2012'!$B$2:$D$2700,3,0)</f>
        <v>-0.22034523261915079</v>
      </c>
      <c r="I1728" s="1">
        <f>VLOOKUP($A1728,'2011'!$B$2:$D$2700,3,0)</f>
        <v>-1.1686380444021045</v>
      </c>
      <c r="J1728" s="1">
        <f>VLOOKUP($A1728,'2010'!$B$2:$D$2700,3,0)</f>
        <v>0.30180609098001066</v>
      </c>
      <c r="K1728" s="1">
        <f>VLOOKUP($A1728,'2009'!$B$2:$D$2700,3,0)</f>
        <v>-2.7361157356937942</v>
      </c>
      <c r="L1728" s="1">
        <f>VLOOKUP($A1728,'2008'!$B$2:$D$2700,3,0)</f>
        <v>0.30173605945388554</v>
      </c>
    </row>
    <row r="1729" spans="1:12" x14ac:dyDescent="0.3">
      <c r="A1729" s="13">
        <v>3981</v>
      </c>
      <c r="B1729" s="17">
        <f t="shared" si="79"/>
        <v>1728</v>
      </c>
      <c r="C1729" s="6">
        <f t="shared" si="81"/>
        <v>0.31900000000000001</v>
      </c>
      <c r="D1729" s="2">
        <f t="shared" si="80"/>
        <v>-0.42974359737655821</v>
      </c>
      <c r="E1729" s="1" t="e">
        <f>VLOOKUP($A1729,'2015'!$B$2:$D$2700,3,0)</f>
        <v>#N/A</v>
      </c>
      <c r="F1729" s="1">
        <f>VLOOKUP($A1729,'2014'!$B$2:$D$2700,3,0)</f>
        <v>-0.27532231616090524</v>
      </c>
      <c r="G1729" s="1">
        <f>VLOOKUP($A1729,'2013'!$B$2:$D$2700,3,0)</f>
        <v>-0.5959114402063812</v>
      </c>
      <c r="H1729" s="1">
        <f>VLOOKUP($A1729,'2012'!$B$2:$D$2700,3,0)</f>
        <v>-0.417997035762388</v>
      </c>
      <c r="I1729" s="1"/>
      <c r="J1729" s="1"/>
      <c r="K1729" s="1"/>
      <c r="L1729" s="1"/>
    </row>
    <row r="1730" spans="1:12" x14ac:dyDescent="0.3">
      <c r="A1730">
        <v>611</v>
      </c>
      <c r="B1730" s="17">
        <f t="shared" ref="B1730:B1793" si="82">IFERROR(_xlfn.RANK.AVG($D1730,$D$2:$D$2539),COUNT($A$2:$A$2899))</f>
        <v>1729</v>
      </c>
      <c r="C1730" s="6">
        <f t="shared" si="81"/>
        <v>0.318</v>
      </c>
      <c r="D1730" s="2">
        <f t="shared" ref="D1730:D1793" si="83">_xlfn.IFNA(IFERROR((AVERAGE(F1730:L1730)),MIN($F$2:$L$2539)),MIN($F$2:$L$2539))</f>
        <v>-0.43062010880789797</v>
      </c>
      <c r="E1730" s="1" t="e">
        <f>VLOOKUP($A1730,'2015'!$B$2:$D$2700,3,0)</f>
        <v>#N/A</v>
      </c>
      <c r="F1730" s="1">
        <f>VLOOKUP($A1730,'2014'!$B$2:$D$2700,3,0)</f>
        <v>-0.26127882105023831</v>
      </c>
      <c r="G1730" s="1">
        <f>VLOOKUP($A1730,'2013'!$B$2:$D$2700,3,0)</f>
        <v>-0.27031096740546817</v>
      </c>
      <c r="H1730" s="1">
        <f>VLOOKUP($A1730,'2012'!$B$2:$D$2700,3,0)</f>
        <v>-0.32586055584107398</v>
      </c>
      <c r="I1730" s="1">
        <f>VLOOKUP($A1730,'2011'!$B$2:$D$2700,3,0)</f>
        <v>-0.60529462626018748</v>
      </c>
      <c r="J1730" s="1">
        <f>VLOOKUP($A1730,'2010'!$B$2:$D$2700,3,0)</f>
        <v>-0.3227542158113933</v>
      </c>
      <c r="K1730" s="1">
        <f>VLOOKUP($A1730,'2009'!$B$2:$D$2700,3,0)</f>
        <v>-1.2126447902208306</v>
      </c>
      <c r="L1730" s="1">
        <f>VLOOKUP($A1730,'2008'!$B$2:$D$2700,3,0)</f>
        <v>-1.6196785066093594E-2</v>
      </c>
    </row>
    <row r="1731" spans="1:12" x14ac:dyDescent="0.3">
      <c r="A1731" s="15">
        <v>3453</v>
      </c>
      <c r="B1731" s="17">
        <f t="shared" si="82"/>
        <v>1730</v>
      </c>
      <c r="C1731" s="6">
        <f t="shared" si="81"/>
        <v>0.318</v>
      </c>
      <c r="D1731" s="2">
        <f t="shared" si="83"/>
        <v>-0.43125629466943388</v>
      </c>
      <c r="E1731" s="1">
        <f>VLOOKUP($A1731,'2015'!$B$2:$D$2700,3,0)</f>
        <v>-0.59988650538552302</v>
      </c>
      <c r="F1731" s="1">
        <f>VLOOKUP($A1731,'2014'!$B$2:$D$2700,3,0)</f>
        <v>3.7652570909515848E-2</v>
      </c>
      <c r="G1731" s="1">
        <f>VLOOKUP($A1731,'2013'!$B$2:$D$2700,3,0)</f>
        <v>-1.3605978715014568</v>
      </c>
      <c r="H1731" s="1">
        <f>VLOOKUP($A1731,'2012'!$B$2:$D$2700,3,0)</f>
        <v>5.9454234205447959E-2</v>
      </c>
      <c r="I1731" s="1">
        <f>VLOOKUP($A1731,'2011'!$B$2:$D$2700,3,0)</f>
        <v>-0.46153411229124258</v>
      </c>
      <c r="J1731" s="1"/>
      <c r="K1731" s="1"/>
      <c r="L1731" s="1"/>
    </row>
    <row r="1732" spans="1:12" x14ac:dyDescent="0.3">
      <c r="A1732" s="13">
        <v>4065</v>
      </c>
      <c r="B1732" s="17">
        <f t="shared" si="82"/>
        <v>1731</v>
      </c>
      <c r="C1732" s="6">
        <f t="shared" si="81"/>
        <v>0.318</v>
      </c>
      <c r="D1732" s="2">
        <f t="shared" si="83"/>
        <v>-0.43157905869732494</v>
      </c>
      <c r="E1732" s="1">
        <f>VLOOKUP($A1732,'2015'!$B$2:$D$2700,3,0)</f>
        <v>-1.0858974545999192</v>
      </c>
      <c r="F1732" s="1">
        <f>VLOOKUP($A1732,'2014'!$B$2:$D$2700,3,0)</f>
        <v>-0.62488098671417402</v>
      </c>
      <c r="G1732" s="1">
        <f>VLOOKUP($A1732,'2013'!$B$2:$D$2700,3,0)</f>
        <v>-0.13219230877954999</v>
      </c>
      <c r="H1732" s="1">
        <f>VLOOKUP($A1732,'2012'!$B$2:$D$2700,3,0)</f>
        <v>-0.53766388059825088</v>
      </c>
      <c r="I1732" s="1"/>
      <c r="J1732" s="1"/>
      <c r="K1732" s="1"/>
      <c r="L1732" s="1"/>
    </row>
    <row r="1733" spans="1:12" x14ac:dyDescent="0.3">
      <c r="A1733">
        <v>841</v>
      </c>
      <c r="B1733" s="17">
        <f t="shared" si="82"/>
        <v>1732</v>
      </c>
      <c r="C1733" s="6">
        <f t="shared" si="81"/>
        <v>0.317</v>
      </c>
      <c r="D1733" s="2">
        <f t="shared" si="83"/>
        <v>-0.4324749549131498</v>
      </c>
      <c r="E1733" s="1">
        <f>VLOOKUP($A1733,'2015'!$B$2:$D$2700,3,0)</f>
        <v>-0.28404480432284285</v>
      </c>
      <c r="F1733" s="1">
        <f>VLOOKUP($A1733,'2014'!$B$2:$D$2700,3,0)</f>
        <v>0.10444515755525118</v>
      </c>
      <c r="G1733" s="1">
        <f>VLOOKUP($A1733,'2013'!$B$2:$D$2700,3,0)</f>
        <v>0.26800239536195269</v>
      </c>
      <c r="H1733" s="1">
        <f>VLOOKUP($A1733,'2012'!$B$2:$D$2700,3,0)</f>
        <v>-0.72027667648254623</v>
      </c>
      <c r="I1733" s="1">
        <f>VLOOKUP($A1733,'2011'!$B$2:$D$2700,3,0)</f>
        <v>-0.26947815461121633</v>
      </c>
      <c r="J1733" s="1">
        <f>VLOOKUP($A1733,'2010'!$B$2:$D$2700,3,0)</f>
        <v>-0.14181852980845583</v>
      </c>
      <c r="K1733" s="1">
        <f>VLOOKUP($A1733,'2009'!$B$2:$D$2700,3,0)</f>
        <v>-1.4453181058229896</v>
      </c>
      <c r="L1733" s="1">
        <f>VLOOKUP($A1733,'2008'!$B$2:$D$2700,3,0)</f>
        <v>-0.82288077058404463</v>
      </c>
    </row>
    <row r="1734" spans="1:12" x14ac:dyDescent="0.3">
      <c r="A1734" s="13">
        <v>4131</v>
      </c>
      <c r="B1734" s="17">
        <f t="shared" si="82"/>
        <v>1733</v>
      </c>
      <c r="C1734" s="6">
        <f t="shared" si="81"/>
        <v>0.317</v>
      </c>
      <c r="D1734" s="2">
        <f t="shared" si="83"/>
        <v>-0.43367488156166017</v>
      </c>
      <c r="E1734" s="1">
        <f>VLOOKUP($A1734,'2015'!$B$2:$D$2700,3,0)</f>
        <v>-0.4725946044686084</v>
      </c>
      <c r="F1734" s="1">
        <f>VLOOKUP($A1734,'2014'!$B$2:$D$2700,3,0)</f>
        <v>-0.36836267989908639</v>
      </c>
      <c r="G1734" s="1">
        <f>VLOOKUP($A1734,'2013'!$B$2:$D$2700,3,0)</f>
        <v>-0.91740788226754133</v>
      </c>
      <c r="H1734" s="1">
        <f>VLOOKUP($A1734,'2012'!$B$2:$D$2700,3,0)</f>
        <v>-1.5254082518352769E-2</v>
      </c>
      <c r="I1734" s="1"/>
      <c r="J1734" s="1"/>
      <c r="K1734" s="1"/>
      <c r="L1734" s="1"/>
    </row>
    <row r="1735" spans="1:12" x14ac:dyDescent="0.3">
      <c r="A1735" s="15">
        <v>3798</v>
      </c>
      <c r="B1735" s="17">
        <f t="shared" si="82"/>
        <v>1734</v>
      </c>
      <c r="C1735" s="6">
        <f t="shared" si="81"/>
        <v>0.316</v>
      </c>
      <c r="D1735" s="2">
        <f t="shared" si="83"/>
        <v>-0.43455401466118571</v>
      </c>
      <c r="E1735" s="1">
        <f>VLOOKUP($A1735,'2015'!$B$2:$D$2700,3,0)</f>
        <v>-0.19911615274895153</v>
      </c>
      <c r="F1735" s="1">
        <f>VLOOKUP($A1735,'2014'!$B$2:$D$2700,3,0)</f>
        <v>-1.1233377387769143</v>
      </c>
      <c r="G1735" s="1">
        <f>VLOOKUP($A1735,'2013'!$B$2:$D$2700,3,0)</f>
        <v>-0.19604163015059084</v>
      </c>
      <c r="H1735" s="1">
        <f>VLOOKUP($A1735,'2012'!$B$2:$D$2700,3,0)</f>
        <v>0.23194101502226186</v>
      </c>
      <c r="I1735" s="1">
        <f>VLOOKUP($A1735,'2011'!$B$2:$D$2700,3,0)</f>
        <v>-0.6507777047394997</v>
      </c>
      <c r="J1735" s="1"/>
      <c r="K1735" s="1"/>
      <c r="L1735" s="1"/>
    </row>
    <row r="1736" spans="1:12" x14ac:dyDescent="0.3">
      <c r="A1736" s="9">
        <v>4938</v>
      </c>
      <c r="B1736" s="17">
        <f t="shared" si="82"/>
        <v>1735</v>
      </c>
      <c r="C1736" s="6">
        <f t="shared" si="81"/>
        <v>0.316</v>
      </c>
      <c r="D1736" s="2">
        <f t="shared" si="83"/>
        <v>-0.43524147785572287</v>
      </c>
      <c r="E1736" s="1">
        <f>VLOOKUP($A1736,'2015'!$B$2:$D$2700,3,0)</f>
        <v>1.4470029752158818E-2</v>
      </c>
      <c r="F1736" s="1">
        <f>VLOOKUP($A1736,'2014'!$B$2:$D$2700,3,0)</f>
        <v>-0.43524147785572287</v>
      </c>
      <c r="G1736" s="1"/>
      <c r="H1736" s="1"/>
      <c r="I1736" s="1"/>
      <c r="J1736" s="1"/>
      <c r="K1736" s="1"/>
      <c r="L1736" s="1"/>
    </row>
    <row r="1737" spans="1:12" x14ac:dyDescent="0.3">
      <c r="A1737">
        <v>1438</v>
      </c>
      <c r="B1737" s="17">
        <f t="shared" si="82"/>
        <v>1736</v>
      </c>
      <c r="C1737" s="6">
        <f t="shared" si="81"/>
        <v>0.316</v>
      </c>
      <c r="D1737" s="2">
        <f t="shared" si="83"/>
        <v>-0.43547791683513254</v>
      </c>
      <c r="E1737" s="1">
        <f>VLOOKUP($A1737,'2015'!$B$2:$D$2700,3,0)</f>
        <v>-0.96614867877386001</v>
      </c>
      <c r="F1737" s="1">
        <f>VLOOKUP($A1737,'2014'!$B$2:$D$2700,3,0)</f>
        <v>0.48594208748387346</v>
      </c>
      <c r="G1737" s="1">
        <f>VLOOKUP($A1737,'2013'!$B$2:$D$2700,3,0)</f>
        <v>0.53870016198010018</v>
      </c>
      <c r="H1737" s="1">
        <f>VLOOKUP($A1737,'2012'!$B$2:$D$2700,3,0)</f>
        <v>-0.32781620584210713</v>
      </c>
      <c r="I1737" s="1">
        <f>VLOOKUP($A1737,'2011'!$B$2:$D$2700,3,0)</f>
        <v>-0.60330920469222737</v>
      </c>
      <c r="J1737" s="1">
        <f>VLOOKUP($A1737,'2010'!$B$2:$D$2700,3,0)</f>
        <v>-1.2509083482283794</v>
      </c>
      <c r="K1737" s="1">
        <f>VLOOKUP($A1737,'2009'!$B$2:$D$2700,3,0)</f>
        <v>-0.83943033261967792</v>
      </c>
      <c r="L1737" s="1">
        <f>VLOOKUP($A1737,'2008'!$B$2:$D$2700,3,0)</f>
        <v>-1.0515235759275097</v>
      </c>
    </row>
    <row r="1738" spans="1:12" x14ac:dyDescent="0.3">
      <c r="A1738">
        <v>691</v>
      </c>
      <c r="B1738" s="17">
        <f t="shared" si="82"/>
        <v>1737</v>
      </c>
      <c r="C1738" s="6">
        <f t="shared" si="81"/>
        <v>0.315</v>
      </c>
      <c r="D1738" s="2">
        <f t="shared" si="83"/>
        <v>-0.4370429211800288</v>
      </c>
      <c r="E1738" s="1">
        <f>VLOOKUP($A1738,'2015'!$B$2:$D$2700,3,0)</f>
        <v>-0.20460512000556946</v>
      </c>
      <c r="F1738" s="1">
        <f>VLOOKUP($A1738,'2014'!$B$2:$D$2700,3,0)</f>
        <v>-1.1666548875715124</v>
      </c>
      <c r="G1738" s="1">
        <f>VLOOKUP($A1738,'2013'!$B$2:$D$2700,3,0)</f>
        <v>-0.56140398030712169</v>
      </c>
      <c r="H1738" s="1">
        <f>VLOOKUP($A1738,'2012'!$B$2:$D$2700,3,0)</f>
        <v>-0.83167050492422878</v>
      </c>
      <c r="I1738" s="1">
        <f>VLOOKUP($A1738,'2011'!$B$2:$D$2700,3,0)</f>
        <v>0.673022067487138</v>
      </c>
      <c r="J1738" s="1">
        <f>VLOOKUP($A1738,'2010'!$B$2:$D$2700,3,0)</f>
        <v>-0.51195612188131412</v>
      </c>
      <c r="K1738" s="1">
        <f>VLOOKUP($A1738,'2009'!$B$2:$D$2700,3,0)</f>
        <v>-0.5609695647167483</v>
      </c>
      <c r="L1738" s="1">
        <f>VLOOKUP($A1738,'2008'!$B$2:$D$2700,3,0)</f>
        <v>-9.9667456346414093E-2</v>
      </c>
    </row>
    <row r="1739" spans="1:12" x14ac:dyDescent="0.3">
      <c r="A1739">
        <v>1590</v>
      </c>
      <c r="B1739" s="17">
        <f t="shared" si="82"/>
        <v>1738</v>
      </c>
      <c r="C1739" s="6">
        <f t="shared" si="81"/>
        <v>0.315</v>
      </c>
      <c r="D1739" s="2">
        <f t="shared" si="83"/>
        <v>-0.43781234824646903</v>
      </c>
      <c r="E1739" s="1">
        <f>VLOOKUP($A1739,'2015'!$B$2:$D$2700,3,0)</f>
        <v>-0.75582864808683103</v>
      </c>
      <c r="F1739" s="1">
        <f>VLOOKUP($A1739,'2014'!$B$2:$D$2700,3,0)</f>
        <v>-0.45978979763467986</v>
      </c>
      <c r="G1739" s="1">
        <f>VLOOKUP($A1739,'2013'!$B$2:$D$2700,3,0)</f>
        <v>0.88856888267399237</v>
      </c>
      <c r="H1739" s="1">
        <f>VLOOKUP($A1739,'2012'!$B$2:$D$2700,3,0)</f>
        <v>-0.95521668645633884</v>
      </c>
      <c r="I1739" s="1">
        <f>VLOOKUP($A1739,'2011'!$B$2:$D$2700,3,0)</f>
        <v>-0.21060051209308983</v>
      </c>
      <c r="J1739" s="1">
        <f>VLOOKUP($A1739,'2010'!$B$2:$D$2700,3,0)</f>
        <v>-1.6068860468415573</v>
      </c>
      <c r="K1739" s="1">
        <f>VLOOKUP($A1739,'2009'!$B$2:$D$2700,3,0)</f>
        <v>-0.60353268236016389</v>
      </c>
      <c r="L1739" s="1">
        <f>VLOOKUP($A1739,'2008'!$B$2:$D$2700,3,0)</f>
        <v>-0.11722959501344569</v>
      </c>
    </row>
    <row r="1740" spans="1:12" x14ac:dyDescent="0.3">
      <c r="A1740" s="11">
        <v>4852</v>
      </c>
      <c r="B1740" s="17">
        <f t="shared" si="82"/>
        <v>1739</v>
      </c>
      <c r="C1740" s="6">
        <f t="shared" si="81"/>
        <v>0.314</v>
      </c>
      <c r="D1740" s="2">
        <f t="shared" si="83"/>
        <v>-0.43783233069972805</v>
      </c>
      <c r="E1740" s="1">
        <f>VLOOKUP($A1740,'2015'!$B$2:$D$2700,3,0)</f>
        <v>1.0737931057444536</v>
      </c>
      <c r="F1740" s="1">
        <f>VLOOKUP($A1740,'2014'!$B$2:$D$2700,3,0)</f>
        <v>-1.0238804013139458</v>
      </c>
      <c r="G1740" s="1">
        <f>VLOOKUP($A1740,'2013'!$B$2:$D$2700,3,0)</f>
        <v>0.14821573991448961</v>
      </c>
      <c r="H1740" s="1"/>
      <c r="I1740" s="1"/>
      <c r="J1740" s="1"/>
      <c r="K1740" s="1"/>
      <c r="L1740" s="1"/>
    </row>
    <row r="1741" spans="1:12" x14ac:dyDescent="0.3">
      <c r="A1741">
        <v>1793</v>
      </c>
      <c r="B1741" s="17">
        <f t="shared" si="82"/>
        <v>1740</v>
      </c>
      <c r="C1741" s="6">
        <f t="shared" si="81"/>
        <v>0.314</v>
      </c>
      <c r="D1741" s="2">
        <f t="shared" si="83"/>
        <v>-0.43788565416805358</v>
      </c>
      <c r="E1741" s="1">
        <f>VLOOKUP($A1741,'2015'!$B$2:$D$2700,3,0)</f>
        <v>-8.5251400360945487E-2</v>
      </c>
      <c r="F1741" s="1">
        <f>VLOOKUP($A1741,'2014'!$B$2:$D$2700,3,0)</f>
        <v>-0.83205600268967495</v>
      </c>
      <c r="G1741" s="1">
        <f>VLOOKUP($A1741,'2013'!$B$2:$D$2700,3,0)</f>
        <v>-1.0884219047133432</v>
      </c>
      <c r="H1741" s="1">
        <f>VLOOKUP($A1741,'2012'!$B$2:$D$2700,3,0)</f>
        <v>-0.17757003383218228</v>
      </c>
      <c r="I1741" s="1">
        <f>VLOOKUP($A1741,'2011'!$B$2:$D$2700,3,0)</f>
        <v>4.1357199682402486E-2</v>
      </c>
      <c r="J1741" s="1">
        <f>VLOOKUP($A1741,'2010'!$B$2:$D$2700,3,0)</f>
        <v>-0.85372686386857</v>
      </c>
      <c r="K1741" s="1">
        <f>VLOOKUP($A1741,'2009'!$B$2:$D$2700,3,0)</f>
        <v>-0.57676970300693919</v>
      </c>
      <c r="L1741" s="1">
        <f>VLOOKUP($A1741,'2008'!$B$2:$D$2700,3,0)</f>
        <v>0.42198772925193123</v>
      </c>
    </row>
    <row r="1742" spans="1:12" x14ac:dyDescent="0.3">
      <c r="A1742">
        <v>1872</v>
      </c>
      <c r="B1742" s="17">
        <f t="shared" si="82"/>
        <v>1741</v>
      </c>
      <c r="C1742" s="6">
        <f t="shared" si="81"/>
        <v>0.314</v>
      </c>
      <c r="D1742" s="2">
        <f t="shared" si="83"/>
        <v>-0.43798978447342279</v>
      </c>
      <c r="E1742" s="1">
        <f>VLOOKUP($A1742,'2015'!$B$2:$D$2700,3,0)</f>
        <v>-0.55052798635816169</v>
      </c>
      <c r="F1742" s="1">
        <f>VLOOKUP($A1742,'2014'!$B$2:$D$2700,3,0)</f>
        <v>-1.5338731052167502</v>
      </c>
      <c r="G1742" s="1">
        <f>VLOOKUP($A1742,'2013'!$B$2:$D$2700,3,0)</f>
        <v>-1.0734026775295813</v>
      </c>
      <c r="H1742" s="1">
        <f>VLOOKUP($A1742,'2012'!$B$2:$D$2700,3,0)</f>
        <v>-0.71906146493464673</v>
      </c>
      <c r="I1742" s="1">
        <f>VLOOKUP($A1742,'2011'!$B$2:$D$2700,3,0)</f>
        <v>0.17372162067319966</v>
      </c>
      <c r="J1742" s="1">
        <f>VLOOKUP($A1742,'2010'!$B$2:$D$2700,3,0)</f>
        <v>-0.32613299086245173</v>
      </c>
      <c r="K1742" s="1">
        <f>VLOOKUP($A1742,'2009'!$B$2:$D$2700,3,0)</f>
        <v>0.13110648587804077</v>
      </c>
      <c r="L1742" s="1">
        <f>VLOOKUP($A1742,'2008'!$B$2:$D$2700,3,0)</f>
        <v>0.28171364067822957</v>
      </c>
    </row>
    <row r="1743" spans="1:12" x14ac:dyDescent="0.3">
      <c r="A1743">
        <v>2227</v>
      </c>
      <c r="B1743" s="17">
        <f t="shared" si="82"/>
        <v>1742</v>
      </c>
      <c r="C1743" s="6">
        <f t="shared" si="81"/>
        <v>0.313</v>
      </c>
      <c r="D1743" s="2">
        <f t="shared" si="83"/>
        <v>-0.43824502664394566</v>
      </c>
      <c r="E1743" s="1">
        <f>VLOOKUP($A1743,'2015'!$B$2:$D$2700,3,0)</f>
        <v>-0.52931878348823469</v>
      </c>
      <c r="F1743" s="1">
        <f>VLOOKUP($A1743,'2014'!$B$2:$D$2700,3,0)</f>
        <v>-0.7775444287636093</v>
      </c>
      <c r="G1743" s="1">
        <f>VLOOKUP($A1743,'2013'!$B$2:$D$2700,3,0)</f>
        <v>-0.50363489144870954</v>
      </c>
      <c r="H1743" s="1">
        <f>VLOOKUP($A1743,'2012'!$B$2:$D$2700,3,0)</f>
        <v>-0.47630538121504346</v>
      </c>
      <c r="I1743" s="1">
        <f>VLOOKUP($A1743,'2011'!$B$2:$D$2700,3,0)</f>
        <v>-0.88978825259749861</v>
      </c>
      <c r="J1743" s="1">
        <f>VLOOKUP($A1743,'2010'!$B$2:$D$2700,3,0)</f>
        <v>-9.1036851473983077E-2</v>
      </c>
      <c r="K1743" s="1">
        <f>VLOOKUP($A1743,'2009'!$B$2:$D$2700,3,0)</f>
        <v>-0.15924868369981848</v>
      </c>
      <c r="L1743" s="1">
        <f>VLOOKUP($A1743,'2008'!$B$2:$D$2700,3,0)</f>
        <v>-0.17015669730895733</v>
      </c>
    </row>
    <row r="1744" spans="1:12" x14ac:dyDescent="0.3">
      <c r="A1744" s="16">
        <v>3374</v>
      </c>
      <c r="B1744" s="17">
        <f t="shared" si="82"/>
        <v>1743</v>
      </c>
      <c r="C1744" s="6">
        <f t="shared" ref="C1744:C1807" si="84">IFERROR(_xlfn.PERCENTRANK.INC($D$2:$D$2539,D1744),1)</f>
        <v>0.313</v>
      </c>
      <c r="D1744" s="2">
        <f t="shared" si="83"/>
        <v>-0.43874783321722022</v>
      </c>
      <c r="E1744" s="1">
        <f>VLOOKUP($A1744,'2015'!$B$2:$D$2700,3,0)</f>
        <v>1.2741915110124169</v>
      </c>
      <c r="F1744" s="1">
        <f>VLOOKUP($A1744,'2014'!$B$2:$D$2700,3,0)</f>
        <v>-0.84638073505423972</v>
      </c>
      <c r="G1744" s="1">
        <f>VLOOKUP($A1744,'2013'!$B$2:$D$2700,3,0)</f>
        <v>-0.23088820368714255</v>
      </c>
      <c r="H1744" s="1">
        <f>VLOOKUP($A1744,'2012'!$B$2:$D$2700,3,0)</f>
        <v>-0.88658541663251667</v>
      </c>
      <c r="I1744" s="1">
        <f>VLOOKUP($A1744,'2011'!$B$2:$D$2700,3,0)</f>
        <v>-7.7495551519227213E-2</v>
      </c>
      <c r="J1744" s="1">
        <f>VLOOKUP($A1744,'2010'!$B$2:$D$2700,3,0)</f>
        <v>-0.15238925919297519</v>
      </c>
      <c r="K1744" s="1"/>
      <c r="L1744" s="1"/>
    </row>
    <row r="1745" spans="1:12" x14ac:dyDescent="0.3">
      <c r="A1745" s="13">
        <v>4075</v>
      </c>
      <c r="B1745" s="17">
        <f t="shared" si="82"/>
        <v>1744</v>
      </c>
      <c r="C1745" s="6">
        <f t="shared" si="84"/>
        <v>0.312</v>
      </c>
      <c r="D1745" s="2">
        <f t="shared" si="83"/>
        <v>-0.43970744636309789</v>
      </c>
      <c r="E1745" s="1">
        <f>VLOOKUP($A1745,'2015'!$B$2:$D$2700,3,0)</f>
        <v>0.6378307573859745</v>
      </c>
      <c r="F1745" s="1">
        <f>VLOOKUP($A1745,'2014'!$B$2:$D$2700,3,0)</f>
        <v>-0.67013903354296434</v>
      </c>
      <c r="G1745" s="1">
        <f>VLOOKUP($A1745,'2013'!$B$2:$D$2700,3,0)</f>
        <v>-0.41470633224055209</v>
      </c>
      <c r="H1745" s="1">
        <f>VLOOKUP($A1745,'2012'!$B$2:$D$2700,3,0)</f>
        <v>-0.23427697330577715</v>
      </c>
      <c r="I1745" s="1"/>
      <c r="J1745" s="1"/>
      <c r="K1745" s="1"/>
      <c r="L1745" s="1"/>
    </row>
    <row r="1746" spans="1:12" x14ac:dyDescent="0.3">
      <c r="A1746" s="7">
        <v>2897</v>
      </c>
      <c r="B1746" s="17">
        <f t="shared" si="82"/>
        <v>1745</v>
      </c>
      <c r="C1746" s="6">
        <f t="shared" si="84"/>
        <v>0.312</v>
      </c>
      <c r="D1746" s="2">
        <f t="shared" si="83"/>
        <v>-0.43999955013852254</v>
      </c>
      <c r="E1746" s="1">
        <f>VLOOKUP($A1746,'2015'!$B$2:$D$2700,3,0)</f>
        <v>-0.67516022955723798</v>
      </c>
      <c r="F1746" s="1">
        <f>VLOOKUP($A1746,'2014'!$B$2:$D$2700,3,0)</f>
        <v>0.21675854051126145</v>
      </c>
      <c r="G1746" s="1"/>
      <c r="H1746" s="1">
        <f>VLOOKUP($A1746,'2012'!$B$2:$D$2700,3,0)</f>
        <v>-0.24212834322965643</v>
      </c>
      <c r="I1746" s="1">
        <f>VLOOKUP($A1746,'2011'!$B$2:$D$2700,3,0)</f>
        <v>-0.2060216769237346</v>
      </c>
      <c r="J1746" s="1">
        <f>VLOOKUP($A1746,'2010'!$B$2:$D$2700,3,0)</f>
        <v>-0.32681987763602632</v>
      </c>
      <c r="K1746" s="1">
        <f>VLOOKUP($A1746,'2009'!$B$2:$D$2700,3,0)</f>
        <v>-1.6417863934144568</v>
      </c>
      <c r="L1746" s="1"/>
    </row>
    <row r="1747" spans="1:12" x14ac:dyDescent="0.3">
      <c r="A1747" s="16">
        <v>3175</v>
      </c>
      <c r="B1747" s="17">
        <f t="shared" si="82"/>
        <v>1746</v>
      </c>
      <c r="C1747" s="6">
        <f t="shared" si="84"/>
        <v>0.312</v>
      </c>
      <c r="D1747" s="2">
        <f t="shared" si="83"/>
        <v>-0.44003176474955358</v>
      </c>
      <c r="E1747" s="1">
        <f>VLOOKUP($A1747,'2015'!$B$2:$D$2700,3,0)</f>
        <v>-0.3238600554277658</v>
      </c>
      <c r="F1747" s="1">
        <f>VLOOKUP($A1747,'2014'!$B$2:$D$2700,3,0)</f>
        <v>0.50321118256271447</v>
      </c>
      <c r="G1747" s="1">
        <f>VLOOKUP($A1747,'2013'!$B$2:$D$2700,3,0)</f>
        <v>-0.62281620681945615</v>
      </c>
      <c r="H1747" s="1">
        <f>VLOOKUP($A1747,'2012'!$B$2:$D$2700,3,0)</f>
        <v>-0.81675262704190066</v>
      </c>
      <c r="I1747" s="1">
        <f>VLOOKUP($A1747,'2011'!$B$2:$D$2700,3,0)</f>
        <v>-0.60035082725664946</v>
      </c>
      <c r="J1747" s="1">
        <f>VLOOKUP($A1747,'2010'!$B$2:$D$2700,3,0)</f>
        <v>-0.66345034519247603</v>
      </c>
      <c r="K1747" s="1"/>
      <c r="L1747" s="1"/>
    </row>
    <row r="1748" spans="1:12" x14ac:dyDescent="0.3">
      <c r="A1748" s="16">
        <v>3206</v>
      </c>
      <c r="B1748" s="17">
        <f t="shared" si="82"/>
        <v>1747</v>
      </c>
      <c r="C1748" s="6">
        <f t="shared" si="84"/>
        <v>0.311</v>
      </c>
      <c r="D1748" s="2">
        <f t="shared" si="83"/>
        <v>-0.44139529493066937</v>
      </c>
      <c r="E1748" s="1">
        <f>VLOOKUP($A1748,'2015'!$B$2:$D$2700,3,0)</f>
        <v>-0.69598288398911878</v>
      </c>
      <c r="F1748" s="1">
        <f>VLOOKUP($A1748,'2014'!$B$2:$D$2700,3,0)</f>
        <v>1.2371934244795748</v>
      </c>
      <c r="G1748" s="1">
        <f>VLOOKUP($A1748,'2013'!$B$2:$D$2700,3,0)</f>
        <v>-0.27733655227110449</v>
      </c>
      <c r="H1748" s="1">
        <f>VLOOKUP($A1748,'2012'!$B$2:$D$2700,3,0)</f>
        <v>-0.73486153051048653</v>
      </c>
      <c r="I1748" s="1">
        <f>VLOOKUP($A1748,'2011'!$B$2:$D$2700,3,0)</f>
        <v>-0.63426540324521108</v>
      </c>
      <c r="J1748" s="1">
        <f>VLOOKUP($A1748,'2010'!$B$2:$D$2700,3,0)</f>
        <v>-1.7977064131061198</v>
      </c>
      <c r="K1748" s="1"/>
      <c r="L1748" s="1"/>
    </row>
    <row r="1749" spans="1:12" x14ac:dyDescent="0.3">
      <c r="A1749" s="9">
        <v>5143</v>
      </c>
      <c r="B1749" s="17">
        <f t="shared" si="82"/>
        <v>1748</v>
      </c>
      <c r="C1749" s="6">
        <f t="shared" si="84"/>
        <v>0.311</v>
      </c>
      <c r="D1749" s="2">
        <f t="shared" si="83"/>
        <v>-0.44170415655233147</v>
      </c>
      <c r="E1749" s="1">
        <f>VLOOKUP($A1749,'2015'!$B$2:$D$2700,3,0)</f>
        <v>-0.99382393544595116</v>
      </c>
      <c r="F1749" s="1">
        <f>VLOOKUP($A1749,'2014'!$B$2:$D$2700,3,0)</f>
        <v>-0.44170415655233147</v>
      </c>
      <c r="G1749" s="1"/>
      <c r="H1749" s="1"/>
      <c r="I1749" s="1"/>
      <c r="J1749" s="1"/>
      <c r="K1749" s="1"/>
      <c r="L1749" s="1"/>
    </row>
    <row r="1750" spans="1:12" x14ac:dyDescent="0.3">
      <c r="A1750" s="16">
        <v>3197</v>
      </c>
      <c r="B1750" s="17">
        <f t="shared" si="82"/>
        <v>1749</v>
      </c>
      <c r="C1750" s="6">
        <f t="shared" si="84"/>
        <v>0.31</v>
      </c>
      <c r="D1750" s="2">
        <f t="shared" si="83"/>
        <v>-0.44188138269262056</v>
      </c>
      <c r="E1750" s="1">
        <f>VLOOKUP($A1750,'2015'!$B$2:$D$2700,3,0)</f>
        <v>-0.71096694779653369</v>
      </c>
      <c r="F1750" s="1">
        <f>VLOOKUP($A1750,'2014'!$B$2:$D$2700,3,0)</f>
        <v>-0.21070239138743238</v>
      </c>
      <c r="G1750" s="1">
        <f>VLOOKUP($A1750,'2013'!$B$2:$D$2700,3,0)</f>
        <v>-0.99165257736688395</v>
      </c>
      <c r="H1750" s="1">
        <f>VLOOKUP($A1750,'2012'!$B$2:$D$2700,3,0)</f>
        <v>-0.90216713376885227</v>
      </c>
      <c r="I1750" s="1">
        <f>VLOOKUP($A1750,'2011'!$B$2:$D$2700,3,0)</f>
        <v>-0.19985778535293394</v>
      </c>
      <c r="J1750" s="1">
        <f>VLOOKUP($A1750,'2010'!$B$2:$D$2700,3,0)</f>
        <v>9.4972974412999581E-2</v>
      </c>
      <c r="K1750" s="1"/>
      <c r="L1750" s="1"/>
    </row>
    <row r="1751" spans="1:12" x14ac:dyDescent="0.3">
      <c r="A1751">
        <v>949</v>
      </c>
      <c r="B1751" s="17">
        <f t="shared" si="82"/>
        <v>1750</v>
      </c>
      <c r="C1751" s="6">
        <f t="shared" si="84"/>
        <v>0.31</v>
      </c>
      <c r="D1751" s="2">
        <f t="shared" si="83"/>
        <v>-0.44223337996648082</v>
      </c>
      <c r="E1751" s="1">
        <f>VLOOKUP($A1751,'2015'!$B$2:$D$2700,3,0)</f>
        <v>6.181033230401406E-2</v>
      </c>
      <c r="F1751" s="1">
        <f>VLOOKUP($A1751,'2014'!$B$2:$D$2700,3,0)</f>
        <v>-0.62255365183707256</v>
      </c>
      <c r="G1751" s="1">
        <f>VLOOKUP($A1751,'2013'!$B$2:$D$2700,3,0)</f>
        <v>-0.66188052234854466</v>
      </c>
      <c r="H1751" s="1">
        <f>VLOOKUP($A1751,'2012'!$B$2:$D$2700,3,0)</f>
        <v>-0.90167739234246769</v>
      </c>
      <c r="I1751" s="1">
        <f>VLOOKUP($A1751,'2011'!$B$2:$D$2700,3,0)</f>
        <v>0.11583963287474949</v>
      </c>
      <c r="J1751" s="1">
        <f>VLOOKUP($A1751,'2010'!$B$2:$D$2700,3,0)</f>
        <v>-0.28522611369258577</v>
      </c>
      <c r="K1751" s="1">
        <f>VLOOKUP($A1751,'2009'!$B$2:$D$2700,3,0)</f>
        <v>-0.8155157601235018</v>
      </c>
      <c r="L1751" s="1">
        <f>VLOOKUP($A1751,'2008'!$B$2:$D$2700,3,0)</f>
        <v>7.5380147704057252E-2</v>
      </c>
    </row>
    <row r="1752" spans="1:12" x14ac:dyDescent="0.3">
      <c r="A1752" s="7">
        <v>2844</v>
      </c>
      <c r="B1752" s="17">
        <f t="shared" si="82"/>
        <v>1751</v>
      </c>
      <c r="C1752" s="6">
        <f t="shared" si="84"/>
        <v>0.31</v>
      </c>
      <c r="D1752" s="2">
        <f t="shared" si="83"/>
        <v>-0.44329105667972374</v>
      </c>
      <c r="E1752" s="1">
        <f>VLOOKUP($A1752,'2015'!$B$2:$D$2700,3,0)</f>
        <v>-0.9067080218017336</v>
      </c>
      <c r="F1752" s="1"/>
      <c r="G1752" s="1">
        <f>VLOOKUP($A1752,'2013'!$B$2:$D$2700,3,0)</f>
        <v>0.48948476575970501</v>
      </c>
      <c r="H1752" s="1">
        <f>VLOOKUP($A1752,'2012'!$B$2:$D$2700,3,0)</f>
        <v>-0.72359621057257872</v>
      </c>
      <c r="I1752" s="1">
        <f>VLOOKUP($A1752,'2011'!$B$2:$D$2700,3,0)</f>
        <v>-0.51128247070269428</v>
      </c>
      <c r="J1752" s="1">
        <f>VLOOKUP($A1752,'2010'!$B$2:$D$2700,3,0)</f>
        <v>-0.92898175298680896</v>
      </c>
      <c r="K1752" s="1">
        <f>VLOOKUP($A1752,'2009'!$B$2:$D$2700,3,0)</f>
        <v>-0.54207961489624168</v>
      </c>
      <c r="L1752" s="1"/>
    </row>
    <row r="1753" spans="1:12" x14ac:dyDescent="0.3">
      <c r="A1753" s="15">
        <v>3457</v>
      </c>
      <c r="B1753" s="17">
        <f t="shared" si="82"/>
        <v>1752</v>
      </c>
      <c r="C1753" s="6">
        <f t="shared" si="84"/>
        <v>0.309</v>
      </c>
      <c r="D1753" s="2">
        <f t="shared" si="83"/>
        <v>-0.44361734502287964</v>
      </c>
      <c r="E1753" s="1">
        <f>VLOOKUP($A1753,'2015'!$B$2:$D$2700,3,0)</f>
        <v>-0.60323820067755574</v>
      </c>
      <c r="F1753" s="1">
        <f>VLOOKUP($A1753,'2014'!$B$2:$D$2700,3,0)</f>
        <v>-0.16006467685980058</v>
      </c>
      <c r="G1753" s="1">
        <f>VLOOKUP($A1753,'2013'!$B$2:$D$2700,3,0)</f>
        <v>-0.16711912667716494</v>
      </c>
      <c r="H1753" s="1">
        <f>VLOOKUP($A1753,'2012'!$B$2:$D$2700,3,0)</f>
        <v>-0.93572816709282503</v>
      </c>
      <c r="I1753" s="1">
        <f>VLOOKUP($A1753,'2011'!$B$2:$D$2700,3,0)</f>
        <v>-0.51155740946172779</v>
      </c>
      <c r="J1753" s="1"/>
      <c r="K1753" s="1"/>
      <c r="L1753" s="1"/>
    </row>
    <row r="1754" spans="1:12" x14ac:dyDescent="0.3">
      <c r="A1754" s="13">
        <v>4047</v>
      </c>
      <c r="B1754" s="17">
        <f t="shared" si="82"/>
        <v>1753</v>
      </c>
      <c r="C1754" s="6">
        <f t="shared" si="84"/>
        <v>0.309</v>
      </c>
      <c r="D1754" s="2">
        <f t="shared" si="83"/>
        <v>-0.44527057396668873</v>
      </c>
      <c r="E1754" s="1" t="e">
        <f>VLOOKUP($A1754,'2015'!$B$2:$D$2700,3,0)</f>
        <v>#N/A</v>
      </c>
      <c r="F1754" s="1">
        <f>VLOOKUP($A1754,'2014'!$B$2:$D$2700,3,0)</f>
        <v>-0.75681766072959711</v>
      </c>
      <c r="G1754" s="1">
        <f>VLOOKUP($A1754,'2013'!$B$2:$D$2700,3,0)</f>
        <v>-0.65418188113250209</v>
      </c>
      <c r="H1754" s="1">
        <f>VLOOKUP($A1754,'2012'!$B$2:$D$2700,3,0)</f>
        <v>7.5187819962032887E-2</v>
      </c>
      <c r="I1754" s="1"/>
      <c r="J1754" s="1"/>
      <c r="K1754" s="1"/>
      <c r="L1754" s="1"/>
    </row>
    <row r="1755" spans="1:12" x14ac:dyDescent="0.3">
      <c r="A1755" s="15">
        <v>3878</v>
      </c>
      <c r="B1755" s="17">
        <f t="shared" si="82"/>
        <v>1754</v>
      </c>
      <c r="C1755" s="6">
        <f t="shared" si="84"/>
        <v>0.309</v>
      </c>
      <c r="D1755" s="2">
        <f t="shared" si="83"/>
        <v>-0.445387804521367</v>
      </c>
      <c r="E1755" s="1" t="e">
        <f>VLOOKUP($A1755,'2015'!$B$2:$D$2700,3,0)</f>
        <v>#N/A</v>
      </c>
      <c r="F1755" s="1">
        <f>VLOOKUP($A1755,'2014'!$B$2:$D$2700,3,0)</f>
        <v>-0.87072037058007801</v>
      </c>
      <c r="G1755" s="1">
        <f>VLOOKUP($A1755,'2013'!$B$2:$D$2700,3,0)</f>
        <v>0.24763384646007125</v>
      </c>
      <c r="H1755" s="1">
        <f>VLOOKUP($A1755,'2012'!$B$2:$D$2700,3,0)</f>
        <v>-0.29223538569578639</v>
      </c>
      <c r="I1755" s="1">
        <f>VLOOKUP($A1755,'2011'!$B$2:$D$2700,3,0)</f>
        <v>-0.86622930826967481</v>
      </c>
      <c r="J1755" s="1"/>
      <c r="K1755" s="1"/>
      <c r="L1755" s="1"/>
    </row>
    <row r="1756" spans="1:12" x14ac:dyDescent="0.3">
      <c r="A1756">
        <v>2151</v>
      </c>
      <c r="B1756" s="17">
        <f t="shared" si="82"/>
        <v>1755</v>
      </c>
      <c r="C1756" s="6">
        <f t="shared" si="84"/>
        <v>0.308</v>
      </c>
      <c r="D1756" s="2">
        <f t="shared" si="83"/>
        <v>-0.44586052251983149</v>
      </c>
      <c r="E1756" s="1">
        <f>VLOOKUP($A1756,'2015'!$B$2:$D$2700,3,0)</f>
        <v>-2.3032697508196594E-2</v>
      </c>
      <c r="F1756" s="1">
        <f>VLOOKUP($A1756,'2014'!$B$2:$D$2700,3,0)</f>
        <v>-0.65794885312500617</v>
      </c>
      <c r="G1756" s="1">
        <f>VLOOKUP($A1756,'2013'!$B$2:$D$2700,3,0)</f>
        <v>-0.3420452839476853</v>
      </c>
      <c r="H1756" s="1">
        <f>VLOOKUP($A1756,'2012'!$B$2:$D$2700,3,0)</f>
        <v>-0.77669209188637978</v>
      </c>
      <c r="I1756" s="1">
        <f>VLOOKUP($A1756,'2011'!$B$2:$D$2700,3,0)</f>
        <v>0.32229585816359801</v>
      </c>
      <c r="J1756" s="1">
        <f>VLOOKUP($A1756,'2010'!$B$2:$D$2700,3,0)</f>
        <v>-0.85478376870494199</v>
      </c>
      <c r="K1756" s="1">
        <f>VLOOKUP($A1756,'2009'!$B$2:$D$2700,3,0)</f>
        <v>-0.25667154259415248</v>
      </c>
      <c r="L1756" s="1">
        <f>VLOOKUP($A1756,'2008'!$B$2:$D$2700,3,0)</f>
        <v>-0.55517797554425263</v>
      </c>
    </row>
    <row r="1757" spans="1:12" x14ac:dyDescent="0.3">
      <c r="A1757" s="15">
        <v>3751</v>
      </c>
      <c r="B1757" s="17">
        <f t="shared" si="82"/>
        <v>1756</v>
      </c>
      <c r="C1757" s="6">
        <f t="shared" si="84"/>
        <v>0.308</v>
      </c>
      <c r="D1757" s="2">
        <f t="shared" si="83"/>
        <v>-0.44625101256538474</v>
      </c>
      <c r="E1757" s="1">
        <f>VLOOKUP($A1757,'2015'!$B$2:$D$2700,3,0)</f>
        <v>-0.35077981255234847</v>
      </c>
      <c r="F1757" s="1">
        <f>VLOOKUP($A1757,'2014'!$B$2:$D$2700,3,0)</f>
        <v>-0.615416804571434</v>
      </c>
      <c r="G1757" s="1">
        <f>VLOOKUP($A1757,'2013'!$B$2:$D$2700,3,0)</f>
        <v>-0.38535001091327786</v>
      </c>
      <c r="H1757" s="1">
        <f>VLOOKUP($A1757,'2012'!$B$2:$D$2700,3,0)</f>
        <v>-0.52415532773931228</v>
      </c>
      <c r="I1757" s="1">
        <f>VLOOKUP($A1757,'2011'!$B$2:$D$2700,3,0)</f>
        <v>-0.26008190703751483</v>
      </c>
      <c r="J1757" s="1"/>
      <c r="K1757" s="1"/>
      <c r="L1757" s="1"/>
    </row>
    <row r="1758" spans="1:12" x14ac:dyDescent="0.3">
      <c r="A1758" s="7">
        <v>3036</v>
      </c>
      <c r="B1758" s="17">
        <f t="shared" si="82"/>
        <v>1757</v>
      </c>
      <c r="C1758" s="6">
        <f t="shared" si="84"/>
        <v>0.307</v>
      </c>
      <c r="D1758" s="2">
        <f t="shared" si="83"/>
        <v>-0.44629769120699131</v>
      </c>
      <c r="E1758" s="1">
        <f>VLOOKUP($A1758,'2015'!$B$2:$D$2700,3,0)</f>
        <v>-0.94012800002358654</v>
      </c>
      <c r="F1758" s="1">
        <f>VLOOKUP($A1758,'2014'!$B$2:$D$2700,3,0)</f>
        <v>-1.2498798378482625</v>
      </c>
      <c r="G1758" s="1">
        <f>VLOOKUP($A1758,'2013'!$B$2:$D$2700,3,0)</f>
        <v>-0.66082726652499479</v>
      </c>
      <c r="H1758" s="1">
        <f>VLOOKUP($A1758,'2012'!$B$2:$D$2700,3,0)</f>
        <v>-0.48342966613819882</v>
      </c>
      <c r="I1758" s="1"/>
      <c r="J1758" s="1">
        <f>VLOOKUP($A1758,'2010'!$B$2:$D$2700,3,0)</f>
        <v>-0.10481428463758066</v>
      </c>
      <c r="K1758" s="1">
        <f>VLOOKUP($A1758,'2009'!$B$2:$D$2700,3,0)</f>
        <v>0.2674625991140801</v>
      </c>
      <c r="L1758" s="1"/>
    </row>
    <row r="1759" spans="1:12" x14ac:dyDescent="0.3">
      <c r="A1759" s="11">
        <v>4626</v>
      </c>
      <c r="B1759" s="17">
        <f t="shared" si="82"/>
        <v>1758</v>
      </c>
      <c r="C1759" s="6">
        <f t="shared" si="84"/>
        <v>0.307</v>
      </c>
      <c r="D1759" s="2">
        <f t="shared" si="83"/>
        <v>-0.44696431268342618</v>
      </c>
      <c r="E1759" s="1">
        <f>VLOOKUP($A1759,'2015'!$B$2:$D$2700,3,0)</f>
        <v>-0.89302599100447999</v>
      </c>
      <c r="F1759" s="1">
        <f>VLOOKUP($A1759,'2014'!$B$2:$D$2700,3,0)</f>
        <v>-0.55092190908834504</v>
      </c>
      <c r="G1759" s="1">
        <f>VLOOKUP($A1759,'2013'!$B$2:$D$2700,3,0)</f>
        <v>-0.34300671627850737</v>
      </c>
      <c r="H1759" s="1"/>
      <c r="I1759" s="1"/>
      <c r="J1759" s="1"/>
      <c r="K1759" s="1"/>
      <c r="L1759" s="1"/>
    </row>
    <row r="1760" spans="1:12" x14ac:dyDescent="0.3">
      <c r="A1760" s="7">
        <v>2825</v>
      </c>
      <c r="B1760" s="17">
        <f t="shared" si="82"/>
        <v>1759</v>
      </c>
      <c r="C1760" s="6">
        <f t="shared" si="84"/>
        <v>0.307</v>
      </c>
      <c r="D1760" s="2">
        <f t="shared" si="83"/>
        <v>-0.44712295565829074</v>
      </c>
      <c r="E1760" s="1">
        <f>VLOOKUP($A1760,'2015'!$B$2:$D$2700,3,0)</f>
        <v>-0.94986330244185868</v>
      </c>
      <c r="F1760" s="1">
        <f>VLOOKUP($A1760,'2014'!$B$2:$D$2700,3,0)</f>
        <v>-1.1230663784788379</v>
      </c>
      <c r="G1760" s="1">
        <f>VLOOKUP($A1760,'2013'!$B$2:$D$2700,3,0)</f>
        <v>-0.30604236795116546</v>
      </c>
      <c r="H1760" s="1">
        <f>VLOOKUP($A1760,'2012'!$B$2:$D$2700,3,0)</f>
        <v>-0.12992301001768849</v>
      </c>
      <c r="I1760" s="1">
        <f>VLOOKUP($A1760,'2011'!$B$2:$D$2700,3,0)</f>
        <v>-0.14316491664901795</v>
      </c>
      <c r="J1760" s="1">
        <f>VLOOKUP($A1760,'2010'!$B$2:$D$2700,3,0)</f>
        <v>-1.0951232640188839</v>
      </c>
      <c r="K1760" s="1">
        <f>VLOOKUP($A1760,'2009'!$B$2:$D$2700,3,0)</f>
        <v>0.11458220316584949</v>
      </c>
      <c r="L1760" s="1"/>
    </row>
    <row r="1761" spans="1:12" x14ac:dyDescent="0.3">
      <c r="A1761" s="16">
        <v>3167</v>
      </c>
      <c r="B1761" s="17">
        <f t="shared" si="82"/>
        <v>1760</v>
      </c>
      <c r="C1761" s="6">
        <f t="shared" si="84"/>
        <v>0.30599999999999999</v>
      </c>
      <c r="D1761" s="2">
        <f t="shared" si="83"/>
        <v>-0.44776030775507908</v>
      </c>
      <c r="E1761" s="1">
        <f>VLOOKUP($A1761,'2015'!$B$2:$D$2700,3,0)</f>
        <v>-0.72176809603120495</v>
      </c>
      <c r="F1761" s="1">
        <f>VLOOKUP($A1761,'2014'!$B$2:$D$2700,3,0)</f>
        <v>-0.51632129775847013</v>
      </c>
      <c r="G1761" s="1">
        <f>VLOOKUP($A1761,'2013'!$B$2:$D$2700,3,0)</f>
        <v>-0.50091777598182807</v>
      </c>
      <c r="H1761" s="1">
        <f>VLOOKUP($A1761,'2012'!$B$2:$D$2700,3,0)</f>
        <v>-0.49332735077890083</v>
      </c>
      <c r="I1761" s="1">
        <f>VLOOKUP($A1761,'2011'!$B$2:$D$2700,3,0)</f>
        <v>-0.68979027035510621</v>
      </c>
      <c r="J1761" s="1">
        <f>VLOOKUP($A1761,'2010'!$B$2:$D$2700,3,0)</f>
        <v>-3.844484390108982E-2</v>
      </c>
      <c r="K1761" s="1"/>
      <c r="L1761" s="1"/>
    </row>
    <row r="1762" spans="1:12" x14ac:dyDescent="0.3">
      <c r="A1762" s="13">
        <v>4045</v>
      </c>
      <c r="B1762" s="17">
        <f t="shared" si="82"/>
        <v>1761</v>
      </c>
      <c r="C1762" s="6">
        <f t="shared" si="84"/>
        <v>0.30599999999999999</v>
      </c>
      <c r="D1762" s="2">
        <f t="shared" si="83"/>
        <v>-0.44791489450049332</v>
      </c>
      <c r="E1762" s="1" t="e">
        <f>VLOOKUP($A1762,'2015'!$B$2:$D$2700,3,0)</f>
        <v>#N/A</v>
      </c>
      <c r="F1762" s="1"/>
      <c r="G1762" s="1">
        <f>VLOOKUP($A1762,'2013'!$B$2:$D$2700,3,0)</f>
        <v>-0.65089083679359427</v>
      </c>
      <c r="H1762" s="1">
        <f>VLOOKUP($A1762,'2012'!$B$2:$D$2700,3,0)</f>
        <v>-0.24493895220739234</v>
      </c>
      <c r="I1762" s="1"/>
      <c r="J1762" s="1"/>
      <c r="K1762" s="1"/>
      <c r="L1762" s="1"/>
    </row>
    <row r="1763" spans="1:12" x14ac:dyDescent="0.3">
      <c r="A1763" s="16">
        <v>3402</v>
      </c>
      <c r="B1763" s="17">
        <f t="shared" si="82"/>
        <v>1762</v>
      </c>
      <c r="C1763" s="6">
        <f t="shared" si="84"/>
        <v>0.30499999999999999</v>
      </c>
      <c r="D1763" s="2">
        <f t="shared" si="83"/>
        <v>-0.44797580140067766</v>
      </c>
      <c r="E1763" s="1">
        <f>VLOOKUP($A1763,'2015'!$B$2:$D$2700,3,0)</f>
        <v>-0.1542076842960336</v>
      </c>
      <c r="F1763" s="1">
        <f>VLOOKUP($A1763,'2014'!$B$2:$D$2700,3,0)</f>
        <v>-1.1480583858061668</v>
      </c>
      <c r="G1763" s="1">
        <f>VLOOKUP($A1763,'2013'!$B$2:$D$2700,3,0)</f>
        <v>-1.4540524392441734</v>
      </c>
      <c r="H1763" s="1">
        <f>VLOOKUP($A1763,'2012'!$B$2:$D$2700,3,0)</f>
        <v>-4.4664304437479719E-3</v>
      </c>
      <c r="I1763" s="1">
        <f>VLOOKUP($A1763,'2011'!$B$2:$D$2700,3,0)</f>
        <v>-0.29728203319967189</v>
      </c>
      <c r="J1763" s="1">
        <f>VLOOKUP($A1763,'2010'!$B$2:$D$2700,3,0)</f>
        <v>0.66398028169037193</v>
      </c>
      <c r="K1763" s="1"/>
      <c r="L1763" s="1"/>
    </row>
    <row r="1764" spans="1:12" x14ac:dyDescent="0.3">
      <c r="A1764" s="16">
        <v>3283</v>
      </c>
      <c r="B1764" s="17">
        <f t="shared" si="82"/>
        <v>1763</v>
      </c>
      <c r="C1764" s="6">
        <f t="shared" si="84"/>
        <v>0.30499999999999999</v>
      </c>
      <c r="D1764" s="2">
        <f t="shared" si="83"/>
        <v>-0.44805155240230493</v>
      </c>
      <c r="E1764" s="1">
        <f>VLOOKUP($A1764,'2015'!$B$2:$D$2700,3,0)</f>
        <v>-0.72555713609264383</v>
      </c>
      <c r="F1764" s="1">
        <f>VLOOKUP($A1764,'2014'!$B$2:$D$2700,3,0)</f>
        <v>-0.75134299827336493</v>
      </c>
      <c r="G1764" s="1">
        <f>VLOOKUP($A1764,'2013'!$B$2:$D$2700,3,0)</f>
        <v>-0.48099911360148245</v>
      </c>
      <c r="H1764" s="1">
        <f>VLOOKUP($A1764,'2012'!$B$2:$D$2700,3,0)</f>
        <v>-0.59424660097926318</v>
      </c>
      <c r="I1764" s="1">
        <f>VLOOKUP($A1764,'2011'!$B$2:$D$2700,3,0)</f>
        <v>-0.34664221413420943</v>
      </c>
      <c r="J1764" s="1">
        <f>VLOOKUP($A1764,'2010'!$B$2:$D$2700,3,0)</f>
        <v>-6.7026835023204459E-2</v>
      </c>
      <c r="K1764" s="1"/>
      <c r="L1764" s="1"/>
    </row>
    <row r="1765" spans="1:12" x14ac:dyDescent="0.3">
      <c r="A1765" s="16">
        <v>3239</v>
      </c>
      <c r="B1765" s="17">
        <f t="shared" si="82"/>
        <v>1764</v>
      </c>
      <c r="C1765" s="6">
        <f t="shared" si="84"/>
        <v>0.30499999999999999</v>
      </c>
      <c r="D1765" s="2">
        <f t="shared" si="83"/>
        <v>-0.44832369910748693</v>
      </c>
      <c r="E1765" s="1">
        <f>VLOOKUP($A1765,'2015'!$B$2:$D$2700,3,0)</f>
        <v>0.68207387911030826</v>
      </c>
      <c r="F1765" s="1">
        <f>VLOOKUP($A1765,'2014'!$B$2:$D$2700,3,0)</f>
        <v>-0.79172452549542427</v>
      </c>
      <c r="G1765" s="1">
        <f>VLOOKUP($A1765,'2013'!$B$2:$D$2700,3,0)</f>
        <v>-0.88541286216293313</v>
      </c>
      <c r="H1765" s="1">
        <f>VLOOKUP($A1765,'2012'!$B$2:$D$2700,3,0)</f>
        <v>-0.61195277679371185</v>
      </c>
      <c r="I1765" s="1">
        <f>VLOOKUP($A1765,'2011'!$B$2:$D$2700,3,0)</f>
        <v>0.39953739069630695</v>
      </c>
      <c r="J1765" s="1">
        <f>VLOOKUP($A1765,'2010'!$B$2:$D$2700,3,0)</f>
        <v>-0.35206572178167178</v>
      </c>
      <c r="K1765" s="1"/>
      <c r="L1765" s="1"/>
    </row>
    <row r="1766" spans="1:12" x14ac:dyDescent="0.3">
      <c r="A1766">
        <v>1277</v>
      </c>
      <c r="B1766" s="17">
        <f t="shared" si="82"/>
        <v>1765</v>
      </c>
      <c r="C1766" s="6">
        <f t="shared" si="84"/>
        <v>0.30399999999999999</v>
      </c>
      <c r="D1766" s="2">
        <f t="shared" si="83"/>
        <v>-0.44864404794208729</v>
      </c>
      <c r="E1766" s="1">
        <f>VLOOKUP($A1766,'2015'!$B$2:$D$2700,3,0)</f>
        <v>-0.48955173850421152</v>
      </c>
      <c r="F1766" s="1">
        <f>VLOOKUP($A1766,'2014'!$B$2:$D$2700,3,0)</f>
        <v>-1.4523542274904782</v>
      </c>
      <c r="G1766" s="1">
        <f>VLOOKUP($A1766,'2013'!$B$2:$D$2700,3,0)</f>
        <v>0.62131571822594245</v>
      </c>
      <c r="H1766" s="1">
        <f>VLOOKUP($A1766,'2012'!$B$2:$D$2700,3,0)</f>
        <v>-0.86468927581464461</v>
      </c>
      <c r="I1766" s="1">
        <f>VLOOKUP($A1766,'2011'!$B$2:$D$2700,3,0)</f>
        <v>-0.60787638111247388</v>
      </c>
      <c r="J1766" s="1">
        <f>VLOOKUP($A1766,'2010'!$B$2:$D$2700,3,0)</f>
        <v>-0.98892892443811042</v>
      </c>
      <c r="K1766" s="1">
        <f>VLOOKUP($A1766,'2009'!$B$2:$D$2700,3,0)</f>
        <v>-6.8424088357224187E-3</v>
      </c>
      <c r="L1766" s="1">
        <f>VLOOKUP($A1766,'2008'!$B$2:$D$2700,3,0)</f>
        <v>0.15886716387087635</v>
      </c>
    </row>
    <row r="1767" spans="1:12" x14ac:dyDescent="0.3">
      <c r="A1767" s="15">
        <v>3690</v>
      </c>
      <c r="B1767" s="17">
        <f t="shared" si="82"/>
        <v>1766</v>
      </c>
      <c r="C1767" s="6">
        <f t="shared" si="84"/>
        <v>0.30399999999999999</v>
      </c>
      <c r="D1767" s="2">
        <f t="shared" si="83"/>
        <v>-0.45060336976270987</v>
      </c>
      <c r="E1767" s="1">
        <f>VLOOKUP($A1767,'2015'!$B$2:$D$2700,3,0)</f>
        <v>-0.77343281682740017</v>
      </c>
      <c r="F1767" s="1">
        <f>VLOOKUP($A1767,'2014'!$B$2:$D$2700,3,0)</f>
        <v>-0.87722017821511811</v>
      </c>
      <c r="G1767" s="1">
        <f>VLOOKUP($A1767,'2013'!$B$2:$D$2700,3,0)</f>
        <v>-0.5163257197605855</v>
      </c>
      <c r="H1767" s="1">
        <f>VLOOKUP($A1767,'2012'!$B$2:$D$2700,3,0)</f>
        <v>-0.17170696909248612</v>
      </c>
      <c r="I1767" s="1">
        <f>VLOOKUP($A1767,'2011'!$B$2:$D$2700,3,0)</f>
        <v>-0.23716061198264982</v>
      </c>
      <c r="J1767" s="1"/>
      <c r="K1767" s="1"/>
      <c r="L1767" s="1"/>
    </row>
    <row r="1768" spans="1:12" x14ac:dyDescent="0.3">
      <c r="A1768" s="13">
        <v>4252</v>
      </c>
      <c r="B1768" s="17">
        <f t="shared" si="82"/>
        <v>1767</v>
      </c>
      <c r="C1768" s="6">
        <f t="shared" si="84"/>
        <v>0.30299999999999999</v>
      </c>
      <c r="D1768" s="2">
        <f t="shared" si="83"/>
        <v>-0.45073291912552244</v>
      </c>
      <c r="E1768" s="1">
        <f>VLOOKUP($A1768,'2015'!$B$2:$D$2700,3,0)</f>
        <v>-0.38788996423601346</v>
      </c>
      <c r="F1768" s="1">
        <f>VLOOKUP($A1768,'2014'!$B$2:$D$2700,3,0)</f>
        <v>-0.43349694196287197</v>
      </c>
      <c r="G1768" s="1">
        <f>VLOOKUP($A1768,'2013'!$B$2:$D$2700,3,0)</f>
        <v>-0.8815202078726001</v>
      </c>
      <c r="H1768" s="1">
        <f>VLOOKUP($A1768,'2012'!$B$2:$D$2700,3,0)</f>
        <v>-3.718160754109516E-2</v>
      </c>
      <c r="I1768" s="1"/>
      <c r="J1768" s="1"/>
      <c r="K1768" s="1"/>
      <c r="L1768" s="1"/>
    </row>
    <row r="1769" spans="1:12" x14ac:dyDescent="0.3">
      <c r="A1769" s="14">
        <v>2493</v>
      </c>
      <c r="B1769" s="17">
        <f t="shared" si="82"/>
        <v>1768</v>
      </c>
      <c r="C1769" s="6">
        <f t="shared" si="84"/>
        <v>0.30299999999999999</v>
      </c>
      <c r="D1769" s="2">
        <f t="shared" si="83"/>
        <v>-0.45248138399828874</v>
      </c>
      <c r="E1769" s="1">
        <f>VLOOKUP($A1769,'2015'!$B$2:$D$2700,3,0)</f>
        <v>1.5117445157483941E-3</v>
      </c>
      <c r="F1769" s="1">
        <f>VLOOKUP($A1769,'2014'!$B$2:$D$2700,3,0)</f>
        <v>-0.6897207124277458</v>
      </c>
      <c r="G1769" s="1">
        <f>VLOOKUP($A1769,'2013'!$B$2:$D$2700,3,0)</f>
        <v>7.5519152969232756E-2</v>
      </c>
      <c r="H1769" s="1">
        <f>VLOOKUP($A1769,'2012'!$B$2:$D$2700,3,0)</f>
        <v>-0.85263789674387247</v>
      </c>
      <c r="I1769" s="1">
        <f>VLOOKUP($A1769,'2011'!$B$2:$D$2700,3,0)</f>
        <v>-1.3732983548297086</v>
      </c>
      <c r="J1769" s="1">
        <f>VLOOKUP($A1769,'2010'!$B$2:$D$2700,3,0)</f>
        <v>-0.73678047648791334</v>
      </c>
      <c r="K1769" s="1">
        <f>VLOOKUP($A1769,'2009'!$B$2:$D$2700,3,0)</f>
        <v>0.18241815970443231</v>
      </c>
      <c r="L1769" s="1">
        <f>VLOOKUP($A1769,'2008'!$B$2:$D$2700,3,0)</f>
        <v>0.22713043982755463</v>
      </c>
    </row>
    <row r="1770" spans="1:12" x14ac:dyDescent="0.3">
      <c r="A1770" s="15">
        <v>3868</v>
      </c>
      <c r="B1770" s="17">
        <f t="shared" si="82"/>
        <v>1769</v>
      </c>
      <c r="C1770" s="6">
        <f t="shared" si="84"/>
        <v>0.30299999999999999</v>
      </c>
      <c r="D1770" s="2">
        <f t="shared" si="83"/>
        <v>-0.45258067428203663</v>
      </c>
      <c r="E1770" s="1">
        <f>VLOOKUP($A1770,'2015'!$B$2:$D$2700,3,0)</f>
        <v>-0.31405549661142373</v>
      </c>
      <c r="F1770" s="1">
        <f>VLOOKUP($A1770,'2014'!$B$2:$D$2700,3,0)</f>
        <v>-0.60584078890079784</v>
      </c>
      <c r="G1770" s="1">
        <f>VLOOKUP($A1770,'2013'!$B$2:$D$2700,3,0)</f>
        <v>-0.35863374074324528</v>
      </c>
      <c r="H1770" s="1">
        <f>VLOOKUP($A1770,'2012'!$B$2:$D$2700,3,0)</f>
        <v>-0.26699003989126824</v>
      </c>
      <c r="I1770" s="1">
        <f>VLOOKUP($A1770,'2011'!$B$2:$D$2700,3,0)</f>
        <v>-0.57885812759283539</v>
      </c>
      <c r="J1770" s="1"/>
      <c r="K1770" s="1"/>
      <c r="L1770" s="1"/>
    </row>
    <row r="1771" spans="1:12" x14ac:dyDescent="0.3">
      <c r="A1771" s="16">
        <v>3303</v>
      </c>
      <c r="B1771" s="17">
        <f t="shared" si="82"/>
        <v>1770</v>
      </c>
      <c r="C1771" s="6">
        <f t="shared" si="84"/>
        <v>0.30199999999999999</v>
      </c>
      <c r="D1771" s="2">
        <f t="shared" si="83"/>
        <v>-0.45263059291309399</v>
      </c>
      <c r="E1771" s="1">
        <f>VLOOKUP($A1771,'2015'!$B$2:$D$2700,3,0)</f>
        <v>-0.59246297599444186</v>
      </c>
      <c r="F1771" s="1">
        <f>VLOOKUP($A1771,'2014'!$B$2:$D$2700,3,0)</f>
        <v>7.7109391588378207E-2</v>
      </c>
      <c r="G1771" s="1">
        <f>VLOOKUP($A1771,'2013'!$B$2:$D$2700,3,0)</f>
        <v>-0.61934902916465018</v>
      </c>
      <c r="H1771" s="1">
        <f>VLOOKUP($A1771,'2012'!$B$2:$D$2700,3,0)</f>
        <v>-0.673345400049842</v>
      </c>
      <c r="I1771" s="1">
        <f>VLOOKUP($A1771,'2011'!$B$2:$D$2700,3,0)</f>
        <v>-0.65115677327936716</v>
      </c>
      <c r="J1771" s="1">
        <f>VLOOKUP($A1771,'2010'!$B$2:$D$2700,3,0)</f>
        <v>-0.39641115365998864</v>
      </c>
      <c r="K1771" s="1"/>
      <c r="L1771" s="1"/>
    </row>
    <row r="1772" spans="1:12" x14ac:dyDescent="0.3">
      <c r="A1772" s="16">
        <v>3220</v>
      </c>
      <c r="B1772" s="17">
        <f t="shared" si="82"/>
        <v>1771</v>
      </c>
      <c r="C1772" s="6">
        <f t="shared" si="84"/>
        <v>0.30199999999999999</v>
      </c>
      <c r="D1772" s="2">
        <f t="shared" si="83"/>
        <v>-0.45286366425491753</v>
      </c>
      <c r="E1772" s="1">
        <f>VLOOKUP($A1772,'2015'!$B$2:$D$2700,3,0)</f>
        <v>-0.13125360274065706</v>
      </c>
      <c r="F1772" s="1">
        <f>VLOOKUP($A1772,'2014'!$B$2:$D$2700,3,0)</f>
        <v>-0.42809368192355446</v>
      </c>
      <c r="G1772" s="1">
        <f>VLOOKUP($A1772,'2013'!$B$2:$D$2700,3,0)</f>
        <v>-0.18018482328912494</v>
      </c>
      <c r="H1772" s="1">
        <f>VLOOKUP($A1772,'2012'!$B$2:$D$2700,3,0)</f>
        <v>-0.24445924395252336</v>
      </c>
      <c r="I1772" s="1">
        <f>VLOOKUP($A1772,'2011'!$B$2:$D$2700,3,0)</f>
        <v>-0.74093895044005664</v>
      </c>
      <c r="J1772" s="1">
        <f>VLOOKUP($A1772,'2010'!$B$2:$D$2700,3,0)</f>
        <v>-0.67064162166932839</v>
      </c>
      <c r="K1772" s="1"/>
      <c r="L1772" s="1"/>
    </row>
    <row r="1773" spans="1:12" x14ac:dyDescent="0.3">
      <c r="A1773" s="14">
        <v>2421</v>
      </c>
      <c r="B1773" s="17">
        <f t="shared" si="82"/>
        <v>1772</v>
      </c>
      <c r="C1773" s="6">
        <f t="shared" si="84"/>
        <v>0.30099999999999999</v>
      </c>
      <c r="D1773" s="2">
        <f t="shared" si="83"/>
        <v>-0.4529099757539406</v>
      </c>
      <c r="E1773" s="1">
        <f>VLOOKUP($A1773,'2015'!$B$2:$D$2700,3,0)</f>
        <v>-0.789681933304484</v>
      </c>
      <c r="F1773" s="1">
        <f>VLOOKUP($A1773,'2014'!$B$2:$D$2700,3,0)</f>
        <v>-0.85552633592317895</v>
      </c>
      <c r="G1773" s="1">
        <f>VLOOKUP($A1773,'2013'!$B$2:$D$2700,3,0)</f>
        <v>2.3190966282423529E-2</v>
      </c>
      <c r="H1773" s="1">
        <f>VLOOKUP($A1773,'2012'!$B$2:$D$2700,3,0)</f>
        <v>-1.2636333421600372</v>
      </c>
      <c r="I1773" s="1">
        <f>VLOOKUP($A1773,'2011'!$B$2:$D$2700,3,0)</f>
        <v>-1.0309703691605419</v>
      </c>
      <c r="J1773" s="1">
        <f>VLOOKUP($A1773,'2010'!$B$2:$D$2700,3,0)</f>
        <v>-0.25075500807834805</v>
      </c>
      <c r="K1773" s="1">
        <f>VLOOKUP($A1773,'2009'!$B$2:$D$2700,3,0)</f>
        <v>-0.89238176224839127</v>
      </c>
      <c r="L1773" s="1">
        <f>VLOOKUP($A1773,'2008'!$B$2:$D$2700,3,0)</f>
        <v>1.0997060210104901</v>
      </c>
    </row>
    <row r="1774" spans="1:12" x14ac:dyDescent="0.3">
      <c r="A1774" s="7">
        <v>2785</v>
      </c>
      <c r="B1774" s="17">
        <f t="shared" si="82"/>
        <v>1773</v>
      </c>
      <c r="C1774" s="6">
        <f t="shared" si="84"/>
        <v>0.30099999999999999</v>
      </c>
      <c r="D1774" s="2">
        <f t="shared" si="83"/>
        <v>-0.45348470693124199</v>
      </c>
      <c r="E1774" s="1">
        <f>VLOOKUP($A1774,'2015'!$B$2:$D$2700,3,0)</f>
        <v>0.25750903114267748</v>
      </c>
      <c r="F1774" s="1">
        <f>VLOOKUP($A1774,'2014'!$B$2:$D$2700,3,0)</f>
        <v>-0.58097956439267961</v>
      </c>
      <c r="G1774" s="1">
        <f>VLOOKUP($A1774,'2013'!$B$2:$D$2700,3,0)</f>
        <v>-8.1314609481732164E-2</v>
      </c>
      <c r="H1774" s="1">
        <f>VLOOKUP($A1774,'2012'!$B$2:$D$2700,3,0)</f>
        <v>-0.53731326759865128</v>
      </c>
      <c r="I1774" s="1">
        <f>VLOOKUP($A1774,'2011'!$B$2:$D$2700,3,0)</f>
        <v>-0.17210193869643381</v>
      </c>
      <c r="J1774" s="1">
        <f>VLOOKUP($A1774,'2010'!$B$2:$D$2700,3,0)</f>
        <v>-0.85791461980677886</v>
      </c>
      <c r="K1774" s="1">
        <f>VLOOKUP($A1774,'2009'!$B$2:$D$2700,3,0)</f>
        <v>-0.49128424161117601</v>
      </c>
      <c r="L1774" s="1"/>
    </row>
    <row r="1775" spans="1:12" x14ac:dyDescent="0.3">
      <c r="A1775" s="15">
        <v>3600</v>
      </c>
      <c r="B1775" s="17">
        <f t="shared" si="82"/>
        <v>1774</v>
      </c>
      <c r="C1775" s="6">
        <f t="shared" si="84"/>
        <v>0.30099999999999999</v>
      </c>
      <c r="D1775" s="2">
        <f t="shared" si="83"/>
        <v>-0.45363649456911337</v>
      </c>
      <c r="E1775" s="1">
        <f>VLOOKUP($A1775,'2015'!$B$2:$D$2700,3,0)</f>
        <v>0.32269184725569428</v>
      </c>
      <c r="F1775" s="1">
        <f>VLOOKUP($A1775,'2014'!$B$2:$D$2700,3,0)</f>
        <v>-0.66168616741460196</v>
      </c>
      <c r="G1775" s="1">
        <f>VLOOKUP($A1775,'2013'!$B$2:$D$2700,3,0)</f>
        <v>-0.54025702733327419</v>
      </c>
      <c r="H1775" s="1">
        <f>VLOOKUP($A1775,'2012'!$B$2:$D$2700,3,0)</f>
        <v>0.43470356372640001</v>
      </c>
      <c r="I1775" s="1">
        <f>VLOOKUP($A1775,'2011'!$B$2:$D$2700,3,0)</f>
        <v>-1.0473063472549775</v>
      </c>
      <c r="J1775" s="1"/>
      <c r="K1775" s="1"/>
      <c r="L1775" s="1"/>
    </row>
    <row r="1776" spans="1:12" x14ac:dyDescent="0.3">
      <c r="A1776" s="15">
        <v>3480</v>
      </c>
      <c r="B1776" s="17">
        <f t="shared" si="82"/>
        <v>1775</v>
      </c>
      <c r="C1776" s="6">
        <f t="shared" si="84"/>
        <v>0.3</v>
      </c>
      <c r="D1776" s="2">
        <f t="shared" si="83"/>
        <v>-0.45475137492593609</v>
      </c>
      <c r="E1776" s="1" t="e">
        <f>VLOOKUP($A1776,'2015'!$B$2:$D$2700,3,0)</f>
        <v>#N/A</v>
      </c>
      <c r="F1776" s="1">
        <f>VLOOKUP($A1776,'2014'!$B$2:$D$2700,3,0)</f>
        <v>-0.38457795324060312</v>
      </c>
      <c r="G1776" s="1">
        <f>VLOOKUP($A1776,'2013'!$B$2:$D$2700,3,0)</f>
        <v>7.7773679736751561E-2</v>
      </c>
      <c r="H1776" s="1">
        <f>VLOOKUP($A1776,'2012'!$B$2:$D$2700,3,0)</f>
        <v>-0.84732054414008373</v>
      </c>
      <c r="I1776" s="1">
        <f>VLOOKUP($A1776,'2011'!$B$2:$D$2700,3,0)</f>
        <v>-0.66488068205980921</v>
      </c>
      <c r="J1776" s="1"/>
      <c r="K1776" s="1"/>
      <c r="L1776" s="1"/>
    </row>
    <row r="1777" spans="1:12" x14ac:dyDescent="0.3">
      <c r="A1777" s="13">
        <v>4291</v>
      </c>
      <c r="B1777" s="17">
        <f t="shared" si="82"/>
        <v>1776</v>
      </c>
      <c r="C1777" s="6">
        <f t="shared" si="84"/>
        <v>0.3</v>
      </c>
      <c r="D1777" s="2">
        <f t="shared" si="83"/>
        <v>-0.45637856550693784</v>
      </c>
      <c r="E1777" s="1">
        <f>VLOOKUP($A1777,'2015'!$B$2:$D$2700,3,0)</f>
        <v>-0.81664601953519245</v>
      </c>
      <c r="F1777" s="1">
        <f>VLOOKUP($A1777,'2014'!$B$2:$D$2700,3,0)</f>
        <v>-0.65104415610789335</v>
      </c>
      <c r="G1777" s="1">
        <f>VLOOKUP($A1777,'2013'!$B$2:$D$2700,3,0)</f>
        <v>-0.74146095452867489</v>
      </c>
      <c r="H1777" s="1">
        <f>VLOOKUP($A1777,'2012'!$B$2:$D$2700,3,0)</f>
        <v>2.3369414115754689E-2</v>
      </c>
      <c r="I1777" s="1"/>
      <c r="J1777" s="1"/>
      <c r="K1777" s="1"/>
      <c r="L1777" s="1"/>
    </row>
    <row r="1778" spans="1:12" x14ac:dyDescent="0.3">
      <c r="A1778" s="13">
        <v>4327</v>
      </c>
      <c r="B1778" s="17">
        <f t="shared" si="82"/>
        <v>1777</v>
      </c>
      <c r="C1778" s="6">
        <f t="shared" si="84"/>
        <v>0.29899999999999999</v>
      </c>
      <c r="D1778" s="2">
        <f t="shared" si="83"/>
        <v>-0.45727076326059307</v>
      </c>
      <c r="E1778" s="1">
        <f>VLOOKUP($A1778,'2015'!$B$2:$D$2700,3,0)</f>
        <v>-0.56823496031436493</v>
      </c>
      <c r="F1778" s="1">
        <f>VLOOKUP($A1778,'2014'!$B$2:$D$2700,3,0)</f>
        <v>-0.23610556595513338</v>
      </c>
      <c r="G1778" s="1">
        <f>VLOOKUP($A1778,'2013'!$B$2:$D$2700,3,0)</f>
        <v>-0.43020833221282018</v>
      </c>
      <c r="H1778" s="1">
        <f>VLOOKUP($A1778,'2012'!$B$2:$D$2700,3,0)</f>
        <v>-0.70549839161382577</v>
      </c>
      <c r="I1778" s="1"/>
      <c r="J1778" s="1"/>
      <c r="K1778" s="1"/>
      <c r="L1778" s="1"/>
    </row>
    <row r="1779" spans="1:12" x14ac:dyDescent="0.3">
      <c r="A1779" s="15">
        <v>3623</v>
      </c>
      <c r="B1779" s="17">
        <f t="shared" si="82"/>
        <v>1778</v>
      </c>
      <c r="C1779" s="6">
        <f t="shared" si="84"/>
        <v>0.29899999999999999</v>
      </c>
      <c r="D1779" s="2">
        <f t="shared" si="83"/>
        <v>-0.4573977875004912</v>
      </c>
      <c r="E1779" s="1">
        <f>VLOOKUP($A1779,'2015'!$B$2:$D$2700,3,0)</f>
        <v>0.40932223777215088</v>
      </c>
      <c r="F1779" s="1">
        <f>VLOOKUP($A1779,'2014'!$B$2:$D$2700,3,0)</f>
        <v>-0.42933891388069723</v>
      </c>
      <c r="G1779" s="1">
        <f>VLOOKUP($A1779,'2013'!$B$2:$D$2700,3,0)</f>
        <v>-1.582682835426567</v>
      </c>
      <c r="H1779" s="1">
        <f>VLOOKUP($A1779,'2012'!$B$2:$D$2700,3,0)</f>
        <v>0.41243269760486345</v>
      </c>
      <c r="I1779" s="1">
        <f>VLOOKUP($A1779,'2011'!$B$2:$D$2700,3,0)</f>
        <v>-0.23000209829956439</v>
      </c>
      <c r="J1779" s="1"/>
      <c r="K1779" s="1"/>
      <c r="L1779" s="1"/>
    </row>
    <row r="1780" spans="1:12" x14ac:dyDescent="0.3">
      <c r="A1780" s="7">
        <v>3104</v>
      </c>
      <c r="B1780" s="17">
        <f t="shared" si="82"/>
        <v>1779</v>
      </c>
      <c r="C1780" s="6">
        <f t="shared" si="84"/>
        <v>0.29899999999999999</v>
      </c>
      <c r="D1780" s="2">
        <f t="shared" si="83"/>
        <v>-0.45772664542725777</v>
      </c>
      <c r="E1780" s="1">
        <f>VLOOKUP($A1780,'2015'!$B$2:$D$2700,3,0)</f>
        <v>-0.54702337456573025</v>
      </c>
      <c r="F1780" s="1">
        <f>VLOOKUP($A1780,'2014'!$B$2:$D$2700,3,0)</f>
        <v>9.3721430396283154E-2</v>
      </c>
      <c r="G1780" s="1">
        <f>VLOOKUP($A1780,'2013'!$B$2:$D$2700,3,0)</f>
        <v>0.44225277263672863</v>
      </c>
      <c r="H1780" s="1">
        <f>VLOOKUP($A1780,'2012'!$B$2:$D$2700,3,0)</f>
        <v>-1.003909102835796</v>
      </c>
      <c r="I1780" s="1">
        <f>VLOOKUP($A1780,'2011'!$B$2:$D$2700,3,0)</f>
        <v>0.35817968230485869</v>
      </c>
      <c r="J1780" s="1">
        <f>VLOOKUP($A1780,'2010'!$B$2:$D$2700,3,0)</f>
        <v>-0.81177428225925741</v>
      </c>
      <c r="K1780" s="1">
        <f>VLOOKUP($A1780,'2009'!$B$2:$D$2700,3,0)</f>
        <v>-1.824830372806364</v>
      </c>
      <c r="L1780" s="1"/>
    </row>
    <row r="1781" spans="1:12" x14ac:dyDescent="0.3">
      <c r="A1781">
        <v>296</v>
      </c>
      <c r="B1781" s="17">
        <f t="shared" si="82"/>
        <v>1780</v>
      </c>
      <c r="C1781" s="6">
        <f t="shared" si="84"/>
        <v>0.29799999999999999</v>
      </c>
      <c r="D1781" s="2">
        <f t="shared" si="83"/>
        <v>-0.45826737065525452</v>
      </c>
      <c r="E1781" s="1">
        <f>VLOOKUP($A1781,'2015'!$B$2:$D$2700,3,0)</f>
        <v>-4.1736723040258869E-2</v>
      </c>
      <c r="F1781" s="1">
        <f>VLOOKUP($A1781,'2014'!$B$2:$D$2700,3,0)</f>
        <v>-0.11700633272852219</v>
      </c>
      <c r="G1781" s="1">
        <f>VLOOKUP($A1781,'2013'!$B$2:$D$2700,3,0)</f>
        <v>-0.29742349483601854</v>
      </c>
      <c r="H1781" s="1">
        <f>VLOOKUP($A1781,'2012'!$B$2:$D$2700,3,0)</f>
        <v>-0.34389908342747094</v>
      </c>
      <c r="I1781" s="1">
        <f>VLOOKUP($A1781,'2011'!$B$2:$D$2700,3,0)</f>
        <v>-0.47170954029496948</v>
      </c>
      <c r="J1781" s="1">
        <f>VLOOKUP($A1781,'2010'!$B$2:$D$2700,3,0)</f>
        <v>-0.85972919396184355</v>
      </c>
      <c r="K1781" s="1">
        <f>VLOOKUP($A1781,'2009'!$B$2:$D$2700,3,0)</f>
        <v>-0.18349459890945594</v>
      </c>
      <c r="L1781" s="1">
        <f>VLOOKUP($A1781,'2008'!$B$2:$D$2700,3,0)</f>
        <v>-0.93460935042850091</v>
      </c>
    </row>
    <row r="1782" spans="1:12" x14ac:dyDescent="0.3">
      <c r="A1782" s="11">
        <v>4633</v>
      </c>
      <c r="B1782" s="17">
        <f t="shared" si="82"/>
        <v>1781</v>
      </c>
      <c r="C1782" s="6">
        <f t="shared" si="84"/>
        <v>0.29799999999999999</v>
      </c>
      <c r="D1782" s="2">
        <f t="shared" si="83"/>
        <v>-0.45878766353768147</v>
      </c>
      <c r="E1782" s="1">
        <f>VLOOKUP($A1782,'2015'!$B$2:$D$2700,3,0)</f>
        <v>-0.26898730855999303</v>
      </c>
      <c r="F1782" s="1">
        <f>VLOOKUP($A1782,'2014'!$B$2:$D$2700,3,0)</f>
        <v>0.21739024595571096</v>
      </c>
      <c r="G1782" s="1">
        <f>VLOOKUP($A1782,'2013'!$B$2:$D$2700,3,0)</f>
        <v>-1.1349655730310739</v>
      </c>
      <c r="H1782" s="1"/>
      <c r="I1782" s="1"/>
      <c r="J1782" s="1"/>
      <c r="K1782" s="1"/>
      <c r="L1782" s="1"/>
    </row>
    <row r="1783" spans="1:12" x14ac:dyDescent="0.3">
      <c r="A1783" s="13">
        <v>4311</v>
      </c>
      <c r="B1783" s="17">
        <f t="shared" si="82"/>
        <v>1782</v>
      </c>
      <c r="C1783" s="6">
        <f t="shared" si="84"/>
        <v>0.29699999999999999</v>
      </c>
      <c r="D1783" s="2">
        <f t="shared" si="83"/>
        <v>-0.45949634831459907</v>
      </c>
      <c r="E1783" s="1">
        <f>VLOOKUP($A1783,'2015'!$B$2:$D$2700,3,0)</f>
        <v>-0.16208264698557762</v>
      </c>
      <c r="F1783" s="1">
        <f>VLOOKUP($A1783,'2014'!$B$2:$D$2700,3,0)</f>
        <v>-0.59732575338048233</v>
      </c>
      <c r="G1783" s="1">
        <f>VLOOKUP($A1783,'2013'!$B$2:$D$2700,3,0)</f>
        <v>-0.26651832970085132</v>
      </c>
      <c r="H1783" s="1">
        <f>VLOOKUP($A1783,'2012'!$B$2:$D$2700,3,0)</f>
        <v>-0.51464496186246367</v>
      </c>
      <c r="I1783" s="1"/>
      <c r="J1783" s="1"/>
      <c r="K1783" s="1"/>
      <c r="L1783" s="1"/>
    </row>
    <row r="1784" spans="1:12" x14ac:dyDescent="0.3">
      <c r="A1784">
        <v>1571</v>
      </c>
      <c r="B1784" s="17">
        <f t="shared" si="82"/>
        <v>1783</v>
      </c>
      <c r="C1784" s="6">
        <f t="shared" si="84"/>
        <v>0.29699999999999999</v>
      </c>
      <c r="D1784" s="2">
        <f t="shared" si="83"/>
        <v>-0.45951951694217907</v>
      </c>
      <c r="E1784" s="1">
        <f>VLOOKUP($A1784,'2015'!$B$2:$D$2700,3,0)</f>
        <v>-0.93955014932930792</v>
      </c>
      <c r="F1784" s="1">
        <f>VLOOKUP($A1784,'2014'!$B$2:$D$2700,3,0)</f>
        <v>-0.57234192185879051</v>
      </c>
      <c r="G1784" s="1">
        <f>VLOOKUP($A1784,'2013'!$B$2:$D$2700,3,0)</f>
        <v>-0.59419025889788302</v>
      </c>
      <c r="H1784" s="1"/>
      <c r="I1784" s="1">
        <f>VLOOKUP($A1784,'2011'!$B$2:$D$2700,3,0)</f>
        <v>0.23147062696589696</v>
      </c>
      <c r="J1784" s="1">
        <f>VLOOKUP($A1784,'2010'!$B$2:$D$2700,3,0)</f>
        <v>-0.83612362948487251</v>
      </c>
      <c r="K1784" s="1">
        <f>VLOOKUP($A1784,'2009'!$B$2:$D$2700,3,0)</f>
        <v>3.0723274257630686E-3</v>
      </c>
      <c r="L1784" s="1">
        <f>VLOOKUP($A1784,'2008'!$B$2:$D$2700,3,0)</f>
        <v>-0.98900424580318824</v>
      </c>
    </row>
    <row r="1785" spans="1:12" x14ac:dyDescent="0.3">
      <c r="A1785" s="7">
        <v>2964</v>
      </c>
      <c r="B1785" s="17">
        <f t="shared" si="82"/>
        <v>1784</v>
      </c>
      <c r="C1785" s="6">
        <f t="shared" si="84"/>
        <v>0.29699999999999999</v>
      </c>
      <c r="D1785" s="2">
        <f t="shared" si="83"/>
        <v>-0.46062037004915518</v>
      </c>
      <c r="E1785" s="1">
        <f>VLOOKUP($A1785,'2015'!$B$2:$D$2700,3,0)</f>
        <v>-0.18621238753820601</v>
      </c>
      <c r="F1785" s="1">
        <f>VLOOKUP($A1785,'2014'!$B$2:$D$2700,3,0)</f>
        <v>-1.1444204501537725</v>
      </c>
      <c r="G1785" s="1">
        <f>VLOOKUP($A1785,'2013'!$B$2:$D$2700,3,0)</f>
        <v>-0.23014938249675987</v>
      </c>
      <c r="H1785" s="1">
        <f>VLOOKUP($A1785,'2012'!$B$2:$D$2700,3,0)</f>
        <v>0.29137063028773214</v>
      </c>
      <c r="I1785" s="1">
        <f>VLOOKUP($A1785,'2011'!$B$2:$D$2700,3,0)</f>
        <v>-0.72703049566407996</v>
      </c>
      <c r="J1785" s="1">
        <f>VLOOKUP($A1785,'2010'!$B$2:$D$2700,3,0)</f>
        <v>-0.56255768123197158</v>
      </c>
      <c r="K1785" s="1">
        <f>VLOOKUP($A1785,'2009'!$B$2:$D$2700,3,0)</f>
        <v>-0.39093484103607939</v>
      </c>
      <c r="L1785" s="1"/>
    </row>
    <row r="1786" spans="1:12" x14ac:dyDescent="0.3">
      <c r="A1786" s="9">
        <v>5239</v>
      </c>
      <c r="B1786" s="17">
        <f t="shared" si="82"/>
        <v>1785</v>
      </c>
      <c r="C1786" s="6">
        <f t="shared" si="84"/>
        <v>0.29599999999999999</v>
      </c>
      <c r="D1786" s="2">
        <f t="shared" si="83"/>
        <v>-0.46117550467214852</v>
      </c>
      <c r="E1786" s="1">
        <f>VLOOKUP($A1786,'2015'!$B$2:$D$2700,3,0)</f>
        <v>-0.65961490456395655</v>
      </c>
      <c r="F1786" s="1">
        <f>VLOOKUP($A1786,'2014'!$B$2:$D$2700,3,0)</f>
        <v>-0.46117550467214852</v>
      </c>
      <c r="G1786" s="1"/>
      <c r="H1786" s="1"/>
      <c r="I1786" s="1"/>
      <c r="J1786" s="1"/>
      <c r="K1786" s="1"/>
      <c r="L1786" s="1"/>
    </row>
    <row r="1787" spans="1:12" x14ac:dyDescent="0.3">
      <c r="A1787" s="7">
        <v>2855</v>
      </c>
      <c r="B1787" s="17">
        <f t="shared" si="82"/>
        <v>1786</v>
      </c>
      <c r="C1787" s="6">
        <f t="shared" si="84"/>
        <v>0.29599999999999999</v>
      </c>
      <c r="D1787" s="2">
        <f t="shared" si="83"/>
        <v>-0.46846179686057171</v>
      </c>
      <c r="E1787" s="1">
        <f>VLOOKUP($A1787,'2015'!$B$2:$D$2700,3,0)</f>
        <v>-1.1126017426087191</v>
      </c>
      <c r="F1787" s="1">
        <f>VLOOKUP($A1787,'2014'!$B$2:$D$2700,3,0)</f>
        <v>-0.68622712896939864</v>
      </c>
      <c r="G1787" s="1">
        <f>VLOOKUP($A1787,'2013'!$B$2:$D$2700,3,0)</f>
        <v>-0.99336758349796794</v>
      </c>
      <c r="H1787" s="1">
        <f>VLOOKUP($A1787,'2012'!$B$2:$D$2700,3,0)</f>
        <v>-1.1370443923210263</v>
      </c>
      <c r="I1787" s="1">
        <f>VLOOKUP($A1787,'2011'!$B$2:$D$2700,3,0)</f>
        <v>-0.84603794292364554</v>
      </c>
      <c r="J1787" s="1">
        <f>VLOOKUP($A1787,'2010'!$B$2:$D$2700,3,0)</f>
        <v>-0.69866498722590986</v>
      </c>
      <c r="K1787" s="1">
        <f>VLOOKUP($A1787,'2009'!$B$2:$D$2700,3,0)</f>
        <v>1.550571253774518</v>
      </c>
      <c r="L1787" s="1"/>
    </row>
    <row r="1788" spans="1:12" x14ac:dyDescent="0.3">
      <c r="A1788">
        <v>1785</v>
      </c>
      <c r="B1788" s="17">
        <f t="shared" si="82"/>
        <v>1787</v>
      </c>
      <c r="C1788" s="6">
        <f t="shared" si="84"/>
        <v>0.29599999999999999</v>
      </c>
      <c r="D1788" s="2">
        <f t="shared" si="83"/>
        <v>-0.46851179030754403</v>
      </c>
      <c r="E1788" s="1">
        <f>VLOOKUP($A1788,'2015'!$B$2:$D$2700,3,0)</f>
        <v>0.48146214960001521</v>
      </c>
      <c r="F1788" s="1">
        <f>VLOOKUP($A1788,'2014'!$B$2:$D$2700,3,0)</f>
        <v>-0.53069309942174403</v>
      </c>
      <c r="G1788" s="1">
        <f>VLOOKUP($A1788,'2013'!$B$2:$D$2700,3,0)</f>
        <v>0.7461029789403284</v>
      </c>
      <c r="H1788" s="1">
        <f>VLOOKUP($A1788,'2012'!$B$2:$D$2700,3,0)</f>
        <v>-0.98603574369722469</v>
      </c>
      <c r="I1788" s="1">
        <f>VLOOKUP($A1788,'2011'!$B$2:$D$2700,3,0)</f>
        <v>-0.92559791052978768</v>
      </c>
      <c r="J1788" s="1">
        <f>VLOOKUP($A1788,'2010'!$B$2:$D$2700,3,0)</f>
        <v>-1.1941254058568929</v>
      </c>
      <c r="K1788" s="1">
        <f>VLOOKUP($A1788,'2009'!$B$2:$D$2700,3,0)</f>
        <v>0.21879466781622242</v>
      </c>
      <c r="L1788" s="1">
        <f>VLOOKUP($A1788,'2008'!$B$2:$D$2700,3,0)</f>
        <v>-0.60802801940370987</v>
      </c>
    </row>
    <row r="1789" spans="1:12" x14ac:dyDescent="0.3">
      <c r="A1789" s="11">
        <v>4702</v>
      </c>
      <c r="B1789" s="17">
        <f t="shared" si="82"/>
        <v>1788</v>
      </c>
      <c r="C1789" s="6">
        <f t="shared" si="84"/>
        <v>0.29499999999999998</v>
      </c>
      <c r="D1789" s="2">
        <f t="shared" si="83"/>
        <v>-0.46854504672652947</v>
      </c>
      <c r="E1789" s="1" t="e">
        <f>VLOOKUP($A1789,'2015'!$B$2:$D$2700,3,0)</f>
        <v>#N/A</v>
      </c>
      <c r="F1789" s="1">
        <f>VLOOKUP($A1789,'2014'!$B$2:$D$2700,3,0)</f>
        <v>-0.95812065049452033</v>
      </c>
      <c r="G1789" s="1">
        <f>VLOOKUP($A1789,'2013'!$B$2:$D$2700,3,0)</f>
        <v>2.1030557041461381E-2</v>
      </c>
      <c r="H1789" s="1"/>
      <c r="I1789" s="1"/>
      <c r="J1789" s="1"/>
      <c r="K1789" s="1"/>
      <c r="L1789" s="1"/>
    </row>
    <row r="1790" spans="1:12" x14ac:dyDescent="0.3">
      <c r="A1790" s="11">
        <v>4534</v>
      </c>
      <c r="B1790" s="17">
        <f t="shared" si="82"/>
        <v>1789</v>
      </c>
      <c r="C1790" s="6">
        <f t="shared" si="84"/>
        <v>0.29499999999999998</v>
      </c>
      <c r="D1790" s="2">
        <f t="shared" si="83"/>
        <v>-0.46876096766358688</v>
      </c>
      <c r="E1790" s="1">
        <f>VLOOKUP($A1790,'2015'!$B$2:$D$2700,3,0)</f>
        <v>-0.55162683082802577</v>
      </c>
      <c r="F1790" s="1">
        <f>VLOOKUP($A1790,'2014'!$B$2:$D$2700,3,0)</f>
        <v>-0.43564343635314184</v>
      </c>
      <c r="G1790" s="1">
        <f>VLOOKUP($A1790,'2013'!$B$2:$D$2700,3,0)</f>
        <v>-0.50187849897403192</v>
      </c>
      <c r="H1790" s="1"/>
      <c r="I1790" s="1"/>
      <c r="J1790" s="1"/>
      <c r="K1790" s="1"/>
      <c r="L1790" s="1"/>
    </row>
    <row r="1791" spans="1:12" x14ac:dyDescent="0.3">
      <c r="A1791" s="13">
        <v>4165</v>
      </c>
      <c r="B1791" s="17">
        <f t="shared" si="82"/>
        <v>1790</v>
      </c>
      <c r="C1791" s="6">
        <f t="shared" si="84"/>
        <v>0.29399999999999998</v>
      </c>
      <c r="D1791" s="2">
        <f t="shared" si="83"/>
        <v>-0.46887601979001348</v>
      </c>
      <c r="E1791" s="1">
        <f>VLOOKUP($A1791,'2015'!$B$2:$D$2700,3,0)</f>
        <v>-0.67885631531113311</v>
      </c>
      <c r="F1791" s="1">
        <f>VLOOKUP($A1791,'2014'!$B$2:$D$2700,3,0)</f>
        <v>-0.32750531666842797</v>
      </c>
      <c r="G1791" s="1">
        <f>VLOOKUP($A1791,'2013'!$B$2:$D$2700,3,0)</f>
        <v>-0.70284787110827451</v>
      </c>
      <c r="H1791" s="1">
        <f>VLOOKUP($A1791,'2012'!$B$2:$D$2700,3,0)</f>
        <v>-0.37627487159333806</v>
      </c>
      <c r="I1791" s="1"/>
      <c r="J1791" s="1"/>
      <c r="K1791" s="1"/>
      <c r="L1791" s="1"/>
    </row>
    <row r="1792" spans="1:12" x14ac:dyDescent="0.3">
      <c r="A1792" s="11">
        <v>4593</v>
      </c>
      <c r="B1792" s="17">
        <f t="shared" si="82"/>
        <v>1791</v>
      </c>
      <c r="C1792" s="6">
        <f t="shared" si="84"/>
        <v>0.29399999999999998</v>
      </c>
      <c r="D1792" s="2">
        <f t="shared" si="83"/>
        <v>-0.47082951151672359</v>
      </c>
      <c r="E1792" s="1">
        <f>VLOOKUP($A1792,'2015'!$B$2:$D$2700,3,0)</f>
        <v>-0.32841574820322894</v>
      </c>
      <c r="F1792" s="1">
        <f>VLOOKUP($A1792,'2014'!$B$2:$D$2700,3,0)</f>
        <v>-0.26759724418876291</v>
      </c>
      <c r="G1792" s="1">
        <f>VLOOKUP($A1792,'2013'!$B$2:$D$2700,3,0)</f>
        <v>-0.67406177884468432</v>
      </c>
      <c r="H1792" s="1"/>
      <c r="I1792" s="1"/>
      <c r="J1792" s="1"/>
      <c r="K1792" s="1"/>
      <c r="L1792" s="1"/>
    </row>
    <row r="1793" spans="1:12" x14ac:dyDescent="0.3">
      <c r="A1793" s="16">
        <v>3128</v>
      </c>
      <c r="B1793" s="17">
        <f t="shared" si="82"/>
        <v>1792</v>
      </c>
      <c r="C1793" s="6">
        <f t="shared" si="84"/>
        <v>0.29399999999999998</v>
      </c>
      <c r="D1793" s="2">
        <f t="shared" si="83"/>
        <v>-0.47204691899864387</v>
      </c>
      <c r="E1793" s="1">
        <f>VLOOKUP($A1793,'2015'!$B$2:$D$2700,3,0)</f>
        <v>0.19962417838687063</v>
      </c>
      <c r="F1793" s="1">
        <f>VLOOKUP($A1793,'2014'!$B$2:$D$2700,3,0)</f>
        <v>0.56479230051777196</v>
      </c>
      <c r="G1793" s="1">
        <f>VLOOKUP($A1793,'2013'!$B$2:$D$2700,3,0)</f>
        <v>-9.9543893591233154E-2</v>
      </c>
      <c r="H1793" s="1">
        <f>VLOOKUP($A1793,'2012'!$B$2:$D$2700,3,0)</f>
        <v>-1.2039291964557552</v>
      </c>
      <c r="I1793" s="1">
        <f>VLOOKUP($A1793,'2011'!$B$2:$D$2700,3,0)</f>
        <v>-0.38777537491852915</v>
      </c>
      <c r="J1793" s="1">
        <f>VLOOKUP($A1793,'2010'!$B$2:$D$2700,3,0)</f>
        <v>-1.2337784305454738</v>
      </c>
      <c r="K1793" s="1"/>
      <c r="L1793" s="1"/>
    </row>
    <row r="1794" spans="1:12" x14ac:dyDescent="0.3">
      <c r="A1794" s="9">
        <v>4964</v>
      </c>
      <c r="B1794" s="17">
        <f t="shared" ref="B1794:B1857" si="85">IFERROR(_xlfn.RANK.AVG($D1794,$D$2:$D$2539),COUNT($A$2:$A$2899))</f>
        <v>1793</v>
      </c>
      <c r="C1794" s="6">
        <f t="shared" si="84"/>
        <v>0.29299999999999998</v>
      </c>
      <c r="D1794" s="2">
        <f t="shared" ref="D1794:D1857" si="86">_xlfn.IFNA(IFERROR((AVERAGE(F1794:L1794)),MIN($F$2:$L$2539)),MIN($F$2:$L$2539))</f>
        <v>-0.47226645010954654</v>
      </c>
      <c r="E1794" s="1" t="e">
        <f>VLOOKUP($A1794,'2015'!$B$2:$D$2700,3,0)</f>
        <v>#N/A</v>
      </c>
      <c r="F1794" s="1">
        <f>VLOOKUP($A1794,'2014'!$B$2:$D$2700,3,0)</f>
        <v>-0.47226645010954654</v>
      </c>
      <c r="G1794" s="1"/>
      <c r="H1794" s="1"/>
      <c r="I1794" s="1"/>
      <c r="J1794" s="1"/>
      <c r="K1794" s="1"/>
      <c r="L1794" s="1"/>
    </row>
    <row r="1795" spans="1:12" x14ac:dyDescent="0.3">
      <c r="A1795" s="13">
        <v>3955</v>
      </c>
      <c r="B1795" s="17">
        <f t="shared" si="85"/>
        <v>1794</v>
      </c>
      <c r="C1795" s="6">
        <f t="shared" si="84"/>
        <v>0.29299999999999998</v>
      </c>
      <c r="D1795" s="2">
        <f t="shared" si="86"/>
        <v>-0.47276154746082466</v>
      </c>
      <c r="E1795" s="1">
        <f>VLOOKUP($A1795,'2015'!$B$2:$D$2700,3,0)</f>
        <v>1.1947366035323903</v>
      </c>
      <c r="F1795" s="1">
        <f>VLOOKUP($A1795,'2014'!$B$2:$D$2700,3,0)</f>
        <v>-0.24638970902961649</v>
      </c>
      <c r="G1795" s="1">
        <f>VLOOKUP($A1795,'2013'!$B$2:$D$2700,3,0)</f>
        <v>0.24003366570921458</v>
      </c>
      <c r="H1795" s="1">
        <f>VLOOKUP($A1795,'2012'!$B$2:$D$2700,3,0)</f>
        <v>-1.411928599062072</v>
      </c>
      <c r="I1795" s="1"/>
      <c r="J1795" s="1"/>
      <c r="K1795" s="1"/>
      <c r="L1795" s="1"/>
    </row>
    <row r="1796" spans="1:12" x14ac:dyDescent="0.3">
      <c r="A1796" s="7">
        <v>3035</v>
      </c>
      <c r="B1796" s="17">
        <f t="shared" si="85"/>
        <v>1795</v>
      </c>
      <c r="C1796" s="6">
        <f t="shared" si="84"/>
        <v>0.29199999999999998</v>
      </c>
      <c r="D1796" s="2">
        <f t="shared" si="86"/>
        <v>-0.47291256246222529</v>
      </c>
      <c r="E1796" s="1">
        <f>VLOOKUP($A1796,'2015'!$B$2:$D$2700,3,0)</f>
        <v>-0.98310600061355891</v>
      </c>
      <c r="F1796" s="1">
        <f>VLOOKUP($A1796,'2014'!$B$2:$D$2700,3,0)</f>
        <v>-0.51298035005175358</v>
      </c>
      <c r="G1796" s="1">
        <f>VLOOKUP($A1796,'2013'!$B$2:$D$2700,3,0)</f>
        <v>-0.97790559852912506</v>
      </c>
      <c r="H1796" s="1">
        <f>VLOOKUP($A1796,'2012'!$B$2:$D$2700,3,0)</f>
        <v>0.84008117296285323</v>
      </c>
      <c r="I1796" s="1">
        <f>VLOOKUP($A1796,'2011'!$B$2:$D$2700,3,0)</f>
        <v>-0.76214866305008599</v>
      </c>
      <c r="J1796" s="1">
        <f>VLOOKUP($A1796,'2010'!$B$2:$D$2700,3,0)</f>
        <v>-0.29505565242110654</v>
      </c>
      <c r="K1796" s="1">
        <f>VLOOKUP($A1796,'2009'!$B$2:$D$2700,3,0)</f>
        <v>-1.1294662836841338</v>
      </c>
      <c r="L1796" s="1"/>
    </row>
    <row r="1797" spans="1:12" x14ac:dyDescent="0.3">
      <c r="A1797" s="9">
        <v>5238</v>
      </c>
      <c r="B1797" s="17">
        <f t="shared" si="85"/>
        <v>1796</v>
      </c>
      <c r="C1797" s="6">
        <f t="shared" si="84"/>
        <v>0.29199999999999998</v>
      </c>
      <c r="D1797" s="2">
        <f t="shared" si="86"/>
        <v>-0.47357798823848957</v>
      </c>
      <c r="E1797" s="1">
        <f>VLOOKUP($A1797,'2015'!$B$2:$D$2700,3,0)</f>
        <v>-0.94592130449911249</v>
      </c>
      <c r="F1797" s="1">
        <f>VLOOKUP($A1797,'2014'!$B$2:$D$2700,3,0)</f>
        <v>-0.47357798823848957</v>
      </c>
      <c r="G1797" s="1"/>
      <c r="H1797" s="1"/>
      <c r="I1797" s="1"/>
      <c r="J1797" s="1"/>
      <c r="K1797" s="1"/>
      <c r="L1797" s="1"/>
    </row>
    <row r="1798" spans="1:12" x14ac:dyDescent="0.3">
      <c r="A1798">
        <v>1076</v>
      </c>
      <c r="B1798" s="17">
        <f t="shared" si="85"/>
        <v>1797</v>
      </c>
      <c r="C1798" s="6">
        <f t="shared" si="84"/>
        <v>0.29199999999999998</v>
      </c>
      <c r="D1798" s="2">
        <f t="shared" si="86"/>
        <v>-0.47404702217001154</v>
      </c>
      <c r="E1798" s="1">
        <f>VLOOKUP($A1798,'2015'!$B$2:$D$2700,3,0)</f>
        <v>-0.23669865096465331</v>
      </c>
      <c r="F1798" s="1">
        <f>VLOOKUP($A1798,'2014'!$B$2:$D$2700,3,0)</f>
        <v>-0.80591810939700159</v>
      </c>
      <c r="G1798" s="1"/>
      <c r="H1798" s="1">
        <f>VLOOKUP($A1798,'2012'!$B$2:$D$2700,3,0)</f>
        <v>0.448395350038919</v>
      </c>
      <c r="I1798" s="1">
        <f>VLOOKUP($A1798,'2011'!$B$2:$D$2700,3,0)</f>
        <v>-1.0646183071519522</v>
      </c>
      <c r="J1798" s="1"/>
      <c r="K1798" s="1"/>
      <c r="L1798" s="1"/>
    </row>
    <row r="1799" spans="1:12" x14ac:dyDescent="0.3">
      <c r="A1799" s="16">
        <v>3282</v>
      </c>
      <c r="B1799" s="17">
        <f t="shared" si="85"/>
        <v>1798</v>
      </c>
      <c r="C1799" s="6">
        <f t="shared" si="84"/>
        <v>0.29099999999999998</v>
      </c>
      <c r="D1799" s="2">
        <f t="shared" si="86"/>
        <v>-0.47444785542837381</v>
      </c>
      <c r="E1799" s="1">
        <f>VLOOKUP($A1799,'2015'!$B$2:$D$2700,3,0)</f>
        <v>-0.3877870676254021</v>
      </c>
      <c r="F1799" s="1">
        <f>VLOOKUP($A1799,'2014'!$B$2:$D$2700,3,0)</f>
        <v>0.40255556366828305</v>
      </c>
      <c r="G1799" s="1">
        <f>VLOOKUP($A1799,'2013'!$B$2:$D$2700,3,0)</f>
        <v>-0.84293676360471059</v>
      </c>
      <c r="H1799" s="1">
        <f>VLOOKUP($A1799,'2012'!$B$2:$D$2700,3,0)</f>
        <v>-0.47661751375210715</v>
      </c>
      <c r="I1799" s="1">
        <f>VLOOKUP($A1799,'2011'!$B$2:$D$2700,3,0)</f>
        <v>-0.54495646802129616</v>
      </c>
      <c r="J1799" s="1">
        <f>VLOOKUP($A1799,'2010'!$B$2:$D$2700,3,0)</f>
        <v>-0.91028409543203814</v>
      </c>
      <c r="K1799" s="1"/>
      <c r="L1799" s="1"/>
    </row>
    <row r="1800" spans="1:12" x14ac:dyDescent="0.3">
      <c r="A1800">
        <v>1307</v>
      </c>
      <c r="B1800" s="17">
        <f t="shared" si="85"/>
        <v>1799</v>
      </c>
      <c r="C1800" s="6">
        <f t="shared" si="84"/>
        <v>0.29099999999999998</v>
      </c>
      <c r="D1800" s="2">
        <f t="shared" si="86"/>
        <v>-0.47579690505571476</v>
      </c>
      <c r="E1800" s="1">
        <f>VLOOKUP($A1800,'2015'!$B$2:$D$2700,3,0)</f>
        <v>-0.64100732956894735</v>
      </c>
      <c r="F1800" s="1">
        <f>VLOOKUP($A1800,'2014'!$B$2:$D$2700,3,0)</f>
        <v>-0.60260804948880187</v>
      </c>
      <c r="G1800" s="1">
        <f>VLOOKUP($A1800,'2013'!$B$2:$D$2700,3,0)</f>
        <v>-1.344360035064379</v>
      </c>
      <c r="H1800" s="1">
        <f>VLOOKUP($A1800,'2012'!$B$2:$D$2700,3,0)</f>
        <v>-0.47485317808194311</v>
      </c>
      <c r="I1800" s="1">
        <f>VLOOKUP($A1800,'2011'!$B$2:$D$2700,3,0)</f>
        <v>-1.0435228467946356</v>
      </c>
      <c r="J1800" s="1">
        <f>VLOOKUP($A1800,'2010'!$B$2:$D$2700,3,0)</f>
        <v>-0.22497245632791923</v>
      </c>
      <c r="K1800" s="1">
        <f>VLOOKUP($A1800,'2009'!$B$2:$D$2700,3,0)</f>
        <v>-0.55998624075871584</v>
      </c>
      <c r="L1800" s="1">
        <f>VLOOKUP($A1800,'2008'!$B$2:$D$2700,3,0)</f>
        <v>0.91972447112639133</v>
      </c>
    </row>
    <row r="1801" spans="1:12" x14ac:dyDescent="0.3">
      <c r="A1801" s="13">
        <v>4068</v>
      </c>
      <c r="B1801" s="17">
        <f t="shared" si="85"/>
        <v>1800</v>
      </c>
      <c r="C1801" s="6">
        <f t="shared" si="84"/>
        <v>0.28999999999999998</v>
      </c>
      <c r="D1801" s="2">
        <f t="shared" si="86"/>
        <v>-0.47588296849734885</v>
      </c>
      <c r="E1801" s="1">
        <f>VLOOKUP($A1801,'2015'!$B$2:$D$2700,3,0)</f>
        <v>1.133867403988062E-2</v>
      </c>
      <c r="F1801" s="1">
        <f>VLOOKUP($A1801,'2014'!$B$2:$D$2700,3,0)</f>
        <v>-0.2742624281003162</v>
      </c>
      <c r="G1801" s="1">
        <f>VLOOKUP($A1801,'2013'!$B$2:$D$2700,3,0)</f>
        <v>-0.54440483625412639</v>
      </c>
      <c r="H1801" s="1">
        <f>VLOOKUP($A1801,'2012'!$B$2:$D$2700,3,0)</f>
        <v>-0.60898164113760389</v>
      </c>
      <c r="I1801" s="1"/>
      <c r="J1801" s="1"/>
      <c r="K1801" s="1"/>
      <c r="L1801" s="1"/>
    </row>
    <row r="1802" spans="1:12" x14ac:dyDescent="0.3">
      <c r="A1802" s="7">
        <v>3058</v>
      </c>
      <c r="B1802" s="17">
        <f t="shared" si="85"/>
        <v>1801</v>
      </c>
      <c r="C1802" s="6">
        <f t="shared" si="84"/>
        <v>0.28999999999999998</v>
      </c>
      <c r="D1802" s="2">
        <f t="shared" si="86"/>
        <v>-0.47595075795924863</v>
      </c>
      <c r="E1802" s="1">
        <f>VLOOKUP($A1802,'2015'!$B$2:$D$2700,3,0)</f>
        <v>-0.66881411207097985</v>
      </c>
      <c r="F1802" s="1">
        <f>VLOOKUP($A1802,'2014'!$B$2:$D$2700,3,0)</f>
        <v>-0.77820999849487982</v>
      </c>
      <c r="G1802" s="1">
        <f>VLOOKUP($A1802,'2013'!$B$2:$D$2700,3,0)</f>
        <v>-0.40301235364708132</v>
      </c>
      <c r="H1802" s="1">
        <f>VLOOKUP($A1802,'2012'!$B$2:$D$2700,3,0)</f>
        <v>-5.1753449107974983E-2</v>
      </c>
      <c r="I1802" s="1">
        <f>VLOOKUP($A1802,'2011'!$B$2:$D$2700,3,0)</f>
        <v>-0.59836150000747901</v>
      </c>
      <c r="J1802" s="1">
        <f>VLOOKUP($A1802,'2010'!$B$2:$D$2700,3,0)</f>
        <v>-0.63872980894824627</v>
      </c>
      <c r="K1802" s="1">
        <f>VLOOKUP($A1802,'2009'!$B$2:$D$2700,3,0)</f>
        <v>-0.38563743754983049</v>
      </c>
      <c r="L1802" s="1"/>
    </row>
    <row r="1803" spans="1:12" x14ac:dyDescent="0.3">
      <c r="A1803" s="15">
        <v>3610</v>
      </c>
      <c r="B1803" s="17">
        <f t="shared" si="85"/>
        <v>1802</v>
      </c>
      <c r="C1803" s="6">
        <f t="shared" si="84"/>
        <v>0.28999999999999998</v>
      </c>
      <c r="D1803" s="2">
        <f t="shared" si="86"/>
        <v>-0.47656337570190599</v>
      </c>
      <c r="E1803" s="1">
        <f>VLOOKUP($A1803,'2015'!$B$2:$D$2700,3,0)</f>
        <v>-0.50442050036642694</v>
      </c>
      <c r="F1803" s="1">
        <f>VLOOKUP($A1803,'2014'!$B$2:$D$2700,3,0)</f>
        <v>0.23793805847039501</v>
      </c>
      <c r="G1803" s="1">
        <f>VLOOKUP($A1803,'2013'!$B$2:$D$2700,3,0)</f>
        <v>-0.33089120262048638</v>
      </c>
      <c r="H1803" s="1">
        <f>VLOOKUP($A1803,'2012'!$B$2:$D$2700,3,0)</f>
        <v>-0.93870861139295569</v>
      </c>
      <c r="I1803" s="1">
        <f>VLOOKUP($A1803,'2011'!$B$2:$D$2700,3,0)</f>
        <v>-0.87459174726457711</v>
      </c>
      <c r="J1803" s="1"/>
      <c r="K1803" s="1"/>
      <c r="L1803" s="1"/>
    </row>
    <row r="1804" spans="1:12" x14ac:dyDescent="0.3">
      <c r="A1804" s="14">
        <v>2676</v>
      </c>
      <c r="B1804" s="17">
        <f t="shared" si="85"/>
        <v>1803</v>
      </c>
      <c r="C1804" s="6">
        <f t="shared" si="84"/>
        <v>0.28899999999999998</v>
      </c>
      <c r="D1804" s="2">
        <f t="shared" si="86"/>
        <v>-0.47692984049734771</v>
      </c>
      <c r="E1804" s="1">
        <f>VLOOKUP($A1804,'2015'!$B$2:$D$2700,3,0)</f>
        <v>-0.78784170695922984</v>
      </c>
      <c r="F1804" s="1">
        <f>VLOOKUP($A1804,'2014'!$B$2:$D$2700,3,0)</f>
        <v>-0.2117727440306523</v>
      </c>
      <c r="G1804" s="1">
        <f>VLOOKUP($A1804,'2013'!$B$2:$D$2700,3,0)</f>
        <v>-0.81653364269181461</v>
      </c>
      <c r="H1804" s="1">
        <f>VLOOKUP($A1804,'2012'!$B$2:$D$2700,3,0)</f>
        <v>-0.23666978764532795</v>
      </c>
      <c r="I1804" s="1">
        <f>VLOOKUP($A1804,'2011'!$B$2:$D$2700,3,0)</f>
        <v>-0.41807394001908715</v>
      </c>
      <c r="J1804" s="1">
        <f>VLOOKUP($A1804,'2010'!$B$2:$D$2700,3,0)</f>
        <v>-0.70024935767525598</v>
      </c>
      <c r="K1804" s="1">
        <f>VLOOKUP($A1804,'2009'!$B$2:$D$2700,3,0)</f>
        <v>-1.4559077883733327</v>
      </c>
      <c r="L1804" s="1">
        <f>VLOOKUP($A1804,'2008'!$B$2:$D$2700,3,0)</f>
        <v>0.50069837695403652</v>
      </c>
    </row>
    <row r="1805" spans="1:12" x14ac:dyDescent="0.3">
      <c r="A1805" s="11">
        <v>4674</v>
      </c>
      <c r="B1805" s="17">
        <f t="shared" si="85"/>
        <v>1804</v>
      </c>
      <c r="C1805" s="6">
        <f t="shared" si="84"/>
        <v>0.28899999999999998</v>
      </c>
      <c r="D1805" s="2">
        <f t="shared" si="86"/>
        <v>-0.47823241971310498</v>
      </c>
      <c r="E1805" s="1">
        <f>VLOOKUP($A1805,'2015'!$B$2:$D$2700,3,0)</f>
        <v>0.19080035728269501</v>
      </c>
      <c r="F1805" s="1">
        <f>VLOOKUP($A1805,'2014'!$B$2:$D$2700,3,0)</f>
        <v>-0.6571377579516513</v>
      </c>
      <c r="G1805" s="1">
        <f>VLOOKUP($A1805,'2013'!$B$2:$D$2700,3,0)</f>
        <v>-0.29932708147455866</v>
      </c>
      <c r="H1805" s="1"/>
      <c r="I1805" s="1"/>
      <c r="J1805" s="1"/>
      <c r="K1805" s="1"/>
      <c r="L1805" s="1"/>
    </row>
    <row r="1806" spans="1:12" x14ac:dyDescent="0.3">
      <c r="A1806" s="11">
        <v>4627</v>
      </c>
      <c r="B1806" s="17">
        <f t="shared" si="85"/>
        <v>1805</v>
      </c>
      <c r="C1806" s="6">
        <f t="shared" si="84"/>
        <v>0.28799999999999998</v>
      </c>
      <c r="D1806" s="2">
        <f t="shared" si="86"/>
        <v>-0.47832852467043474</v>
      </c>
      <c r="E1806" s="1">
        <f>VLOOKUP($A1806,'2015'!$B$2:$D$2700,3,0)</f>
        <v>-0.25771721191596864</v>
      </c>
      <c r="F1806" s="1">
        <f>VLOOKUP($A1806,'2014'!$B$2:$D$2700,3,0)</f>
        <v>-0.31633293558676451</v>
      </c>
      <c r="G1806" s="1">
        <f>VLOOKUP($A1806,'2013'!$B$2:$D$2700,3,0)</f>
        <v>-0.64032411375410492</v>
      </c>
      <c r="H1806" s="1"/>
      <c r="I1806" s="1"/>
      <c r="J1806" s="1"/>
      <c r="K1806" s="1"/>
      <c r="L1806" s="1"/>
    </row>
    <row r="1807" spans="1:12" x14ac:dyDescent="0.3">
      <c r="A1807" s="16">
        <v>3168</v>
      </c>
      <c r="B1807" s="17">
        <f t="shared" si="85"/>
        <v>1806</v>
      </c>
      <c r="C1807" s="6">
        <f t="shared" si="84"/>
        <v>0.28799999999999998</v>
      </c>
      <c r="D1807" s="2">
        <f t="shared" si="86"/>
        <v>-0.47892028645933654</v>
      </c>
      <c r="E1807" s="1" t="e">
        <f>VLOOKUP($A1807,'2015'!$B$2:$D$2700,3,0)</f>
        <v>#N/A</v>
      </c>
      <c r="F1807" s="1">
        <f>VLOOKUP($A1807,'2014'!$B$2:$D$2700,3,0)</f>
        <v>-0.98750522745763702</v>
      </c>
      <c r="G1807" s="1">
        <f>VLOOKUP($A1807,'2013'!$B$2:$D$2700,3,0)</f>
        <v>-1.357339192974083</v>
      </c>
      <c r="H1807" s="1">
        <f>VLOOKUP($A1807,'2012'!$B$2:$D$2700,3,0)</f>
        <v>-0.81958193959655579</v>
      </c>
      <c r="I1807" s="1">
        <f>VLOOKUP($A1807,'2011'!$B$2:$D$2700,3,0)</f>
        <v>2.8331528332514996E-2</v>
      </c>
      <c r="J1807" s="1">
        <f>VLOOKUP($A1807,'2010'!$B$2:$D$2700,3,0)</f>
        <v>0.74149339939907732</v>
      </c>
      <c r="K1807" s="1"/>
      <c r="L1807" s="1"/>
    </row>
    <row r="1808" spans="1:12" x14ac:dyDescent="0.3">
      <c r="A1808" s="14">
        <v>2500</v>
      </c>
      <c r="B1808" s="17">
        <f t="shared" si="85"/>
        <v>1807</v>
      </c>
      <c r="C1808" s="6">
        <f t="shared" ref="C1808:C1871" si="87">IFERROR(_xlfn.PERCENTRANK.INC($D$2:$D$2539,D1808),1)</f>
        <v>0.28799999999999998</v>
      </c>
      <c r="D1808" s="2">
        <f t="shared" si="86"/>
        <v>-0.47893556569858403</v>
      </c>
      <c r="E1808" s="1">
        <f>VLOOKUP($A1808,'2015'!$B$2:$D$2700,3,0)</f>
        <v>-0.60730003082958395</v>
      </c>
      <c r="F1808" s="1">
        <f>VLOOKUP($A1808,'2014'!$B$2:$D$2700,3,0)</f>
        <v>-0.84299313646134943</v>
      </c>
      <c r="G1808" s="1">
        <f>VLOOKUP($A1808,'2013'!$B$2:$D$2700,3,0)</f>
        <v>-0.35627484802166237</v>
      </c>
      <c r="H1808" s="1">
        <f>VLOOKUP($A1808,'2012'!$B$2:$D$2700,3,0)</f>
        <v>-0.73294431067542898</v>
      </c>
      <c r="I1808" s="1">
        <f>VLOOKUP($A1808,'2011'!$B$2:$D$2700,3,0)</f>
        <v>-0.1773166671134484</v>
      </c>
      <c r="J1808" s="1">
        <f>VLOOKUP($A1808,'2010'!$B$2:$D$2700,3,0)</f>
        <v>-0.2915573420303455</v>
      </c>
      <c r="K1808" s="1">
        <f>VLOOKUP($A1808,'2009'!$B$2:$D$2700,3,0)</f>
        <v>-0.50959628508541122</v>
      </c>
      <c r="L1808" s="1">
        <f>VLOOKUP($A1808,'2008'!$B$2:$D$2700,3,0)</f>
        <v>-0.4418663705024426</v>
      </c>
    </row>
    <row r="1809" spans="1:12" x14ac:dyDescent="0.3">
      <c r="A1809" s="13">
        <v>4186</v>
      </c>
      <c r="B1809" s="17">
        <f t="shared" si="85"/>
        <v>1808</v>
      </c>
      <c r="C1809" s="6">
        <f t="shared" si="87"/>
        <v>0.28699999999999998</v>
      </c>
      <c r="D1809" s="2">
        <f t="shared" si="86"/>
        <v>-0.47938635897554377</v>
      </c>
      <c r="E1809" s="1">
        <f>VLOOKUP($A1809,'2015'!$B$2:$D$2700,3,0)</f>
        <v>8.5442798465472161E-2</v>
      </c>
      <c r="F1809" s="1">
        <f>VLOOKUP($A1809,'2014'!$B$2:$D$2700,3,0)</f>
        <v>-1.0128256214617897</v>
      </c>
      <c r="G1809" s="1">
        <f>VLOOKUP($A1809,'2013'!$B$2:$D$2700,3,0)</f>
        <v>0.47773483657845889</v>
      </c>
      <c r="H1809" s="1">
        <f>VLOOKUP($A1809,'2012'!$B$2:$D$2700,3,0)</f>
        <v>-0.90306829204330041</v>
      </c>
      <c r="I1809" s="1"/>
      <c r="J1809" s="1"/>
      <c r="K1809" s="1"/>
      <c r="L1809" s="1"/>
    </row>
    <row r="1810" spans="1:12" x14ac:dyDescent="0.3">
      <c r="A1810" s="13">
        <v>3966</v>
      </c>
      <c r="B1810" s="17">
        <f t="shared" si="85"/>
        <v>1809</v>
      </c>
      <c r="C1810" s="6">
        <f t="shared" si="87"/>
        <v>0.28699999999999998</v>
      </c>
      <c r="D1810" s="2">
        <f t="shared" si="86"/>
        <v>-0.48021194910577542</v>
      </c>
      <c r="E1810" s="1" t="e">
        <f>VLOOKUP($A1810,'2015'!$B$2:$D$2700,3,0)</f>
        <v>#N/A</v>
      </c>
      <c r="F1810" s="1">
        <f>VLOOKUP($A1810,'2014'!$B$2:$D$2700,3,0)</f>
        <v>3.3288871161431602E-2</v>
      </c>
      <c r="G1810" s="1">
        <f>VLOOKUP($A1810,'2013'!$B$2:$D$2700,3,0)</f>
        <v>-0.49441887672897344</v>
      </c>
      <c r="H1810" s="1">
        <f>VLOOKUP($A1810,'2012'!$B$2:$D$2700,3,0)</f>
        <v>-0.97950584174978439</v>
      </c>
      <c r="I1810" s="1"/>
      <c r="J1810" s="1"/>
      <c r="K1810" s="1"/>
      <c r="L1810" s="1"/>
    </row>
    <row r="1811" spans="1:12" x14ac:dyDescent="0.3">
      <c r="A1811" s="13">
        <v>4156</v>
      </c>
      <c r="B1811" s="17">
        <f t="shared" si="85"/>
        <v>1810</v>
      </c>
      <c r="C1811" s="6">
        <f t="shared" si="87"/>
        <v>0.28599999999999998</v>
      </c>
      <c r="D1811" s="2">
        <f t="shared" si="86"/>
        <v>-0.48067265212812305</v>
      </c>
      <c r="E1811" s="1">
        <f>VLOOKUP($A1811,'2015'!$B$2:$D$2700,3,0)</f>
        <v>-0.98000873984836734</v>
      </c>
      <c r="F1811" s="1">
        <f>VLOOKUP($A1811,'2014'!$B$2:$D$2700,3,0)</f>
        <v>-0.89183325641657329</v>
      </c>
      <c r="G1811" s="1">
        <f>VLOOKUP($A1811,'2013'!$B$2:$D$2700,3,0)</f>
        <v>-0.2044656953154014</v>
      </c>
      <c r="H1811" s="1">
        <f>VLOOKUP($A1811,'2012'!$B$2:$D$2700,3,0)</f>
        <v>-0.3457190046523943</v>
      </c>
      <c r="I1811" s="1"/>
      <c r="J1811" s="1"/>
      <c r="K1811" s="1"/>
      <c r="L1811" s="1"/>
    </row>
    <row r="1812" spans="1:12" x14ac:dyDescent="0.3">
      <c r="A1812" s="13">
        <v>4180</v>
      </c>
      <c r="B1812" s="17">
        <f t="shared" si="85"/>
        <v>1811</v>
      </c>
      <c r="C1812" s="6">
        <f t="shared" si="87"/>
        <v>0.28599999999999998</v>
      </c>
      <c r="D1812" s="2">
        <f t="shared" si="86"/>
        <v>-0.48068270092039289</v>
      </c>
      <c r="E1812" s="1">
        <f>VLOOKUP($A1812,'2015'!$B$2:$D$2700,3,0)</f>
        <v>-0.30930753856950388</v>
      </c>
      <c r="F1812" s="1">
        <f>VLOOKUP($A1812,'2014'!$B$2:$D$2700,3,0)</f>
        <v>-0.49287163101674031</v>
      </c>
      <c r="G1812" s="1">
        <f>VLOOKUP($A1812,'2013'!$B$2:$D$2700,3,0)</f>
        <v>-0.26534157317262175</v>
      </c>
      <c r="H1812" s="1">
        <f>VLOOKUP($A1812,'2012'!$B$2:$D$2700,3,0)</f>
        <v>-0.68383489857181656</v>
      </c>
      <c r="I1812" s="1"/>
      <c r="J1812" s="1"/>
      <c r="K1812" s="1"/>
      <c r="L1812" s="1"/>
    </row>
    <row r="1813" spans="1:12" x14ac:dyDescent="0.3">
      <c r="A1813" s="15">
        <v>3606</v>
      </c>
      <c r="B1813" s="17">
        <f t="shared" si="85"/>
        <v>1812</v>
      </c>
      <c r="C1813" s="6">
        <f t="shared" si="87"/>
        <v>0.28599999999999998</v>
      </c>
      <c r="D1813" s="2">
        <f t="shared" si="86"/>
        <v>-0.48206809635460746</v>
      </c>
      <c r="E1813" s="1">
        <f>VLOOKUP($A1813,'2015'!$B$2:$D$2700,3,0)</f>
        <v>-0.21391165174864527</v>
      </c>
      <c r="F1813" s="1">
        <f>VLOOKUP($A1813,'2014'!$B$2:$D$2700,3,0)</f>
        <v>-0.85505486088763061</v>
      </c>
      <c r="G1813" s="1">
        <f>VLOOKUP($A1813,'2013'!$B$2:$D$2700,3,0)</f>
        <v>0.79115632154861937</v>
      </c>
      <c r="H1813" s="1">
        <f>VLOOKUP($A1813,'2012'!$B$2:$D$2700,3,0)</f>
        <v>-0.95127492661584823</v>
      </c>
      <c r="I1813" s="1">
        <f>VLOOKUP($A1813,'2011'!$B$2:$D$2700,3,0)</f>
        <v>-0.91309891946357047</v>
      </c>
      <c r="J1813" s="1"/>
      <c r="K1813" s="1"/>
      <c r="L1813" s="1"/>
    </row>
    <row r="1814" spans="1:12" x14ac:dyDescent="0.3">
      <c r="A1814" s="7">
        <v>2966</v>
      </c>
      <c r="B1814" s="17">
        <f t="shared" si="85"/>
        <v>1813</v>
      </c>
      <c r="C1814" s="6">
        <f t="shared" si="87"/>
        <v>0.28499999999999998</v>
      </c>
      <c r="D1814" s="2">
        <f t="shared" si="86"/>
        <v>-0.4834982755579928</v>
      </c>
      <c r="E1814" s="1">
        <f>VLOOKUP($A1814,'2015'!$B$2:$D$2700,3,0)</f>
        <v>-0.18001093772729843</v>
      </c>
      <c r="F1814" s="1">
        <f>VLOOKUP($A1814,'2014'!$B$2:$D$2700,3,0)</f>
        <v>-1.2144739375835281</v>
      </c>
      <c r="G1814" s="1">
        <f>VLOOKUP($A1814,'2013'!$B$2:$D$2700,3,0)</f>
        <v>-1.0374922517775877</v>
      </c>
      <c r="H1814" s="1">
        <f>VLOOKUP($A1814,'2012'!$B$2:$D$2700,3,0)</f>
        <v>-1.1326328998816759</v>
      </c>
      <c r="I1814" s="1">
        <f>VLOOKUP($A1814,'2011'!$B$2:$D$2700,3,0)</f>
        <v>-0.97869091351985882</v>
      </c>
      <c r="J1814" s="1">
        <f>VLOOKUP($A1814,'2010'!$B$2:$D$2700,3,0)</f>
        <v>-0.62191374331494054</v>
      </c>
      <c r="K1814" s="1">
        <f>VLOOKUP($A1814,'2009'!$B$2:$D$2700,3,0)</f>
        <v>2.0842140927296344</v>
      </c>
      <c r="L1814" s="1"/>
    </row>
    <row r="1815" spans="1:12" x14ac:dyDescent="0.3">
      <c r="A1815" s="14">
        <v>2517</v>
      </c>
      <c r="B1815" s="17">
        <f t="shared" si="85"/>
        <v>1814</v>
      </c>
      <c r="C1815" s="6">
        <f t="shared" si="87"/>
        <v>0.28499999999999998</v>
      </c>
      <c r="D1815" s="2">
        <f t="shared" si="86"/>
        <v>-0.48394879597380935</v>
      </c>
      <c r="E1815" s="1">
        <f>VLOOKUP($A1815,'2015'!$B$2:$D$2700,3,0)</f>
        <v>-0.85272865543310727</v>
      </c>
      <c r="F1815" s="1">
        <f>VLOOKUP($A1815,'2014'!$B$2:$D$2700,3,0)</f>
        <v>-0.71285684955553574</v>
      </c>
      <c r="G1815" s="1">
        <f>VLOOKUP($A1815,'2013'!$B$2:$D$2700,3,0)</f>
        <v>-0.40532925194762875</v>
      </c>
      <c r="H1815" s="1">
        <f>VLOOKUP($A1815,'2012'!$B$2:$D$2700,3,0)</f>
        <v>-0.74580764898468066</v>
      </c>
      <c r="I1815" s="1">
        <f>VLOOKUP($A1815,'2011'!$B$2:$D$2700,3,0)</f>
        <v>-0.16877327500948541</v>
      </c>
      <c r="J1815" s="1">
        <f>VLOOKUP($A1815,'2010'!$B$2:$D$2700,3,0)</f>
        <v>-0.48848671660824577</v>
      </c>
      <c r="K1815" s="1">
        <f>VLOOKUP($A1815,'2009'!$B$2:$D$2700,3,0)</f>
        <v>-0.22602739488789006</v>
      </c>
      <c r="L1815" s="1">
        <f>VLOOKUP($A1815,'2008'!$B$2:$D$2700,3,0)</f>
        <v>-0.64036043482319926</v>
      </c>
    </row>
    <row r="1816" spans="1:12" x14ac:dyDescent="0.3">
      <c r="A1816" s="9">
        <v>5190</v>
      </c>
      <c r="B1816" s="17">
        <f t="shared" si="85"/>
        <v>1815</v>
      </c>
      <c r="C1816" s="6">
        <f t="shared" si="87"/>
        <v>0.28399999999999997</v>
      </c>
      <c r="D1816" s="2">
        <f t="shared" si="86"/>
        <v>-0.48395520950717585</v>
      </c>
      <c r="E1816" s="1">
        <f>VLOOKUP($A1816,'2015'!$B$2:$D$2700,3,0)</f>
        <v>-0.50279810044024431</v>
      </c>
      <c r="F1816" s="1">
        <f>VLOOKUP($A1816,'2014'!$B$2:$D$2700,3,0)</f>
        <v>-0.48395520950717585</v>
      </c>
      <c r="G1816" s="1"/>
      <c r="H1816" s="1"/>
      <c r="I1816" s="1"/>
      <c r="J1816" s="1"/>
      <c r="K1816" s="1"/>
      <c r="L1816" s="1"/>
    </row>
    <row r="1817" spans="1:12" x14ac:dyDescent="0.3">
      <c r="A1817" s="11">
        <v>4757</v>
      </c>
      <c r="B1817" s="17">
        <f t="shared" si="85"/>
        <v>1816</v>
      </c>
      <c r="C1817" s="6">
        <f t="shared" si="87"/>
        <v>0.28399999999999997</v>
      </c>
      <c r="D1817" s="2">
        <f t="shared" si="86"/>
        <v>-0.48445028557913694</v>
      </c>
      <c r="E1817" s="1">
        <f>VLOOKUP($A1817,'2015'!$B$2:$D$2700,3,0)</f>
        <v>-1.0369807252453784</v>
      </c>
      <c r="F1817" s="1">
        <f>VLOOKUP($A1817,'2014'!$B$2:$D$2700,3,0)</f>
        <v>-0.188995302373587</v>
      </c>
      <c r="G1817" s="1">
        <f>VLOOKUP($A1817,'2013'!$B$2:$D$2700,3,0)</f>
        <v>-0.77990526878468691</v>
      </c>
      <c r="H1817" s="1"/>
      <c r="I1817" s="1"/>
      <c r="J1817" s="1"/>
      <c r="K1817" s="1"/>
      <c r="L1817" s="1"/>
    </row>
    <row r="1818" spans="1:12" x14ac:dyDescent="0.3">
      <c r="A1818" s="11">
        <v>4653</v>
      </c>
      <c r="B1818" s="17">
        <f t="shared" si="85"/>
        <v>1817</v>
      </c>
      <c r="C1818" s="6">
        <f t="shared" si="87"/>
        <v>0.28399999999999997</v>
      </c>
      <c r="D1818" s="2">
        <f t="shared" si="86"/>
        <v>-0.48540562135913723</v>
      </c>
      <c r="E1818" s="1">
        <f>VLOOKUP($A1818,'2015'!$B$2:$D$2700,3,0)</f>
        <v>-3.7049943826754646E-2</v>
      </c>
      <c r="F1818" s="1">
        <f>VLOOKUP($A1818,'2014'!$B$2:$D$2700,3,0)</f>
        <v>-0.24234634200647323</v>
      </c>
      <c r="G1818" s="1">
        <f>VLOOKUP($A1818,'2013'!$B$2:$D$2700,3,0)</f>
        <v>-0.72846490071180126</v>
      </c>
      <c r="H1818" s="1"/>
      <c r="I1818" s="1"/>
      <c r="J1818" s="1"/>
      <c r="K1818" s="1"/>
      <c r="L1818" s="1"/>
    </row>
    <row r="1819" spans="1:12" x14ac:dyDescent="0.3">
      <c r="A1819" s="13">
        <v>4308</v>
      </c>
      <c r="B1819" s="17">
        <f t="shared" si="85"/>
        <v>1818</v>
      </c>
      <c r="C1819" s="6">
        <f t="shared" si="87"/>
        <v>0.28299999999999997</v>
      </c>
      <c r="D1819" s="2">
        <f t="shared" si="86"/>
        <v>-0.48636064170052251</v>
      </c>
      <c r="E1819" s="1">
        <f>VLOOKUP($A1819,'2015'!$B$2:$D$2700,3,0)</f>
        <v>0.57923535423801886</v>
      </c>
      <c r="F1819" s="1">
        <f>VLOOKUP($A1819,'2014'!$B$2:$D$2700,3,0)</f>
        <v>0.53614094369028598</v>
      </c>
      <c r="G1819" s="1"/>
      <c r="H1819" s="1">
        <f>VLOOKUP($A1819,'2012'!$B$2:$D$2700,3,0)</f>
        <v>-1.508862227091331</v>
      </c>
      <c r="I1819" s="1"/>
      <c r="J1819" s="1"/>
      <c r="K1819" s="1"/>
      <c r="L1819" s="1"/>
    </row>
    <row r="1820" spans="1:12" x14ac:dyDescent="0.3">
      <c r="A1820" s="9">
        <v>4969</v>
      </c>
      <c r="B1820" s="17">
        <f t="shared" si="85"/>
        <v>1819</v>
      </c>
      <c r="C1820" s="6">
        <f t="shared" si="87"/>
        <v>0.28299999999999997</v>
      </c>
      <c r="D1820" s="2">
        <f t="shared" si="86"/>
        <v>-0.48736262380573681</v>
      </c>
      <c r="E1820" s="1">
        <f>VLOOKUP($A1820,'2015'!$B$2:$D$2700,3,0)</f>
        <v>-0.57745392933931294</v>
      </c>
      <c r="F1820" s="1">
        <f>VLOOKUP($A1820,'2014'!$B$2:$D$2700,3,0)</f>
        <v>-0.48736262380573681</v>
      </c>
      <c r="G1820" s="1"/>
      <c r="H1820" s="1"/>
      <c r="I1820" s="1"/>
      <c r="J1820" s="1"/>
      <c r="K1820" s="1"/>
      <c r="L1820" s="1"/>
    </row>
    <row r="1821" spans="1:12" x14ac:dyDescent="0.3">
      <c r="A1821" s="13">
        <v>4056</v>
      </c>
      <c r="B1821" s="17">
        <f t="shared" si="85"/>
        <v>1820</v>
      </c>
      <c r="C1821" s="6">
        <f t="shared" si="87"/>
        <v>0.28299999999999997</v>
      </c>
      <c r="D1821" s="2">
        <f t="shared" si="86"/>
        <v>-0.48745487912260538</v>
      </c>
      <c r="E1821" s="1">
        <f>VLOOKUP($A1821,'2015'!$B$2:$D$2700,3,0)</f>
        <v>9.7108723203052194E-2</v>
      </c>
      <c r="F1821" s="1">
        <f>VLOOKUP($A1821,'2014'!$B$2:$D$2700,3,0)</f>
        <v>-0.90060675040330562</v>
      </c>
      <c r="G1821" s="1">
        <f>VLOOKUP($A1821,'2013'!$B$2:$D$2700,3,0)</f>
        <v>-0.52071912429248624</v>
      </c>
      <c r="H1821" s="1">
        <f>VLOOKUP($A1821,'2012'!$B$2:$D$2700,3,0)</f>
        <v>-4.1038762672024415E-2</v>
      </c>
      <c r="I1821" s="1"/>
      <c r="J1821" s="1"/>
      <c r="K1821" s="1"/>
      <c r="L1821" s="1"/>
    </row>
    <row r="1822" spans="1:12" x14ac:dyDescent="0.3">
      <c r="A1822" s="9">
        <v>5198</v>
      </c>
      <c r="B1822" s="17">
        <f t="shared" si="85"/>
        <v>1821</v>
      </c>
      <c r="C1822" s="6">
        <f t="shared" si="87"/>
        <v>0.28199999999999997</v>
      </c>
      <c r="D1822" s="2">
        <f t="shared" si="86"/>
        <v>-0.48780898439105769</v>
      </c>
      <c r="E1822" s="1">
        <f>VLOOKUP($A1822,'2015'!$B$2:$D$2700,3,0)</f>
        <v>-0.69719608152774049</v>
      </c>
      <c r="F1822" s="1">
        <f>VLOOKUP($A1822,'2014'!$B$2:$D$2700,3,0)</f>
        <v>-0.48780898439105769</v>
      </c>
      <c r="G1822" s="1"/>
      <c r="H1822" s="1"/>
      <c r="I1822" s="1"/>
      <c r="J1822" s="1"/>
      <c r="K1822" s="1"/>
      <c r="L1822" s="1"/>
    </row>
    <row r="1823" spans="1:12" x14ac:dyDescent="0.3">
      <c r="A1823">
        <v>585</v>
      </c>
      <c r="B1823" s="17">
        <f t="shared" si="85"/>
        <v>1822</v>
      </c>
      <c r="C1823" s="6">
        <f t="shared" si="87"/>
        <v>0.28199999999999997</v>
      </c>
      <c r="D1823" s="2">
        <f t="shared" si="86"/>
        <v>-0.48797346096040078</v>
      </c>
      <c r="E1823" s="1">
        <f>VLOOKUP($A1823,'2015'!$B$2:$D$2700,3,0)</f>
        <v>-0.93754917813355043</v>
      </c>
      <c r="F1823" s="1">
        <f>VLOOKUP($A1823,'2014'!$B$2:$D$2700,3,0)</f>
        <v>-1.1065713569091118</v>
      </c>
      <c r="G1823" s="1">
        <f>VLOOKUP($A1823,'2013'!$B$2:$D$2700,3,0)</f>
        <v>-0.39965490241039919</v>
      </c>
      <c r="H1823" s="1">
        <f>VLOOKUP($A1823,'2012'!$B$2:$D$2700,3,0)</f>
        <v>-1.1426877848033219</v>
      </c>
      <c r="I1823" s="1">
        <f>VLOOKUP($A1823,'2011'!$B$2:$D$2700,3,0)</f>
        <v>-1.6307363217119402</v>
      </c>
      <c r="J1823" s="1">
        <f>VLOOKUP($A1823,'2010'!$B$2:$D$2700,3,0)</f>
        <v>0.70500832330374297</v>
      </c>
      <c r="K1823" s="1">
        <f>VLOOKUP($A1823,'2009'!$B$2:$D$2700,3,0)</f>
        <v>1.3013284748892076</v>
      </c>
      <c r="L1823" s="1">
        <f>VLOOKUP($A1823,'2008'!$B$2:$D$2700,3,0)</f>
        <v>-1.1425006590809832</v>
      </c>
    </row>
    <row r="1824" spans="1:12" x14ac:dyDescent="0.3">
      <c r="A1824" s="11">
        <v>4639</v>
      </c>
      <c r="B1824" s="17">
        <f t="shared" si="85"/>
        <v>1823</v>
      </c>
      <c r="C1824" s="6">
        <f t="shared" si="87"/>
        <v>0.28100000000000003</v>
      </c>
      <c r="D1824" s="2">
        <f t="shared" si="86"/>
        <v>-0.488069754095875</v>
      </c>
      <c r="E1824" s="1">
        <f>VLOOKUP($A1824,'2015'!$B$2:$D$2700,3,0)</f>
        <v>-0.5143674736692917</v>
      </c>
      <c r="F1824" s="1">
        <f>VLOOKUP($A1824,'2014'!$B$2:$D$2700,3,0)</f>
        <v>6.0929520675406676E-2</v>
      </c>
      <c r="G1824" s="1">
        <f>VLOOKUP($A1824,'2013'!$B$2:$D$2700,3,0)</f>
        <v>-1.0370690288671567</v>
      </c>
      <c r="H1824" s="1"/>
      <c r="I1824" s="1"/>
      <c r="J1824" s="1"/>
      <c r="K1824" s="1"/>
      <c r="L1824" s="1"/>
    </row>
    <row r="1825" spans="1:12" x14ac:dyDescent="0.3">
      <c r="A1825" s="15">
        <v>3835</v>
      </c>
      <c r="B1825" s="17">
        <f t="shared" si="85"/>
        <v>1824</v>
      </c>
      <c r="C1825" s="6">
        <f t="shared" si="87"/>
        <v>0.28100000000000003</v>
      </c>
      <c r="D1825" s="2">
        <f t="shared" si="86"/>
        <v>-0.48816400304787144</v>
      </c>
      <c r="E1825" s="1">
        <f>VLOOKUP($A1825,'2015'!$B$2:$D$2700,3,0)</f>
        <v>-0.30573170481408024</v>
      </c>
      <c r="F1825" s="1">
        <f>VLOOKUP($A1825,'2014'!$B$2:$D$2700,3,0)</f>
        <v>-0.88402541212296637</v>
      </c>
      <c r="G1825" s="1">
        <f>VLOOKUP($A1825,'2013'!$B$2:$D$2700,3,0)</f>
        <v>-0.27166373883983286</v>
      </c>
      <c r="H1825" s="1">
        <f>VLOOKUP($A1825,'2012'!$B$2:$D$2700,3,0)</f>
        <v>-0.80250280947059482</v>
      </c>
      <c r="I1825" s="1">
        <f>VLOOKUP($A1825,'2011'!$B$2:$D$2700,3,0)</f>
        <v>5.5359482419084661E-3</v>
      </c>
      <c r="J1825" s="1"/>
      <c r="K1825" s="1"/>
      <c r="L1825" s="1"/>
    </row>
    <row r="1826" spans="1:12" x14ac:dyDescent="0.3">
      <c r="A1826" s="15">
        <v>3814</v>
      </c>
      <c r="B1826" s="17">
        <f t="shared" si="85"/>
        <v>1825</v>
      </c>
      <c r="C1826" s="6">
        <f t="shared" si="87"/>
        <v>0.28100000000000003</v>
      </c>
      <c r="D1826" s="2">
        <f t="shared" si="86"/>
        <v>-0.48895819229691201</v>
      </c>
      <c r="E1826" s="1">
        <f>VLOOKUP($A1826,'2015'!$B$2:$D$2700,3,0)</f>
        <v>1.130279375983515</v>
      </c>
      <c r="F1826" s="1">
        <f>VLOOKUP($A1826,'2014'!$B$2:$D$2700,3,0)</f>
        <v>-0.52919347944808803</v>
      </c>
      <c r="G1826" s="1">
        <f>VLOOKUP($A1826,'2013'!$B$2:$D$2700,3,0)</f>
        <v>2.4622233983084298E-2</v>
      </c>
      <c r="H1826" s="1">
        <f>VLOOKUP($A1826,'2012'!$B$2:$D$2700,3,0)</f>
        <v>-1.0475706270345946</v>
      </c>
      <c r="I1826" s="1">
        <f>VLOOKUP($A1826,'2011'!$B$2:$D$2700,3,0)</f>
        <v>-0.40369089668804964</v>
      </c>
      <c r="J1826" s="1"/>
      <c r="K1826" s="1"/>
      <c r="L1826" s="1"/>
    </row>
    <row r="1827" spans="1:12" x14ac:dyDescent="0.3">
      <c r="A1827" s="9">
        <v>4904</v>
      </c>
      <c r="B1827" s="17">
        <f t="shared" si="85"/>
        <v>1826</v>
      </c>
      <c r="C1827" s="6">
        <f t="shared" si="87"/>
        <v>0.28000000000000003</v>
      </c>
      <c r="D1827" s="2">
        <f t="shared" si="86"/>
        <v>-0.49022724099024018</v>
      </c>
      <c r="E1827" s="1">
        <f>VLOOKUP($A1827,'2015'!$B$2:$D$2700,3,0)</f>
        <v>-0.98975580096656124</v>
      </c>
      <c r="F1827" s="1">
        <f>VLOOKUP($A1827,'2014'!$B$2:$D$2700,3,0)</f>
        <v>-0.49022724099024018</v>
      </c>
      <c r="G1827" s="1"/>
      <c r="H1827" s="1"/>
      <c r="I1827" s="1"/>
      <c r="J1827" s="1"/>
      <c r="K1827" s="1"/>
      <c r="L1827" s="1"/>
    </row>
    <row r="1828" spans="1:12" x14ac:dyDescent="0.3">
      <c r="A1828">
        <v>2212</v>
      </c>
      <c r="B1828" s="17">
        <f t="shared" si="85"/>
        <v>1827</v>
      </c>
      <c r="C1828" s="6">
        <f t="shared" si="87"/>
        <v>0.28000000000000003</v>
      </c>
      <c r="D1828" s="2">
        <f t="shared" si="86"/>
        <v>-0.49024541993482262</v>
      </c>
      <c r="E1828" s="1">
        <f>VLOOKUP($A1828,'2015'!$B$2:$D$2700,3,0)</f>
        <v>0.35414153728625042</v>
      </c>
      <c r="F1828" s="1">
        <f>VLOOKUP($A1828,'2014'!$B$2:$D$2700,3,0)</f>
        <v>-0.53384879225298121</v>
      </c>
      <c r="G1828" s="1">
        <f>VLOOKUP($A1828,'2013'!$B$2:$D$2700,3,0)</f>
        <v>-3.453435177713849E-2</v>
      </c>
      <c r="H1828" s="1">
        <f>VLOOKUP($A1828,'2012'!$B$2:$D$2700,3,0)</f>
        <v>-0.73028817462028839</v>
      </c>
      <c r="I1828" s="1">
        <f>VLOOKUP($A1828,'2011'!$B$2:$D$2700,3,0)</f>
        <v>-0.29712826167665579</v>
      </c>
      <c r="J1828" s="1">
        <f>VLOOKUP($A1828,'2010'!$B$2:$D$2700,3,0)</f>
        <v>-0.75082204574102107</v>
      </c>
      <c r="K1828" s="1">
        <f>VLOOKUP($A1828,'2009'!$B$2:$D$2700,3,0)</f>
        <v>-0.45061262107907862</v>
      </c>
      <c r="L1828" s="1">
        <f>VLOOKUP($A1828,'2008'!$B$2:$D$2700,3,0)</f>
        <v>-0.63448369239659486</v>
      </c>
    </row>
    <row r="1829" spans="1:12" x14ac:dyDescent="0.3">
      <c r="A1829" s="11">
        <v>4784</v>
      </c>
      <c r="B1829" s="17">
        <f t="shared" si="85"/>
        <v>1828</v>
      </c>
      <c r="C1829" s="6">
        <f t="shared" si="87"/>
        <v>0.27900000000000003</v>
      </c>
      <c r="D1829" s="2">
        <f t="shared" si="86"/>
        <v>-0.49029929478110656</v>
      </c>
      <c r="E1829" s="1">
        <f>VLOOKUP($A1829,'2015'!$B$2:$D$2700,3,0)</f>
        <v>1.5777807501343836E-2</v>
      </c>
      <c r="F1829" s="1">
        <f>VLOOKUP($A1829,'2014'!$B$2:$D$2700,3,0)</f>
        <v>-0.38708668218924752</v>
      </c>
      <c r="G1829" s="1">
        <f>VLOOKUP($A1829,'2013'!$B$2:$D$2700,3,0)</f>
        <v>-0.59351190737296555</v>
      </c>
      <c r="H1829" s="1"/>
      <c r="I1829" s="1"/>
      <c r="J1829" s="1"/>
      <c r="K1829" s="1"/>
      <c r="L1829" s="1"/>
    </row>
    <row r="1830" spans="1:12" x14ac:dyDescent="0.3">
      <c r="A1830" s="13">
        <v>4181</v>
      </c>
      <c r="B1830" s="17">
        <f t="shared" si="85"/>
        <v>1829</v>
      </c>
      <c r="C1830" s="6">
        <f t="shared" si="87"/>
        <v>0.27900000000000003</v>
      </c>
      <c r="D1830" s="2">
        <f t="shared" si="86"/>
        <v>-0.49035315225555776</v>
      </c>
      <c r="E1830" s="1">
        <f>VLOOKUP($A1830,'2015'!$B$2:$D$2700,3,0)</f>
        <v>-0.10999675193393199</v>
      </c>
      <c r="F1830" s="1">
        <f>VLOOKUP($A1830,'2014'!$B$2:$D$2700,3,0)</f>
        <v>-1.5515316498346063</v>
      </c>
      <c r="G1830" s="1">
        <f>VLOOKUP($A1830,'2013'!$B$2:$D$2700,3,0)</f>
        <v>0.7899278774621189</v>
      </c>
      <c r="H1830" s="1">
        <f>VLOOKUP($A1830,'2012'!$B$2:$D$2700,3,0)</f>
        <v>-0.70945568439418594</v>
      </c>
      <c r="I1830" s="1"/>
      <c r="J1830" s="1"/>
      <c r="K1830" s="1"/>
      <c r="L1830" s="1"/>
    </row>
    <row r="1831" spans="1:12" x14ac:dyDescent="0.3">
      <c r="A1831" s="13">
        <v>4155</v>
      </c>
      <c r="B1831" s="17">
        <f t="shared" si="85"/>
        <v>1830</v>
      </c>
      <c r="C1831" s="6">
        <f t="shared" si="87"/>
        <v>0.27900000000000003</v>
      </c>
      <c r="D1831" s="2">
        <f t="shared" si="86"/>
        <v>-0.4905725868072619</v>
      </c>
      <c r="E1831" s="1">
        <f>VLOOKUP($A1831,'2015'!$B$2:$D$2700,3,0)</f>
        <v>0.22103087997455756</v>
      </c>
      <c r="F1831" s="1">
        <f>VLOOKUP($A1831,'2014'!$B$2:$D$2700,3,0)</f>
        <v>-0.35954512561176044</v>
      </c>
      <c r="G1831" s="1">
        <f>VLOOKUP($A1831,'2013'!$B$2:$D$2700,3,0)</f>
        <v>-0.86896254931490569</v>
      </c>
      <c r="H1831" s="1">
        <f>VLOOKUP($A1831,'2012'!$B$2:$D$2700,3,0)</f>
        <v>-0.24321008549511958</v>
      </c>
      <c r="I1831" s="1"/>
      <c r="J1831" s="1"/>
      <c r="K1831" s="1"/>
      <c r="L1831" s="1"/>
    </row>
    <row r="1832" spans="1:12" x14ac:dyDescent="0.3">
      <c r="A1832" s="13">
        <v>4293</v>
      </c>
      <c r="B1832" s="17">
        <f t="shared" si="85"/>
        <v>1831</v>
      </c>
      <c r="C1832" s="6">
        <f t="shared" si="87"/>
        <v>0.27800000000000002</v>
      </c>
      <c r="D1832" s="2">
        <f t="shared" si="86"/>
        <v>-0.49140685706623638</v>
      </c>
      <c r="E1832" s="1">
        <f>VLOOKUP($A1832,'2015'!$B$2:$D$2700,3,0)</f>
        <v>0.26330543976221465</v>
      </c>
      <c r="F1832" s="1">
        <f>VLOOKUP($A1832,'2014'!$B$2:$D$2700,3,0)</f>
        <v>0.264550628969423</v>
      </c>
      <c r="G1832" s="1">
        <f>VLOOKUP($A1832,'2013'!$B$2:$D$2700,3,0)</f>
        <v>-1.0035965097627488</v>
      </c>
      <c r="H1832" s="1">
        <f>VLOOKUP($A1832,'2012'!$B$2:$D$2700,3,0)</f>
        <v>-0.7351746904053833</v>
      </c>
      <c r="I1832" s="1"/>
      <c r="J1832" s="1"/>
      <c r="K1832" s="1"/>
      <c r="L1832" s="1"/>
    </row>
    <row r="1833" spans="1:12" x14ac:dyDescent="0.3">
      <c r="A1833" s="15">
        <v>3527</v>
      </c>
      <c r="B1833" s="17">
        <f t="shared" si="85"/>
        <v>1832</v>
      </c>
      <c r="C1833" s="6">
        <f t="shared" si="87"/>
        <v>0.27800000000000002</v>
      </c>
      <c r="D1833" s="2">
        <f t="shared" si="86"/>
        <v>-0.49175261066521592</v>
      </c>
      <c r="E1833" s="1">
        <f>VLOOKUP($A1833,'2015'!$B$2:$D$2700,3,0)</f>
        <v>-0.10447418400445863</v>
      </c>
      <c r="F1833" s="1">
        <f>VLOOKUP($A1833,'2014'!$B$2:$D$2700,3,0)</f>
        <v>-0.62780648010754259</v>
      </c>
      <c r="G1833" s="1">
        <f>VLOOKUP($A1833,'2013'!$B$2:$D$2700,3,0)</f>
        <v>-0.94181204073923941</v>
      </c>
      <c r="H1833" s="1">
        <f>VLOOKUP($A1833,'2012'!$B$2:$D$2700,3,0)</f>
        <v>-0.40189749231961369</v>
      </c>
      <c r="I1833" s="1">
        <f>VLOOKUP($A1833,'2011'!$B$2:$D$2700,3,0)</f>
        <v>4.505570505531996E-3</v>
      </c>
      <c r="J1833" s="1"/>
      <c r="K1833" s="1"/>
      <c r="L1833" s="1"/>
    </row>
    <row r="1834" spans="1:12" x14ac:dyDescent="0.3">
      <c r="A1834" s="9">
        <v>5140</v>
      </c>
      <c r="B1834" s="17">
        <f t="shared" si="85"/>
        <v>1833</v>
      </c>
      <c r="C1834" s="6">
        <f t="shared" si="87"/>
        <v>0.27700000000000002</v>
      </c>
      <c r="D1834" s="2">
        <f t="shared" si="86"/>
        <v>-0.49185051241863725</v>
      </c>
      <c r="E1834" s="1" t="e">
        <f>VLOOKUP($A1834,'2015'!$B$2:$D$2700,3,0)</f>
        <v>#N/A</v>
      </c>
      <c r="F1834" s="1">
        <f>VLOOKUP($A1834,'2014'!$B$2:$D$2700,3,0)</f>
        <v>-0.49185051241863725</v>
      </c>
      <c r="G1834" s="1"/>
      <c r="H1834" s="1"/>
      <c r="I1834" s="1"/>
      <c r="J1834" s="1"/>
      <c r="K1834" s="1"/>
      <c r="L1834" s="1"/>
    </row>
    <row r="1835" spans="1:12" x14ac:dyDescent="0.3">
      <c r="A1835" s="7">
        <v>2896</v>
      </c>
      <c r="B1835" s="17">
        <f t="shared" si="85"/>
        <v>1834</v>
      </c>
      <c r="C1835" s="6">
        <f t="shared" si="87"/>
        <v>0.27700000000000002</v>
      </c>
      <c r="D1835" s="2">
        <f t="shared" si="86"/>
        <v>-0.49189286676355576</v>
      </c>
      <c r="E1835" s="1">
        <f>VLOOKUP($A1835,'2015'!$B$2:$D$2700,3,0)</f>
        <v>-0.95323486460701823</v>
      </c>
      <c r="F1835" s="1">
        <f>VLOOKUP($A1835,'2014'!$B$2:$D$2700,3,0)</f>
        <v>-0.18417957478780481</v>
      </c>
      <c r="G1835" s="1">
        <f>VLOOKUP($A1835,'2013'!$B$2:$D$2700,3,0)</f>
        <v>-0.76002084106293488</v>
      </c>
      <c r="H1835" s="1">
        <f>VLOOKUP($A1835,'2012'!$B$2:$D$2700,3,0)</f>
        <v>-8.9173589924353619E-2</v>
      </c>
      <c r="I1835" s="1"/>
      <c r="J1835" s="1">
        <f>VLOOKUP($A1835,'2010'!$B$2:$D$2700,3,0)</f>
        <v>-0.72858198621239578</v>
      </c>
      <c r="K1835" s="1">
        <f>VLOOKUP($A1835,'2009'!$B$2:$D$2700,3,0)</f>
        <v>-0.69750834183028998</v>
      </c>
      <c r="L1835" s="1"/>
    </row>
    <row r="1836" spans="1:12" x14ac:dyDescent="0.3">
      <c r="A1836" s="15">
        <v>3748</v>
      </c>
      <c r="B1836" s="17">
        <f t="shared" si="85"/>
        <v>1835</v>
      </c>
      <c r="C1836" s="6">
        <f t="shared" si="87"/>
        <v>0.27700000000000002</v>
      </c>
      <c r="D1836" s="2">
        <f t="shared" si="86"/>
        <v>-0.49233476202790188</v>
      </c>
      <c r="E1836" s="1">
        <f>VLOOKUP($A1836,'2015'!$B$2:$D$2700,3,0)</f>
        <v>-0.32356544345361982</v>
      </c>
      <c r="F1836" s="1">
        <f>VLOOKUP($A1836,'2014'!$B$2:$D$2700,3,0)</f>
        <v>-0.18204092218345738</v>
      </c>
      <c r="G1836" s="1">
        <f>VLOOKUP($A1836,'2013'!$B$2:$D$2700,3,0)</f>
        <v>-0.89397630668295669</v>
      </c>
      <c r="H1836" s="1">
        <f>VLOOKUP($A1836,'2012'!$B$2:$D$2700,3,0)</f>
        <v>-0.92016858041708693</v>
      </c>
      <c r="I1836" s="1">
        <f>VLOOKUP($A1836,'2011'!$B$2:$D$2700,3,0)</f>
        <v>2.6846761171893538E-2</v>
      </c>
      <c r="J1836" s="1"/>
      <c r="K1836" s="1"/>
      <c r="L1836" s="1"/>
    </row>
    <row r="1837" spans="1:12" x14ac:dyDescent="0.3">
      <c r="A1837" s="16">
        <v>3331</v>
      </c>
      <c r="B1837" s="17">
        <f t="shared" si="85"/>
        <v>1836</v>
      </c>
      <c r="C1837" s="6">
        <f t="shared" si="87"/>
        <v>0.27600000000000002</v>
      </c>
      <c r="D1837" s="2">
        <f t="shared" si="86"/>
        <v>-0.49253435859316552</v>
      </c>
      <c r="E1837" s="1">
        <f>VLOOKUP($A1837,'2015'!$B$2:$D$2700,3,0)</f>
        <v>-0.60475178900094828</v>
      </c>
      <c r="F1837" s="1">
        <f>VLOOKUP($A1837,'2014'!$B$2:$D$2700,3,0)</f>
        <v>-0.45940869705169457</v>
      </c>
      <c r="G1837" s="1">
        <f>VLOOKUP($A1837,'2013'!$B$2:$D$2700,3,0)</f>
        <v>-0.87043737528458875</v>
      </c>
      <c r="H1837" s="1">
        <f>VLOOKUP($A1837,'2012'!$B$2:$D$2700,3,0)</f>
        <v>-0.80748513038114245</v>
      </c>
      <c r="I1837" s="1">
        <f>VLOOKUP($A1837,'2011'!$B$2:$D$2700,3,0)</f>
        <v>-0.68588361776552953</v>
      </c>
      <c r="J1837" s="1">
        <f>VLOOKUP($A1837,'2010'!$B$2:$D$2700,3,0)</f>
        <v>0.36054302751712758</v>
      </c>
      <c r="K1837" s="1"/>
      <c r="L1837" s="1"/>
    </row>
    <row r="1838" spans="1:12" x14ac:dyDescent="0.3">
      <c r="A1838" s="15">
        <v>3705</v>
      </c>
      <c r="B1838" s="17">
        <f t="shared" si="85"/>
        <v>1837</v>
      </c>
      <c r="C1838" s="6">
        <f t="shared" si="87"/>
        <v>0.27600000000000002</v>
      </c>
      <c r="D1838" s="2">
        <f t="shared" si="86"/>
        <v>-0.49273990708140353</v>
      </c>
      <c r="E1838" s="1">
        <f>VLOOKUP($A1838,'2015'!$B$2:$D$2700,3,0)</f>
        <v>-1.0212126290280539</v>
      </c>
      <c r="F1838" s="1">
        <f>VLOOKUP($A1838,'2014'!$B$2:$D$2700,3,0)</f>
        <v>-1.2447672757326931</v>
      </c>
      <c r="G1838" s="1">
        <f>VLOOKUP($A1838,'2013'!$B$2:$D$2700,3,0)</f>
        <v>9.0991784895161645E-2</v>
      </c>
      <c r="H1838" s="1">
        <f>VLOOKUP($A1838,'2012'!$B$2:$D$2700,3,0)</f>
        <v>0.18258169458281906</v>
      </c>
      <c r="I1838" s="1">
        <f>VLOOKUP($A1838,'2011'!$B$2:$D$2700,3,0)</f>
        <v>-0.99976583207090164</v>
      </c>
      <c r="J1838" s="1"/>
      <c r="K1838" s="1"/>
      <c r="L1838" s="1"/>
    </row>
    <row r="1839" spans="1:12" x14ac:dyDescent="0.3">
      <c r="A1839" s="9">
        <v>5217</v>
      </c>
      <c r="B1839" s="17">
        <f t="shared" si="85"/>
        <v>1838</v>
      </c>
      <c r="C1839" s="6">
        <f t="shared" si="87"/>
        <v>0.27500000000000002</v>
      </c>
      <c r="D1839" s="2">
        <f t="shared" si="86"/>
        <v>-0.4945004390641054</v>
      </c>
      <c r="E1839" s="1" t="e">
        <f>VLOOKUP($A1839,'2015'!$B$2:$D$2700,3,0)</f>
        <v>#N/A</v>
      </c>
      <c r="F1839" s="1">
        <f>VLOOKUP($A1839,'2014'!$B$2:$D$2700,3,0)</f>
        <v>-0.4945004390641054</v>
      </c>
      <c r="G1839" s="1"/>
      <c r="H1839" s="1"/>
      <c r="I1839" s="1"/>
      <c r="J1839" s="1"/>
      <c r="K1839" s="1"/>
      <c r="L1839" s="1"/>
    </row>
    <row r="1840" spans="1:12" x14ac:dyDescent="0.3">
      <c r="A1840">
        <v>1303</v>
      </c>
      <c r="B1840" s="17">
        <f t="shared" si="85"/>
        <v>1839</v>
      </c>
      <c r="C1840" s="6">
        <f t="shared" si="87"/>
        <v>0.27500000000000002</v>
      </c>
      <c r="D1840" s="2">
        <f t="shared" si="86"/>
        <v>-0.49466778531269417</v>
      </c>
      <c r="E1840" s="1">
        <f>VLOOKUP($A1840,'2015'!$B$2:$D$2700,3,0)</f>
        <v>0.44646089445061315</v>
      </c>
      <c r="F1840" s="1">
        <f>VLOOKUP($A1840,'2014'!$B$2:$D$2700,3,0)</f>
        <v>-0.73316755454086013</v>
      </c>
      <c r="G1840" s="1">
        <f>VLOOKUP($A1840,'2013'!$B$2:$D$2700,3,0)</f>
        <v>-0.18578483259126702</v>
      </c>
      <c r="H1840" s="1">
        <f>VLOOKUP($A1840,'2012'!$B$2:$D$2700,3,0)</f>
        <v>-0.59426289993058912</v>
      </c>
      <c r="I1840" s="1">
        <f>VLOOKUP($A1840,'2011'!$B$2:$D$2700,3,0)</f>
        <v>-0.62893195811878722</v>
      </c>
      <c r="J1840" s="1">
        <f>VLOOKUP($A1840,'2010'!$B$2:$D$2700,3,0)</f>
        <v>-0.52618691970998566</v>
      </c>
      <c r="K1840" s="1">
        <f>VLOOKUP($A1840,'2009'!$B$2:$D$2700,3,0)</f>
        <v>-0.32087841751032103</v>
      </c>
      <c r="L1840" s="1">
        <f>VLOOKUP($A1840,'2008'!$B$2:$D$2700,3,0)</f>
        <v>-0.4734619147870493</v>
      </c>
    </row>
    <row r="1841" spans="1:12" x14ac:dyDescent="0.3">
      <c r="A1841" s="7">
        <v>2950</v>
      </c>
      <c r="B1841" s="17">
        <f t="shared" si="85"/>
        <v>1840</v>
      </c>
      <c r="C1841" s="6">
        <f t="shared" si="87"/>
        <v>0.27500000000000002</v>
      </c>
      <c r="D1841" s="2">
        <f t="shared" si="86"/>
        <v>-0.49506863149211494</v>
      </c>
      <c r="E1841" s="1">
        <f>VLOOKUP($A1841,'2015'!$B$2:$D$2700,3,0)</f>
        <v>-0.94334688050995497</v>
      </c>
      <c r="F1841" s="1">
        <f>VLOOKUP($A1841,'2014'!$B$2:$D$2700,3,0)</f>
        <v>1.0730525007725578</v>
      </c>
      <c r="G1841" s="1">
        <f>VLOOKUP($A1841,'2013'!$B$2:$D$2700,3,0)</f>
        <v>-0.32144869515479024</v>
      </c>
      <c r="H1841" s="1">
        <f>VLOOKUP($A1841,'2012'!$B$2:$D$2700,3,0)</f>
        <v>-0.20207618674631114</v>
      </c>
      <c r="I1841" s="1">
        <f>VLOOKUP($A1841,'2011'!$B$2:$D$2700,3,0)</f>
        <v>-0.58406470720741965</v>
      </c>
      <c r="J1841" s="1">
        <f>VLOOKUP($A1841,'2010'!$B$2:$D$2700,3,0)</f>
        <v>-0.16085324488100869</v>
      </c>
      <c r="K1841" s="1">
        <f>VLOOKUP($A1841,'2009'!$B$2:$D$2700,3,0)</f>
        <v>-2.7750214557357178</v>
      </c>
      <c r="L1841" s="1"/>
    </row>
    <row r="1842" spans="1:12" x14ac:dyDescent="0.3">
      <c r="A1842">
        <v>2204</v>
      </c>
      <c r="B1842" s="17">
        <f t="shared" si="85"/>
        <v>1841</v>
      </c>
      <c r="C1842" s="6">
        <f t="shared" si="87"/>
        <v>0.27400000000000002</v>
      </c>
      <c r="D1842" s="2">
        <f t="shared" si="86"/>
        <v>-0.49596605899325891</v>
      </c>
      <c r="E1842" s="1">
        <f>VLOOKUP($A1842,'2015'!$B$2:$D$2700,3,0)</f>
        <v>0.35136353059885012</v>
      </c>
      <c r="F1842" s="1">
        <f>VLOOKUP($A1842,'2014'!$B$2:$D$2700,3,0)</f>
        <v>-0.34347274503904784</v>
      </c>
      <c r="G1842" s="1">
        <f>VLOOKUP($A1842,'2013'!$B$2:$D$2700,3,0)</f>
        <v>-6.2482913305095769E-2</v>
      </c>
      <c r="H1842" s="1">
        <f>VLOOKUP($A1842,'2012'!$B$2:$D$2700,3,0)</f>
        <v>-0.3684352305334278</v>
      </c>
      <c r="I1842" s="1">
        <f>VLOOKUP($A1842,'2011'!$B$2:$D$2700,3,0)</f>
        <v>-0.74518325337684932</v>
      </c>
      <c r="J1842" s="1">
        <f>VLOOKUP($A1842,'2010'!$B$2:$D$2700,3,0)</f>
        <v>2.6949620063860577E-2</v>
      </c>
      <c r="K1842" s="1">
        <f>VLOOKUP($A1842,'2009'!$B$2:$D$2700,3,0)</f>
        <v>-1.1780780320127808</v>
      </c>
      <c r="L1842" s="1">
        <f>VLOOKUP($A1842,'2008'!$B$2:$D$2700,3,0)</f>
        <v>-0.80105985874947161</v>
      </c>
    </row>
    <row r="1843" spans="1:12" x14ac:dyDescent="0.3">
      <c r="A1843" s="13">
        <v>4083</v>
      </c>
      <c r="B1843" s="17">
        <f t="shared" si="85"/>
        <v>1842</v>
      </c>
      <c r="C1843" s="6">
        <f t="shared" si="87"/>
        <v>0.27400000000000002</v>
      </c>
      <c r="D1843" s="2">
        <f t="shared" si="86"/>
        <v>-0.49654997805872408</v>
      </c>
      <c r="E1843" s="1">
        <f>VLOOKUP($A1843,'2015'!$B$2:$D$2700,3,0)</f>
        <v>-0.20611697574963786</v>
      </c>
      <c r="F1843" s="1">
        <f>VLOOKUP($A1843,'2014'!$B$2:$D$2700,3,0)</f>
        <v>-1.0313047034392944</v>
      </c>
      <c r="G1843" s="1">
        <f>VLOOKUP($A1843,'2013'!$B$2:$D$2700,3,0)</f>
        <v>-1.0341757433606675</v>
      </c>
      <c r="H1843" s="1">
        <f>VLOOKUP($A1843,'2012'!$B$2:$D$2700,3,0)</f>
        <v>0.5758305126237897</v>
      </c>
      <c r="I1843" s="1"/>
      <c r="J1843" s="1"/>
      <c r="K1843" s="1"/>
      <c r="L1843" s="1"/>
    </row>
    <row r="1844" spans="1:12" x14ac:dyDescent="0.3">
      <c r="A1844">
        <v>1160</v>
      </c>
      <c r="B1844" s="17">
        <f t="shared" si="85"/>
        <v>1843</v>
      </c>
      <c r="C1844" s="6">
        <f t="shared" si="87"/>
        <v>0.27300000000000002</v>
      </c>
      <c r="D1844" s="2">
        <f t="shared" si="86"/>
        <v>-0.49717443155574215</v>
      </c>
      <c r="E1844" s="1">
        <f>VLOOKUP($A1844,'2015'!$B$2:$D$2700,3,0)</f>
        <v>0.20662427825368682</v>
      </c>
      <c r="F1844" s="1">
        <f>VLOOKUP($A1844,'2014'!$B$2:$D$2700,3,0)</f>
        <v>-1.3733904112140916</v>
      </c>
      <c r="G1844" s="1">
        <f>VLOOKUP($A1844,'2013'!$B$2:$D$2700,3,0)</f>
        <v>-1.2937894317421406</v>
      </c>
      <c r="H1844" s="1">
        <f>VLOOKUP($A1844,'2012'!$B$2:$D$2700,3,0)</f>
        <v>-0.28597471852931605</v>
      </c>
      <c r="I1844" s="1">
        <f>VLOOKUP($A1844,'2011'!$B$2:$D$2700,3,0)</f>
        <v>9.0211346537415193E-2</v>
      </c>
      <c r="J1844" s="1">
        <f>VLOOKUP($A1844,'2010'!$B$2:$D$2700,3,0)</f>
        <v>-3.0457297071466279E-2</v>
      </c>
      <c r="K1844" s="1">
        <f>VLOOKUP($A1844,'2009'!$B$2:$D$2700,3,0)</f>
        <v>-0.3889353389280395</v>
      </c>
      <c r="L1844" s="1">
        <f>VLOOKUP($A1844,'2008'!$B$2:$D$2700,3,0)</f>
        <v>-0.19788516994255687</v>
      </c>
    </row>
    <row r="1845" spans="1:12" x14ac:dyDescent="0.3">
      <c r="A1845">
        <v>2221</v>
      </c>
      <c r="B1845" s="17">
        <f t="shared" si="85"/>
        <v>1844</v>
      </c>
      <c r="C1845" s="6">
        <f t="shared" si="87"/>
        <v>0.27300000000000002</v>
      </c>
      <c r="D1845" s="2">
        <f t="shared" si="86"/>
        <v>-0.49816290397411961</v>
      </c>
      <c r="E1845" s="1">
        <f>VLOOKUP($A1845,'2015'!$B$2:$D$2700,3,0)</f>
        <v>-0.90544148927781098</v>
      </c>
      <c r="F1845" s="1">
        <f>VLOOKUP($A1845,'2014'!$B$2:$D$2700,3,0)</f>
        <v>-0.21417133176675987</v>
      </c>
      <c r="G1845" s="1">
        <f>VLOOKUP($A1845,'2013'!$B$2:$D$2700,3,0)</f>
        <v>-8.874076372107452E-2</v>
      </c>
      <c r="H1845" s="1">
        <f>VLOOKUP($A1845,'2012'!$B$2:$D$2700,3,0)</f>
        <v>-0.43538045083002846</v>
      </c>
      <c r="I1845" s="1">
        <f>VLOOKUP($A1845,'2011'!$B$2:$D$2700,3,0)</f>
        <v>-0.30244031158559975</v>
      </c>
      <c r="J1845" s="1">
        <f>VLOOKUP($A1845,'2010'!$B$2:$D$2700,3,0)</f>
        <v>3.107512702034573E-2</v>
      </c>
      <c r="K1845" s="1">
        <f>VLOOKUP($A1845,'2009'!$B$2:$D$2700,3,0)</f>
        <v>-1.1929427237505696</v>
      </c>
      <c r="L1845" s="1">
        <f>VLOOKUP($A1845,'2008'!$B$2:$D$2700,3,0)</f>
        <v>-1.2845398731851507</v>
      </c>
    </row>
    <row r="1846" spans="1:12" x14ac:dyDescent="0.3">
      <c r="A1846">
        <v>1737</v>
      </c>
      <c r="B1846" s="17">
        <f t="shared" si="85"/>
        <v>1845</v>
      </c>
      <c r="C1846" s="6">
        <f t="shared" si="87"/>
        <v>0.27300000000000002</v>
      </c>
      <c r="D1846" s="2">
        <f t="shared" si="86"/>
        <v>-0.49888324575982729</v>
      </c>
      <c r="E1846" s="1">
        <f>VLOOKUP($A1846,'2015'!$B$2:$D$2700,3,0)</f>
        <v>0.4773377881807449</v>
      </c>
      <c r="F1846" s="1">
        <f>VLOOKUP($A1846,'2014'!$B$2:$D$2700,3,0)</f>
        <v>-0.2527942207680855</v>
      </c>
      <c r="G1846" s="1">
        <f>VLOOKUP($A1846,'2013'!$B$2:$D$2700,3,0)</f>
        <v>-1.9594160216448275</v>
      </c>
      <c r="H1846" s="1">
        <f>VLOOKUP($A1846,'2012'!$B$2:$D$2700,3,0)</f>
        <v>-0.15988178930058061</v>
      </c>
      <c r="I1846" s="1">
        <f>VLOOKUP($A1846,'2011'!$B$2:$D$2700,3,0)</f>
        <v>-0.69993996119568513</v>
      </c>
      <c r="J1846" s="1">
        <f>VLOOKUP($A1846,'2010'!$B$2:$D$2700,3,0)</f>
        <v>-0.73887447320581456</v>
      </c>
      <c r="K1846" s="1">
        <f>VLOOKUP($A1846,'2009'!$B$2:$D$2700,3,0)</f>
        <v>-0.5465552040298296</v>
      </c>
      <c r="L1846" s="1">
        <f>VLOOKUP($A1846,'2008'!$B$2:$D$2700,3,0)</f>
        <v>0.86527894982603204</v>
      </c>
    </row>
    <row r="1847" spans="1:12" x14ac:dyDescent="0.3">
      <c r="A1847" s="11">
        <v>4583</v>
      </c>
      <c r="B1847" s="17">
        <f t="shared" si="85"/>
        <v>1846</v>
      </c>
      <c r="C1847" s="6">
        <f t="shared" si="87"/>
        <v>0.27200000000000002</v>
      </c>
      <c r="D1847" s="2">
        <f t="shared" si="86"/>
        <v>-0.50216429640812443</v>
      </c>
      <c r="E1847" s="1">
        <f>VLOOKUP($A1847,'2015'!$B$2:$D$2700,3,0)</f>
        <v>-0.8897490784130655</v>
      </c>
      <c r="F1847" s="1">
        <f>VLOOKUP($A1847,'2014'!$B$2:$D$2700,3,0)</f>
        <v>-0.46707140160160304</v>
      </c>
      <c r="G1847" s="1">
        <f>VLOOKUP($A1847,'2013'!$B$2:$D$2700,3,0)</f>
        <v>-0.53725719121464577</v>
      </c>
      <c r="H1847" s="1"/>
      <c r="I1847" s="1"/>
      <c r="J1847" s="1"/>
      <c r="K1847" s="1"/>
      <c r="L1847" s="1"/>
    </row>
    <row r="1848" spans="1:12" x14ac:dyDescent="0.3">
      <c r="A1848" s="16">
        <v>3340</v>
      </c>
      <c r="B1848" s="17">
        <f t="shared" si="85"/>
        <v>1847</v>
      </c>
      <c r="C1848" s="6">
        <f t="shared" si="87"/>
        <v>0.27200000000000002</v>
      </c>
      <c r="D1848" s="2">
        <f t="shared" si="86"/>
        <v>-0.5023751131343891</v>
      </c>
      <c r="E1848" s="1">
        <f>VLOOKUP($A1848,'2015'!$B$2:$D$2700,3,0)</f>
        <v>-0.76960609739169905</v>
      </c>
      <c r="F1848" s="1">
        <f>VLOOKUP($A1848,'2014'!$B$2:$D$2700,3,0)</f>
        <v>-0.45900060417982153</v>
      </c>
      <c r="G1848" s="1">
        <f>VLOOKUP($A1848,'2013'!$B$2:$D$2700,3,0)</f>
        <v>-7.8273074594851125E-2</v>
      </c>
      <c r="H1848" s="1">
        <f>VLOOKUP($A1848,'2012'!$B$2:$D$2700,3,0)</f>
        <v>-0.82594915639873734</v>
      </c>
      <c r="I1848" s="1">
        <f>VLOOKUP($A1848,'2011'!$B$2:$D$2700,3,0)</f>
        <v>-0.98103508377716642</v>
      </c>
      <c r="J1848" s="1">
        <f>VLOOKUP($A1848,'2010'!$B$2:$D$2700,3,0)</f>
        <v>-0.16761764672136939</v>
      </c>
      <c r="K1848" s="1"/>
      <c r="L1848" s="1"/>
    </row>
    <row r="1849" spans="1:12" x14ac:dyDescent="0.3">
      <c r="A1849">
        <v>1743</v>
      </c>
      <c r="B1849" s="17">
        <f t="shared" si="85"/>
        <v>1848</v>
      </c>
      <c r="C1849" s="6">
        <f t="shared" si="87"/>
        <v>0.27100000000000002</v>
      </c>
      <c r="D1849" s="2">
        <f t="shared" si="86"/>
        <v>-0.50245008130954527</v>
      </c>
      <c r="E1849" s="1">
        <f>VLOOKUP($A1849,'2015'!$B$2:$D$2700,3,0)</f>
        <v>-0.8554777794450259</v>
      </c>
      <c r="F1849" s="1">
        <f>VLOOKUP($A1849,'2014'!$B$2:$D$2700,3,0)</f>
        <v>-1.1195314797773093</v>
      </c>
      <c r="G1849" s="1">
        <f>VLOOKUP($A1849,'2013'!$B$2:$D$2700,3,0)</f>
        <v>-3.4961865231862253E-2</v>
      </c>
      <c r="H1849" s="1">
        <f>VLOOKUP($A1849,'2012'!$B$2:$D$2700,3,0)</f>
        <v>-0.51506341987197146</v>
      </c>
      <c r="I1849" s="1">
        <f>VLOOKUP($A1849,'2011'!$B$2:$D$2700,3,0)</f>
        <v>-1.2898683584543791</v>
      </c>
      <c r="J1849" s="1">
        <f>VLOOKUP($A1849,'2010'!$B$2:$D$2700,3,0)</f>
        <v>-0.91098117838777981</v>
      </c>
      <c r="K1849" s="1">
        <f>VLOOKUP($A1849,'2009'!$B$2:$D$2700,3,0)</f>
        <v>0.42019776320341912</v>
      </c>
      <c r="L1849" s="1">
        <f>VLOOKUP($A1849,'2008'!$B$2:$D$2700,3,0)</f>
        <v>-6.6942030646934436E-2</v>
      </c>
    </row>
    <row r="1850" spans="1:12" x14ac:dyDescent="0.3">
      <c r="A1850" s="9">
        <v>5230</v>
      </c>
      <c r="B1850" s="17">
        <f t="shared" si="85"/>
        <v>1849</v>
      </c>
      <c r="C1850" s="6">
        <f t="shared" si="87"/>
        <v>0.27100000000000002</v>
      </c>
      <c r="D1850" s="2">
        <f t="shared" si="86"/>
        <v>-0.50258625830125581</v>
      </c>
      <c r="E1850" s="1">
        <f>VLOOKUP($A1850,'2015'!$B$2:$D$2700,3,0)</f>
        <v>0.15211757375753265</v>
      </c>
      <c r="F1850" s="1">
        <f>VLOOKUP($A1850,'2014'!$B$2:$D$2700,3,0)</f>
        <v>-0.50258625830125581</v>
      </c>
      <c r="G1850" s="1"/>
      <c r="H1850" s="1"/>
      <c r="I1850" s="1"/>
      <c r="J1850" s="1"/>
      <c r="K1850" s="1"/>
      <c r="L1850" s="1"/>
    </row>
    <row r="1851" spans="1:12" x14ac:dyDescent="0.3">
      <c r="A1851" s="9">
        <v>5215</v>
      </c>
      <c r="B1851" s="17">
        <f t="shared" si="85"/>
        <v>1850</v>
      </c>
      <c r="C1851" s="6">
        <f t="shared" si="87"/>
        <v>0.27100000000000002</v>
      </c>
      <c r="D1851" s="2">
        <f t="shared" si="86"/>
        <v>-0.50323811741205993</v>
      </c>
      <c r="E1851" s="1">
        <f>VLOOKUP($A1851,'2015'!$B$2:$D$2700,3,0)</f>
        <v>-0.88893949587774213</v>
      </c>
      <c r="F1851" s="1">
        <f>VLOOKUP($A1851,'2014'!$B$2:$D$2700,3,0)</f>
        <v>-0.50323811741205993</v>
      </c>
      <c r="G1851" s="1"/>
      <c r="H1851" s="1"/>
      <c r="I1851" s="1"/>
      <c r="J1851" s="1"/>
      <c r="K1851" s="1"/>
      <c r="L1851" s="1"/>
    </row>
    <row r="1852" spans="1:12" x14ac:dyDescent="0.3">
      <c r="A1852" s="11">
        <v>4758</v>
      </c>
      <c r="B1852" s="17">
        <f t="shared" si="85"/>
        <v>1851</v>
      </c>
      <c r="C1852" s="6">
        <f t="shared" si="87"/>
        <v>0.27</v>
      </c>
      <c r="D1852" s="2">
        <f t="shared" si="86"/>
        <v>-0.5057993821685034</v>
      </c>
      <c r="E1852" s="1" t="e">
        <f>VLOOKUP($A1852,'2015'!$B$2:$D$2700,3,0)</f>
        <v>#N/A</v>
      </c>
      <c r="F1852" s="1">
        <f>VLOOKUP($A1852,'2014'!$B$2:$D$2700,3,0)</f>
        <v>-0.70183799158992533</v>
      </c>
      <c r="G1852" s="1">
        <f>VLOOKUP($A1852,'2013'!$B$2:$D$2700,3,0)</f>
        <v>-0.30976077274708141</v>
      </c>
      <c r="H1852" s="1"/>
      <c r="I1852" s="1"/>
      <c r="J1852" s="1"/>
      <c r="K1852" s="1"/>
      <c r="L1852" s="1"/>
    </row>
    <row r="1853" spans="1:12" x14ac:dyDescent="0.3">
      <c r="A1853" s="11">
        <v>4481</v>
      </c>
      <c r="B1853" s="17">
        <f t="shared" si="85"/>
        <v>1852</v>
      </c>
      <c r="C1853" s="6">
        <f t="shared" si="87"/>
        <v>0.27</v>
      </c>
      <c r="D1853" s="2">
        <f t="shared" si="86"/>
        <v>-0.50601016222673523</v>
      </c>
      <c r="E1853" s="1">
        <f>VLOOKUP($A1853,'2015'!$B$2:$D$2700,3,0)</f>
        <v>0.64558940541868826</v>
      </c>
      <c r="F1853" s="1">
        <f>VLOOKUP($A1853,'2014'!$B$2:$D$2700,3,0)</f>
        <v>-0.21908029253230413</v>
      </c>
      <c r="G1853" s="1">
        <f>VLOOKUP($A1853,'2013'!$B$2:$D$2700,3,0)</f>
        <v>-0.79294003192116624</v>
      </c>
      <c r="H1853" s="1"/>
      <c r="I1853" s="1"/>
      <c r="J1853" s="1"/>
      <c r="K1853" s="1"/>
      <c r="L1853" s="1"/>
    </row>
    <row r="1854" spans="1:12" x14ac:dyDescent="0.3">
      <c r="A1854">
        <v>2191</v>
      </c>
      <c r="B1854" s="17">
        <f t="shared" si="85"/>
        <v>1853</v>
      </c>
      <c r="C1854" s="6">
        <f t="shared" si="87"/>
        <v>0.27</v>
      </c>
      <c r="D1854" s="2">
        <f t="shared" si="86"/>
        <v>-0.50691476401164959</v>
      </c>
      <c r="E1854" s="1">
        <f>VLOOKUP($A1854,'2015'!$B$2:$D$2700,3,0)</f>
        <v>0.51098553313110706</v>
      </c>
      <c r="F1854" s="1">
        <f>VLOOKUP($A1854,'2014'!$B$2:$D$2700,3,0)</f>
        <v>1.3131691969437536</v>
      </c>
      <c r="G1854" s="1">
        <f>VLOOKUP($A1854,'2013'!$B$2:$D$2700,3,0)</f>
        <v>-0.43718470459227959</v>
      </c>
      <c r="H1854" s="1">
        <f>VLOOKUP($A1854,'2012'!$B$2:$D$2700,3,0)</f>
        <v>-0.4330554290655742</v>
      </c>
      <c r="I1854" s="1">
        <f>VLOOKUP($A1854,'2011'!$B$2:$D$2700,3,0)</f>
        <v>-0.94957902261384486</v>
      </c>
      <c r="J1854" s="1">
        <f>VLOOKUP($A1854,'2010'!$B$2:$D$2700,3,0)</f>
        <v>-1.9900119507553422</v>
      </c>
      <c r="K1854" s="1">
        <f>VLOOKUP($A1854,'2009'!$B$2:$D$2700,3,0)</f>
        <v>0.28363699521078273</v>
      </c>
      <c r="L1854" s="1">
        <f>VLOOKUP($A1854,'2008'!$B$2:$D$2700,3,0)</f>
        <v>-1.3353784332090421</v>
      </c>
    </row>
    <row r="1855" spans="1:12" x14ac:dyDescent="0.3">
      <c r="A1855">
        <v>606</v>
      </c>
      <c r="B1855" s="17">
        <f t="shared" si="85"/>
        <v>1854</v>
      </c>
      <c r="C1855" s="6">
        <f t="shared" si="87"/>
        <v>0.26900000000000002</v>
      </c>
      <c r="D1855" s="2">
        <f t="shared" si="86"/>
        <v>-0.50710033837557333</v>
      </c>
      <c r="E1855" s="1">
        <f>VLOOKUP($A1855,'2015'!$B$2:$D$2700,3,0)</f>
        <v>-0.50729202434611154</v>
      </c>
      <c r="F1855" s="1">
        <f>VLOOKUP($A1855,'2014'!$B$2:$D$2700,3,0)</f>
        <v>-1.3024909104101061E-2</v>
      </c>
      <c r="G1855" s="1">
        <f>VLOOKUP($A1855,'2013'!$B$2:$D$2700,3,0)</f>
        <v>-0.93938067255646884</v>
      </c>
      <c r="H1855" s="1">
        <f>VLOOKUP($A1855,'2012'!$B$2:$D$2700,3,0)</f>
        <v>-0.85999201732669828</v>
      </c>
      <c r="I1855" s="1">
        <f>VLOOKUP($A1855,'2011'!$B$2:$D$2700,3,0)</f>
        <v>-0.68270715653137104</v>
      </c>
      <c r="J1855" s="1">
        <f>VLOOKUP($A1855,'2010'!$B$2:$D$2700,3,0)</f>
        <v>-0.82802204255045087</v>
      </c>
      <c r="K1855" s="1">
        <f>VLOOKUP($A1855,'2009'!$B$2:$D$2700,3,0)</f>
        <v>-8.8354445271329046E-2</v>
      </c>
      <c r="L1855" s="1">
        <f>VLOOKUP($A1855,'2008'!$B$2:$D$2700,3,0)</f>
        <v>-0.1382211252885942</v>
      </c>
    </row>
    <row r="1856" spans="1:12" x14ac:dyDescent="0.3">
      <c r="A1856" s="13">
        <v>4013</v>
      </c>
      <c r="B1856" s="17">
        <f t="shared" si="85"/>
        <v>1855</v>
      </c>
      <c r="C1856" s="6">
        <f t="shared" si="87"/>
        <v>0.26900000000000002</v>
      </c>
      <c r="D1856" s="2">
        <f t="shared" si="86"/>
        <v>-0.50710601332992744</v>
      </c>
      <c r="E1856" s="1">
        <f>VLOOKUP($A1856,'2015'!$B$2:$D$2700,3,0)</f>
        <v>0.32778523010187766</v>
      </c>
      <c r="F1856" s="1">
        <f>VLOOKUP($A1856,'2014'!$B$2:$D$2700,3,0)</f>
        <v>-0.89051044935019907</v>
      </c>
      <c r="G1856" s="1">
        <f>VLOOKUP($A1856,'2013'!$B$2:$D$2700,3,0)</f>
        <v>-2.8604256518428354E-2</v>
      </c>
      <c r="H1856" s="1">
        <f>VLOOKUP($A1856,'2012'!$B$2:$D$2700,3,0)</f>
        <v>-0.6022033341211549</v>
      </c>
      <c r="I1856" s="1"/>
      <c r="J1856" s="1"/>
      <c r="K1856" s="1"/>
      <c r="L1856" s="1"/>
    </row>
    <row r="1857" spans="1:12" x14ac:dyDescent="0.3">
      <c r="A1857" s="16">
        <v>3329</v>
      </c>
      <c r="B1857" s="17">
        <f t="shared" si="85"/>
        <v>1856</v>
      </c>
      <c r="C1857" s="6">
        <f t="shared" si="87"/>
        <v>0.26800000000000002</v>
      </c>
      <c r="D1857" s="2">
        <f t="shared" si="86"/>
        <v>-0.50932947358179737</v>
      </c>
      <c r="E1857" s="1">
        <f>VLOOKUP($A1857,'2015'!$B$2:$D$2700,3,0)</f>
        <v>0.53439742898494191</v>
      </c>
      <c r="F1857" s="1">
        <f>VLOOKUP($A1857,'2014'!$B$2:$D$2700,3,0)</f>
        <v>-0.77977875041425682</v>
      </c>
      <c r="G1857" s="1">
        <f>VLOOKUP($A1857,'2013'!$B$2:$D$2700,3,0)</f>
        <v>-6.4631933410812636E-2</v>
      </c>
      <c r="H1857" s="1">
        <f>VLOOKUP($A1857,'2012'!$B$2:$D$2700,3,0)</f>
        <v>-0.6589995052280081</v>
      </c>
      <c r="I1857" s="1">
        <f>VLOOKUP($A1857,'2011'!$B$2:$D$2700,3,0)</f>
        <v>-0.33742726456009431</v>
      </c>
      <c r="J1857" s="1">
        <f>VLOOKUP($A1857,'2010'!$B$2:$D$2700,3,0)</f>
        <v>-0.70580991429581486</v>
      </c>
      <c r="K1857" s="1"/>
      <c r="L1857" s="1"/>
    </row>
    <row r="1858" spans="1:12" x14ac:dyDescent="0.3">
      <c r="A1858">
        <v>1178</v>
      </c>
      <c r="B1858" s="17">
        <f t="shared" ref="B1858:B1921" si="88">IFERROR(_xlfn.RANK.AVG($D1858,$D$2:$D$2539),COUNT($A$2:$A$2899))</f>
        <v>1857</v>
      </c>
      <c r="C1858" s="6">
        <f t="shared" si="87"/>
        <v>0.26800000000000002</v>
      </c>
      <c r="D1858" s="2">
        <f t="shared" ref="D1858:D1921" si="89">_xlfn.IFNA(IFERROR((AVERAGE(F1858:L1858)),MIN($F$2:$L$2539)),MIN($F$2:$L$2539))</f>
        <v>-0.51144142430347483</v>
      </c>
      <c r="E1858" s="1">
        <f>VLOOKUP($A1858,'2015'!$B$2:$D$2700,3,0)</f>
        <v>0.20443351258604628</v>
      </c>
      <c r="F1858" s="1">
        <f>VLOOKUP($A1858,'2014'!$B$2:$D$2700,3,0)</f>
        <v>-0.89562963327080836</v>
      </c>
      <c r="G1858" s="1">
        <f>VLOOKUP($A1858,'2013'!$B$2:$D$2700,3,0)</f>
        <v>-1.8593120163870713</v>
      </c>
      <c r="H1858" s="1">
        <f>VLOOKUP($A1858,'2012'!$B$2:$D$2700,3,0)</f>
        <v>-0.17086120181629649</v>
      </c>
      <c r="I1858" s="1">
        <f>VLOOKUP($A1858,'2011'!$B$2:$D$2700,3,0)</f>
        <v>-0.33532302222958343</v>
      </c>
      <c r="J1858" s="1">
        <f>VLOOKUP($A1858,'2010'!$B$2:$D$2700,3,0)</f>
        <v>-0.63638688861671344</v>
      </c>
      <c r="K1858" s="1">
        <f>VLOOKUP($A1858,'2009'!$B$2:$D$2700,3,0)</f>
        <v>-0.75602165266225252</v>
      </c>
      <c r="L1858" s="1">
        <f>VLOOKUP($A1858,'2008'!$B$2:$D$2700,3,0)</f>
        <v>1.0734444448584015</v>
      </c>
    </row>
    <row r="1859" spans="1:12" x14ac:dyDescent="0.3">
      <c r="A1859" s="13">
        <v>4229</v>
      </c>
      <c r="B1859" s="17">
        <f t="shared" si="88"/>
        <v>1858</v>
      </c>
      <c r="C1859" s="6">
        <f t="shared" si="87"/>
        <v>0.26800000000000002</v>
      </c>
      <c r="D1859" s="2">
        <f t="shared" si="89"/>
        <v>-0.51145276256597239</v>
      </c>
      <c r="E1859" s="1" t="e">
        <f>VLOOKUP($A1859,'2015'!$B$2:$D$2700,3,0)</f>
        <v>#N/A</v>
      </c>
      <c r="F1859" s="1">
        <f>VLOOKUP($A1859,'2014'!$B$2:$D$2700,3,0)</f>
        <v>-0.10532712881172183</v>
      </c>
      <c r="G1859" s="1">
        <f>VLOOKUP($A1859,'2013'!$B$2:$D$2700,3,0)</f>
        <v>-1.05174212600385</v>
      </c>
      <c r="H1859" s="1">
        <f>VLOOKUP($A1859,'2012'!$B$2:$D$2700,3,0)</f>
        <v>-0.37728903288234528</v>
      </c>
      <c r="I1859" s="1"/>
      <c r="J1859" s="1"/>
      <c r="K1859" s="1"/>
      <c r="L1859" s="1"/>
    </row>
    <row r="1860" spans="1:12" x14ac:dyDescent="0.3">
      <c r="A1860" s="15">
        <v>3821</v>
      </c>
      <c r="B1860" s="17">
        <f t="shared" si="88"/>
        <v>1859</v>
      </c>
      <c r="C1860" s="6">
        <f t="shared" si="87"/>
        <v>0.26700000000000002</v>
      </c>
      <c r="D1860" s="2">
        <f t="shared" si="89"/>
        <v>-0.51191130115629191</v>
      </c>
      <c r="E1860" s="1">
        <f>VLOOKUP($A1860,'2015'!$B$2:$D$2700,3,0)</f>
        <v>-0.2377582238043344</v>
      </c>
      <c r="F1860" s="1">
        <f>VLOOKUP($A1860,'2014'!$B$2:$D$2700,3,0)</f>
        <v>-0.78810367344529353</v>
      </c>
      <c r="G1860" s="1">
        <f>VLOOKUP($A1860,'2013'!$B$2:$D$2700,3,0)</f>
        <v>-0.20676160726157075</v>
      </c>
      <c r="H1860" s="1">
        <f>VLOOKUP($A1860,'2012'!$B$2:$D$2700,3,0)</f>
        <v>-1.3364249086524396</v>
      </c>
      <c r="I1860" s="1">
        <f>VLOOKUP($A1860,'2011'!$B$2:$D$2700,3,0)</f>
        <v>0.28364498473413624</v>
      </c>
      <c r="J1860" s="1"/>
      <c r="K1860" s="1"/>
      <c r="L1860" s="1"/>
    </row>
    <row r="1861" spans="1:12" x14ac:dyDescent="0.3">
      <c r="A1861" s="16">
        <v>3202</v>
      </c>
      <c r="B1861" s="17">
        <f t="shared" si="88"/>
        <v>1860</v>
      </c>
      <c r="C1861" s="6">
        <f t="shared" si="87"/>
        <v>0.26700000000000002</v>
      </c>
      <c r="D1861" s="2">
        <f t="shared" si="89"/>
        <v>-0.51245290873774385</v>
      </c>
      <c r="E1861" s="1">
        <f>VLOOKUP($A1861,'2015'!$B$2:$D$2700,3,0)</f>
        <v>0.15843822427302226</v>
      </c>
      <c r="F1861" s="1">
        <f>VLOOKUP($A1861,'2014'!$B$2:$D$2700,3,0)</f>
        <v>-0.58185501779249182</v>
      </c>
      <c r="G1861" s="1">
        <f>VLOOKUP($A1861,'2013'!$B$2:$D$2700,3,0)</f>
        <v>-0.33667632835469286</v>
      </c>
      <c r="H1861" s="1">
        <f>VLOOKUP($A1861,'2012'!$B$2:$D$2700,3,0)</f>
        <v>-1.1996161668302689</v>
      </c>
      <c r="I1861" s="1">
        <f>VLOOKUP($A1861,'2011'!$B$2:$D$2700,3,0)</f>
        <v>-1.166778663130275</v>
      </c>
      <c r="J1861" s="1">
        <f>VLOOKUP($A1861,'2010'!$B$2:$D$2700,3,0)</f>
        <v>0.7226616324190096</v>
      </c>
      <c r="K1861" s="1"/>
      <c r="L1861" s="1"/>
    </row>
    <row r="1862" spans="1:12" x14ac:dyDescent="0.3">
      <c r="A1862">
        <v>2187</v>
      </c>
      <c r="B1862" s="17">
        <f t="shared" si="88"/>
        <v>1861</v>
      </c>
      <c r="C1862" s="6">
        <f t="shared" si="87"/>
        <v>0.26600000000000001</v>
      </c>
      <c r="D1862" s="2">
        <f t="shared" si="89"/>
        <v>-0.51336491278294982</v>
      </c>
      <c r="E1862" s="1">
        <f>VLOOKUP($A1862,'2015'!$B$2:$D$2700,3,0)</f>
        <v>-0.13058806736452522</v>
      </c>
      <c r="F1862" s="1">
        <f>VLOOKUP($A1862,'2014'!$B$2:$D$2700,3,0)</f>
        <v>-0.75222365890219989</v>
      </c>
      <c r="G1862" s="1">
        <f>VLOOKUP($A1862,'2013'!$B$2:$D$2700,3,0)</f>
        <v>0.14324017542727427</v>
      </c>
      <c r="H1862" s="1">
        <f>VLOOKUP($A1862,'2012'!$B$2:$D$2700,3,0)</f>
        <v>-0.79106453381802244</v>
      </c>
      <c r="I1862" s="1">
        <f>VLOOKUP($A1862,'2011'!$B$2:$D$2700,3,0)</f>
        <v>-0.83022671888931621</v>
      </c>
      <c r="J1862" s="1">
        <f>VLOOKUP($A1862,'2010'!$B$2:$D$2700,3,0)</f>
        <v>-0.42338492522539861</v>
      </c>
      <c r="K1862" s="1">
        <f>VLOOKUP($A1862,'2009'!$B$2:$D$2700,3,0)</f>
        <v>-1.2265498853170969</v>
      </c>
      <c r="L1862" s="1">
        <f>VLOOKUP($A1862,'2008'!$B$2:$D$2700,3,0)</f>
        <v>0.28665515724411089</v>
      </c>
    </row>
    <row r="1863" spans="1:12" x14ac:dyDescent="0.3">
      <c r="A1863" s="11">
        <v>4669</v>
      </c>
      <c r="B1863" s="17">
        <f t="shared" si="88"/>
        <v>1862</v>
      </c>
      <c r="C1863" s="6">
        <f t="shared" si="87"/>
        <v>0.26600000000000001</v>
      </c>
      <c r="D1863" s="2">
        <f t="shared" si="89"/>
        <v>-0.51465163733353458</v>
      </c>
      <c r="E1863" s="1">
        <f>VLOOKUP($A1863,'2015'!$B$2:$D$2700,3,0)</f>
        <v>-0.66387443158579407</v>
      </c>
      <c r="F1863" s="1">
        <f>VLOOKUP($A1863,'2014'!$B$2:$D$2700,3,0)</f>
        <v>-0.16201745594247369</v>
      </c>
      <c r="G1863" s="1">
        <f>VLOOKUP($A1863,'2013'!$B$2:$D$2700,3,0)</f>
        <v>-0.86728581872459543</v>
      </c>
      <c r="H1863" s="1"/>
      <c r="I1863" s="1"/>
      <c r="J1863" s="1"/>
      <c r="K1863" s="1"/>
      <c r="L1863" s="1"/>
    </row>
    <row r="1864" spans="1:12" x14ac:dyDescent="0.3">
      <c r="A1864" s="15">
        <v>3728</v>
      </c>
      <c r="B1864" s="17">
        <f t="shared" si="88"/>
        <v>1863</v>
      </c>
      <c r="C1864" s="6">
        <f t="shared" si="87"/>
        <v>0.26600000000000001</v>
      </c>
      <c r="D1864" s="2">
        <f t="shared" si="89"/>
        <v>-0.51512282393565245</v>
      </c>
      <c r="E1864" s="1">
        <f>VLOOKUP($A1864,'2015'!$B$2:$D$2700,3,0)</f>
        <v>-1.0996462325706349</v>
      </c>
      <c r="F1864" s="1">
        <f>VLOOKUP($A1864,'2014'!$B$2:$D$2700,3,0)</f>
        <v>-0.4429718336878648</v>
      </c>
      <c r="G1864" s="1">
        <f>VLOOKUP($A1864,'2013'!$B$2:$D$2700,3,0)</f>
        <v>-0.85078276182335943</v>
      </c>
      <c r="H1864" s="1">
        <f>VLOOKUP($A1864,'2012'!$B$2:$D$2700,3,0)</f>
        <v>-0.91892018226855843</v>
      </c>
      <c r="I1864" s="1">
        <f>VLOOKUP($A1864,'2011'!$B$2:$D$2700,3,0)</f>
        <v>0.15218348203717266</v>
      </c>
      <c r="J1864" s="1"/>
      <c r="K1864" s="1"/>
      <c r="L1864" s="1"/>
    </row>
    <row r="1865" spans="1:12" x14ac:dyDescent="0.3">
      <c r="A1865" s="9">
        <v>5119</v>
      </c>
      <c r="B1865" s="17">
        <f t="shared" si="88"/>
        <v>1864</v>
      </c>
      <c r="C1865" s="6">
        <f t="shared" si="87"/>
        <v>0.26500000000000001</v>
      </c>
      <c r="D1865" s="2">
        <f t="shared" si="89"/>
        <v>-0.51597089913787031</v>
      </c>
      <c r="E1865" s="1">
        <f>VLOOKUP($A1865,'2015'!$B$2:$D$2700,3,0)</f>
        <v>-0.80157730829515139</v>
      </c>
      <c r="F1865" s="1">
        <f>VLOOKUP($A1865,'2014'!$B$2:$D$2700,3,0)</f>
        <v>-0.51597089913787031</v>
      </c>
      <c r="G1865" s="1"/>
      <c r="H1865" s="1"/>
      <c r="I1865" s="1"/>
      <c r="J1865" s="1"/>
      <c r="K1865" s="1"/>
      <c r="L1865" s="1"/>
    </row>
    <row r="1866" spans="1:12" x14ac:dyDescent="0.3">
      <c r="A1866" s="7">
        <v>2914</v>
      </c>
      <c r="B1866" s="17">
        <f t="shared" si="88"/>
        <v>1865</v>
      </c>
      <c r="C1866" s="6">
        <f t="shared" si="87"/>
        <v>0.26500000000000001</v>
      </c>
      <c r="D1866" s="2">
        <f t="shared" si="89"/>
        <v>-0.51654323972743788</v>
      </c>
      <c r="E1866" s="1">
        <f>VLOOKUP($A1866,'2015'!$B$2:$D$2700,3,0)</f>
        <v>0.11542625633620439</v>
      </c>
      <c r="F1866" s="1">
        <f>VLOOKUP($A1866,'2014'!$B$2:$D$2700,3,0)</f>
        <v>-0.83889116467310842</v>
      </c>
      <c r="G1866" s="1">
        <f>VLOOKUP($A1866,'2013'!$B$2:$D$2700,3,0)</f>
        <v>-0.95892241211811291</v>
      </c>
      <c r="H1866" s="1">
        <f>VLOOKUP($A1866,'2012'!$B$2:$D$2700,3,0)</f>
        <v>-0.68885795572811759</v>
      </c>
      <c r="I1866" s="1">
        <f>VLOOKUP($A1866,'2011'!$B$2:$D$2700,3,0)</f>
        <v>-0.43595678216626721</v>
      </c>
      <c r="J1866" s="1">
        <f>VLOOKUP($A1866,'2010'!$B$2:$D$2700,3,0)</f>
        <v>-1.0246095631410013</v>
      </c>
      <c r="K1866" s="1">
        <f>VLOOKUP($A1866,'2009'!$B$2:$D$2700,3,0)</f>
        <v>0.84797843946198026</v>
      </c>
      <c r="L1866" s="1"/>
    </row>
    <row r="1867" spans="1:12" x14ac:dyDescent="0.3">
      <c r="A1867" s="9">
        <v>5153</v>
      </c>
      <c r="B1867" s="17">
        <f t="shared" si="88"/>
        <v>1866</v>
      </c>
      <c r="C1867" s="6">
        <f t="shared" si="87"/>
        <v>0.26400000000000001</v>
      </c>
      <c r="D1867" s="2">
        <f t="shared" si="89"/>
        <v>-0.51827890140268396</v>
      </c>
      <c r="E1867" s="1">
        <f>VLOOKUP($A1867,'2015'!$B$2:$D$2700,3,0)</f>
        <v>0.27995315820589628</v>
      </c>
      <c r="F1867" s="1">
        <f>VLOOKUP($A1867,'2014'!$B$2:$D$2700,3,0)</f>
        <v>-0.51827890140268396</v>
      </c>
      <c r="G1867" s="1"/>
      <c r="H1867" s="1"/>
      <c r="I1867" s="1"/>
      <c r="J1867" s="1"/>
      <c r="K1867" s="1"/>
      <c r="L1867" s="1"/>
    </row>
    <row r="1868" spans="1:12" x14ac:dyDescent="0.3">
      <c r="A1868" s="7">
        <v>3120</v>
      </c>
      <c r="B1868" s="17">
        <f t="shared" si="88"/>
        <v>1867</v>
      </c>
      <c r="C1868" s="6">
        <f t="shared" si="87"/>
        <v>0.26400000000000001</v>
      </c>
      <c r="D1868" s="2">
        <f t="shared" si="89"/>
        <v>-0.518733504072456</v>
      </c>
      <c r="E1868" s="1">
        <f>VLOOKUP($A1868,'2015'!$B$2:$D$2700,3,0)</f>
        <v>-0.378832589088968</v>
      </c>
      <c r="F1868" s="1">
        <f>VLOOKUP($A1868,'2014'!$B$2:$D$2700,3,0)</f>
        <v>-0.88056742064000837</v>
      </c>
      <c r="G1868" s="1">
        <f>VLOOKUP($A1868,'2013'!$B$2:$D$2700,3,0)</f>
        <v>-0.3169093499026398</v>
      </c>
      <c r="H1868" s="1">
        <f>VLOOKUP($A1868,'2012'!$B$2:$D$2700,3,0)</f>
        <v>-0.12763875082656545</v>
      </c>
      <c r="I1868" s="1">
        <f>VLOOKUP($A1868,'2011'!$B$2:$D$2700,3,0)</f>
        <v>-0.91181521678304611</v>
      </c>
      <c r="J1868" s="1">
        <f>VLOOKUP($A1868,'2010'!$B$2:$D$2700,3,0)</f>
        <v>-1.4203785995645491E-2</v>
      </c>
      <c r="K1868" s="1">
        <f>VLOOKUP($A1868,'2009'!$B$2:$D$2700,3,0)</f>
        <v>-0.86126650028683083</v>
      </c>
      <c r="L1868" s="1"/>
    </row>
    <row r="1869" spans="1:12" x14ac:dyDescent="0.3">
      <c r="A1869" s="11">
        <v>4553</v>
      </c>
      <c r="B1869" s="17">
        <f t="shared" si="88"/>
        <v>1868</v>
      </c>
      <c r="C1869" s="6">
        <f t="shared" si="87"/>
        <v>0.26400000000000001</v>
      </c>
      <c r="D1869" s="2">
        <f t="shared" si="89"/>
        <v>-0.51944366462125313</v>
      </c>
      <c r="E1869" s="1">
        <f>VLOOKUP($A1869,'2015'!$B$2:$D$2700,3,0)</f>
        <v>-0.49284915790024436</v>
      </c>
      <c r="F1869" s="1">
        <f>VLOOKUP($A1869,'2014'!$B$2:$D$2700,3,0)</f>
        <v>-1.2629553291866167</v>
      </c>
      <c r="G1869" s="1">
        <f>VLOOKUP($A1869,'2013'!$B$2:$D$2700,3,0)</f>
        <v>0.22406799994411045</v>
      </c>
      <c r="H1869" s="1"/>
      <c r="I1869" s="1"/>
      <c r="J1869" s="1"/>
      <c r="K1869" s="1"/>
      <c r="L1869" s="1"/>
    </row>
    <row r="1870" spans="1:12" x14ac:dyDescent="0.3">
      <c r="A1870" s="15">
        <v>3704</v>
      </c>
      <c r="B1870" s="17">
        <f t="shared" si="88"/>
        <v>1869</v>
      </c>
      <c r="C1870" s="6">
        <f t="shared" si="87"/>
        <v>0.26300000000000001</v>
      </c>
      <c r="D1870" s="2">
        <f t="shared" si="89"/>
        <v>-0.51958274982575703</v>
      </c>
      <c r="E1870" s="1">
        <f>VLOOKUP($A1870,'2015'!$B$2:$D$2700,3,0)</f>
        <v>0.17475231827363666</v>
      </c>
      <c r="F1870" s="1">
        <f>VLOOKUP($A1870,'2014'!$B$2:$D$2700,3,0)</f>
        <v>-0.34751366157060565</v>
      </c>
      <c r="G1870" s="1">
        <f>VLOOKUP($A1870,'2013'!$B$2:$D$2700,3,0)</f>
        <v>5.272556482901937E-2</v>
      </c>
      <c r="H1870" s="1">
        <f>VLOOKUP($A1870,'2012'!$B$2:$D$2700,3,0)</f>
        <v>-0.9732635496870059</v>
      </c>
      <c r="I1870" s="1">
        <f>VLOOKUP($A1870,'2011'!$B$2:$D$2700,3,0)</f>
        <v>-0.81027935287443598</v>
      </c>
      <c r="J1870" s="1"/>
      <c r="K1870" s="1"/>
      <c r="L1870" s="1"/>
    </row>
    <row r="1871" spans="1:12" x14ac:dyDescent="0.3">
      <c r="A1871" s="13">
        <v>3984</v>
      </c>
      <c r="B1871" s="17">
        <f t="shared" si="88"/>
        <v>1870</v>
      </c>
      <c r="C1871" s="6">
        <f t="shared" si="87"/>
        <v>0.26300000000000001</v>
      </c>
      <c r="D1871" s="2">
        <f t="shared" si="89"/>
        <v>-0.52012072295791789</v>
      </c>
      <c r="E1871" s="1">
        <f>VLOOKUP($A1871,'2015'!$B$2:$D$2700,3,0)</f>
        <v>0.60544960214212862</v>
      </c>
      <c r="F1871" s="1">
        <f>VLOOKUP($A1871,'2014'!$B$2:$D$2700,3,0)</f>
        <v>-1.6878442963371598</v>
      </c>
      <c r="G1871" s="1">
        <f>VLOOKUP($A1871,'2013'!$B$2:$D$2700,3,0)</f>
        <v>0.6103313745645208</v>
      </c>
      <c r="H1871" s="1">
        <f>VLOOKUP($A1871,'2012'!$B$2:$D$2700,3,0)</f>
        <v>-0.48284924710111443</v>
      </c>
      <c r="I1871" s="1"/>
      <c r="J1871" s="1"/>
      <c r="K1871" s="1"/>
      <c r="L1871" s="1"/>
    </row>
    <row r="1872" spans="1:12" x14ac:dyDescent="0.3">
      <c r="A1872">
        <v>333</v>
      </c>
      <c r="B1872" s="17">
        <f t="shared" si="88"/>
        <v>1871</v>
      </c>
      <c r="C1872" s="6">
        <f t="shared" ref="C1872:C1935" si="90">IFERROR(_xlfn.PERCENTRANK.INC($D$2:$D$2539,D1872),1)</f>
        <v>0.26200000000000001</v>
      </c>
      <c r="D1872" s="2">
        <f t="shared" si="89"/>
        <v>-0.52057948450591007</v>
      </c>
      <c r="E1872" s="1">
        <f>VLOOKUP($A1872,'2015'!$B$2:$D$2700,3,0)</f>
        <v>-0.78556217836984277</v>
      </c>
      <c r="F1872" s="1">
        <f>VLOOKUP($A1872,'2014'!$B$2:$D$2700,3,0)</f>
        <v>-0.17183856421435678</v>
      </c>
      <c r="G1872" s="1">
        <f>VLOOKUP($A1872,'2013'!$B$2:$D$2700,3,0)</f>
        <v>-0.17082798364658316</v>
      </c>
      <c r="H1872" s="1">
        <f>VLOOKUP($A1872,'2012'!$B$2:$D$2700,3,0)</f>
        <v>-1.4850277553049238</v>
      </c>
      <c r="I1872" s="1">
        <f>VLOOKUP($A1872,'2011'!$B$2:$D$2700,3,0)</f>
        <v>-0.12780250682994071</v>
      </c>
      <c r="J1872" s="1">
        <f>VLOOKUP($A1872,'2010'!$B$2:$D$2700,3,0)</f>
        <v>-0.15948524637634279</v>
      </c>
      <c r="K1872" s="1">
        <f>VLOOKUP($A1872,'2009'!$B$2:$D$2700,3,0)</f>
        <v>-0.96991772919725328</v>
      </c>
      <c r="L1872" s="1">
        <f>VLOOKUP($A1872,'2008'!$B$2:$D$2700,3,0)</f>
        <v>-0.55915660597197003</v>
      </c>
    </row>
    <row r="1873" spans="1:12" x14ac:dyDescent="0.3">
      <c r="A1873">
        <v>2115</v>
      </c>
      <c r="B1873" s="17">
        <f t="shared" si="88"/>
        <v>1872</v>
      </c>
      <c r="C1873" s="6">
        <f t="shared" si="90"/>
        <v>0.26200000000000001</v>
      </c>
      <c r="D1873" s="2">
        <f t="shared" si="89"/>
        <v>-0.52083323852112262</v>
      </c>
      <c r="E1873" s="1">
        <f>VLOOKUP($A1873,'2015'!$B$2:$D$2700,3,0)</f>
        <v>-0.87200956918867656</v>
      </c>
      <c r="F1873" s="1">
        <f>VLOOKUP($A1873,'2014'!$B$2:$D$2700,3,0)</f>
        <v>0.14725099227786664</v>
      </c>
      <c r="G1873" s="1">
        <f>VLOOKUP($A1873,'2013'!$B$2:$D$2700,3,0)</f>
        <v>-1.0288446398681383</v>
      </c>
      <c r="H1873" s="1">
        <f>VLOOKUP($A1873,'2012'!$B$2:$D$2700,3,0)</f>
        <v>-0.9263852972110469</v>
      </c>
      <c r="I1873" s="1">
        <f>VLOOKUP($A1873,'2011'!$B$2:$D$2700,3,0)</f>
        <v>0.59697033032473068</v>
      </c>
      <c r="J1873" s="1">
        <f>VLOOKUP($A1873,'2010'!$B$2:$D$2700,3,0)</f>
        <v>-0.21856664900679498</v>
      </c>
      <c r="K1873" s="1">
        <f>VLOOKUP($A1873,'2009'!$B$2:$D$2700,3,0)</f>
        <v>-1.8093053943235793</v>
      </c>
      <c r="L1873" s="1">
        <f>VLOOKUP($A1873,'2008'!$B$2:$D$2700,3,0)</f>
        <v>-0.40695201184089624</v>
      </c>
    </row>
    <row r="1874" spans="1:12" x14ac:dyDescent="0.3">
      <c r="A1874" s="13">
        <v>4160</v>
      </c>
      <c r="B1874" s="17">
        <f t="shared" si="88"/>
        <v>1873</v>
      </c>
      <c r="C1874" s="6">
        <f t="shared" si="90"/>
        <v>0.26200000000000001</v>
      </c>
      <c r="D1874" s="2">
        <f t="shared" si="89"/>
        <v>-0.52118107358188936</v>
      </c>
      <c r="E1874" s="1">
        <f>VLOOKUP($A1874,'2015'!$B$2:$D$2700,3,0)</f>
        <v>0.56907498140870227</v>
      </c>
      <c r="F1874" s="1">
        <f>VLOOKUP($A1874,'2014'!$B$2:$D$2700,3,0)</f>
        <v>-0.69949742251562075</v>
      </c>
      <c r="G1874" s="1">
        <f>VLOOKUP($A1874,'2013'!$B$2:$D$2700,3,0)</f>
        <v>-0.50773375369494533</v>
      </c>
      <c r="H1874" s="1">
        <f>VLOOKUP($A1874,'2012'!$B$2:$D$2700,3,0)</f>
        <v>-0.35631204453510196</v>
      </c>
      <c r="I1874" s="1"/>
      <c r="J1874" s="1"/>
      <c r="K1874" s="1"/>
      <c r="L1874" s="1"/>
    </row>
    <row r="1875" spans="1:12" x14ac:dyDescent="0.3">
      <c r="A1875" s="9">
        <v>5253</v>
      </c>
      <c r="B1875" s="17">
        <f t="shared" si="88"/>
        <v>1874</v>
      </c>
      <c r="C1875" s="6">
        <f t="shared" si="90"/>
        <v>0.26100000000000001</v>
      </c>
      <c r="D1875" s="2">
        <f t="shared" si="89"/>
        <v>-0.52173037712734027</v>
      </c>
      <c r="E1875" s="1">
        <f>VLOOKUP($A1875,'2015'!$B$2:$D$2700,3,0)</f>
        <v>0.29553795173600927</v>
      </c>
      <c r="F1875" s="1">
        <f>VLOOKUP($A1875,'2014'!$B$2:$D$2700,3,0)</f>
        <v>-0.52173037712734027</v>
      </c>
      <c r="G1875" s="1"/>
      <c r="H1875" s="1"/>
      <c r="I1875" s="1"/>
      <c r="J1875" s="1"/>
      <c r="K1875" s="1"/>
      <c r="L1875" s="1"/>
    </row>
    <row r="1876" spans="1:12" x14ac:dyDescent="0.3">
      <c r="A1876" s="15">
        <v>3491</v>
      </c>
      <c r="B1876" s="17">
        <f t="shared" si="88"/>
        <v>1875</v>
      </c>
      <c r="C1876" s="6">
        <f t="shared" si="90"/>
        <v>0.26100000000000001</v>
      </c>
      <c r="D1876" s="2">
        <f t="shared" si="89"/>
        <v>-0.52251088903905463</v>
      </c>
      <c r="E1876" s="1" t="e">
        <f>VLOOKUP($A1876,'2015'!$B$2:$D$2700,3,0)</f>
        <v>#N/A</v>
      </c>
      <c r="F1876" s="1">
        <f>VLOOKUP($A1876,'2014'!$B$2:$D$2700,3,0)</f>
        <v>0.18976463093966198</v>
      </c>
      <c r="G1876" s="1">
        <f>VLOOKUP($A1876,'2013'!$B$2:$D$2700,3,0)</f>
        <v>-0.81512599110398887</v>
      </c>
      <c r="H1876" s="1">
        <f>VLOOKUP($A1876,'2012'!$B$2:$D$2700,3,0)</f>
        <v>-0.54147735050312162</v>
      </c>
      <c r="I1876" s="1">
        <f>VLOOKUP($A1876,'2011'!$B$2:$D$2700,3,0)</f>
        <v>-0.92320484548877013</v>
      </c>
      <c r="J1876" s="1"/>
      <c r="K1876" s="1"/>
      <c r="L1876" s="1"/>
    </row>
    <row r="1877" spans="1:12" x14ac:dyDescent="0.3">
      <c r="A1877" s="11">
        <v>4412</v>
      </c>
      <c r="B1877" s="17">
        <f t="shared" si="88"/>
        <v>1876</v>
      </c>
      <c r="C1877" s="6">
        <f t="shared" si="90"/>
        <v>0.26</v>
      </c>
      <c r="D1877" s="2">
        <f t="shared" si="89"/>
        <v>-0.52272762625253211</v>
      </c>
      <c r="E1877" s="1">
        <f>VLOOKUP($A1877,'2015'!$B$2:$D$2700,3,0)</f>
        <v>-0.68782976383955696</v>
      </c>
      <c r="F1877" s="1">
        <f>VLOOKUP($A1877,'2014'!$B$2:$D$2700,3,0)</f>
        <v>-0.35546647499103223</v>
      </c>
      <c r="G1877" s="1">
        <f>VLOOKUP($A1877,'2013'!$B$2:$D$2700,3,0)</f>
        <v>-0.68998877751403198</v>
      </c>
      <c r="H1877" s="1"/>
      <c r="I1877" s="1"/>
      <c r="J1877" s="1"/>
      <c r="K1877" s="1"/>
      <c r="L1877" s="1"/>
    </row>
    <row r="1878" spans="1:12" x14ac:dyDescent="0.3">
      <c r="A1878" s="14">
        <v>2360</v>
      </c>
      <c r="B1878" s="17">
        <f t="shared" si="88"/>
        <v>1877</v>
      </c>
      <c r="C1878" s="6">
        <f t="shared" si="90"/>
        <v>0.26</v>
      </c>
      <c r="D1878" s="2">
        <f t="shared" si="89"/>
        <v>-0.52291245693250221</v>
      </c>
      <c r="E1878" s="1">
        <f>VLOOKUP($A1878,'2015'!$B$2:$D$2700,3,0)</f>
        <v>-1.0357693028951378</v>
      </c>
      <c r="F1878" s="1">
        <f>VLOOKUP($A1878,'2014'!$B$2:$D$2700,3,0)</f>
        <v>-0.98273200671999084</v>
      </c>
      <c r="G1878" s="1">
        <f>VLOOKUP($A1878,'2013'!$B$2:$D$2700,3,0)</f>
        <v>-0.83174002254181068</v>
      </c>
      <c r="H1878" s="1"/>
      <c r="I1878" s="1"/>
      <c r="J1878" s="1">
        <f>VLOOKUP($A1878,'2010'!$B$2:$D$2700,3,0)</f>
        <v>0.11521295434603546</v>
      </c>
      <c r="K1878" s="1">
        <f>VLOOKUP($A1878,'2009'!$B$2:$D$2700,3,0)</f>
        <v>-0.43226646256764084</v>
      </c>
      <c r="L1878" s="1">
        <f>VLOOKUP($A1878,'2008'!$B$2:$D$2700,3,0)</f>
        <v>-0.48303674717910428</v>
      </c>
    </row>
    <row r="1879" spans="1:12" x14ac:dyDescent="0.3">
      <c r="A1879" s="14">
        <v>2444</v>
      </c>
      <c r="B1879" s="17">
        <f t="shared" si="88"/>
        <v>1878</v>
      </c>
      <c r="C1879" s="6">
        <f t="shared" si="90"/>
        <v>0.26</v>
      </c>
      <c r="D1879" s="2">
        <f t="shared" si="89"/>
        <v>-0.5230573189341855</v>
      </c>
      <c r="E1879" s="1">
        <f>VLOOKUP($A1879,'2015'!$B$2:$D$2700,3,0)</f>
        <v>-0.81559886735076115</v>
      </c>
      <c r="F1879" s="1">
        <f>VLOOKUP($A1879,'2014'!$B$2:$D$2700,3,0)</f>
        <v>-0.58598857240881808</v>
      </c>
      <c r="G1879" s="1">
        <f>VLOOKUP($A1879,'2013'!$B$2:$D$2700,3,0)</f>
        <v>-1.1170807021795592</v>
      </c>
      <c r="H1879" s="1">
        <f>VLOOKUP($A1879,'2012'!$B$2:$D$2700,3,0)</f>
        <v>-0.99680491858253462</v>
      </c>
      <c r="I1879" s="1">
        <f>VLOOKUP($A1879,'2011'!$B$2:$D$2700,3,0)</f>
        <v>-0.611760051457093</v>
      </c>
      <c r="J1879" s="1">
        <f>VLOOKUP($A1879,'2010'!$B$2:$D$2700,3,0)</f>
        <v>-6.6940644736330393E-2</v>
      </c>
      <c r="K1879" s="1">
        <f>VLOOKUP($A1879,'2009'!$B$2:$D$2700,3,0)</f>
        <v>-0.22049144123912517</v>
      </c>
      <c r="L1879" s="1">
        <f>VLOOKUP($A1879,'2008'!$B$2:$D$2700,3,0)</f>
        <v>-6.2334901935837635E-2</v>
      </c>
    </row>
    <row r="1880" spans="1:12" x14ac:dyDescent="0.3">
      <c r="A1880">
        <v>871</v>
      </c>
      <c r="B1880" s="17">
        <f t="shared" si="88"/>
        <v>1879</v>
      </c>
      <c r="C1880" s="6">
        <f t="shared" si="90"/>
        <v>0.25900000000000001</v>
      </c>
      <c r="D1880" s="2">
        <f t="shared" si="89"/>
        <v>-0.52378993122535522</v>
      </c>
      <c r="E1880" s="1">
        <f>VLOOKUP($A1880,'2015'!$B$2:$D$2700,3,0)</f>
        <v>-0.74420014120873279</v>
      </c>
      <c r="F1880" s="1">
        <f>VLOOKUP($A1880,'2014'!$B$2:$D$2700,3,0)</f>
        <v>0.65217909565871235</v>
      </c>
      <c r="G1880" s="1">
        <f>VLOOKUP($A1880,'2013'!$B$2:$D$2700,3,0)</f>
        <v>-7.9386657455738793E-2</v>
      </c>
      <c r="H1880" s="1">
        <f>VLOOKUP($A1880,'2012'!$B$2:$D$2700,3,0)</f>
        <v>-1.1282515765056416</v>
      </c>
      <c r="I1880" s="1">
        <f>VLOOKUP($A1880,'2011'!$B$2:$D$2700,3,0)</f>
        <v>-1.152059276282025</v>
      </c>
      <c r="J1880" s="1">
        <f>VLOOKUP($A1880,'2010'!$B$2:$D$2700,3,0)</f>
        <v>0.411234327961714</v>
      </c>
      <c r="K1880" s="1">
        <f>VLOOKUP($A1880,'2009'!$B$2:$D$2700,3,0)</f>
        <v>-1.7768204116480557</v>
      </c>
      <c r="L1880" s="1">
        <f>VLOOKUP($A1880,'2008'!$B$2:$D$2700,3,0)</f>
        <v>-0.59342502030645172</v>
      </c>
    </row>
    <row r="1881" spans="1:12" x14ac:dyDescent="0.3">
      <c r="A1881" s="13">
        <v>4306</v>
      </c>
      <c r="B1881" s="17">
        <f t="shared" si="88"/>
        <v>1880</v>
      </c>
      <c r="C1881" s="6">
        <f t="shared" si="90"/>
        <v>0.25900000000000001</v>
      </c>
      <c r="D1881" s="2">
        <f t="shared" si="89"/>
        <v>-0.5239261760611359</v>
      </c>
      <c r="E1881" s="1" t="e">
        <f>VLOOKUP($A1881,'2015'!$B$2:$D$2700,3,0)</f>
        <v>#N/A</v>
      </c>
      <c r="F1881" s="1">
        <f>VLOOKUP($A1881,'2014'!$B$2:$D$2700,3,0)</f>
        <v>0.21531801240964862</v>
      </c>
      <c r="G1881" s="1">
        <f>VLOOKUP($A1881,'2013'!$B$2:$D$2700,3,0)</f>
        <v>-0.74185836350680012</v>
      </c>
      <c r="H1881" s="1">
        <f>VLOOKUP($A1881,'2012'!$B$2:$D$2700,3,0)</f>
        <v>-1.0452381770862564</v>
      </c>
      <c r="I1881" s="1"/>
      <c r="J1881" s="1"/>
      <c r="K1881" s="1"/>
      <c r="L1881" s="1"/>
    </row>
    <row r="1882" spans="1:12" x14ac:dyDescent="0.3">
      <c r="A1882">
        <v>1432</v>
      </c>
      <c r="B1882" s="17">
        <f t="shared" si="88"/>
        <v>1881</v>
      </c>
      <c r="C1882" s="6">
        <f t="shared" si="90"/>
        <v>0.25800000000000001</v>
      </c>
      <c r="D1882" s="2">
        <f t="shared" si="89"/>
        <v>-0.52433085727175199</v>
      </c>
      <c r="E1882" s="1">
        <f>VLOOKUP($A1882,'2015'!$B$2:$D$2700,3,0)</f>
        <v>-0.51154463418400609</v>
      </c>
      <c r="F1882" s="1">
        <f>VLOOKUP($A1882,'2014'!$B$2:$D$2700,3,0)</f>
        <v>-0.78618583055749258</v>
      </c>
      <c r="G1882" s="1">
        <f>VLOOKUP($A1882,'2013'!$B$2:$D$2700,3,0)</f>
        <v>-0.43564155180362901</v>
      </c>
      <c r="H1882" s="1">
        <f>VLOOKUP($A1882,'2012'!$B$2:$D$2700,3,0)</f>
        <v>-0.97778704899797064</v>
      </c>
      <c r="I1882" s="1">
        <f>VLOOKUP($A1882,'2011'!$B$2:$D$2700,3,0)</f>
        <v>-0.30646073822868758</v>
      </c>
      <c r="J1882" s="1">
        <f>VLOOKUP($A1882,'2010'!$B$2:$D$2700,3,0)</f>
        <v>-0.37669736411270344</v>
      </c>
      <c r="K1882" s="1">
        <f>VLOOKUP($A1882,'2009'!$B$2:$D$2700,3,0)</f>
        <v>-0.41311568443642332</v>
      </c>
      <c r="L1882" s="1">
        <f>VLOOKUP($A1882,'2008'!$B$2:$D$2700,3,0)</f>
        <v>-0.37442778276535721</v>
      </c>
    </row>
    <row r="1883" spans="1:12" x14ac:dyDescent="0.3">
      <c r="A1883" s="7">
        <v>3021</v>
      </c>
      <c r="B1883" s="17">
        <f t="shared" si="88"/>
        <v>1882</v>
      </c>
      <c r="C1883" s="6">
        <f t="shared" si="90"/>
        <v>0.25800000000000001</v>
      </c>
      <c r="D1883" s="2">
        <f t="shared" si="89"/>
        <v>-0.52448167852378436</v>
      </c>
      <c r="E1883" s="1">
        <f>VLOOKUP($A1883,'2015'!$B$2:$D$2700,3,0)</f>
        <v>0.35525691527218167</v>
      </c>
      <c r="F1883" s="1">
        <f>VLOOKUP($A1883,'2014'!$B$2:$D$2700,3,0)</f>
        <v>-0.78699274443624778</v>
      </c>
      <c r="G1883" s="1">
        <f>VLOOKUP($A1883,'2013'!$B$2:$D$2700,3,0)</f>
        <v>-1.5738388575960165</v>
      </c>
      <c r="H1883" s="1">
        <f>VLOOKUP($A1883,'2012'!$B$2:$D$2700,3,0)</f>
        <v>8.8335331810987898E-3</v>
      </c>
      <c r="I1883" s="1">
        <f>VLOOKUP($A1883,'2011'!$B$2:$D$2700,3,0)</f>
        <v>-0.64792425127041664</v>
      </c>
      <c r="J1883" s="1">
        <f>VLOOKUP($A1883,'2010'!$B$2:$D$2700,3,0)</f>
        <v>0.42606486223845891</v>
      </c>
      <c r="K1883" s="1">
        <f>VLOOKUP($A1883,'2009'!$B$2:$D$2700,3,0)</f>
        <v>-0.57303261325958288</v>
      </c>
      <c r="L1883" s="1"/>
    </row>
    <row r="1884" spans="1:12" x14ac:dyDescent="0.3">
      <c r="A1884" s="14">
        <v>2395</v>
      </c>
      <c r="B1884" s="17">
        <f t="shared" si="88"/>
        <v>1883</v>
      </c>
      <c r="C1884" s="6">
        <f t="shared" si="90"/>
        <v>0.25800000000000001</v>
      </c>
      <c r="D1884" s="2">
        <f t="shared" si="89"/>
        <v>-0.52517181223925335</v>
      </c>
      <c r="E1884" s="1">
        <f>VLOOKUP($A1884,'2015'!$B$2:$D$2700,3,0)</f>
        <v>1.1717283881916174</v>
      </c>
      <c r="F1884" s="1">
        <f>VLOOKUP($A1884,'2014'!$B$2:$D$2700,3,0)</f>
        <v>-0.61887023065460467</v>
      </c>
      <c r="G1884" s="1">
        <f>VLOOKUP($A1884,'2013'!$B$2:$D$2700,3,0)</f>
        <v>-7.8776222463853948E-2</v>
      </c>
      <c r="H1884" s="1">
        <f>VLOOKUP($A1884,'2012'!$B$2:$D$2700,3,0)</f>
        <v>-0.15591121183183207</v>
      </c>
      <c r="I1884" s="1">
        <f>VLOOKUP($A1884,'2011'!$B$2:$D$2700,3,0)</f>
        <v>-0.24562493329893287</v>
      </c>
      <c r="J1884" s="1">
        <f>VLOOKUP($A1884,'2010'!$B$2:$D$2700,3,0)</f>
        <v>-0.34718136345943634</v>
      </c>
      <c r="K1884" s="1">
        <f>VLOOKUP($A1884,'2009'!$B$2:$D$2700,3,0)</f>
        <v>-0.34708687833352642</v>
      </c>
      <c r="L1884" s="1">
        <f>VLOOKUP($A1884,'2008'!$B$2:$D$2700,3,0)</f>
        <v>-1.8827518456325876</v>
      </c>
    </row>
    <row r="1885" spans="1:12" x14ac:dyDescent="0.3">
      <c r="A1885" s="15">
        <v>3619</v>
      </c>
      <c r="B1885" s="17">
        <f t="shared" si="88"/>
        <v>1884</v>
      </c>
      <c r="C1885" s="6">
        <f t="shared" si="90"/>
        <v>0.25700000000000001</v>
      </c>
      <c r="D1885" s="2">
        <f t="shared" si="89"/>
        <v>-0.52592302414182257</v>
      </c>
      <c r="E1885" s="1">
        <f>VLOOKUP($A1885,'2015'!$B$2:$D$2700,3,0)</f>
        <v>-0.93984281108763146</v>
      </c>
      <c r="F1885" s="1">
        <f>VLOOKUP($A1885,'2014'!$B$2:$D$2700,3,0)</f>
        <v>-1.0216095806184038</v>
      </c>
      <c r="G1885" s="1">
        <f>VLOOKUP($A1885,'2013'!$B$2:$D$2700,3,0)</f>
        <v>0.49747590034321509</v>
      </c>
      <c r="H1885" s="1">
        <f>VLOOKUP($A1885,'2012'!$B$2:$D$2700,3,0)</f>
        <v>-0.9797812414762116</v>
      </c>
      <c r="I1885" s="1">
        <f>VLOOKUP($A1885,'2011'!$B$2:$D$2700,3,0)</f>
        <v>-0.5997771748158901</v>
      </c>
      <c r="J1885" s="1"/>
      <c r="K1885" s="1"/>
      <c r="L1885" s="1"/>
    </row>
    <row r="1886" spans="1:12" x14ac:dyDescent="0.3">
      <c r="A1886">
        <v>1293</v>
      </c>
      <c r="B1886" s="17">
        <f t="shared" si="88"/>
        <v>1885</v>
      </c>
      <c r="C1886" s="6">
        <f t="shared" si="90"/>
        <v>0.25700000000000001</v>
      </c>
      <c r="D1886" s="2">
        <f t="shared" si="89"/>
        <v>-0.52770505287460101</v>
      </c>
      <c r="E1886" s="1">
        <f>VLOOKUP($A1886,'2015'!$B$2:$D$2700,3,0)</f>
        <v>-0.62080502793942571</v>
      </c>
      <c r="F1886" s="1">
        <f>VLOOKUP($A1886,'2014'!$B$2:$D$2700,3,0)</f>
        <v>-0.85358772372772485</v>
      </c>
      <c r="G1886" s="1">
        <f>VLOOKUP($A1886,'2013'!$B$2:$D$2700,3,0)</f>
        <v>-1.6471885497818222</v>
      </c>
      <c r="H1886" s="1">
        <f>VLOOKUP($A1886,'2012'!$B$2:$D$2700,3,0)</f>
        <v>-0.44503047431180959</v>
      </c>
      <c r="I1886" s="1">
        <f>VLOOKUP($A1886,'2011'!$B$2:$D$2700,3,0)</f>
        <v>2.5687884608141972E-2</v>
      </c>
      <c r="J1886" s="1">
        <f>VLOOKUP($A1886,'2010'!$B$2:$D$2700,3,0)</f>
        <v>-0.73388561945792619</v>
      </c>
      <c r="K1886" s="1">
        <f>VLOOKUP($A1886,'2009'!$B$2:$D$2700,3,0)</f>
        <v>0.79964206740061239</v>
      </c>
      <c r="L1886" s="1">
        <f>VLOOKUP($A1886,'2008'!$B$2:$D$2700,3,0)</f>
        <v>-0.83957295485167849</v>
      </c>
    </row>
    <row r="1887" spans="1:12" x14ac:dyDescent="0.3">
      <c r="A1887" s="11">
        <v>4842</v>
      </c>
      <c r="B1887" s="17">
        <f t="shared" si="88"/>
        <v>1886</v>
      </c>
      <c r="C1887" s="6">
        <f t="shared" si="90"/>
        <v>0.25600000000000001</v>
      </c>
      <c r="D1887" s="2">
        <f t="shared" si="89"/>
        <v>-0.52834289317919336</v>
      </c>
      <c r="E1887" s="1">
        <f>VLOOKUP($A1887,'2015'!$B$2:$D$2700,3,0)</f>
        <v>-0.98780439748310656</v>
      </c>
      <c r="F1887" s="1">
        <f>VLOOKUP($A1887,'2014'!$B$2:$D$2700,3,0)</f>
        <v>-0.58623230339211185</v>
      </c>
      <c r="G1887" s="1">
        <f>VLOOKUP($A1887,'2013'!$B$2:$D$2700,3,0)</f>
        <v>-0.47045348296627498</v>
      </c>
      <c r="H1887" s="1"/>
      <c r="I1887" s="1"/>
      <c r="J1887" s="1"/>
      <c r="K1887" s="1"/>
      <c r="L1887" s="1"/>
    </row>
    <row r="1888" spans="1:12" x14ac:dyDescent="0.3">
      <c r="A1888" s="7">
        <v>2944</v>
      </c>
      <c r="B1888" s="17">
        <f t="shared" si="88"/>
        <v>1887</v>
      </c>
      <c r="C1888" s="6">
        <f t="shared" si="90"/>
        <v>0.25600000000000001</v>
      </c>
      <c r="D1888" s="2">
        <f t="shared" si="89"/>
        <v>-0.52973682485988405</v>
      </c>
      <c r="E1888" s="1">
        <f>VLOOKUP($A1888,'2015'!$B$2:$D$2700,3,0)</f>
        <v>0.85944691793101657</v>
      </c>
      <c r="F1888" s="1">
        <f>VLOOKUP($A1888,'2014'!$B$2:$D$2700,3,0)</f>
        <v>-0.59272849563079544</v>
      </c>
      <c r="G1888" s="1">
        <f>VLOOKUP($A1888,'2013'!$B$2:$D$2700,3,0)</f>
        <v>-0.68364847418402863</v>
      </c>
      <c r="H1888" s="1">
        <f>VLOOKUP($A1888,'2012'!$B$2:$D$2700,3,0)</f>
        <v>0.30293598398995208</v>
      </c>
      <c r="I1888" s="1">
        <f>VLOOKUP($A1888,'2011'!$B$2:$D$2700,3,0)</f>
        <v>-0.4235901307463229</v>
      </c>
      <c r="J1888" s="1">
        <f>VLOOKUP($A1888,'2010'!$B$2:$D$2700,3,0)</f>
        <v>-0.22918420879710966</v>
      </c>
      <c r="K1888" s="1">
        <f>VLOOKUP($A1888,'2009'!$B$2:$D$2700,3,0)</f>
        <v>-1.5522056237909998</v>
      </c>
      <c r="L1888" s="1"/>
    </row>
    <row r="1889" spans="1:12" x14ac:dyDescent="0.3">
      <c r="A1889" s="13">
        <v>4043</v>
      </c>
      <c r="B1889" s="17">
        <f t="shared" si="88"/>
        <v>1888</v>
      </c>
      <c r="C1889" s="6">
        <f t="shared" si="90"/>
        <v>0.25600000000000001</v>
      </c>
      <c r="D1889" s="2">
        <f t="shared" si="89"/>
        <v>-0.52979980867044973</v>
      </c>
      <c r="E1889" s="1">
        <f>VLOOKUP($A1889,'2015'!$B$2:$D$2700,3,0)</f>
        <v>-0.42180852070838065</v>
      </c>
      <c r="F1889" s="1">
        <f>VLOOKUP($A1889,'2014'!$B$2:$D$2700,3,0)</f>
        <v>-1.0103239203095593</v>
      </c>
      <c r="G1889" s="1">
        <f>VLOOKUP($A1889,'2013'!$B$2:$D$2700,3,0)</f>
        <v>-0.23746992485369497</v>
      </c>
      <c r="H1889" s="1">
        <f>VLOOKUP($A1889,'2012'!$B$2:$D$2700,3,0)</f>
        <v>-0.34160558084809484</v>
      </c>
      <c r="I1889" s="1"/>
      <c r="J1889" s="1"/>
      <c r="K1889" s="1"/>
      <c r="L1889" s="1"/>
    </row>
    <row r="1890" spans="1:12" x14ac:dyDescent="0.3">
      <c r="A1890">
        <v>2083</v>
      </c>
      <c r="B1890" s="17">
        <f t="shared" si="88"/>
        <v>1889</v>
      </c>
      <c r="C1890" s="6">
        <f t="shared" si="90"/>
        <v>0.255</v>
      </c>
      <c r="D1890" s="2">
        <f t="shared" si="89"/>
        <v>-0.53023113278258105</v>
      </c>
      <c r="E1890" s="1">
        <f>VLOOKUP($A1890,'2015'!$B$2:$D$2700,3,0)</f>
        <v>0.16825897248885008</v>
      </c>
      <c r="F1890" s="1">
        <f>VLOOKUP($A1890,'2014'!$B$2:$D$2700,3,0)</f>
        <v>-6.5674475036328742E-2</v>
      </c>
      <c r="G1890" s="1">
        <f>VLOOKUP($A1890,'2013'!$B$2:$D$2700,3,0)</f>
        <v>-0.73439791074549576</v>
      </c>
      <c r="H1890" s="1">
        <f>VLOOKUP($A1890,'2012'!$B$2:$D$2700,3,0)</f>
        <v>-0.86614886898921017</v>
      </c>
      <c r="I1890" s="1">
        <f>VLOOKUP($A1890,'2011'!$B$2:$D$2700,3,0)</f>
        <v>-0.663224353339807</v>
      </c>
      <c r="J1890" s="1">
        <f>VLOOKUP($A1890,'2010'!$B$2:$D$2700,3,0)</f>
        <v>-0.35941841376367661</v>
      </c>
      <c r="K1890" s="1">
        <f>VLOOKUP($A1890,'2009'!$B$2:$D$2700,3,0)</f>
        <v>-0.11335206809825157</v>
      </c>
      <c r="L1890" s="1">
        <f>VLOOKUP($A1890,'2008'!$B$2:$D$2700,3,0)</f>
        <v>-0.90940183950529785</v>
      </c>
    </row>
    <row r="1891" spans="1:12" x14ac:dyDescent="0.3">
      <c r="A1891" s="13">
        <v>4137</v>
      </c>
      <c r="B1891" s="17">
        <f t="shared" si="88"/>
        <v>1890</v>
      </c>
      <c r="C1891" s="6">
        <f t="shared" si="90"/>
        <v>0.255</v>
      </c>
      <c r="D1891" s="2">
        <f t="shared" si="89"/>
        <v>-0.53065519244320603</v>
      </c>
      <c r="E1891" s="1" t="e">
        <f>VLOOKUP($A1891,'2015'!$B$2:$D$2700,3,0)</f>
        <v>#N/A</v>
      </c>
      <c r="F1891" s="1">
        <f>VLOOKUP($A1891,'2014'!$B$2:$D$2700,3,0)</f>
        <v>-0.80624595603243898</v>
      </c>
      <c r="G1891" s="1">
        <f>VLOOKUP($A1891,'2013'!$B$2:$D$2700,3,0)</f>
        <v>-0.53978202826020849</v>
      </c>
      <c r="H1891" s="1">
        <f>VLOOKUP($A1891,'2012'!$B$2:$D$2700,3,0)</f>
        <v>-0.24593759303697044</v>
      </c>
      <c r="I1891" s="1"/>
      <c r="J1891" s="1"/>
      <c r="K1891" s="1"/>
      <c r="L1891" s="1"/>
    </row>
    <row r="1892" spans="1:12" x14ac:dyDescent="0.3">
      <c r="A1892" s="13">
        <v>4011</v>
      </c>
      <c r="B1892" s="17">
        <f t="shared" si="88"/>
        <v>1891</v>
      </c>
      <c r="C1892" s="6">
        <f t="shared" si="90"/>
        <v>0.255</v>
      </c>
      <c r="D1892" s="2">
        <f t="shared" si="89"/>
        <v>-0.53073595730910506</v>
      </c>
      <c r="E1892" s="1">
        <f>VLOOKUP($A1892,'2015'!$B$2:$D$2700,3,0)</f>
        <v>0.48032712210820711</v>
      </c>
      <c r="F1892" s="1">
        <f>VLOOKUP($A1892,'2014'!$B$2:$D$2700,3,0)</f>
        <v>-0.60855109803274099</v>
      </c>
      <c r="G1892" s="1">
        <f>VLOOKUP($A1892,'2013'!$B$2:$D$2700,3,0)</f>
        <v>-0.17989624698728465</v>
      </c>
      <c r="H1892" s="1">
        <f>VLOOKUP($A1892,'2012'!$B$2:$D$2700,3,0)</f>
        <v>-0.8037605269072895</v>
      </c>
      <c r="I1892" s="1"/>
      <c r="J1892" s="1"/>
      <c r="K1892" s="1"/>
      <c r="L1892" s="1"/>
    </row>
    <row r="1893" spans="1:12" x14ac:dyDescent="0.3">
      <c r="A1893" s="15">
        <v>3822</v>
      </c>
      <c r="B1893" s="17">
        <f t="shared" si="88"/>
        <v>1892</v>
      </c>
      <c r="C1893" s="6">
        <f t="shared" si="90"/>
        <v>0.254</v>
      </c>
      <c r="D1893" s="2">
        <f t="shared" si="89"/>
        <v>-0.53134779353634354</v>
      </c>
      <c r="E1893" s="1">
        <f>VLOOKUP($A1893,'2015'!$B$2:$D$2700,3,0)</f>
        <v>0.13171005904129021</v>
      </c>
      <c r="F1893" s="1">
        <f>VLOOKUP($A1893,'2014'!$B$2:$D$2700,3,0)</f>
        <v>-0.7993136326096717</v>
      </c>
      <c r="G1893" s="1">
        <f>VLOOKUP($A1893,'2013'!$B$2:$D$2700,3,0)</f>
        <v>-1.3460173179452524</v>
      </c>
      <c r="H1893" s="1">
        <f>VLOOKUP($A1893,'2012'!$B$2:$D$2700,3,0)</f>
        <v>0.17157990336513987</v>
      </c>
      <c r="I1893" s="1">
        <f>VLOOKUP($A1893,'2011'!$B$2:$D$2700,3,0)</f>
        <v>-0.15164012695559007</v>
      </c>
      <c r="J1893" s="1"/>
      <c r="K1893" s="1"/>
      <c r="L1893" s="1"/>
    </row>
    <row r="1894" spans="1:12" x14ac:dyDescent="0.3">
      <c r="A1894" s="11">
        <v>4506</v>
      </c>
      <c r="B1894" s="17">
        <f t="shared" si="88"/>
        <v>1893</v>
      </c>
      <c r="C1894" s="6">
        <f t="shared" si="90"/>
        <v>0.254</v>
      </c>
      <c r="D1894" s="2">
        <f t="shared" si="89"/>
        <v>-0.53144911053104527</v>
      </c>
      <c r="E1894" s="1">
        <f>VLOOKUP($A1894,'2015'!$B$2:$D$2700,3,0)</f>
        <v>-0.7891247141421236</v>
      </c>
      <c r="F1894" s="1">
        <f>VLOOKUP($A1894,'2014'!$B$2:$D$2700,3,0)</f>
        <v>-0.14872958106482181</v>
      </c>
      <c r="G1894" s="1">
        <f>VLOOKUP($A1894,'2013'!$B$2:$D$2700,3,0)</f>
        <v>-0.91416863999726872</v>
      </c>
      <c r="H1894" s="1"/>
      <c r="I1894" s="1"/>
      <c r="J1894" s="1"/>
      <c r="K1894" s="1"/>
      <c r="L1894" s="1"/>
    </row>
    <row r="1895" spans="1:12" x14ac:dyDescent="0.3">
      <c r="A1895">
        <v>1369</v>
      </c>
      <c r="B1895" s="17">
        <f t="shared" si="88"/>
        <v>1894</v>
      </c>
      <c r="C1895" s="6">
        <f t="shared" si="90"/>
        <v>0.253</v>
      </c>
      <c r="D1895" s="2">
        <f t="shared" si="89"/>
        <v>-0.53240874974490215</v>
      </c>
      <c r="E1895" s="1">
        <f>VLOOKUP($A1895,'2015'!$B$2:$D$2700,3,0)</f>
        <v>-0.11758959605151272</v>
      </c>
      <c r="F1895" s="1">
        <f>VLOOKUP($A1895,'2014'!$B$2:$D$2700,3,0)</f>
        <v>-5.5889655559119095E-2</v>
      </c>
      <c r="G1895" s="1">
        <f>VLOOKUP($A1895,'2013'!$B$2:$D$2700,3,0)</f>
        <v>-0.62699570648586522</v>
      </c>
      <c r="H1895" s="1">
        <f>VLOOKUP($A1895,'2012'!$B$2:$D$2700,3,0)</f>
        <v>-1.2070540365117028</v>
      </c>
      <c r="I1895" s="1"/>
      <c r="J1895" s="1">
        <f>VLOOKUP($A1895,'2010'!$B$2:$D$2700,3,0)</f>
        <v>-1.3365531563187123</v>
      </c>
      <c r="K1895" s="1">
        <f>VLOOKUP($A1895,'2009'!$B$2:$D$2700,3,0)</f>
        <v>1.1091029218127157</v>
      </c>
      <c r="L1895" s="1">
        <f>VLOOKUP($A1895,'2008'!$B$2:$D$2700,3,0)</f>
        <v>-1.0770628654067296</v>
      </c>
    </row>
    <row r="1896" spans="1:12" x14ac:dyDescent="0.3">
      <c r="A1896" s="9">
        <v>5320</v>
      </c>
      <c r="B1896" s="17">
        <f t="shared" si="88"/>
        <v>1895</v>
      </c>
      <c r="C1896" s="6">
        <f t="shared" si="90"/>
        <v>0.253</v>
      </c>
      <c r="D1896" s="2">
        <f t="shared" si="89"/>
        <v>-0.53261545195066518</v>
      </c>
      <c r="E1896" s="1">
        <f>VLOOKUP($A1896,'2015'!$B$2:$D$2700,3,0)</f>
        <v>-0.68113095323776651</v>
      </c>
      <c r="F1896" s="1">
        <f>VLOOKUP($A1896,'2014'!$B$2:$D$2700,3,0)</f>
        <v>-0.53261545195066518</v>
      </c>
      <c r="G1896" s="1"/>
      <c r="H1896" s="1"/>
      <c r="I1896" s="1"/>
      <c r="J1896" s="1"/>
      <c r="K1896" s="1"/>
      <c r="L1896" s="1"/>
    </row>
    <row r="1897" spans="1:12" x14ac:dyDescent="0.3">
      <c r="A1897" s="15">
        <v>3499</v>
      </c>
      <c r="B1897" s="17">
        <f t="shared" si="88"/>
        <v>1896</v>
      </c>
      <c r="C1897" s="6">
        <f t="shared" si="90"/>
        <v>0.253</v>
      </c>
      <c r="D1897" s="2">
        <f t="shared" si="89"/>
        <v>-0.53271705283636783</v>
      </c>
      <c r="E1897" s="1">
        <f>VLOOKUP($A1897,'2015'!$B$2:$D$2700,3,0)</f>
        <v>-0.72089639312584686</v>
      </c>
      <c r="F1897" s="1">
        <f>VLOOKUP($A1897,'2014'!$B$2:$D$2700,3,0)</f>
        <v>-0.33044090088052824</v>
      </c>
      <c r="G1897" s="1">
        <f>VLOOKUP($A1897,'2013'!$B$2:$D$2700,3,0)</f>
        <v>-0.57089237083648336</v>
      </c>
      <c r="H1897" s="1">
        <f>VLOOKUP($A1897,'2012'!$B$2:$D$2700,3,0)</f>
        <v>9.9985572080415058E-2</v>
      </c>
      <c r="I1897" s="1">
        <f>VLOOKUP($A1897,'2011'!$B$2:$D$2700,3,0)</f>
        <v>-1.3295205117088749</v>
      </c>
      <c r="J1897" s="1"/>
      <c r="K1897" s="1"/>
      <c r="L1897" s="1"/>
    </row>
    <row r="1898" spans="1:12" x14ac:dyDescent="0.3">
      <c r="A1898">
        <v>2136</v>
      </c>
      <c r="B1898" s="17">
        <f t="shared" si="88"/>
        <v>1897</v>
      </c>
      <c r="C1898" s="6">
        <f t="shared" si="90"/>
        <v>0.252</v>
      </c>
      <c r="D1898" s="2">
        <f t="shared" si="89"/>
        <v>-0.53392222337944728</v>
      </c>
      <c r="E1898" s="1">
        <f>VLOOKUP($A1898,'2015'!$B$2:$D$2700,3,0)</f>
        <v>-0.98792387829425954</v>
      </c>
      <c r="F1898" s="1">
        <f>VLOOKUP($A1898,'2014'!$B$2:$D$2700,3,0)</f>
        <v>-0.63329615634193093</v>
      </c>
      <c r="G1898" s="1">
        <f>VLOOKUP($A1898,'2013'!$B$2:$D$2700,3,0)</f>
        <v>-1.258213593206323</v>
      </c>
      <c r="H1898" s="1">
        <f>VLOOKUP($A1898,'2012'!$B$2:$D$2700,3,0)</f>
        <v>-0.23412121359977595</v>
      </c>
      <c r="I1898" s="1"/>
      <c r="J1898" s="1">
        <f>VLOOKUP($A1898,'2010'!$B$2:$D$2700,3,0)</f>
        <v>-0.67936267148850327</v>
      </c>
      <c r="K1898" s="1">
        <f>VLOOKUP($A1898,'2009'!$B$2:$D$2700,3,0)</f>
        <v>0.14875535258346095</v>
      </c>
      <c r="L1898" s="1">
        <f>VLOOKUP($A1898,'2008'!$B$2:$D$2700,3,0)</f>
        <v>-0.54729505822361135</v>
      </c>
    </row>
    <row r="1899" spans="1:12" x14ac:dyDescent="0.3">
      <c r="A1899" s="9">
        <v>5251</v>
      </c>
      <c r="B1899" s="17">
        <f t="shared" si="88"/>
        <v>1898</v>
      </c>
      <c r="C1899" s="6">
        <f t="shared" si="90"/>
        <v>0.252</v>
      </c>
      <c r="D1899" s="2">
        <f t="shared" si="89"/>
        <v>-0.53401776120098488</v>
      </c>
      <c r="E1899" s="1">
        <f>VLOOKUP($A1899,'2015'!$B$2:$D$2700,3,0)</f>
        <v>-0.23963836523973128</v>
      </c>
      <c r="F1899" s="1">
        <f>VLOOKUP($A1899,'2014'!$B$2:$D$2700,3,0)</f>
        <v>-0.53401776120098488</v>
      </c>
      <c r="G1899" s="1"/>
      <c r="H1899" s="1"/>
      <c r="I1899" s="1"/>
      <c r="J1899" s="1"/>
      <c r="K1899" s="1"/>
      <c r="L1899" s="1"/>
    </row>
    <row r="1900" spans="1:12" x14ac:dyDescent="0.3">
      <c r="A1900">
        <v>2029</v>
      </c>
      <c r="B1900" s="17">
        <f t="shared" si="88"/>
        <v>1899</v>
      </c>
      <c r="C1900" s="6">
        <f t="shared" si="90"/>
        <v>0.251</v>
      </c>
      <c r="D1900" s="2">
        <f t="shared" si="89"/>
        <v>-0.5342516177962261</v>
      </c>
      <c r="E1900" s="1">
        <f>VLOOKUP($A1900,'2015'!$B$2:$D$2700,3,0)</f>
        <v>-8.5464605128947047E-2</v>
      </c>
      <c r="F1900" s="1">
        <f>VLOOKUP($A1900,'2014'!$B$2:$D$2700,3,0)</f>
        <v>-1.5678311379693062</v>
      </c>
      <c r="G1900" s="1">
        <f>VLOOKUP($A1900,'2013'!$B$2:$D$2700,3,0)</f>
        <v>-0.25893011702820801</v>
      </c>
      <c r="H1900" s="1">
        <f>VLOOKUP($A1900,'2012'!$B$2:$D$2700,3,0)</f>
        <v>6.9495090452480257E-2</v>
      </c>
      <c r="I1900" s="1">
        <f>VLOOKUP($A1900,'2011'!$B$2:$D$2700,3,0)</f>
        <v>-0.73545198776272658</v>
      </c>
      <c r="J1900" s="1">
        <f>VLOOKUP($A1900,'2010'!$B$2:$D$2700,3,0)</f>
        <v>-0.67288213116903883</v>
      </c>
      <c r="K1900" s="1">
        <f>VLOOKUP($A1900,'2009'!$B$2:$D$2700,3,0)</f>
        <v>-0.54016076579930228</v>
      </c>
      <c r="L1900" s="1">
        <f>VLOOKUP($A1900,'2008'!$B$2:$D$2700,3,0)</f>
        <v>-3.4000275297481099E-2</v>
      </c>
    </row>
    <row r="1901" spans="1:12" x14ac:dyDescent="0.3">
      <c r="A1901" s="11">
        <v>4461</v>
      </c>
      <c r="B1901" s="17">
        <f t="shared" si="88"/>
        <v>1900</v>
      </c>
      <c r="C1901" s="6">
        <f t="shared" si="90"/>
        <v>0.251</v>
      </c>
      <c r="D1901" s="2">
        <f t="shared" si="89"/>
        <v>-0.53442798966991423</v>
      </c>
      <c r="E1901" s="1">
        <f>VLOOKUP($A1901,'2015'!$B$2:$D$2700,3,0)</f>
        <v>0.22913416884451127</v>
      </c>
      <c r="F1901" s="1">
        <f>VLOOKUP($A1901,'2014'!$B$2:$D$2700,3,0)</f>
        <v>-0.22040670415989083</v>
      </c>
      <c r="G1901" s="1">
        <f>VLOOKUP($A1901,'2013'!$B$2:$D$2700,3,0)</f>
        <v>-0.84844927517993762</v>
      </c>
      <c r="H1901" s="1"/>
      <c r="I1901" s="1"/>
      <c r="J1901" s="1"/>
      <c r="K1901" s="1"/>
      <c r="L1901" s="1"/>
    </row>
    <row r="1902" spans="1:12" x14ac:dyDescent="0.3">
      <c r="A1902">
        <v>1254</v>
      </c>
      <c r="B1902" s="17">
        <f t="shared" si="88"/>
        <v>1901</v>
      </c>
      <c r="C1902" s="6">
        <f t="shared" si="90"/>
        <v>0.251</v>
      </c>
      <c r="D1902" s="2">
        <f t="shared" si="89"/>
        <v>-0.53509086874785916</v>
      </c>
      <c r="E1902" s="1">
        <f>VLOOKUP($A1902,'2015'!$B$2:$D$2700,3,0)</f>
        <v>-0.25778947836910776</v>
      </c>
      <c r="F1902" s="1">
        <f>VLOOKUP($A1902,'2014'!$B$2:$D$2700,3,0)</f>
        <v>-0.5083854665810521</v>
      </c>
      <c r="G1902" s="1">
        <f>VLOOKUP($A1902,'2013'!$B$2:$D$2700,3,0)</f>
        <v>0.10721960258888105</v>
      </c>
      <c r="H1902" s="1">
        <f>VLOOKUP($A1902,'2012'!$B$2:$D$2700,3,0)</f>
        <v>-0.82877242866407452</v>
      </c>
      <c r="I1902" s="1">
        <f>VLOOKUP($A1902,'2011'!$B$2:$D$2700,3,0)</f>
        <v>-0.71091082827952212</v>
      </c>
      <c r="J1902" s="1">
        <f>VLOOKUP($A1902,'2010'!$B$2:$D$2700,3,0)</f>
        <v>-0.4283772930385048</v>
      </c>
      <c r="K1902" s="1">
        <f>VLOOKUP($A1902,'2009'!$B$2:$D$2700,3,0)</f>
        <v>-0.61885798885618803</v>
      </c>
      <c r="L1902" s="1">
        <f>VLOOKUP($A1902,'2008'!$B$2:$D$2700,3,0)</f>
        <v>-0.75755167840455406</v>
      </c>
    </row>
    <row r="1903" spans="1:12" x14ac:dyDescent="0.3">
      <c r="A1903">
        <v>2261</v>
      </c>
      <c r="B1903" s="17">
        <f t="shared" si="88"/>
        <v>1902</v>
      </c>
      <c r="C1903" s="6">
        <f t="shared" si="90"/>
        <v>0.25</v>
      </c>
      <c r="D1903" s="2">
        <f t="shared" si="89"/>
        <v>-0.53559678390676624</v>
      </c>
      <c r="E1903" s="1">
        <f>VLOOKUP($A1903,'2015'!$B$2:$D$2700,3,0)</f>
        <v>1.3274985766032938</v>
      </c>
      <c r="F1903" s="1">
        <f>VLOOKUP($A1903,'2014'!$B$2:$D$2700,3,0)</f>
        <v>-0.9949859328540791</v>
      </c>
      <c r="G1903" s="1">
        <f>VLOOKUP($A1903,'2013'!$B$2:$D$2700,3,0)</f>
        <v>-0.736700933147165</v>
      </c>
      <c r="H1903" s="1">
        <f>VLOOKUP($A1903,'2012'!$B$2:$D$2700,3,0)</f>
        <v>-0.1295359138110114</v>
      </c>
      <c r="I1903" s="1"/>
      <c r="J1903" s="1">
        <f>VLOOKUP($A1903,'2010'!$B$2:$D$2700,3,0)</f>
        <v>0.20232077692166839</v>
      </c>
      <c r="K1903" s="1">
        <f>VLOOKUP($A1903,'2009'!$B$2:$D$2700,3,0)</f>
        <v>-1.8750735067689548</v>
      </c>
      <c r="L1903" s="1">
        <f>VLOOKUP($A1903,'2008'!$B$2:$D$2700,3,0)</f>
        <v>0.32039480621894412</v>
      </c>
    </row>
    <row r="1904" spans="1:12" x14ac:dyDescent="0.3">
      <c r="A1904" s="7">
        <v>3008</v>
      </c>
      <c r="B1904" s="17">
        <f t="shared" si="88"/>
        <v>1903</v>
      </c>
      <c r="C1904" s="6">
        <f t="shared" si="90"/>
        <v>0.25</v>
      </c>
      <c r="D1904" s="2">
        <f t="shared" si="89"/>
        <v>-0.5360778478531395</v>
      </c>
      <c r="E1904" s="1">
        <f>VLOOKUP($A1904,'2015'!$B$2:$D$2700,3,0)</f>
        <v>0.12856058310109908</v>
      </c>
      <c r="F1904" s="1">
        <f>VLOOKUP($A1904,'2014'!$B$2:$D$2700,3,0)</f>
        <v>3.607047954679056E-2</v>
      </c>
      <c r="G1904" s="1">
        <f>VLOOKUP($A1904,'2013'!$B$2:$D$2700,3,0)</f>
        <v>-0.87695083828856224</v>
      </c>
      <c r="H1904" s="1">
        <f>VLOOKUP($A1904,'2012'!$B$2:$D$2700,3,0)</f>
        <v>0.63353389643254854</v>
      </c>
      <c r="I1904" s="1">
        <f>VLOOKUP($A1904,'2011'!$B$2:$D$2700,3,0)</f>
        <v>-0.72567873840150587</v>
      </c>
      <c r="J1904" s="1">
        <f>VLOOKUP($A1904,'2010'!$B$2:$D$2700,3,0)</f>
        <v>-0.41926182695561026</v>
      </c>
      <c r="K1904" s="1">
        <f>VLOOKUP($A1904,'2009'!$B$2:$D$2700,3,0)</f>
        <v>-1.864180059452498</v>
      </c>
      <c r="L1904" s="1"/>
    </row>
    <row r="1905" spans="1:12" x14ac:dyDescent="0.3">
      <c r="A1905" s="11">
        <v>4486</v>
      </c>
      <c r="B1905" s="17">
        <f t="shared" si="88"/>
        <v>1904</v>
      </c>
      <c r="C1905" s="6">
        <f t="shared" si="90"/>
        <v>0.249</v>
      </c>
      <c r="D1905" s="2">
        <f t="shared" si="89"/>
        <v>-0.5363408728719431</v>
      </c>
      <c r="E1905" s="1">
        <f>VLOOKUP($A1905,'2015'!$B$2:$D$2700,3,0)</f>
        <v>-0.35825596388304315</v>
      </c>
      <c r="F1905" s="1">
        <f>VLOOKUP($A1905,'2014'!$B$2:$D$2700,3,0)</f>
        <v>0.37328696556694085</v>
      </c>
      <c r="G1905" s="1">
        <f>VLOOKUP($A1905,'2013'!$B$2:$D$2700,3,0)</f>
        <v>-1.445968711310827</v>
      </c>
      <c r="H1905" s="1"/>
      <c r="I1905" s="1"/>
      <c r="J1905" s="1"/>
      <c r="K1905" s="1"/>
      <c r="L1905" s="1"/>
    </row>
    <row r="1906" spans="1:12" x14ac:dyDescent="0.3">
      <c r="A1906" s="16">
        <v>3405</v>
      </c>
      <c r="B1906" s="17">
        <f t="shared" si="88"/>
        <v>1905</v>
      </c>
      <c r="C1906" s="6">
        <f t="shared" si="90"/>
        <v>0.249</v>
      </c>
      <c r="D1906" s="2">
        <f t="shared" si="89"/>
        <v>-0.53652252767931696</v>
      </c>
      <c r="E1906" s="1" t="e">
        <f>VLOOKUP($A1906,'2015'!$B$2:$D$2700,3,0)</f>
        <v>#N/A</v>
      </c>
      <c r="F1906" s="1">
        <f>VLOOKUP($A1906,'2014'!$B$2:$D$2700,3,0)</f>
        <v>-0.25051358880089869</v>
      </c>
      <c r="G1906" s="1">
        <f>VLOOKUP($A1906,'2013'!$B$2:$D$2700,3,0)</f>
        <v>0.47677901267336592</v>
      </c>
      <c r="H1906" s="1">
        <f>VLOOKUP($A1906,'2012'!$B$2:$D$2700,3,0)</f>
        <v>-0.99910054255283387</v>
      </c>
      <c r="I1906" s="1">
        <f>VLOOKUP($A1906,'2011'!$B$2:$D$2700,3,0)</f>
        <v>-1.2007238825245914</v>
      </c>
      <c r="J1906" s="1">
        <f>VLOOKUP($A1906,'2010'!$B$2:$D$2700,3,0)</f>
        <v>-0.70905363719162662</v>
      </c>
      <c r="K1906" s="1"/>
      <c r="L1906" s="1"/>
    </row>
    <row r="1907" spans="1:12" x14ac:dyDescent="0.3">
      <c r="A1907" s="13">
        <v>4409</v>
      </c>
      <c r="B1907" s="17">
        <f t="shared" si="88"/>
        <v>1906</v>
      </c>
      <c r="C1907" s="6">
        <f t="shared" si="90"/>
        <v>0.249</v>
      </c>
      <c r="D1907" s="2">
        <f t="shared" si="89"/>
        <v>-0.53677327477234893</v>
      </c>
      <c r="E1907" s="1">
        <f>VLOOKUP($A1907,'2015'!$B$2:$D$2700,3,0)</f>
        <v>-0.6468659555185049</v>
      </c>
      <c r="F1907" s="1">
        <f>VLOOKUP($A1907,'2014'!$B$2:$D$2700,3,0)</f>
        <v>-0.76811403290652835</v>
      </c>
      <c r="G1907" s="1">
        <f>VLOOKUP($A1907,'2013'!$B$2:$D$2700,3,0)</f>
        <v>-8.7294804536146201E-2</v>
      </c>
      <c r="H1907" s="1">
        <f>VLOOKUP($A1907,'2012'!$B$2:$D$2700,3,0)</f>
        <v>-0.75491098687437219</v>
      </c>
      <c r="I1907" s="1"/>
      <c r="J1907" s="1"/>
      <c r="K1907" s="1"/>
      <c r="L1907" s="1"/>
    </row>
    <row r="1908" spans="1:12" x14ac:dyDescent="0.3">
      <c r="A1908" s="16">
        <v>3370</v>
      </c>
      <c r="B1908" s="17">
        <f t="shared" si="88"/>
        <v>1907</v>
      </c>
      <c r="C1908" s="6">
        <f t="shared" si="90"/>
        <v>0.248</v>
      </c>
      <c r="D1908" s="2">
        <f t="shared" si="89"/>
        <v>-0.53683739708091405</v>
      </c>
      <c r="E1908" s="1">
        <f>VLOOKUP($A1908,'2015'!$B$2:$D$2700,3,0)</f>
        <v>-0.8363419225101012</v>
      </c>
      <c r="F1908" s="1">
        <f>VLOOKUP($A1908,'2014'!$B$2:$D$2700,3,0)</f>
        <v>-1.4942649210360928</v>
      </c>
      <c r="G1908" s="1">
        <f>VLOOKUP($A1908,'2013'!$B$2:$D$2700,3,0)</f>
        <v>-0.28012709231115734</v>
      </c>
      <c r="H1908" s="1">
        <f>VLOOKUP($A1908,'2012'!$B$2:$D$2700,3,0)</f>
        <v>0.14086650627468528</v>
      </c>
      <c r="I1908" s="1">
        <f>VLOOKUP($A1908,'2011'!$B$2:$D$2700,3,0)</f>
        <v>-8.0727852131735875E-2</v>
      </c>
      <c r="J1908" s="1">
        <f>VLOOKUP($A1908,'2010'!$B$2:$D$2700,3,0)</f>
        <v>-0.96993362620026946</v>
      </c>
      <c r="K1908" s="1"/>
      <c r="L1908" s="1"/>
    </row>
    <row r="1909" spans="1:12" x14ac:dyDescent="0.3">
      <c r="A1909" s="13">
        <v>4230</v>
      </c>
      <c r="B1909" s="17">
        <f t="shared" si="88"/>
        <v>1908</v>
      </c>
      <c r="C1909" s="6">
        <f t="shared" si="90"/>
        <v>0.248</v>
      </c>
      <c r="D1909" s="2">
        <f t="shared" si="89"/>
        <v>-0.53705007606810573</v>
      </c>
      <c r="E1909" s="1">
        <f>VLOOKUP($A1909,'2015'!$B$2:$D$2700,3,0)</f>
        <v>-0.5045889810187435</v>
      </c>
      <c r="F1909" s="1">
        <f>VLOOKUP($A1909,'2014'!$B$2:$D$2700,3,0)</f>
        <v>-0.19635738338697251</v>
      </c>
      <c r="G1909" s="1">
        <f>VLOOKUP($A1909,'2013'!$B$2:$D$2700,3,0)</f>
        <v>-1.2958392853513336</v>
      </c>
      <c r="H1909" s="1">
        <f>VLOOKUP($A1909,'2012'!$B$2:$D$2700,3,0)</f>
        <v>-0.11895355946601119</v>
      </c>
      <c r="I1909" s="1"/>
      <c r="J1909" s="1"/>
      <c r="K1909" s="1"/>
      <c r="L1909" s="1"/>
    </row>
    <row r="1910" spans="1:12" x14ac:dyDescent="0.3">
      <c r="A1910" s="14">
        <v>2679</v>
      </c>
      <c r="B1910" s="17">
        <f t="shared" si="88"/>
        <v>1909</v>
      </c>
      <c r="C1910" s="6">
        <f t="shared" si="90"/>
        <v>0.247</v>
      </c>
      <c r="D1910" s="2">
        <f t="shared" si="89"/>
        <v>-0.53837340829744473</v>
      </c>
      <c r="E1910" s="1">
        <f>VLOOKUP($A1910,'2015'!$B$2:$D$2700,3,0)</f>
        <v>-9.6144946125899258E-2</v>
      </c>
      <c r="F1910" s="1">
        <f>VLOOKUP($A1910,'2014'!$B$2:$D$2700,3,0)</f>
        <v>0.20252044193773133</v>
      </c>
      <c r="G1910" s="1">
        <f>VLOOKUP($A1910,'2013'!$B$2:$D$2700,3,0)</f>
        <v>-0.97854443826259929</v>
      </c>
      <c r="H1910" s="1">
        <f>VLOOKUP($A1910,'2012'!$B$2:$D$2700,3,0)</f>
        <v>0.58270863979745546</v>
      </c>
      <c r="I1910" s="1">
        <f>VLOOKUP($A1910,'2011'!$B$2:$D$2700,3,0)</f>
        <v>-0.49139782778868518</v>
      </c>
      <c r="J1910" s="1"/>
      <c r="K1910" s="1"/>
      <c r="L1910" s="1">
        <f>VLOOKUP($A1910,'2008'!$B$2:$D$2700,3,0)</f>
        <v>-2.0071538571711258</v>
      </c>
    </row>
    <row r="1911" spans="1:12" x14ac:dyDescent="0.3">
      <c r="A1911">
        <v>2080</v>
      </c>
      <c r="B1911" s="17">
        <f t="shared" si="88"/>
        <v>1910</v>
      </c>
      <c r="C1911" s="6">
        <f t="shared" si="90"/>
        <v>0.247</v>
      </c>
      <c r="D1911" s="2">
        <f t="shared" si="89"/>
        <v>-0.53845158314464225</v>
      </c>
      <c r="E1911" s="1">
        <f>VLOOKUP($A1911,'2015'!$B$2:$D$2700,3,0)</f>
        <v>-0.40079799388198645</v>
      </c>
      <c r="F1911" s="1">
        <f>VLOOKUP($A1911,'2014'!$B$2:$D$2700,3,0)</f>
        <v>-0.84269259475339642</v>
      </c>
      <c r="G1911" s="1">
        <f>VLOOKUP($A1911,'2013'!$B$2:$D$2700,3,0)</f>
        <v>1.6633183005382378E-2</v>
      </c>
      <c r="H1911" s="1">
        <f>VLOOKUP($A1911,'2012'!$B$2:$D$2700,3,0)</f>
        <v>-0.41175011805030542</v>
      </c>
      <c r="I1911" s="1">
        <f>VLOOKUP($A1911,'2011'!$B$2:$D$2700,3,0)</f>
        <v>-0.24255839499047069</v>
      </c>
      <c r="J1911" s="1">
        <f>VLOOKUP($A1911,'2010'!$B$2:$D$2700,3,0)</f>
        <v>0.3775355584856101</v>
      </c>
      <c r="K1911" s="1">
        <f>VLOOKUP($A1911,'2009'!$B$2:$D$2700,3,0)</f>
        <v>-1.3299112014888959</v>
      </c>
      <c r="L1911" s="1">
        <f>VLOOKUP($A1911,'2008'!$B$2:$D$2700,3,0)</f>
        <v>-1.3364175142204202</v>
      </c>
    </row>
    <row r="1912" spans="1:12" x14ac:dyDescent="0.3">
      <c r="A1912" s="15">
        <v>3485</v>
      </c>
      <c r="B1912" s="17">
        <f t="shared" si="88"/>
        <v>1911</v>
      </c>
      <c r="C1912" s="6">
        <f t="shared" si="90"/>
        <v>0.247</v>
      </c>
      <c r="D1912" s="2">
        <f t="shared" si="89"/>
        <v>-0.53889789255228226</v>
      </c>
      <c r="E1912" s="1">
        <f>VLOOKUP($A1912,'2015'!$B$2:$D$2700,3,0)</f>
        <v>-0.70484891924104687</v>
      </c>
      <c r="F1912" s="1">
        <f>VLOOKUP($A1912,'2014'!$B$2:$D$2700,3,0)</f>
        <v>-0.75016542934701802</v>
      </c>
      <c r="G1912" s="1">
        <f>VLOOKUP($A1912,'2013'!$B$2:$D$2700,3,0)</f>
        <v>-0.11524644583410658</v>
      </c>
      <c r="H1912" s="1">
        <f>VLOOKUP($A1912,'2012'!$B$2:$D$2700,3,0)</f>
        <v>-0.947609549884604</v>
      </c>
      <c r="I1912" s="1">
        <f>VLOOKUP($A1912,'2011'!$B$2:$D$2700,3,0)</f>
        <v>-0.34257014514340051</v>
      </c>
      <c r="J1912" s="1"/>
      <c r="K1912" s="1"/>
      <c r="L1912" s="1"/>
    </row>
    <row r="1913" spans="1:12" x14ac:dyDescent="0.3">
      <c r="A1913" s="15">
        <v>3680</v>
      </c>
      <c r="B1913" s="17">
        <f t="shared" si="88"/>
        <v>1912</v>
      </c>
      <c r="C1913" s="6">
        <f t="shared" si="90"/>
        <v>0.246</v>
      </c>
      <c r="D1913" s="2">
        <f t="shared" si="89"/>
        <v>-0.54001748646408076</v>
      </c>
      <c r="E1913" s="1" t="e">
        <f>VLOOKUP($A1913,'2015'!$B$2:$D$2700,3,0)</f>
        <v>#N/A</v>
      </c>
      <c r="F1913" s="1">
        <f>VLOOKUP($A1913,'2014'!$B$2:$D$2700,3,0)</f>
        <v>-0.33849968059695951</v>
      </c>
      <c r="G1913" s="1">
        <f>VLOOKUP($A1913,'2013'!$B$2:$D$2700,3,0)</f>
        <v>-0.25073732192120929</v>
      </c>
      <c r="H1913" s="1">
        <f>VLOOKUP($A1913,'2012'!$B$2:$D$2700,3,0)</f>
        <v>-0.6062635079812545</v>
      </c>
      <c r="I1913" s="1">
        <f>VLOOKUP($A1913,'2011'!$B$2:$D$2700,3,0)</f>
        <v>-0.96456943535689998</v>
      </c>
      <c r="J1913" s="1"/>
      <c r="K1913" s="1"/>
      <c r="L1913" s="1"/>
    </row>
    <row r="1914" spans="1:12" x14ac:dyDescent="0.3">
      <c r="A1914">
        <v>613</v>
      </c>
      <c r="B1914" s="17">
        <f t="shared" si="88"/>
        <v>1913</v>
      </c>
      <c r="C1914" s="6">
        <f t="shared" si="90"/>
        <v>0.246</v>
      </c>
      <c r="D1914" s="2">
        <f t="shared" si="89"/>
        <v>-0.54010678346974017</v>
      </c>
      <c r="E1914" s="1">
        <f>VLOOKUP($A1914,'2015'!$B$2:$D$2700,3,0)</f>
        <v>-0.12965923439930124</v>
      </c>
      <c r="F1914" s="1">
        <f>VLOOKUP($A1914,'2014'!$B$2:$D$2700,3,0)</f>
        <v>-1.0362717893723314</v>
      </c>
      <c r="G1914" s="1">
        <f>VLOOKUP($A1914,'2013'!$B$2:$D$2700,3,0)</f>
        <v>-0.9703679543246424</v>
      </c>
      <c r="H1914" s="1">
        <f>VLOOKUP($A1914,'2012'!$B$2:$D$2700,3,0)</f>
        <v>-0.93086761774247462</v>
      </c>
      <c r="I1914" s="1">
        <f>VLOOKUP($A1914,'2011'!$B$2:$D$2700,3,0)</f>
        <v>-0.1180160667876243</v>
      </c>
      <c r="J1914" s="1">
        <f>VLOOKUP($A1914,'2010'!$B$2:$D$2700,3,0)</f>
        <v>-0.12139269348100312</v>
      </c>
      <c r="K1914" s="1">
        <f>VLOOKUP($A1914,'2009'!$B$2:$D$2700,3,0)</f>
        <v>-0.84259523956617755</v>
      </c>
      <c r="L1914" s="1">
        <f>VLOOKUP($A1914,'2008'!$B$2:$D$2700,3,0)</f>
        <v>0.23876387698607207</v>
      </c>
    </row>
    <row r="1915" spans="1:12" x14ac:dyDescent="0.3">
      <c r="A1915" s="11">
        <v>4750</v>
      </c>
      <c r="B1915" s="17">
        <f t="shared" si="88"/>
        <v>1914</v>
      </c>
      <c r="C1915" s="6">
        <f t="shared" si="90"/>
        <v>0.245</v>
      </c>
      <c r="D1915" s="2">
        <f t="shared" si="89"/>
        <v>-0.54021115141994958</v>
      </c>
      <c r="E1915" s="1">
        <f>VLOOKUP($A1915,'2015'!$B$2:$D$2700,3,0)</f>
        <v>1.2398310846084001E-2</v>
      </c>
      <c r="F1915" s="1">
        <f>VLOOKUP($A1915,'2014'!$B$2:$D$2700,3,0)</f>
        <v>-0.53944285619519006</v>
      </c>
      <c r="G1915" s="1">
        <f>VLOOKUP($A1915,'2013'!$B$2:$D$2700,3,0)</f>
        <v>-0.54097944664470909</v>
      </c>
      <c r="H1915" s="1"/>
      <c r="I1915" s="1"/>
      <c r="J1915" s="1"/>
      <c r="K1915" s="1"/>
      <c r="L1915" s="1"/>
    </row>
    <row r="1916" spans="1:12" x14ac:dyDescent="0.3">
      <c r="A1916" s="9">
        <v>5207</v>
      </c>
      <c r="B1916" s="17">
        <f t="shared" si="88"/>
        <v>1915</v>
      </c>
      <c r="C1916" s="6">
        <f t="shared" si="90"/>
        <v>0.245</v>
      </c>
      <c r="D1916" s="2">
        <f t="shared" si="89"/>
        <v>-0.54058240142477998</v>
      </c>
      <c r="E1916" s="1">
        <f>VLOOKUP($A1916,'2015'!$B$2:$D$2700,3,0)</f>
        <v>-1.0926715523415496</v>
      </c>
      <c r="F1916" s="1">
        <f>VLOOKUP($A1916,'2014'!$B$2:$D$2700,3,0)</f>
        <v>-0.54058240142477998</v>
      </c>
      <c r="G1916" s="1"/>
      <c r="H1916" s="1"/>
      <c r="I1916" s="1"/>
      <c r="J1916" s="1"/>
      <c r="K1916" s="1"/>
      <c r="L1916" s="1"/>
    </row>
    <row r="1917" spans="1:12" x14ac:dyDescent="0.3">
      <c r="A1917" s="13">
        <v>4074</v>
      </c>
      <c r="B1917" s="17">
        <f t="shared" si="88"/>
        <v>1916</v>
      </c>
      <c r="C1917" s="6">
        <f t="shared" si="90"/>
        <v>0.245</v>
      </c>
      <c r="D1917" s="2">
        <f t="shared" si="89"/>
        <v>-0.54066781529584862</v>
      </c>
      <c r="E1917" s="1">
        <f>VLOOKUP($A1917,'2015'!$B$2:$D$2700,3,0)</f>
        <v>3.4050570073028426E-2</v>
      </c>
      <c r="F1917" s="1">
        <f>VLOOKUP($A1917,'2014'!$B$2:$D$2700,3,0)</f>
        <v>-0.906411940409662</v>
      </c>
      <c r="G1917" s="1">
        <f>VLOOKUP($A1917,'2013'!$B$2:$D$2700,3,0)</f>
        <v>-0.59790415411382192</v>
      </c>
      <c r="H1917" s="1">
        <f>VLOOKUP($A1917,'2012'!$B$2:$D$2700,3,0)</f>
        <v>-0.1176873513640619</v>
      </c>
      <c r="I1917" s="1"/>
      <c r="J1917" s="1"/>
      <c r="K1917" s="1"/>
      <c r="L1917" s="1"/>
    </row>
    <row r="1918" spans="1:12" x14ac:dyDescent="0.3">
      <c r="A1918">
        <v>1257</v>
      </c>
      <c r="B1918" s="17">
        <f t="shared" si="88"/>
        <v>1917</v>
      </c>
      <c r="C1918" s="6">
        <f t="shared" si="90"/>
        <v>0.24399999999999999</v>
      </c>
      <c r="D1918" s="2">
        <f t="shared" si="89"/>
        <v>-0.54191855059842997</v>
      </c>
      <c r="E1918" s="1">
        <f>VLOOKUP($A1918,'2015'!$B$2:$D$2700,3,0)</f>
        <v>-4.9934715550968053E-2</v>
      </c>
      <c r="F1918" s="1">
        <f>VLOOKUP($A1918,'2014'!$B$2:$D$2700,3,0)</f>
        <v>0.65909408699258043</v>
      </c>
      <c r="G1918" s="1">
        <f>VLOOKUP($A1918,'2013'!$B$2:$D$2700,3,0)</f>
        <v>-1.1494558615785908</v>
      </c>
      <c r="H1918" s="1">
        <f>VLOOKUP($A1918,'2012'!$B$2:$D$2700,3,0)</f>
        <v>-0.17402914373545705</v>
      </c>
      <c r="I1918" s="1">
        <f>VLOOKUP($A1918,'2011'!$B$2:$D$2700,3,0)</f>
        <v>-1.0112673441859628</v>
      </c>
      <c r="J1918" s="1">
        <f>VLOOKUP($A1918,'2010'!$B$2:$D$2700,3,0)</f>
        <v>-1.8352023063410352</v>
      </c>
      <c r="K1918" s="1">
        <f>VLOOKUP($A1918,'2009'!$B$2:$D$2700,3,0)</f>
        <v>0.25934926525788515</v>
      </c>
      <c r="L1918" s="1"/>
    </row>
    <row r="1919" spans="1:12" x14ac:dyDescent="0.3">
      <c r="A1919" s="7">
        <v>3081</v>
      </c>
      <c r="B1919" s="17">
        <f t="shared" si="88"/>
        <v>1918</v>
      </c>
      <c r="C1919" s="6">
        <f t="shared" si="90"/>
        <v>0.24399999999999999</v>
      </c>
      <c r="D1919" s="2">
        <f t="shared" si="89"/>
        <v>-0.5421563610685981</v>
      </c>
      <c r="E1919" s="1">
        <f>VLOOKUP($A1919,'2015'!$B$2:$D$2700,3,0)</f>
        <v>-0.23285571883201236</v>
      </c>
      <c r="F1919" s="1">
        <f>VLOOKUP($A1919,'2014'!$B$2:$D$2700,3,0)</f>
        <v>-0.32898644972682517</v>
      </c>
      <c r="G1919" s="1">
        <f>VLOOKUP($A1919,'2013'!$B$2:$D$2700,3,0)</f>
        <v>-0.90580543631652843</v>
      </c>
      <c r="H1919" s="1">
        <f>VLOOKUP($A1919,'2012'!$B$2:$D$2700,3,0)</f>
        <v>4.317448400749449E-2</v>
      </c>
      <c r="I1919" s="1">
        <f>VLOOKUP($A1919,'2011'!$B$2:$D$2700,3,0)</f>
        <v>-0.3911360005302687</v>
      </c>
      <c r="J1919" s="1">
        <f>VLOOKUP($A1919,'2010'!$B$2:$D$2700,3,0)</f>
        <v>-0.56812228512578089</v>
      </c>
      <c r="K1919" s="1">
        <f>VLOOKUP($A1919,'2009'!$B$2:$D$2700,3,0)</f>
        <v>-1.1020624787196804</v>
      </c>
      <c r="L1919" s="1"/>
    </row>
    <row r="1920" spans="1:12" x14ac:dyDescent="0.3">
      <c r="A1920" s="11">
        <v>4514</v>
      </c>
      <c r="B1920" s="17">
        <f t="shared" si="88"/>
        <v>1919</v>
      </c>
      <c r="C1920" s="6">
        <f t="shared" si="90"/>
        <v>0.24299999999999999</v>
      </c>
      <c r="D1920" s="2">
        <f t="shared" si="89"/>
        <v>-0.54245688234343825</v>
      </c>
      <c r="E1920" s="1">
        <f>VLOOKUP($A1920,'2015'!$B$2:$D$2700,3,0)</f>
        <v>-0.73948788629908613</v>
      </c>
      <c r="F1920" s="1">
        <f>VLOOKUP($A1920,'2014'!$B$2:$D$2700,3,0)</f>
        <v>-0.96551479630918735</v>
      </c>
      <c r="G1920" s="1">
        <f>VLOOKUP($A1920,'2013'!$B$2:$D$2700,3,0)</f>
        <v>-0.11939896837768917</v>
      </c>
      <c r="H1920" s="1"/>
      <c r="I1920" s="1"/>
      <c r="J1920" s="1"/>
      <c r="K1920" s="1"/>
      <c r="L1920" s="1"/>
    </row>
    <row r="1921" spans="1:12" x14ac:dyDescent="0.3">
      <c r="A1921" s="9">
        <v>5049</v>
      </c>
      <c r="B1921" s="17">
        <f t="shared" si="88"/>
        <v>1920</v>
      </c>
      <c r="C1921" s="6">
        <f t="shared" si="90"/>
        <v>0.24299999999999999</v>
      </c>
      <c r="D1921" s="2">
        <f t="shared" si="89"/>
        <v>-0.54262794482873644</v>
      </c>
      <c r="E1921" s="1" t="e">
        <f>VLOOKUP($A1921,'2015'!$B$2:$D$2700,3,0)</f>
        <v>#N/A</v>
      </c>
      <c r="F1921" s="1">
        <f>VLOOKUP($A1921,'2014'!$B$2:$D$2700,3,0)</f>
        <v>-0.54262794482873644</v>
      </c>
      <c r="G1921" s="1"/>
      <c r="H1921" s="1"/>
      <c r="I1921" s="1"/>
      <c r="J1921" s="1"/>
      <c r="K1921" s="1"/>
      <c r="L1921" s="1"/>
    </row>
    <row r="1922" spans="1:12" x14ac:dyDescent="0.3">
      <c r="A1922" s="16">
        <v>3320</v>
      </c>
      <c r="B1922" s="17">
        <f t="shared" ref="B1922:B1985" si="91">IFERROR(_xlfn.RANK.AVG($D1922,$D$2:$D$2539),COUNT($A$2:$A$2899))</f>
        <v>1921</v>
      </c>
      <c r="C1922" s="6">
        <f t="shared" si="90"/>
        <v>0.24299999999999999</v>
      </c>
      <c r="D1922" s="2">
        <f t="shared" ref="D1922:D1985" si="92">_xlfn.IFNA(IFERROR((AVERAGE(F1922:L1922)),MIN($F$2:$L$2539)),MIN($F$2:$L$2539))</f>
        <v>-0.54445925015995855</v>
      </c>
      <c r="E1922" s="1" t="e">
        <f>VLOOKUP($A1922,'2015'!$B$2:$D$2700,3,0)</f>
        <v>#N/A</v>
      </c>
      <c r="F1922" s="1">
        <f>VLOOKUP($A1922,'2014'!$B$2:$D$2700,3,0)</f>
        <v>-0.67754130442514515</v>
      </c>
      <c r="G1922" s="1">
        <f>VLOOKUP($A1922,'2013'!$B$2:$D$2700,3,0)</f>
        <v>-0.24050821030409125</v>
      </c>
      <c r="H1922" s="1">
        <f>VLOOKUP($A1922,'2012'!$B$2:$D$2700,3,0)</f>
        <v>-0.82608806520674716</v>
      </c>
      <c r="I1922" s="1">
        <f>VLOOKUP($A1922,'2011'!$B$2:$D$2700,3,0)</f>
        <v>0.32497647562049825</v>
      </c>
      <c r="J1922" s="1">
        <f>VLOOKUP($A1922,'2010'!$B$2:$D$2700,3,0)</f>
        <v>-1.3031351464843075</v>
      </c>
      <c r="K1922" s="1"/>
      <c r="L1922" s="1"/>
    </row>
    <row r="1923" spans="1:12" x14ac:dyDescent="0.3">
      <c r="A1923" s="9">
        <v>5323</v>
      </c>
      <c r="B1923" s="17">
        <f t="shared" si="91"/>
        <v>1922</v>
      </c>
      <c r="C1923" s="6">
        <f t="shared" si="90"/>
        <v>0.24199999999999999</v>
      </c>
      <c r="D1923" s="2">
        <f t="shared" si="92"/>
        <v>-0.54486491436707085</v>
      </c>
      <c r="E1923" s="1" t="e">
        <f>VLOOKUP($A1923,'2015'!$B$2:$D$2700,3,0)</f>
        <v>#N/A</v>
      </c>
      <c r="F1923" s="1">
        <f>VLOOKUP($A1923,'2014'!$B$2:$D$2700,3,0)</f>
        <v>-0.54486491436707085</v>
      </c>
      <c r="G1923" s="1"/>
      <c r="H1923" s="1"/>
      <c r="I1923" s="1"/>
      <c r="J1923" s="1"/>
      <c r="K1923" s="1"/>
      <c r="L1923" s="1"/>
    </row>
    <row r="1924" spans="1:12" x14ac:dyDescent="0.3">
      <c r="A1924" s="7">
        <v>3091</v>
      </c>
      <c r="B1924" s="17">
        <f t="shared" si="91"/>
        <v>1923</v>
      </c>
      <c r="C1924" s="6">
        <f t="shared" si="90"/>
        <v>0.24199999999999999</v>
      </c>
      <c r="D1924" s="2">
        <f t="shared" si="92"/>
        <v>-0.54786442778366695</v>
      </c>
      <c r="E1924" s="1">
        <f>VLOOKUP($A1924,'2015'!$B$2:$D$2700,3,0)</f>
        <v>-0.74001085155147772</v>
      </c>
      <c r="F1924" s="1">
        <f>VLOOKUP($A1924,'2014'!$B$2:$D$2700,3,0)</f>
        <v>-0.8809800746042904</v>
      </c>
      <c r="G1924" s="1">
        <f>VLOOKUP($A1924,'2013'!$B$2:$D$2700,3,0)</f>
        <v>-0.68290451419811848</v>
      </c>
      <c r="H1924" s="1">
        <f>VLOOKUP($A1924,'2012'!$B$2:$D$2700,3,0)</f>
        <v>-0.50238900865207525</v>
      </c>
      <c r="I1924" s="1">
        <f>VLOOKUP($A1924,'2011'!$B$2:$D$2700,3,0)</f>
        <v>-0.39772820277036341</v>
      </c>
      <c r="J1924" s="1">
        <f>VLOOKUP($A1924,'2010'!$B$2:$D$2700,3,0)</f>
        <v>-0.85181250622731652</v>
      </c>
      <c r="K1924" s="1">
        <f>VLOOKUP($A1924,'2009'!$B$2:$D$2700,3,0)</f>
        <v>2.8627739750162268E-2</v>
      </c>
      <c r="L1924" s="1"/>
    </row>
    <row r="1925" spans="1:12" x14ac:dyDescent="0.3">
      <c r="A1925">
        <v>2185</v>
      </c>
      <c r="B1925" s="17">
        <f t="shared" si="91"/>
        <v>1924</v>
      </c>
      <c r="C1925" s="6">
        <f t="shared" si="90"/>
        <v>0.24199999999999999</v>
      </c>
      <c r="D1925" s="2">
        <f t="shared" si="92"/>
        <v>-0.5487907565863871</v>
      </c>
      <c r="E1925" s="1">
        <f>VLOOKUP($A1925,'2015'!$B$2:$D$2700,3,0)</f>
        <v>0.1931485633238407</v>
      </c>
      <c r="F1925" s="1">
        <f>VLOOKUP($A1925,'2014'!$B$2:$D$2700,3,0)</f>
        <v>0.46490215672833324</v>
      </c>
      <c r="G1925" s="1">
        <f>VLOOKUP($A1925,'2013'!$B$2:$D$2700,3,0)</f>
        <v>-1.0241816653256373</v>
      </c>
      <c r="H1925" s="1">
        <f>VLOOKUP($A1925,'2012'!$B$2:$D$2700,3,0)</f>
        <v>-0.15718983835719683</v>
      </c>
      <c r="I1925" s="1"/>
      <c r="J1925" s="1">
        <f>VLOOKUP($A1925,'2010'!$B$2:$D$2700,3,0)</f>
        <v>-0.57104591945624261</v>
      </c>
      <c r="K1925" s="1">
        <f>VLOOKUP($A1925,'2009'!$B$2:$D$2700,3,0)</f>
        <v>0.12697553958780872</v>
      </c>
      <c r="L1925" s="1">
        <f>VLOOKUP($A1925,'2008'!$B$2:$D$2700,3,0)</f>
        <v>-2.1322048126953881</v>
      </c>
    </row>
    <row r="1926" spans="1:12" x14ac:dyDescent="0.3">
      <c r="A1926" s="9">
        <v>4949</v>
      </c>
      <c r="B1926" s="17">
        <f t="shared" si="91"/>
        <v>1925</v>
      </c>
      <c r="C1926" s="6">
        <f t="shared" si="90"/>
        <v>0.24099999999999999</v>
      </c>
      <c r="D1926" s="2">
        <f t="shared" si="92"/>
        <v>-0.54929368342292872</v>
      </c>
      <c r="E1926" s="1">
        <f>VLOOKUP($A1926,'2015'!$B$2:$D$2700,3,0)</f>
        <v>-0.8662347946444342</v>
      </c>
      <c r="F1926" s="1">
        <f>VLOOKUP($A1926,'2014'!$B$2:$D$2700,3,0)</f>
        <v>-0.54929368342292872</v>
      </c>
      <c r="G1926" s="1"/>
      <c r="H1926" s="1"/>
      <c r="I1926" s="1"/>
      <c r="J1926" s="1"/>
      <c r="K1926" s="1"/>
      <c r="L1926" s="1"/>
    </row>
    <row r="1927" spans="1:12" x14ac:dyDescent="0.3">
      <c r="A1927">
        <v>1247</v>
      </c>
      <c r="B1927" s="17">
        <f t="shared" si="91"/>
        <v>1926</v>
      </c>
      <c r="C1927" s="6">
        <f t="shared" si="90"/>
        <v>0.24099999999999999</v>
      </c>
      <c r="D1927" s="2">
        <f t="shared" si="92"/>
        <v>-0.54972538087358935</v>
      </c>
      <c r="E1927" s="1">
        <f>VLOOKUP($A1927,'2015'!$B$2:$D$2700,3,0)</f>
        <v>-0.81881074382061148</v>
      </c>
      <c r="F1927" s="1">
        <f>VLOOKUP($A1927,'2014'!$B$2:$D$2700,3,0)</f>
        <v>-0.6978357495598464</v>
      </c>
      <c r="G1927" s="1">
        <f>VLOOKUP($A1927,'2013'!$B$2:$D$2700,3,0)</f>
        <v>-1.3225201158092634</v>
      </c>
      <c r="H1927" s="1">
        <f>VLOOKUP($A1927,'2012'!$B$2:$D$2700,3,0)</f>
        <v>-0.24814748681020896</v>
      </c>
      <c r="I1927" s="1">
        <f>VLOOKUP($A1927,'2011'!$B$2:$D$2700,3,0)</f>
        <v>1.2916655163531318E-2</v>
      </c>
      <c r="J1927" s="1">
        <f>VLOOKUP($A1927,'2010'!$B$2:$D$2700,3,0)</f>
        <v>-0.1249165648030726</v>
      </c>
      <c r="K1927" s="1">
        <f>VLOOKUP($A1927,'2009'!$B$2:$D$2700,3,0)</f>
        <v>-0.69480036687636892</v>
      </c>
      <c r="L1927" s="1">
        <f>VLOOKUP($A1927,'2008'!$B$2:$D$2700,3,0)</f>
        <v>-0.77277403741989648</v>
      </c>
    </row>
    <row r="1928" spans="1:12" x14ac:dyDescent="0.3">
      <c r="A1928">
        <v>995</v>
      </c>
      <c r="B1928" s="17">
        <f t="shared" si="91"/>
        <v>1927</v>
      </c>
      <c r="C1928" s="6">
        <f t="shared" si="90"/>
        <v>0.24</v>
      </c>
      <c r="D1928" s="2">
        <f t="shared" si="92"/>
        <v>-0.54972920937894376</v>
      </c>
      <c r="E1928" s="1">
        <f>VLOOKUP($A1928,'2015'!$B$2:$D$2700,3,0)</f>
        <v>-0.37772052541717305</v>
      </c>
      <c r="F1928" s="1"/>
      <c r="G1928" s="1">
        <f>VLOOKUP($A1928,'2013'!$B$2:$D$2700,3,0)</f>
        <v>-1.1957702211834937</v>
      </c>
      <c r="H1928" s="1">
        <f>VLOOKUP($A1928,'2012'!$B$2:$D$2700,3,0)</f>
        <v>-2.3644296976018712E-2</v>
      </c>
      <c r="I1928" s="1">
        <f>VLOOKUP($A1928,'2011'!$B$2:$D$2700,3,0)</f>
        <v>-0.69172971870433886</v>
      </c>
      <c r="J1928" s="1">
        <f>VLOOKUP($A1928,'2010'!$B$2:$D$2700,3,0)</f>
        <v>1.0457220055213401E-2</v>
      </c>
      <c r="K1928" s="1">
        <f>VLOOKUP($A1928,'2009'!$B$2:$D$2700,3,0)</f>
        <v>-0.67910282484403062</v>
      </c>
      <c r="L1928" s="1">
        <f>VLOOKUP($A1928,'2008'!$B$2:$D$2700,3,0)</f>
        <v>-0.71858541462099346</v>
      </c>
    </row>
    <row r="1929" spans="1:12" x14ac:dyDescent="0.3">
      <c r="A1929" s="9">
        <v>5233</v>
      </c>
      <c r="B1929" s="17">
        <f t="shared" si="91"/>
        <v>1928</v>
      </c>
      <c r="C1929" s="6">
        <f t="shared" si="90"/>
        <v>0.24</v>
      </c>
      <c r="D1929" s="2">
        <f t="shared" si="92"/>
        <v>-0.54994852753918366</v>
      </c>
      <c r="E1929" s="1" t="e">
        <f>VLOOKUP($A1929,'2015'!$B$2:$D$2700,3,0)</f>
        <v>#N/A</v>
      </c>
      <c r="F1929" s="1">
        <f>VLOOKUP($A1929,'2014'!$B$2:$D$2700,3,0)</f>
        <v>-0.54994852753918366</v>
      </c>
      <c r="G1929" s="1"/>
      <c r="H1929" s="1"/>
      <c r="I1929" s="1"/>
      <c r="J1929" s="1"/>
      <c r="K1929" s="1"/>
      <c r="L1929" s="1"/>
    </row>
    <row r="1930" spans="1:12" x14ac:dyDescent="0.3">
      <c r="A1930" s="14">
        <v>2576</v>
      </c>
      <c r="B1930" s="17">
        <f t="shared" si="91"/>
        <v>1929</v>
      </c>
      <c r="C1930" s="6">
        <f t="shared" si="90"/>
        <v>0.24</v>
      </c>
      <c r="D1930" s="2">
        <f t="shared" si="92"/>
        <v>-0.55014291523410574</v>
      </c>
      <c r="E1930" s="1">
        <f>VLOOKUP($A1930,'2015'!$B$2:$D$2700,3,0)</f>
        <v>-0.51438518818386636</v>
      </c>
      <c r="F1930" s="1">
        <f>VLOOKUP($A1930,'2014'!$B$2:$D$2700,3,0)</f>
        <v>-0.56195120946989141</v>
      </c>
      <c r="G1930" s="1">
        <f>VLOOKUP($A1930,'2013'!$B$2:$D$2700,3,0)</f>
        <v>3.4436930299189206E-2</v>
      </c>
      <c r="H1930" s="1">
        <f>VLOOKUP($A1930,'2012'!$B$2:$D$2700,3,0)</f>
        <v>-0.31761854841643516</v>
      </c>
      <c r="I1930" s="1">
        <f>VLOOKUP($A1930,'2011'!$B$2:$D$2700,3,0)</f>
        <v>-0.35282730985967231</v>
      </c>
      <c r="J1930" s="1">
        <f>VLOOKUP($A1930,'2010'!$B$2:$D$2700,3,0)</f>
        <v>0.27643741674313532</v>
      </c>
      <c r="K1930" s="1">
        <f>VLOOKUP($A1930,'2009'!$B$2:$D$2700,3,0)</f>
        <v>-1.7798320921923156</v>
      </c>
      <c r="L1930" s="1">
        <f>VLOOKUP($A1930,'2008'!$B$2:$D$2700,3,0)</f>
        <v>-1.1496455937427503</v>
      </c>
    </row>
    <row r="1931" spans="1:12" x14ac:dyDescent="0.3">
      <c r="A1931">
        <v>1156</v>
      </c>
      <c r="B1931" s="17">
        <f t="shared" si="91"/>
        <v>1930</v>
      </c>
      <c r="C1931" s="6">
        <f t="shared" si="90"/>
        <v>0.23899999999999999</v>
      </c>
      <c r="D1931" s="2">
        <f t="shared" si="92"/>
        <v>-0.55043242777281542</v>
      </c>
      <c r="E1931" s="1">
        <f>VLOOKUP($A1931,'2015'!$B$2:$D$2700,3,0)</f>
        <v>2.5524350448189757</v>
      </c>
      <c r="F1931" s="1">
        <f>VLOOKUP($A1931,'2014'!$B$2:$D$2700,3,0)</f>
        <v>0.13657615481151719</v>
      </c>
      <c r="G1931" s="1">
        <f>VLOOKUP($A1931,'2013'!$B$2:$D$2700,3,0)</f>
        <v>-0.46053398522915245</v>
      </c>
      <c r="H1931" s="1">
        <f>VLOOKUP($A1931,'2012'!$B$2:$D$2700,3,0)</f>
        <v>-9.8607820723279185E-2</v>
      </c>
      <c r="I1931" s="1">
        <f>VLOOKUP($A1931,'2011'!$B$2:$D$2700,3,0)</f>
        <v>-1.5756328714711798</v>
      </c>
      <c r="J1931" s="1">
        <f>VLOOKUP($A1931,'2010'!$B$2:$D$2700,3,0)</f>
        <v>-0.91956992663070236</v>
      </c>
      <c r="K1931" s="1">
        <f>VLOOKUP($A1931,'2009'!$B$2:$D$2700,3,0)</f>
        <v>-0.4835884718421391</v>
      </c>
      <c r="L1931" s="1">
        <f>VLOOKUP($A1931,'2008'!$B$2:$D$2700,3,0)</f>
        <v>-0.45167007332477249</v>
      </c>
    </row>
    <row r="1932" spans="1:12" x14ac:dyDescent="0.3">
      <c r="A1932">
        <v>1827</v>
      </c>
      <c r="B1932" s="17">
        <f t="shared" si="91"/>
        <v>1931</v>
      </c>
      <c r="C1932" s="6">
        <f t="shared" si="90"/>
        <v>0.23899999999999999</v>
      </c>
      <c r="D1932" s="2">
        <f t="shared" si="92"/>
        <v>-0.55045350880200361</v>
      </c>
      <c r="E1932" s="1" t="e">
        <f>VLOOKUP($A1932,'2015'!$B$2:$D$2700,3,0)</f>
        <v>#N/A</v>
      </c>
      <c r="F1932" s="1">
        <f>VLOOKUP($A1932,'2014'!$B$2:$D$2700,3,0)</f>
        <v>0.67906924231852694</v>
      </c>
      <c r="G1932" s="1">
        <f>VLOOKUP($A1932,'2013'!$B$2:$D$2700,3,0)</f>
        <v>-1.0614757114407638</v>
      </c>
      <c r="H1932" s="1">
        <f>VLOOKUP($A1932,'2012'!$B$2:$D$2700,3,0)</f>
        <v>-1.401113347208419</v>
      </c>
      <c r="I1932" s="1">
        <f>VLOOKUP($A1932,'2011'!$B$2:$D$2700,3,0)</f>
        <v>-0.50990954929139876</v>
      </c>
      <c r="J1932" s="1">
        <f>VLOOKUP($A1932,'2010'!$B$2:$D$2700,3,0)</f>
        <v>-1.413874924960242</v>
      </c>
      <c r="K1932" s="1">
        <f>VLOOKUP($A1932,'2009'!$B$2:$D$2700,3,0)</f>
        <v>-0.15700219179863503</v>
      </c>
      <c r="L1932" s="1">
        <f>VLOOKUP($A1932,'2008'!$B$2:$D$2700,3,0)</f>
        <v>1.1131920766906599E-2</v>
      </c>
    </row>
    <row r="1933" spans="1:12" x14ac:dyDescent="0.3">
      <c r="A1933" s="13">
        <v>4377</v>
      </c>
      <c r="B1933" s="17">
        <f t="shared" si="91"/>
        <v>1932</v>
      </c>
      <c r="C1933" s="6">
        <f t="shared" si="90"/>
        <v>0.23799999999999999</v>
      </c>
      <c r="D1933" s="2">
        <f t="shared" si="92"/>
        <v>-0.55056108907091705</v>
      </c>
      <c r="E1933" s="1">
        <f>VLOOKUP($A1933,'2015'!$B$2:$D$2700,3,0)</f>
        <v>0.75929001034008003</v>
      </c>
      <c r="F1933" s="1">
        <f>VLOOKUP($A1933,'2014'!$B$2:$D$2700,3,0)</f>
        <v>-0.3633922246882077</v>
      </c>
      <c r="G1933" s="1">
        <f>VLOOKUP($A1933,'2013'!$B$2:$D$2700,3,0)</f>
        <v>-0.24144816496930827</v>
      </c>
      <c r="H1933" s="1">
        <f>VLOOKUP($A1933,'2012'!$B$2:$D$2700,3,0)</f>
        <v>-1.0468428775552352</v>
      </c>
      <c r="I1933" s="1"/>
      <c r="J1933" s="1"/>
      <c r="K1933" s="1"/>
      <c r="L1933" s="1"/>
    </row>
    <row r="1934" spans="1:12" x14ac:dyDescent="0.3">
      <c r="A1934" s="15">
        <v>3635</v>
      </c>
      <c r="B1934" s="17">
        <f t="shared" si="91"/>
        <v>1933</v>
      </c>
      <c r="C1934" s="6">
        <f t="shared" si="90"/>
        <v>0.23799999999999999</v>
      </c>
      <c r="D1934" s="2">
        <f t="shared" si="92"/>
        <v>-0.55142520575425902</v>
      </c>
      <c r="E1934" s="1">
        <f>VLOOKUP($A1934,'2015'!$B$2:$D$2700,3,0)</f>
        <v>0.70235113495184964</v>
      </c>
      <c r="F1934" s="1">
        <f>VLOOKUP($A1934,'2014'!$B$2:$D$2700,3,0)</f>
        <v>-0.14248645639220064</v>
      </c>
      <c r="G1934" s="1">
        <f>VLOOKUP($A1934,'2013'!$B$2:$D$2700,3,0)</f>
        <v>-1.3213278727896769</v>
      </c>
      <c r="H1934" s="1">
        <f>VLOOKUP($A1934,'2012'!$B$2:$D$2700,3,0)</f>
        <v>-0.53958338455557731</v>
      </c>
      <c r="I1934" s="1">
        <f>VLOOKUP($A1934,'2011'!$B$2:$D$2700,3,0)</f>
        <v>-0.20230310927958137</v>
      </c>
      <c r="J1934" s="1"/>
      <c r="K1934" s="1"/>
      <c r="L1934" s="1"/>
    </row>
    <row r="1935" spans="1:12" x14ac:dyDescent="0.3">
      <c r="A1935" s="7">
        <v>2923</v>
      </c>
      <c r="B1935" s="17">
        <f t="shared" si="91"/>
        <v>1934</v>
      </c>
      <c r="C1935" s="6">
        <f t="shared" si="90"/>
        <v>0.23799999999999999</v>
      </c>
      <c r="D1935" s="2">
        <f t="shared" si="92"/>
        <v>-0.55150017641606019</v>
      </c>
      <c r="E1935" s="1">
        <f>VLOOKUP($A1935,'2015'!$B$2:$D$2700,3,0)</f>
        <v>-0.38599834928430493</v>
      </c>
      <c r="F1935" s="1">
        <f>VLOOKUP($A1935,'2014'!$B$2:$D$2700,3,0)</f>
        <v>-0.52892523695622995</v>
      </c>
      <c r="G1935" s="1">
        <f>VLOOKUP($A1935,'2013'!$B$2:$D$2700,3,0)</f>
        <v>-0.50605595359629152</v>
      </c>
      <c r="H1935" s="1">
        <f>VLOOKUP($A1935,'2012'!$B$2:$D$2700,3,0)</f>
        <v>-0.32376225325144692</v>
      </c>
      <c r="I1935" s="1">
        <f>VLOOKUP($A1935,'2011'!$B$2:$D$2700,3,0)</f>
        <v>-0.69061447197171177</v>
      </c>
      <c r="J1935" s="1">
        <f>VLOOKUP($A1935,'2010'!$B$2:$D$2700,3,0)</f>
        <v>-0.33020108522358577</v>
      </c>
      <c r="K1935" s="1">
        <f>VLOOKUP($A1935,'2009'!$B$2:$D$2700,3,0)</f>
        <v>-0.92944205749709563</v>
      </c>
      <c r="L1935" s="1"/>
    </row>
    <row r="1936" spans="1:12" x14ac:dyDescent="0.3">
      <c r="A1936" s="15">
        <v>3734</v>
      </c>
      <c r="B1936" s="17">
        <f t="shared" si="91"/>
        <v>1935</v>
      </c>
      <c r="C1936" s="6">
        <f t="shared" ref="C1936:C1999" si="93">IFERROR(_xlfn.PERCENTRANK.INC($D$2:$D$2539,D1936),1)</f>
        <v>0.23699999999999999</v>
      </c>
      <c r="D1936" s="2">
        <f t="shared" si="92"/>
        <v>-0.55323247799078545</v>
      </c>
      <c r="E1936" s="1">
        <f>VLOOKUP($A1936,'2015'!$B$2:$D$2700,3,0)</f>
        <v>-0.20644924850197099</v>
      </c>
      <c r="F1936" s="1">
        <f>VLOOKUP($A1936,'2014'!$B$2:$D$2700,3,0)</f>
        <v>-1.2483128973422839</v>
      </c>
      <c r="G1936" s="1">
        <f>VLOOKUP($A1936,'2013'!$B$2:$D$2700,3,0)</f>
        <v>0.65889677807163827</v>
      </c>
      <c r="H1936" s="1">
        <f>VLOOKUP($A1936,'2012'!$B$2:$D$2700,3,0)</f>
        <v>-0.97043363551430917</v>
      </c>
      <c r="I1936" s="1">
        <f>VLOOKUP($A1936,'2011'!$B$2:$D$2700,3,0)</f>
        <v>-0.65308015717818702</v>
      </c>
      <c r="J1936" s="1"/>
      <c r="K1936" s="1"/>
      <c r="L1936" s="1"/>
    </row>
    <row r="1937" spans="1:12" x14ac:dyDescent="0.3">
      <c r="A1937">
        <v>442</v>
      </c>
      <c r="B1937" s="17">
        <f t="shared" si="91"/>
        <v>1936</v>
      </c>
      <c r="C1937" s="6">
        <f t="shared" si="93"/>
        <v>0.23699999999999999</v>
      </c>
      <c r="D1937" s="2">
        <f t="shared" si="92"/>
        <v>-0.55332166314673936</v>
      </c>
      <c r="E1937" s="1">
        <f>VLOOKUP($A1937,'2015'!$B$2:$D$2700,3,0)</f>
        <v>-0.59349951622240016</v>
      </c>
      <c r="F1937" s="1"/>
      <c r="G1937" s="1">
        <f>VLOOKUP($A1937,'2013'!$B$2:$D$2700,3,0)</f>
        <v>-0.76011214014990525</v>
      </c>
      <c r="H1937" s="1">
        <f>VLOOKUP($A1937,'2012'!$B$2:$D$2700,3,0)</f>
        <v>-0.94631786205554547</v>
      </c>
      <c r="I1937" s="1">
        <f>VLOOKUP($A1937,'2011'!$B$2:$D$2700,3,0)</f>
        <v>-0.61238242472078497</v>
      </c>
      <c r="J1937" s="1">
        <f>VLOOKUP($A1937,'2010'!$B$2:$D$2700,3,0)</f>
        <v>-0.21847734367459876</v>
      </c>
      <c r="K1937" s="1">
        <f>VLOOKUP($A1937,'2009'!$B$2:$D$2700,3,0)</f>
        <v>-4.3680716865221396E-2</v>
      </c>
      <c r="L1937" s="1">
        <f>VLOOKUP($A1937,'2008'!$B$2:$D$2700,3,0)</f>
        <v>-0.73895949141438044</v>
      </c>
    </row>
    <row r="1938" spans="1:12" x14ac:dyDescent="0.3">
      <c r="A1938" s="7">
        <v>3024</v>
      </c>
      <c r="B1938" s="17">
        <f t="shared" si="91"/>
        <v>1937</v>
      </c>
      <c r="C1938" s="6">
        <f t="shared" si="93"/>
        <v>0.23599999999999999</v>
      </c>
      <c r="D1938" s="2">
        <f t="shared" si="92"/>
        <v>-0.55472279209511255</v>
      </c>
      <c r="E1938" s="1">
        <f>VLOOKUP($A1938,'2015'!$B$2:$D$2700,3,0)</f>
        <v>-0.29953482600646625</v>
      </c>
      <c r="F1938" s="1">
        <f>VLOOKUP($A1938,'2014'!$B$2:$D$2700,3,0)</f>
        <v>-0.54226007623576222</v>
      </c>
      <c r="G1938" s="1">
        <f>VLOOKUP($A1938,'2013'!$B$2:$D$2700,3,0)</f>
        <v>-1.1600797084253216</v>
      </c>
      <c r="H1938" s="1">
        <f>VLOOKUP($A1938,'2012'!$B$2:$D$2700,3,0)</f>
        <v>-0.52593533283263805</v>
      </c>
      <c r="I1938" s="1">
        <f>VLOOKUP($A1938,'2011'!$B$2:$D$2700,3,0)</f>
        <v>0.87133713968568338</v>
      </c>
      <c r="J1938" s="1">
        <f>VLOOKUP($A1938,'2010'!$B$2:$D$2700,3,0)</f>
        <v>-0.61524603133012656</v>
      </c>
      <c r="K1938" s="1">
        <f>VLOOKUP($A1938,'2009'!$B$2:$D$2700,3,0)</f>
        <v>-1.3561527434325102</v>
      </c>
      <c r="L1938" s="1"/>
    </row>
    <row r="1939" spans="1:12" x14ac:dyDescent="0.3">
      <c r="A1939" s="11">
        <v>4418</v>
      </c>
      <c r="B1939" s="17">
        <f t="shared" si="91"/>
        <v>1938</v>
      </c>
      <c r="C1939" s="6">
        <f t="shared" si="93"/>
        <v>0.23599999999999999</v>
      </c>
      <c r="D1939" s="2">
        <f t="shared" si="92"/>
        <v>-0.55473405959011401</v>
      </c>
      <c r="E1939" s="1">
        <f>VLOOKUP($A1939,'2015'!$B$2:$D$2700,3,0)</f>
        <v>0.44692190600304604</v>
      </c>
      <c r="F1939" s="1">
        <f>VLOOKUP($A1939,'2014'!$B$2:$D$2700,3,0)</f>
        <v>-0.55473405959011401</v>
      </c>
      <c r="G1939" s="1"/>
      <c r="H1939" s="1"/>
      <c r="I1939" s="1"/>
      <c r="J1939" s="1"/>
      <c r="K1939" s="1"/>
      <c r="L1939" s="1"/>
    </row>
    <row r="1940" spans="1:12" x14ac:dyDescent="0.3">
      <c r="A1940" s="14">
        <v>2465</v>
      </c>
      <c r="B1940" s="17">
        <f t="shared" si="91"/>
        <v>1939</v>
      </c>
      <c r="C1940" s="6">
        <f t="shared" si="93"/>
        <v>0.23599999999999999</v>
      </c>
      <c r="D1940" s="2">
        <f t="shared" si="92"/>
        <v>-0.55555127641200186</v>
      </c>
      <c r="E1940" s="1">
        <f>VLOOKUP($A1940,'2015'!$B$2:$D$2700,3,0)</f>
        <v>0.87400438691620075</v>
      </c>
      <c r="F1940" s="1">
        <f>VLOOKUP($A1940,'2014'!$B$2:$D$2700,3,0)</f>
        <v>-1.5512985084296254</v>
      </c>
      <c r="G1940" s="1">
        <f>VLOOKUP($A1940,'2013'!$B$2:$D$2700,3,0)</f>
        <v>-0.38363285999657282</v>
      </c>
      <c r="H1940" s="1">
        <f>VLOOKUP($A1940,'2012'!$B$2:$D$2700,3,0)</f>
        <v>0.67182277192244533</v>
      </c>
      <c r="I1940" s="1">
        <f>VLOOKUP($A1940,'2011'!$B$2:$D$2700,3,0)</f>
        <v>-0.69580321710443838</v>
      </c>
      <c r="J1940" s="1">
        <f>VLOOKUP($A1940,'2010'!$B$2:$D$2700,3,0)</f>
        <v>0.87420740937654562</v>
      </c>
      <c r="K1940" s="1">
        <f>VLOOKUP($A1940,'2009'!$B$2:$D$2700,3,0)</f>
        <v>-1.1998813730140852</v>
      </c>
      <c r="L1940" s="1">
        <f>VLOOKUP($A1940,'2008'!$B$2:$D$2700,3,0)</f>
        <v>-1.604273157638282</v>
      </c>
    </row>
    <row r="1941" spans="1:12" x14ac:dyDescent="0.3">
      <c r="A1941">
        <v>709</v>
      </c>
      <c r="B1941" s="17">
        <f t="shared" si="91"/>
        <v>1940</v>
      </c>
      <c r="C1941" s="6">
        <f t="shared" si="93"/>
        <v>0.23499999999999999</v>
      </c>
      <c r="D1941" s="2">
        <f t="shared" si="92"/>
        <v>-0.55600942305153545</v>
      </c>
      <c r="E1941" s="1">
        <f>VLOOKUP($A1941,'2015'!$B$2:$D$2700,3,0)</f>
        <v>-0.44693537472634398</v>
      </c>
      <c r="F1941" s="1">
        <f>VLOOKUP($A1941,'2014'!$B$2:$D$2700,3,0)</f>
        <v>-0.3371896667396222</v>
      </c>
      <c r="G1941" s="1">
        <f>VLOOKUP($A1941,'2013'!$B$2:$D$2700,3,0)</f>
        <v>-0.92408701499116164</v>
      </c>
      <c r="H1941" s="1">
        <f>VLOOKUP($A1941,'2012'!$B$2:$D$2700,3,0)</f>
        <v>-0.51837299817578864</v>
      </c>
      <c r="I1941" s="1">
        <f>VLOOKUP($A1941,'2011'!$B$2:$D$2700,3,0)</f>
        <v>-1.0142264550647735</v>
      </c>
      <c r="J1941" s="1">
        <f>VLOOKUP($A1941,'2010'!$B$2:$D$2700,3,0)</f>
        <v>-2.0120269491655494E-2</v>
      </c>
      <c r="K1941" s="1">
        <f>VLOOKUP($A1941,'2009'!$B$2:$D$2700,3,0)</f>
        <v>-1.3077388845520761</v>
      </c>
      <c r="L1941" s="1">
        <f>VLOOKUP($A1941,'2008'!$B$2:$D$2700,3,0)</f>
        <v>0.22966932765432926</v>
      </c>
    </row>
    <row r="1942" spans="1:12" x14ac:dyDescent="0.3">
      <c r="A1942">
        <v>568</v>
      </c>
      <c r="B1942" s="17">
        <f t="shared" si="91"/>
        <v>1941</v>
      </c>
      <c r="C1942" s="6">
        <f t="shared" si="93"/>
        <v>0.23499999999999999</v>
      </c>
      <c r="D1942" s="2">
        <f t="shared" si="92"/>
        <v>-0.55845767648369471</v>
      </c>
      <c r="E1942" s="1">
        <f>VLOOKUP($A1942,'2015'!$B$2:$D$2700,3,0)</f>
        <v>-5.8973406836159946E-3</v>
      </c>
      <c r="F1942" s="1">
        <f>VLOOKUP($A1942,'2014'!$B$2:$D$2700,3,0)</f>
        <v>-0.19286217307825607</v>
      </c>
      <c r="G1942" s="1">
        <f>VLOOKUP($A1942,'2013'!$B$2:$D$2700,3,0)</f>
        <v>-0.89045941061076461</v>
      </c>
      <c r="H1942" s="1">
        <f>VLOOKUP($A1942,'2012'!$B$2:$D$2700,3,0)</f>
        <v>-0.42935816637791019</v>
      </c>
      <c r="I1942" s="1">
        <f>VLOOKUP($A1942,'2011'!$B$2:$D$2700,3,0)</f>
        <v>-0.64939777032609325</v>
      </c>
      <c r="J1942" s="1">
        <f>VLOOKUP($A1942,'2010'!$B$2:$D$2700,3,0)</f>
        <v>-0.59801269579842509</v>
      </c>
      <c r="K1942" s="1">
        <f>VLOOKUP($A1942,'2009'!$B$2:$D$2700,3,0)</f>
        <v>-0.75622490884413074</v>
      </c>
      <c r="L1942" s="1">
        <f>VLOOKUP($A1942,'2008'!$B$2:$D$2700,3,0)</f>
        <v>-0.39288861035028272</v>
      </c>
    </row>
    <row r="1943" spans="1:12" x14ac:dyDescent="0.3">
      <c r="A1943" s="9">
        <v>5034</v>
      </c>
      <c r="B1943" s="17">
        <f t="shared" si="91"/>
        <v>1942</v>
      </c>
      <c r="C1943" s="6">
        <f t="shared" si="93"/>
        <v>0.23400000000000001</v>
      </c>
      <c r="D1943" s="2">
        <f t="shared" si="92"/>
        <v>-0.55875013605504353</v>
      </c>
      <c r="E1943" s="1">
        <f>VLOOKUP($A1943,'2015'!$B$2:$D$2700,3,0)</f>
        <v>0.32675258384118577</v>
      </c>
      <c r="F1943" s="1">
        <f>VLOOKUP($A1943,'2014'!$B$2:$D$2700,3,0)</f>
        <v>-0.55875013605504353</v>
      </c>
      <c r="G1943" s="1"/>
      <c r="H1943" s="1"/>
      <c r="I1943" s="1"/>
      <c r="J1943" s="1"/>
      <c r="K1943" s="1"/>
      <c r="L1943" s="1"/>
    </row>
    <row r="1944" spans="1:12" x14ac:dyDescent="0.3">
      <c r="A1944" s="11">
        <v>4594</v>
      </c>
      <c r="B1944" s="17">
        <f t="shared" si="91"/>
        <v>1943</v>
      </c>
      <c r="C1944" s="6">
        <f t="shared" si="93"/>
        <v>0.23400000000000001</v>
      </c>
      <c r="D1944" s="2">
        <f t="shared" si="92"/>
        <v>-0.55887216942855267</v>
      </c>
      <c r="E1944" s="1">
        <f>VLOOKUP($A1944,'2015'!$B$2:$D$2700,3,0)</f>
        <v>-0.73507843169157538</v>
      </c>
      <c r="F1944" s="1">
        <f>VLOOKUP($A1944,'2014'!$B$2:$D$2700,3,0)</f>
        <v>2.4043560931281786E-3</v>
      </c>
      <c r="G1944" s="1">
        <f>VLOOKUP($A1944,'2013'!$B$2:$D$2700,3,0)</f>
        <v>-1.1201486949502335</v>
      </c>
      <c r="H1944" s="1"/>
      <c r="I1944" s="1"/>
      <c r="J1944" s="1"/>
      <c r="K1944" s="1"/>
      <c r="L1944" s="1"/>
    </row>
    <row r="1945" spans="1:12" x14ac:dyDescent="0.3">
      <c r="A1945">
        <v>2224</v>
      </c>
      <c r="B1945" s="17">
        <f t="shared" si="91"/>
        <v>1944</v>
      </c>
      <c r="C1945" s="6">
        <f t="shared" si="93"/>
        <v>0.23400000000000001</v>
      </c>
      <c r="D1945" s="2">
        <f t="shared" si="92"/>
        <v>-0.55994138594874576</v>
      </c>
      <c r="E1945" s="1">
        <f>VLOOKUP($A1945,'2015'!$B$2:$D$2700,3,0)</f>
        <v>-0.13290545305244125</v>
      </c>
      <c r="F1945" s="1">
        <f>VLOOKUP($A1945,'2014'!$B$2:$D$2700,3,0)</f>
        <v>-0.49099920598203739</v>
      </c>
      <c r="G1945" s="1">
        <f>VLOOKUP($A1945,'2013'!$B$2:$D$2700,3,0)</f>
        <v>-0.74687832606474647</v>
      </c>
      <c r="H1945" s="1">
        <f>VLOOKUP($A1945,'2012'!$B$2:$D$2700,3,0)</f>
        <v>0.43804729679114845</v>
      </c>
      <c r="I1945" s="1">
        <f>VLOOKUP($A1945,'2011'!$B$2:$D$2700,3,0)</f>
        <v>-0.68297359077371633</v>
      </c>
      <c r="J1945" s="1">
        <f>VLOOKUP($A1945,'2010'!$B$2:$D$2700,3,0)</f>
        <v>-1.2434102533464377</v>
      </c>
      <c r="K1945" s="1">
        <f>VLOOKUP($A1945,'2009'!$B$2:$D$2700,3,0)</f>
        <v>-0.30173941332387499</v>
      </c>
      <c r="L1945" s="1">
        <f>VLOOKUP($A1945,'2008'!$B$2:$D$2700,3,0)</f>
        <v>-0.8916362089415556</v>
      </c>
    </row>
    <row r="1946" spans="1:12" x14ac:dyDescent="0.3">
      <c r="A1946" s="9">
        <v>4994</v>
      </c>
      <c r="B1946" s="17">
        <f t="shared" si="91"/>
        <v>1945</v>
      </c>
      <c r="C1946" s="6">
        <f t="shared" si="93"/>
        <v>0.23300000000000001</v>
      </c>
      <c r="D1946" s="2">
        <f t="shared" si="92"/>
        <v>-0.56201392561354546</v>
      </c>
      <c r="E1946" s="1">
        <f>VLOOKUP($A1946,'2015'!$B$2:$D$2700,3,0)</f>
        <v>0.14085784772614282</v>
      </c>
      <c r="F1946" s="1">
        <f>VLOOKUP($A1946,'2014'!$B$2:$D$2700,3,0)</f>
        <v>-0.56201392561354546</v>
      </c>
      <c r="G1946" s="1"/>
      <c r="H1946" s="1"/>
      <c r="I1946" s="1"/>
      <c r="J1946" s="1"/>
      <c r="K1946" s="1"/>
      <c r="L1946" s="1"/>
    </row>
    <row r="1947" spans="1:12" x14ac:dyDescent="0.3">
      <c r="A1947" s="13">
        <v>4098</v>
      </c>
      <c r="B1947" s="17">
        <f t="shared" si="91"/>
        <v>1946</v>
      </c>
      <c r="C1947" s="6">
        <f t="shared" si="93"/>
        <v>0.23300000000000001</v>
      </c>
      <c r="D1947" s="2">
        <f t="shared" si="92"/>
        <v>-0.56215698274388093</v>
      </c>
      <c r="E1947" s="1">
        <f>VLOOKUP($A1947,'2015'!$B$2:$D$2700,3,0)</f>
        <v>-0.44497927899382461</v>
      </c>
      <c r="F1947" s="1">
        <f>VLOOKUP($A1947,'2014'!$B$2:$D$2700,3,0)</f>
        <v>-1.6410388008184142</v>
      </c>
      <c r="G1947" s="1">
        <f>VLOOKUP($A1947,'2013'!$B$2:$D$2700,3,0)</f>
        <v>0.20680587112208446</v>
      </c>
      <c r="H1947" s="1">
        <f>VLOOKUP($A1947,'2012'!$B$2:$D$2700,3,0)</f>
        <v>-0.25223801853531286</v>
      </c>
      <c r="I1947" s="1"/>
      <c r="J1947" s="1"/>
      <c r="K1947" s="1"/>
      <c r="L1947" s="1"/>
    </row>
    <row r="1948" spans="1:12" x14ac:dyDescent="0.3">
      <c r="A1948" s="15">
        <v>3750</v>
      </c>
      <c r="B1948" s="17">
        <f t="shared" si="91"/>
        <v>1947</v>
      </c>
      <c r="C1948" s="6">
        <f t="shared" si="93"/>
        <v>0.23200000000000001</v>
      </c>
      <c r="D1948" s="2">
        <f t="shared" si="92"/>
        <v>-0.56215960470581749</v>
      </c>
      <c r="E1948" s="1">
        <f>VLOOKUP($A1948,'2015'!$B$2:$D$2700,3,0)</f>
        <v>0.28764442064549167</v>
      </c>
      <c r="F1948" s="1">
        <f>VLOOKUP($A1948,'2014'!$B$2:$D$2700,3,0)</f>
        <v>-0.58137903642811706</v>
      </c>
      <c r="G1948" s="1">
        <f>VLOOKUP($A1948,'2013'!$B$2:$D$2700,3,0)</f>
        <v>0.28831163768137164</v>
      </c>
      <c r="H1948" s="1">
        <f>VLOOKUP($A1948,'2012'!$B$2:$D$2700,3,0)</f>
        <v>-1.4459813833483686</v>
      </c>
      <c r="I1948" s="1">
        <f>VLOOKUP($A1948,'2011'!$B$2:$D$2700,3,0)</f>
        <v>-0.50958963672815627</v>
      </c>
      <c r="J1948" s="1"/>
      <c r="K1948" s="1"/>
      <c r="L1948" s="1"/>
    </row>
    <row r="1949" spans="1:12" x14ac:dyDescent="0.3">
      <c r="A1949" s="15">
        <v>3799</v>
      </c>
      <c r="B1949" s="17">
        <f t="shared" si="91"/>
        <v>1948</v>
      </c>
      <c r="C1949" s="6">
        <f t="shared" si="93"/>
        <v>0.23200000000000001</v>
      </c>
      <c r="D1949" s="2">
        <f t="shared" si="92"/>
        <v>-0.56222213743918292</v>
      </c>
      <c r="E1949" s="1">
        <f>VLOOKUP($A1949,'2015'!$B$2:$D$2700,3,0)</f>
        <v>-0.10464623956671136</v>
      </c>
      <c r="F1949" s="1">
        <f>VLOOKUP($A1949,'2014'!$B$2:$D$2700,3,0)</f>
        <v>-0.17862562612181521</v>
      </c>
      <c r="G1949" s="1">
        <f>VLOOKUP($A1949,'2013'!$B$2:$D$2700,3,0)</f>
        <v>-1.51106623248099</v>
      </c>
      <c r="H1949" s="1">
        <f>VLOOKUP($A1949,'2012'!$B$2:$D$2700,3,0)</f>
        <v>-0.96029702017753438</v>
      </c>
      <c r="I1949" s="1">
        <f>VLOOKUP($A1949,'2011'!$B$2:$D$2700,3,0)</f>
        <v>0.4011003290236077</v>
      </c>
      <c r="J1949" s="1"/>
      <c r="K1949" s="1"/>
      <c r="L1949" s="1"/>
    </row>
    <row r="1950" spans="1:12" x14ac:dyDescent="0.3">
      <c r="A1950" s="13">
        <v>4235</v>
      </c>
      <c r="B1950" s="17">
        <f t="shared" si="91"/>
        <v>1949</v>
      </c>
      <c r="C1950" s="6">
        <f t="shared" si="93"/>
        <v>0.23200000000000001</v>
      </c>
      <c r="D1950" s="2">
        <f t="shared" si="92"/>
        <v>-0.56227078979575673</v>
      </c>
      <c r="E1950" s="1">
        <f>VLOOKUP($A1950,'2015'!$B$2:$D$2700,3,0)</f>
        <v>-0.77453043942733513</v>
      </c>
      <c r="F1950" s="1">
        <f>VLOOKUP($A1950,'2014'!$B$2:$D$2700,3,0)</f>
        <v>0.20090675372337302</v>
      </c>
      <c r="G1950" s="1">
        <f>VLOOKUP($A1950,'2013'!$B$2:$D$2700,3,0)</f>
        <v>-0.78959180517182148</v>
      </c>
      <c r="H1950" s="1">
        <f>VLOOKUP($A1950,'2012'!$B$2:$D$2700,3,0)</f>
        <v>-1.0981273179388216</v>
      </c>
      <c r="I1950" s="1"/>
      <c r="J1950" s="1"/>
      <c r="K1950" s="1"/>
      <c r="L1950" s="1"/>
    </row>
    <row r="1951" spans="1:12" x14ac:dyDescent="0.3">
      <c r="A1951" s="13">
        <v>4060</v>
      </c>
      <c r="B1951" s="17">
        <f t="shared" si="91"/>
        <v>1950</v>
      </c>
      <c r="C1951" s="6">
        <f t="shared" si="93"/>
        <v>0.23100000000000001</v>
      </c>
      <c r="D1951" s="2">
        <f t="shared" si="92"/>
        <v>-0.56230641150181337</v>
      </c>
      <c r="E1951" s="1">
        <f>VLOOKUP($A1951,'2015'!$B$2:$D$2700,3,0)</f>
        <v>-7.1405127825373782E-2</v>
      </c>
      <c r="F1951" s="1">
        <f>VLOOKUP($A1951,'2014'!$B$2:$D$2700,3,0)</f>
        <v>-0.95336936869867595</v>
      </c>
      <c r="G1951" s="1">
        <f>VLOOKUP($A1951,'2013'!$B$2:$D$2700,3,0)</f>
        <v>-1.0424579275127595</v>
      </c>
      <c r="H1951" s="1">
        <f>VLOOKUP($A1951,'2012'!$B$2:$D$2700,3,0)</f>
        <v>0.30890806170599544</v>
      </c>
      <c r="I1951" s="1"/>
      <c r="J1951" s="1"/>
      <c r="K1951" s="1"/>
      <c r="L1951" s="1"/>
    </row>
    <row r="1952" spans="1:12" x14ac:dyDescent="0.3">
      <c r="A1952">
        <v>1414</v>
      </c>
      <c r="B1952" s="17">
        <f t="shared" si="91"/>
        <v>1951</v>
      </c>
      <c r="C1952" s="6">
        <f t="shared" si="93"/>
        <v>0.23100000000000001</v>
      </c>
      <c r="D1952" s="2">
        <f t="shared" si="92"/>
        <v>-0.56258918996820528</v>
      </c>
      <c r="E1952" s="1">
        <f>VLOOKUP($A1952,'2015'!$B$2:$D$2700,3,0)</f>
        <v>1.3066652149613707</v>
      </c>
      <c r="F1952" s="1">
        <f>VLOOKUP($A1952,'2014'!$B$2:$D$2700,3,0)</f>
        <v>-1.5943365519701098</v>
      </c>
      <c r="G1952" s="1">
        <f>VLOOKUP($A1952,'2013'!$B$2:$D$2700,3,0)</f>
        <v>-1.3289285428114828</v>
      </c>
      <c r="H1952" s="1">
        <f>VLOOKUP($A1952,'2012'!$B$2:$D$2700,3,0)</f>
        <v>-0.16039340028941021</v>
      </c>
      <c r="I1952" s="1">
        <f>VLOOKUP($A1952,'2011'!$B$2:$D$2700,3,0)</f>
        <v>-0.36235207494451904</v>
      </c>
      <c r="J1952" s="1">
        <f>VLOOKUP($A1952,'2010'!$B$2:$D$2700,3,0)</f>
        <v>-0.68655507185913911</v>
      </c>
      <c r="K1952" s="1">
        <f>VLOOKUP($A1952,'2009'!$B$2:$D$2700,3,0)</f>
        <v>-0.37286095926121765</v>
      </c>
      <c r="L1952" s="1">
        <f>VLOOKUP($A1952,'2008'!$B$2:$D$2700,3,0)</f>
        <v>0.5673022713584408</v>
      </c>
    </row>
    <row r="1953" spans="1:12" x14ac:dyDescent="0.3">
      <c r="A1953" s="16">
        <v>3275</v>
      </c>
      <c r="B1953" s="17">
        <f t="shared" si="91"/>
        <v>1952</v>
      </c>
      <c r="C1953" s="6">
        <f t="shared" si="93"/>
        <v>0.23</v>
      </c>
      <c r="D1953" s="2">
        <f t="shared" si="92"/>
        <v>-0.56282538999699583</v>
      </c>
      <c r="E1953" s="1">
        <f>VLOOKUP($A1953,'2015'!$B$2:$D$2700,3,0)</f>
        <v>-0.35048533934262316</v>
      </c>
      <c r="F1953" s="1">
        <f>VLOOKUP($A1953,'2014'!$B$2:$D$2700,3,0)</f>
        <v>-0.21590946290917556</v>
      </c>
      <c r="G1953" s="1">
        <f>VLOOKUP($A1953,'2013'!$B$2:$D$2700,3,0)</f>
        <v>-0.73268729000417232</v>
      </c>
      <c r="H1953" s="1">
        <f>VLOOKUP($A1953,'2012'!$B$2:$D$2700,3,0)</f>
        <v>-0.86672489990144919</v>
      </c>
      <c r="I1953" s="1">
        <f>VLOOKUP($A1953,'2011'!$B$2:$D$2700,3,0)</f>
        <v>-0.11238635380494483</v>
      </c>
      <c r="J1953" s="1">
        <f>VLOOKUP($A1953,'2010'!$B$2:$D$2700,3,0)</f>
        <v>-0.88641894336523719</v>
      </c>
      <c r="K1953" s="1"/>
      <c r="L1953" s="1"/>
    </row>
    <row r="1954" spans="1:12" x14ac:dyDescent="0.3">
      <c r="A1954" s="7">
        <v>2721</v>
      </c>
      <c r="B1954" s="17">
        <f t="shared" si="91"/>
        <v>1953</v>
      </c>
      <c r="C1954" s="6">
        <f t="shared" si="93"/>
        <v>0.23</v>
      </c>
      <c r="D1954" s="2">
        <f t="shared" si="92"/>
        <v>-0.56303816983169985</v>
      </c>
      <c r="E1954" s="1" t="e">
        <f>VLOOKUP($A1954,'2015'!$B$2:$D$2700,3,0)</f>
        <v>#N/A</v>
      </c>
      <c r="F1954" s="1">
        <f>VLOOKUP($A1954,'2014'!$B$2:$D$2700,3,0)</f>
        <v>-1.4101663259448516</v>
      </c>
      <c r="G1954" s="1">
        <f>VLOOKUP($A1954,'2013'!$B$2:$D$2700,3,0)</f>
        <v>-0.40486707893145302</v>
      </c>
      <c r="H1954" s="1">
        <f>VLOOKUP($A1954,'2012'!$B$2:$D$2700,3,0)</f>
        <v>5.3860023056103594E-2</v>
      </c>
      <c r="I1954" s="1">
        <f>VLOOKUP($A1954,'2011'!$B$2:$D$2700,3,0)</f>
        <v>-0.2156633220159547</v>
      </c>
      <c r="J1954" s="1">
        <f>VLOOKUP($A1954,'2010'!$B$2:$D$2700,3,0)</f>
        <v>-0.53447877068835636</v>
      </c>
      <c r="K1954" s="1">
        <f>VLOOKUP($A1954,'2009'!$B$2:$D$2700,3,0)</f>
        <v>-0.86691354446568702</v>
      </c>
      <c r="L1954" s="1"/>
    </row>
    <row r="1955" spans="1:12" x14ac:dyDescent="0.3">
      <c r="A1955" s="13">
        <v>4352</v>
      </c>
      <c r="B1955" s="17">
        <f t="shared" si="91"/>
        <v>1954</v>
      </c>
      <c r="C1955" s="6">
        <f t="shared" si="93"/>
        <v>0.23</v>
      </c>
      <c r="D1955" s="2">
        <f t="shared" si="92"/>
        <v>-0.56401610892636889</v>
      </c>
      <c r="E1955" s="1">
        <f>VLOOKUP($A1955,'2015'!$B$2:$D$2700,3,0)</f>
        <v>-4.5119196678879446E-2</v>
      </c>
      <c r="F1955" s="1">
        <f>VLOOKUP($A1955,'2014'!$B$2:$D$2700,3,0)</f>
        <v>-0.31657686616963138</v>
      </c>
      <c r="G1955" s="1">
        <f>VLOOKUP($A1955,'2013'!$B$2:$D$2700,3,0)</f>
        <v>-0.50644147584442867</v>
      </c>
      <c r="H1955" s="1">
        <f>VLOOKUP($A1955,'2012'!$B$2:$D$2700,3,0)</f>
        <v>-0.86902998476504656</v>
      </c>
      <c r="I1955" s="1"/>
      <c r="J1955" s="1"/>
      <c r="K1955" s="1"/>
      <c r="L1955" s="1"/>
    </row>
    <row r="1956" spans="1:12" x14ac:dyDescent="0.3">
      <c r="A1956" s="14">
        <v>2459</v>
      </c>
      <c r="B1956" s="17">
        <f t="shared" si="91"/>
        <v>1955</v>
      </c>
      <c r="C1956" s="6">
        <f t="shared" si="93"/>
        <v>0.22900000000000001</v>
      </c>
      <c r="D1956" s="2">
        <f t="shared" si="92"/>
        <v>-0.56409583883126724</v>
      </c>
      <c r="E1956" s="1">
        <f>VLOOKUP($A1956,'2015'!$B$2:$D$2700,3,0)</f>
        <v>-0.93724928542436847</v>
      </c>
      <c r="F1956" s="1">
        <f>VLOOKUP($A1956,'2014'!$B$2:$D$2700,3,0)</f>
        <v>-1.5215659821575549</v>
      </c>
      <c r="G1956" s="1"/>
      <c r="H1956" s="1">
        <f>VLOOKUP($A1956,'2012'!$B$2:$D$2700,3,0)</f>
        <v>-0.63749660331720748</v>
      </c>
      <c r="I1956" s="1">
        <f>VLOOKUP($A1956,'2011'!$B$2:$D$2700,3,0)</f>
        <v>-0.85163747501544529</v>
      </c>
      <c r="J1956" s="1">
        <f>VLOOKUP($A1956,'2010'!$B$2:$D$2700,3,0)</f>
        <v>-4.7616831953803812E-2</v>
      </c>
      <c r="K1956" s="1">
        <f>VLOOKUP($A1956,'2009'!$B$2:$D$2700,3,0)</f>
        <v>-0.68303768549585975</v>
      </c>
      <c r="L1956" s="1">
        <f>VLOOKUP($A1956,'2008'!$B$2:$D$2700,3,0)</f>
        <v>0.35677954495226821</v>
      </c>
    </row>
    <row r="1957" spans="1:12" x14ac:dyDescent="0.3">
      <c r="A1957">
        <v>1159</v>
      </c>
      <c r="B1957" s="17">
        <f t="shared" si="91"/>
        <v>1956</v>
      </c>
      <c r="C1957" s="6">
        <f t="shared" si="93"/>
        <v>0.22900000000000001</v>
      </c>
      <c r="D1957" s="2">
        <f t="shared" si="92"/>
        <v>-0.56441252059926095</v>
      </c>
      <c r="E1957" s="1">
        <f>VLOOKUP($A1957,'2015'!$B$2:$D$2700,3,0)</f>
        <v>-0.58796795673563607</v>
      </c>
      <c r="F1957" s="1">
        <f>VLOOKUP($A1957,'2014'!$B$2:$D$2700,3,0)</f>
        <v>-0.38161358038143861</v>
      </c>
      <c r="G1957" s="1">
        <f>VLOOKUP($A1957,'2013'!$B$2:$D$2700,3,0)</f>
        <v>6.1810752273998761E-3</v>
      </c>
      <c r="H1957" s="1">
        <f>VLOOKUP($A1957,'2012'!$B$2:$D$2700,3,0)</f>
        <v>-0.23794351883703488</v>
      </c>
      <c r="I1957" s="1">
        <f>VLOOKUP($A1957,'2011'!$B$2:$D$2700,3,0)</f>
        <v>-0.89055659348601524</v>
      </c>
      <c r="J1957" s="1">
        <f>VLOOKUP($A1957,'2010'!$B$2:$D$2700,3,0)</f>
        <v>-0.84299679113016679</v>
      </c>
      <c r="K1957" s="1">
        <f>VLOOKUP($A1957,'2009'!$B$2:$D$2700,3,0)</f>
        <v>-0.26564729504962947</v>
      </c>
      <c r="L1957" s="1">
        <f>VLOOKUP($A1957,'2008'!$B$2:$D$2700,3,0)</f>
        <v>-1.3383109405379412</v>
      </c>
    </row>
    <row r="1958" spans="1:12" x14ac:dyDescent="0.3">
      <c r="A1958" s="13">
        <v>4149</v>
      </c>
      <c r="B1958" s="17">
        <f t="shared" si="91"/>
        <v>1957</v>
      </c>
      <c r="C1958" s="6">
        <f t="shared" si="93"/>
        <v>0.22900000000000001</v>
      </c>
      <c r="D1958" s="2">
        <f t="shared" si="92"/>
        <v>-0.56459143694934999</v>
      </c>
      <c r="E1958" s="1">
        <f>VLOOKUP($A1958,'2015'!$B$2:$D$2700,3,0)</f>
        <v>-0.92495654387552806</v>
      </c>
      <c r="F1958" s="1">
        <f>VLOOKUP($A1958,'2014'!$B$2:$D$2700,3,0)</f>
        <v>0.14918634536009681</v>
      </c>
      <c r="G1958" s="1">
        <f>VLOOKUP($A1958,'2013'!$B$2:$D$2700,3,0)</f>
        <v>-0.38916281750995041</v>
      </c>
      <c r="H1958" s="1">
        <f>VLOOKUP($A1958,'2012'!$B$2:$D$2700,3,0)</f>
        <v>-1.4537978386981965</v>
      </c>
      <c r="I1958" s="1"/>
      <c r="J1958" s="1"/>
      <c r="K1958" s="1"/>
      <c r="L1958" s="1"/>
    </row>
    <row r="1959" spans="1:12" x14ac:dyDescent="0.3">
      <c r="A1959" s="11">
        <v>4718</v>
      </c>
      <c r="B1959" s="17">
        <f t="shared" si="91"/>
        <v>1958</v>
      </c>
      <c r="C1959" s="6">
        <f t="shared" si="93"/>
        <v>0.22800000000000001</v>
      </c>
      <c r="D1959" s="2">
        <f t="shared" si="92"/>
        <v>-0.56495497060644684</v>
      </c>
      <c r="E1959" s="1">
        <f>VLOOKUP($A1959,'2015'!$B$2:$D$2700,3,0)</f>
        <v>-0.37681812153291394</v>
      </c>
      <c r="F1959" s="1">
        <f>VLOOKUP($A1959,'2014'!$B$2:$D$2700,3,0)</f>
        <v>-1.1058760329556641</v>
      </c>
      <c r="G1959" s="1">
        <f>VLOOKUP($A1959,'2013'!$B$2:$D$2700,3,0)</f>
        <v>-2.4033908257229664E-2</v>
      </c>
      <c r="H1959" s="1"/>
      <c r="I1959" s="1"/>
      <c r="J1959" s="1"/>
      <c r="K1959" s="1"/>
      <c r="L1959" s="1"/>
    </row>
    <row r="1960" spans="1:12" x14ac:dyDescent="0.3">
      <c r="A1960" s="15">
        <v>3793</v>
      </c>
      <c r="B1960" s="17">
        <f t="shared" si="91"/>
        <v>1959</v>
      </c>
      <c r="C1960" s="6">
        <f t="shared" si="93"/>
        <v>0.22800000000000001</v>
      </c>
      <c r="D1960" s="2">
        <f t="shared" si="92"/>
        <v>-0.5653957653012498</v>
      </c>
      <c r="E1960" s="1">
        <f>VLOOKUP($A1960,'2015'!$B$2:$D$2700,3,0)</f>
        <v>9.6926520760758486E-2</v>
      </c>
      <c r="F1960" s="1">
        <f>VLOOKUP($A1960,'2014'!$B$2:$D$2700,3,0)</f>
        <v>-3.918523320985208E-2</v>
      </c>
      <c r="G1960" s="1">
        <f>VLOOKUP($A1960,'2013'!$B$2:$D$2700,3,0)</f>
        <v>-0.68670334190827564</v>
      </c>
      <c r="H1960" s="1">
        <f>VLOOKUP($A1960,'2012'!$B$2:$D$2700,3,0)</f>
        <v>-0.69671481291019521</v>
      </c>
      <c r="I1960" s="1">
        <f>VLOOKUP($A1960,'2011'!$B$2:$D$2700,3,0)</f>
        <v>-0.8389796731766761</v>
      </c>
      <c r="J1960" s="1"/>
      <c r="K1960" s="1"/>
      <c r="L1960" s="1"/>
    </row>
    <row r="1961" spans="1:12" x14ac:dyDescent="0.3">
      <c r="A1961" s="9">
        <v>5053</v>
      </c>
      <c r="B1961" s="17">
        <f t="shared" si="91"/>
        <v>1960</v>
      </c>
      <c r="C1961" s="6">
        <f t="shared" si="93"/>
        <v>0.22700000000000001</v>
      </c>
      <c r="D1961" s="2">
        <f t="shared" si="92"/>
        <v>-0.56552804138699664</v>
      </c>
      <c r="E1961" s="1">
        <f>VLOOKUP($A1961,'2015'!$B$2:$D$2700,3,0)</f>
        <v>1.5941601182710341</v>
      </c>
      <c r="F1961" s="1">
        <f>VLOOKUP($A1961,'2014'!$B$2:$D$2700,3,0)</f>
        <v>-0.56552804138699664</v>
      </c>
      <c r="G1961" s="1"/>
      <c r="H1961" s="1"/>
      <c r="I1961" s="1"/>
      <c r="J1961" s="1"/>
      <c r="K1961" s="1"/>
      <c r="L1961" s="1"/>
    </row>
    <row r="1962" spans="1:12" x14ac:dyDescent="0.3">
      <c r="A1962" s="15">
        <v>3516</v>
      </c>
      <c r="B1962" s="17">
        <f t="shared" si="91"/>
        <v>1961</v>
      </c>
      <c r="C1962" s="6">
        <f t="shared" si="93"/>
        <v>0.22700000000000001</v>
      </c>
      <c r="D1962" s="2">
        <f t="shared" si="92"/>
        <v>-0.56728153406192128</v>
      </c>
      <c r="E1962" s="1">
        <f>VLOOKUP($A1962,'2015'!$B$2:$D$2700,3,0)</f>
        <v>-0.9441869636702972</v>
      </c>
      <c r="F1962" s="1">
        <f>VLOOKUP($A1962,'2014'!$B$2:$D$2700,3,0)</f>
        <v>-0.43010420182391024</v>
      </c>
      <c r="G1962" s="1">
        <f>VLOOKUP($A1962,'2013'!$B$2:$D$2700,3,0)</f>
        <v>-0.89057651262738002</v>
      </c>
      <c r="H1962" s="1">
        <f>VLOOKUP($A1962,'2012'!$B$2:$D$2700,3,0)</f>
        <v>-1.0462049321938767</v>
      </c>
      <c r="I1962" s="1">
        <f>VLOOKUP($A1962,'2011'!$B$2:$D$2700,3,0)</f>
        <v>9.7759510397481569E-2</v>
      </c>
      <c r="J1962" s="1"/>
      <c r="K1962" s="1"/>
      <c r="L1962" s="1"/>
    </row>
    <row r="1963" spans="1:12" x14ac:dyDescent="0.3">
      <c r="A1963" s="11">
        <v>4738</v>
      </c>
      <c r="B1963" s="17">
        <f t="shared" si="91"/>
        <v>1962</v>
      </c>
      <c r="C1963" s="6">
        <f t="shared" si="93"/>
        <v>0.22700000000000001</v>
      </c>
      <c r="D1963" s="2">
        <f t="shared" si="92"/>
        <v>-0.56850345043940875</v>
      </c>
      <c r="E1963" s="1" t="e">
        <f>VLOOKUP($A1963,'2015'!$B$2:$D$2700,3,0)</f>
        <v>#N/A</v>
      </c>
      <c r="F1963" s="1">
        <f>VLOOKUP($A1963,'2014'!$B$2:$D$2700,3,0)</f>
        <v>-1.1505053244192847</v>
      </c>
      <c r="G1963" s="1">
        <f>VLOOKUP($A1963,'2013'!$B$2:$D$2700,3,0)</f>
        <v>1.3498423540467177E-2</v>
      </c>
      <c r="H1963" s="1"/>
      <c r="I1963" s="1"/>
      <c r="J1963" s="1"/>
      <c r="K1963" s="1"/>
      <c r="L1963" s="1"/>
    </row>
    <row r="1964" spans="1:12" x14ac:dyDescent="0.3">
      <c r="A1964" s="11">
        <v>4582</v>
      </c>
      <c r="B1964" s="17">
        <f t="shared" si="91"/>
        <v>1963</v>
      </c>
      <c r="C1964" s="6">
        <f t="shared" si="93"/>
        <v>0.22600000000000001</v>
      </c>
      <c r="D1964" s="2">
        <f t="shared" si="92"/>
        <v>-0.57007485241230937</v>
      </c>
      <c r="E1964" s="1">
        <f>VLOOKUP($A1964,'2015'!$B$2:$D$2700,3,0)</f>
        <v>-0.78297302147189785</v>
      </c>
      <c r="F1964" s="1">
        <f>VLOOKUP($A1964,'2014'!$B$2:$D$2700,3,0)</f>
        <v>-0.79620300237812403</v>
      </c>
      <c r="G1964" s="1">
        <f>VLOOKUP($A1964,'2013'!$B$2:$D$2700,3,0)</f>
        <v>-0.34394670244649467</v>
      </c>
      <c r="H1964" s="1"/>
      <c r="I1964" s="1"/>
      <c r="J1964" s="1"/>
      <c r="K1964" s="1"/>
      <c r="L1964" s="1"/>
    </row>
    <row r="1965" spans="1:12" x14ac:dyDescent="0.3">
      <c r="A1965" s="13">
        <v>4015</v>
      </c>
      <c r="B1965" s="17">
        <f t="shared" si="91"/>
        <v>1964</v>
      </c>
      <c r="C1965" s="6">
        <f t="shared" si="93"/>
        <v>0.22600000000000001</v>
      </c>
      <c r="D1965" s="2">
        <f t="shared" si="92"/>
        <v>-0.57048351835628364</v>
      </c>
      <c r="E1965" s="1" t="e">
        <f>VLOOKUP($A1965,'2015'!$B$2:$D$2700,3,0)</f>
        <v>#N/A</v>
      </c>
      <c r="F1965" s="1">
        <f>VLOOKUP($A1965,'2014'!$B$2:$D$2700,3,0)</f>
        <v>-0.56786227905288955</v>
      </c>
      <c r="G1965" s="1">
        <f>VLOOKUP($A1965,'2013'!$B$2:$D$2700,3,0)</f>
        <v>-0.78720396100276113</v>
      </c>
      <c r="H1965" s="1">
        <f>VLOOKUP($A1965,'2012'!$B$2:$D$2700,3,0)</f>
        <v>-0.35638431501320017</v>
      </c>
      <c r="I1965" s="1"/>
      <c r="J1965" s="1"/>
      <c r="K1965" s="1"/>
      <c r="L1965" s="1"/>
    </row>
    <row r="1966" spans="1:12" x14ac:dyDescent="0.3">
      <c r="A1966" s="7">
        <v>2723</v>
      </c>
      <c r="B1966" s="17">
        <f t="shared" si="91"/>
        <v>1965</v>
      </c>
      <c r="C1966" s="6">
        <f t="shared" si="93"/>
        <v>0.22500000000000001</v>
      </c>
      <c r="D1966" s="2">
        <f t="shared" si="92"/>
        <v>-0.57059543553504544</v>
      </c>
      <c r="E1966" s="1">
        <f>VLOOKUP($A1966,'2015'!$B$2:$D$2700,3,0)</f>
        <v>-1.1028077521065593</v>
      </c>
      <c r="F1966" s="1">
        <f>VLOOKUP($A1966,'2014'!$B$2:$D$2700,3,0)</f>
        <v>-0.18657061940281316</v>
      </c>
      <c r="G1966" s="1">
        <f>VLOOKUP($A1966,'2013'!$B$2:$D$2700,3,0)</f>
        <v>-1.2301070610366038</v>
      </c>
      <c r="H1966" s="1">
        <f>VLOOKUP($A1966,'2012'!$B$2:$D$2700,3,0)</f>
        <v>-0.33998757036765614</v>
      </c>
      <c r="I1966" s="1">
        <f>VLOOKUP($A1966,'2011'!$B$2:$D$2700,3,0)</f>
        <v>-1.0401044990467141</v>
      </c>
      <c r="J1966" s="1">
        <f>VLOOKUP($A1966,'2010'!$B$2:$D$2700,3,0)</f>
        <v>-0.5638631459476493</v>
      </c>
      <c r="K1966" s="1">
        <f>VLOOKUP($A1966,'2009'!$B$2:$D$2700,3,0)</f>
        <v>-6.2939717408835874E-2</v>
      </c>
      <c r="L1966" s="1"/>
    </row>
    <row r="1967" spans="1:12" x14ac:dyDescent="0.3">
      <c r="A1967" s="13">
        <v>4375</v>
      </c>
      <c r="B1967" s="17">
        <f t="shared" si="91"/>
        <v>1966</v>
      </c>
      <c r="C1967" s="6">
        <f t="shared" si="93"/>
        <v>0.22500000000000001</v>
      </c>
      <c r="D1967" s="2">
        <f t="shared" si="92"/>
        <v>-0.57067278914611574</v>
      </c>
      <c r="E1967" s="1">
        <f>VLOOKUP($A1967,'2015'!$B$2:$D$2700,3,0)</f>
        <v>-0.32775523458357647</v>
      </c>
      <c r="F1967" s="1">
        <f>VLOOKUP($A1967,'2014'!$B$2:$D$2700,3,0)</f>
        <v>-0.14684751270412325</v>
      </c>
      <c r="G1967" s="1">
        <f>VLOOKUP($A1967,'2013'!$B$2:$D$2700,3,0)</f>
        <v>-0.6469440447879079</v>
      </c>
      <c r="H1967" s="1">
        <f>VLOOKUP($A1967,'2012'!$B$2:$D$2700,3,0)</f>
        <v>-0.91822680994631611</v>
      </c>
      <c r="I1967" s="1"/>
      <c r="J1967" s="1"/>
      <c r="K1967" s="1"/>
      <c r="L1967" s="1"/>
    </row>
    <row r="1968" spans="1:12" x14ac:dyDescent="0.3">
      <c r="A1968" s="13">
        <v>4215</v>
      </c>
      <c r="B1968" s="17">
        <f t="shared" si="91"/>
        <v>1967</v>
      </c>
      <c r="C1968" s="6">
        <f t="shared" si="93"/>
        <v>0.22500000000000001</v>
      </c>
      <c r="D1968" s="2">
        <f t="shared" si="92"/>
        <v>-0.57088277771800311</v>
      </c>
      <c r="E1968" s="1">
        <f>VLOOKUP($A1968,'2015'!$B$2:$D$2700,3,0)</f>
        <v>0.32495094542082281</v>
      </c>
      <c r="F1968" s="1">
        <f>VLOOKUP($A1968,'2014'!$B$2:$D$2700,3,0)</f>
        <v>-0.82708465819870536</v>
      </c>
      <c r="G1968" s="1">
        <f>VLOOKUP($A1968,'2013'!$B$2:$D$2700,3,0)</f>
        <v>0.47779570176485914</v>
      </c>
      <c r="H1968" s="1">
        <f>VLOOKUP($A1968,'2012'!$B$2:$D$2700,3,0)</f>
        <v>-1.3633593767201633</v>
      </c>
      <c r="I1968" s="1"/>
      <c r="J1968" s="1"/>
      <c r="K1968" s="1"/>
      <c r="L1968" s="1"/>
    </row>
    <row r="1969" spans="1:12" x14ac:dyDescent="0.3">
      <c r="A1969" s="11">
        <v>4637</v>
      </c>
      <c r="B1969" s="17">
        <f t="shared" si="91"/>
        <v>1968</v>
      </c>
      <c r="C1969" s="6">
        <f t="shared" si="93"/>
        <v>0.224</v>
      </c>
      <c r="D1969" s="2">
        <f t="shared" si="92"/>
        <v>-0.57138426772102047</v>
      </c>
      <c r="E1969" s="1">
        <f>VLOOKUP($A1969,'2015'!$B$2:$D$2700,3,0)</f>
        <v>0.22471010701585162</v>
      </c>
      <c r="F1969" s="1">
        <f>VLOOKUP($A1969,'2014'!$B$2:$D$2700,3,0)</f>
        <v>-1.0208669354804876</v>
      </c>
      <c r="G1969" s="1">
        <f>VLOOKUP($A1969,'2013'!$B$2:$D$2700,3,0)</f>
        <v>-0.12190159996155346</v>
      </c>
      <c r="H1969" s="1"/>
      <c r="I1969" s="1"/>
      <c r="J1969" s="1"/>
      <c r="K1969" s="1"/>
      <c r="L1969" s="1"/>
    </row>
    <row r="1970" spans="1:12" x14ac:dyDescent="0.3">
      <c r="A1970" s="9">
        <v>5255</v>
      </c>
      <c r="B1970" s="17">
        <f t="shared" si="91"/>
        <v>1969</v>
      </c>
      <c r="C1970" s="6">
        <f t="shared" si="93"/>
        <v>0.224</v>
      </c>
      <c r="D1970" s="2">
        <f t="shared" si="92"/>
        <v>-0.57146367993171554</v>
      </c>
      <c r="E1970" s="1">
        <f>VLOOKUP($A1970,'2015'!$B$2:$D$2700,3,0)</f>
        <v>-0.56620818762912739</v>
      </c>
      <c r="F1970" s="1">
        <f>VLOOKUP($A1970,'2014'!$B$2:$D$2700,3,0)</f>
        <v>-0.57146367993171554</v>
      </c>
      <c r="G1970" s="1"/>
      <c r="H1970" s="1"/>
      <c r="I1970" s="1"/>
      <c r="J1970" s="1"/>
      <c r="K1970" s="1"/>
      <c r="L1970" s="1"/>
    </row>
    <row r="1971" spans="1:12" x14ac:dyDescent="0.3">
      <c r="A1971" s="13">
        <v>4335</v>
      </c>
      <c r="B1971" s="17">
        <f t="shared" si="91"/>
        <v>1970</v>
      </c>
      <c r="C1971" s="6">
        <f t="shared" si="93"/>
        <v>0.223</v>
      </c>
      <c r="D1971" s="2">
        <f t="shared" si="92"/>
        <v>-0.57225372917867556</v>
      </c>
      <c r="E1971" s="1">
        <f>VLOOKUP($A1971,'2015'!$B$2:$D$2700,3,0)</f>
        <v>-0.87378193741517074</v>
      </c>
      <c r="F1971" s="1">
        <f>VLOOKUP($A1971,'2014'!$B$2:$D$2700,3,0)</f>
        <v>-1.0315118068370082</v>
      </c>
      <c r="G1971" s="1">
        <f>VLOOKUP($A1971,'2013'!$B$2:$D$2700,3,0)</f>
        <v>1.0959458745637668E-2</v>
      </c>
      <c r="H1971" s="1">
        <f>VLOOKUP($A1971,'2012'!$B$2:$D$2700,3,0)</f>
        <v>-0.69620883944465628</v>
      </c>
      <c r="I1971" s="1"/>
      <c r="J1971" s="1"/>
      <c r="K1971" s="1"/>
      <c r="L1971" s="1"/>
    </row>
    <row r="1972" spans="1:12" x14ac:dyDescent="0.3">
      <c r="A1972" s="11">
        <v>4482</v>
      </c>
      <c r="B1972" s="17">
        <f t="shared" si="91"/>
        <v>1971</v>
      </c>
      <c r="C1972" s="6">
        <f t="shared" si="93"/>
        <v>0.223</v>
      </c>
      <c r="D1972" s="2">
        <f t="shared" si="92"/>
        <v>-0.57255307918089415</v>
      </c>
      <c r="E1972" s="1">
        <f>VLOOKUP($A1972,'2015'!$B$2:$D$2700,3,0)</f>
        <v>-0.45280019347726774</v>
      </c>
      <c r="F1972" s="1">
        <f>VLOOKUP($A1972,'2014'!$B$2:$D$2700,3,0)</f>
        <v>-0.17729105271677098</v>
      </c>
      <c r="G1972" s="1">
        <f>VLOOKUP($A1972,'2013'!$B$2:$D$2700,3,0)</f>
        <v>-0.96781510564501738</v>
      </c>
      <c r="H1972" s="1"/>
      <c r="I1972" s="1"/>
      <c r="J1972" s="1"/>
      <c r="K1972" s="1"/>
      <c r="L1972" s="1"/>
    </row>
    <row r="1973" spans="1:12" x14ac:dyDescent="0.3">
      <c r="A1973" s="15">
        <v>3561</v>
      </c>
      <c r="B1973" s="17">
        <f t="shared" si="91"/>
        <v>1972</v>
      </c>
      <c r="C1973" s="6">
        <f t="shared" si="93"/>
        <v>0.223</v>
      </c>
      <c r="D1973" s="2">
        <f t="shared" si="92"/>
        <v>-0.57362216049746695</v>
      </c>
      <c r="E1973" s="1">
        <f>VLOOKUP($A1973,'2015'!$B$2:$D$2700,3,0)</f>
        <v>-0.27622653767734223</v>
      </c>
      <c r="F1973" s="1">
        <f>VLOOKUP($A1973,'2014'!$B$2:$D$2700,3,0)</f>
        <v>0.2317889288321181</v>
      </c>
      <c r="G1973" s="1">
        <f>VLOOKUP($A1973,'2013'!$B$2:$D$2700,3,0)</f>
        <v>-0.83042419455796901</v>
      </c>
      <c r="H1973" s="1">
        <f>VLOOKUP($A1973,'2012'!$B$2:$D$2700,3,0)</f>
        <v>-0.97385136825502394</v>
      </c>
      <c r="I1973" s="1">
        <f>VLOOKUP($A1973,'2011'!$B$2:$D$2700,3,0)</f>
        <v>-0.72200200800899283</v>
      </c>
      <c r="J1973" s="1"/>
      <c r="K1973" s="1"/>
      <c r="L1973" s="1"/>
    </row>
    <row r="1974" spans="1:12" x14ac:dyDescent="0.3">
      <c r="A1974" s="11">
        <v>4632</v>
      </c>
      <c r="B1974" s="17">
        <f t="shared" si="91"/>
        <v>1973</v>
      </c>
      <c r="C1974" s="6">
        <f t="shared" si="93"/>
        <v>0.222</v>
      </c>
      <c r="D1974" s="2">
        <f t="shared" si="92"/>
        <v>-0.57368217381525244</v>
      </c>
      <c r="E1974" s="1" t="e">
        <f>VLOOKUP($A1974,'2015'!$B$2:$D$2700,3,0)</f>
        <v>#N/A</v>
      </c>
      <c r="F1974" s="1">
        <f>VLOOKUP($A1974,'2014'!$B$2:$D$2700,3,0)</f>
        <v>-1.0012250392674542</v>
      </c>
      <c r="G1974" s="1">
        <f>VLOOKUP($A1974,'2013'!$B$2:$D$2700,3,0)</f>
        <v>-0.14613930836305078</v>
      </c>
      <c r="H1974" s="1"/>
      <c r="I1974" s="1"/>
      <c r="J1974" s="1"/>
      <c r="K1974" s="1"/>
      <c r="L1974" s="1"/>
    </row>
    <row r="1975" spans="1:12" x14ac:dyDescent="0.3">
      <c r="A1975" s="15">
        <v>3576</v>
      </c>
      <c r="B1975" s="17">
        <f t="shared" si="91"/>
        <v>1974</v>
      </c>
      <c r="C1975" s="6">
        <f t="shared" si="93"/>
        <v>0.222</v>
      </c>
      <c r="D1975" s="2">
        <f t="shared" si="92"/>
        <v>-0.57422974983844854</v>
      </c>
      <c r="E1975" s="1">
        <f>VLOOKUP($A1975,'2015'!$B$2:$D$2700,3,0)</f>
        <v>-0.26582500048858249</v>
      </c>
      <c r="F1975" s="1">
        <f>VLOOKUP($A1975,'2014'!$B$2:$D$2700,3,0)</f>
        <v>-0.34217809459294901</v>
      </c>
      <c r="G1975" s="1">
        <f>VLOOKUP($A1975,'2013'!$B$2:$D$2700,3,0)</f>
        <v>-0.2131180955197034</v>
      </c>
      <c r="H1975" s="1">
        <f>VLOOKUP($A1975,'2012'!$B$2:$D$2700,3,0)</f>
        <v>-1.1399374970678635</v>
      </c>
      <c r="I1975" s="1">
        <f>VLOOKUP($A1975,'2011'!$B$2:$D$2700,3,0)</f>
        <v>-0.60168531217327825</v>
      </c>
      <c r="J1975" s="1"/>
      <c r="K1975" s="1"/>
      <c r="L1975" s="1"/>
    </row>
    <row r="1976" spans="1:12" x14ac:dyDescent="0.3">
      <c r="A1976" s="14">
        <v>2634</v>
      </c>
      <c r="B1976" s="17">
        <f t="shared" si="91"/>
        <v>1975</v>
      </c>
      <c r="C1976" s="6">
        <f t="shared" si="93"/>
        <v>0.221</v>
      </c>
      <c r="D1976" s="2">
        <f t="shared" si="92"/>
        <v>-0.57514690063205565</v>
      </c>
      <c r="E1976" s="1">
        <f>VLOOKUP($A1976,'2015'!$B$2:$D$2700,3,0)</f>
        <v>-1.0177513709125117</v>
      </c>
      <c r="F1976" s="1">
        <f>VLOOKUP($A1976,'2014'!$B$2:$D$2700,3,0)</f>
        <v>-0.20394622780693741</v>
      </c>
      <c r="G1976" s="1">
        <f>VLOOKUP($A1976,'2013'!$B$2:$D$2700,3,0)</f>
        <v>-0.1028931238731791</v>
      </c>
      <c r="H1976" s="1">
        <f>VLOOKUP($A1976,'2012'!$B$2:$D$2700,3,0)</f>
        <v>-1.4150200499091989</v>
      </c>
      <c r="I1976" s="1">
        <f>VLOOKUP($A1976,'2011'!$B$2:$D$2700,3,0)</f>
        <v>-0.25932752084300037</v>
      </c>
      <c r="J1976" s="1">
        <f>VLOOKUP($A1976,'2010'!$B$2:$D$2700,3,0)</f>
        <v>-0.37679703905222506</v>
      </c>
      <c r="K1976" s="1">
        <f>VLOOKUP($A1976,'2009'!$B$2:$D$2700,3,0)</f>
        <v>-0.84306074377734885</v>
      </c>
      <c r="L1976" s="1">
        <f>VLOOKUP($A1976,'2008'!$B$2:$D$2700,3,0)</f>
        <v>-0.82498359916250041</v>
      </c>
    </row>
    <row r="1977" spans="1:12" x14ac:dyDescent="0.3">
      <c r="A1977" s="15">
        <v>3468</v>
      </c>
      <c r="B1977" s="17">
        <f t="shared" si="91"/>
        <v>1976</v>
      </c>
      <c r="C1977" s="6">
        <f t="shared" si="93"/>
        <v>0.221</v>
      </c>
      <c r="D1977" s="2">
        <f t="shared" si="92"/>
        <v>-0.5752621738363366</v>
      </c>
      <c r="E1977" s="1" t="e">
        <f>VLOOKUP($A1977,'2015'!$B$2:$D$2700,3,0)</f>
        <v>#N/A</v>
      </c>
      <c r="F1977" s="1">
        <f>VLOOKUP($A1977,'2014'!$B$2:$D$2700,3,0)</f>
        <v>-0.65729234185978269</v>
      </c>
      <c r="G1977" s="1">
        <f>VLOOKUP($A1977,'2013'!$B$2:$D$2700,3,0)</f>
        <v>-0.4607367175474309</v>
      </c>
      <c r="H1977" s="1">
        <f>VLOOKUP($A1977,'2012'!$B$2:$D$2700,3,0)</f>
        <v>-0.58402266998813934</v>
      </c>
      <c r="I1977" s="1">
        <f>VLOOKUP($A1977,'2011'!$B$2:$D$2700,3,0)</f>
        <v>-0.59899696594999352</v>
      </c>
      <c r="J1977" s="1"/>
      <c r="K1977" s="1"/>
      <c r="L1977" s="1"/>
    </row>
    <row r="1978" spans="1:12" x14ac:dyDescent="0.3">
      <c r="A1978" s="11">
        <v>4570</v>
      </c>
      <c r="B1978" s="17">
        <f t="shared" si="91"/>
        <v>1977</v>
      </c>
      <c r="C1978" s="6">
        <f t="shared" si="93"/>
        <v>0.221</v>
      </c>
      <c r="D1978" s="2">
        <f t="shared" si="92"/>
        <v>-0.57573012608864893</v>
      </c>
      <c r="E1978" s="1">
        <f>VLOOKUP($A1978,'2015'!$B$2:$D$2700,3,0)</f>
        <v>-0.34204242327656381</v>
      </c>
      <c r="F1978" s="1">
        <f>VLOOKUP($A1978,'2014'!$B$2:$D$2700,3,0)</f>
        <v>-0.3417731458108092</v>
      </c>
      <c r="G1978" s="1">
        <f>VLOOKUP($A1978,'2013'!$B$2:$D$2700,3,0)</f>
        <v>-0.80968710636648877</v>
      </c>
      <c r="H1978" s="1"/>
      <c r="I1978" s="1"/>
      <c r="J1978" s="1"/>
      <c r="K1978" s="1"/>
      <c r="L1978" s="1"/>
    </row>
    <row r="1979" spans="1:12" x14ac:dyDescent="0.3">
      <c r="A1979" s="13">
        <v>4114</v>
      </c>
      <c r="B1979" s="17">
        <f t="shared" si="91"/>
        <v>1978</v>
      </c>
      <c r="C1979" s="6">
        <f t="shared" si="93"/>
        <v>0.22</v>
      </c>
      <c r="D1979" s="2">
        <f t="shared" si="92"/>
        <v>-0.57698279312190082</v>
      </c>
      <c r="E1979" s="1">
        <f>VLOOKUP($A1979,'2015'!$B$2:$D$2700,3,0)</f>
        <v>-0.40969984944289556</v>
      </c>
      <c r="F1979" s="1">
        <f>VLOOKUP($A1979,'2014'!$B$2:$D$2700,3,0)</f>
        <v>-0.35925400357903137</v>
      </c>
      <c r="G1979" s="1">
        <f>VLOOKUP($A1979,'2013'!$B$2:$D$2700,3,0)</f>
        <v>-0.53226913396713782</v>
      </c>
      <c r="H1979" s="1">
        <f>VLOOKUP($A1979,'2012'!$B$2:$D$2700,3,0)</f>
        <v>-0.83942524181953349</v>
      </c>
      <c r="I1979" s="1"/>
      <c r="J1979" s="1"/>
      <c r="K1979" s="1"/>
      <c r="L1979" s="1"/>
    </row>
    <row r="1980" spans="1:12" x14ac:dyDescent="0.3">
      <c r="A1980" s="11">
        <v>4774</v>
      </c>
      <c r="B1980" s="17">
        <f t="shared" si="91"/>
        <v>1979</v>
      </c>
      <c r="C1980" s="6">
        <f t="shared" si="93"/>
        <v>0.22</v>
      </c>
      <c r="D1980" s="2">
        <f t="shared" si="92"/>
        <v>-0.57702746506668268</v>
      </c>
      <c r="E1980" s="1">
        <f>VLOOKUP($A1980,'2015'!$B$2:$D$2700,3,0)</f>
        <v>-0.10850377625502466</v>
      </c>
      <c r="F1980" s="1">
        <f>VLOOKUP($A1980,'2014'!$B$2:$D$2700,3,0)</f>
        <v>-0.51740617719603077</v>
      </c>
      <c r="G1980" s="1">
        <f>VLOOKUP($A1980,'2013'!$B$2:$D$2700,3,0)</f>
        <v>-0.63664875293733458</v>
      </c>
      <c r="H1980" s="1"/>
      <c r="I1980" s="1"/>
      <c r="J1980" s="1"/>
      <c r="K1980" s="1"/>
      <c r="L1980" s="1"/>
    </row>
    <row r="1981" spans="1:12" x14ac:dyDescent="0.3">
      <c r="A1981" s="14">
        <v>2660</v>
      </c>
      <c r="B1981" s="17">
        <f t="shared" si="91"/>
        <v>1980</v>
      </c>
      <c r="C1981" s="6">
        <f t="shared" si="93"/>
        <v>0.219</v>
      </c>
      <c r="D1981" s="2">
        <f t="shared" si="92"/>
        <v>-0.57765163895554206</v>
      </c>
      <c r="E1981" s="1">
        <f>VLOOKUP($A1981,'2015'!$B$2:$D$2700,3,0)</f>
        <v>-0.4645398785994953</v>
      </c>
      <c r="F1981" s="1">
        <f>VLOOKUP($A1981,'2014'!$B$2:$D$2700,3,0)</f>
        <v>-0.7857261831251714</v>
      </c>
      <c r="G1981" s="1">
        <f>VLOOKUP($A1981,'2013'!$B$2:$D$2700,3,0)</f>
        <v>-0.46732380040349619</v>
      </c>
      <c r="H1981" s="1">
        <f>VLOOKUP($A1981,'2012'!$B$2:$D$2700,3,0)</f>
        <v>-1.3636354997981426</v>
      </c>
      <c r="I1981" s="1">
        <f>VLOOKUP($A1981,'2011'!$B$2:$D$2700,3,0)</f>
        <v>-0.52903870866113112</v>
      </c>
      <c r="J1981" s="1">
        <f>VLOOKUP($A1981,'2010'!$B$2:$D$2700,3,0)</f>
        <v>7.4737993617600654E-2</v>
      </c>
      <c r="K1981" s="1">
        <f>VLOOKUP($A1981,'2009'!$B$2:$D$2700,3,0)</f>
        <v>-0.47268446364607025</v>
      </c>
      <c r="L1981" s="1">
        <f>VLOOKUP($A1981,'2008'!$B$2:$D$2700,3,0)</f>
        <v>-0.49989081067238345</v>
      </c>
    </row>
    <row r="1982" spans="1:12" x14ac:dyDescent="0.3">
      <c r="A1982" s="16">
        <v>3180</v>
      </c>
      <c r="B1982" s="17">
        <f t="shared" si="91"/>
        <v>1981</v>
      </c>
      <c r="C1982" s="6">
        <f t="shared" si="93"/>
        <v>0.219</v>
      </c>
      <c r="D1982" s="2">
        <f t="shared" si="92"/>
        <v>-0.57770029554339053</v>
      </c>
      <c r="E1982" s="1">
        <f>VLOOKUP($A1982,'2015'!$B$2:$D$2700,3,0)</f>
        <v>-0.30206745195297358</v>
      </c>
      <c r="F1982" s="1">
        <f>VLOOKUP($A1982,'2014'!$B$2:$D$2700,3,0)</f>
        <v>5.4060840983337502E-3</v>
      </c>
      <c r="G1982" s="1">
        <f>VLOOKUP($A1982,'2013'!$B$2:$D$2700,3,0)</f>
        <v>-1.8241389627510443</v>
      </c>
      <c r="H1982" s="1">
        <f>VLOOKUP($A1982,'2012'!$B$2:$D$2700,3,0)</f>
        <v>0.73145010339405769</v>
      </c>
      <c r="I1982" s="1">
        <f>VLOOKUP($A1982,'2011'!$B$2:$D$2700,3,0)</f>
        <v>-1.0599275675520601</v>
      </c>
      <c r="J1982" s="1">
        <f>VLOOKUP($A1982,'2010'!$B$2:$D$2700,3,0)</f>
        <v>-0.74129113490623999</v>
      </c>
      <c r="K1982" s="1"/>
      <c r="L1982" s="1"/>
    </row>
    <row r="1983" spans="1:12" x14ac:dyDescent="0.3">
      <c r="A1983" s="9">
        <v>5178</v>
      </c>
      <c r="B1983" s="17">
        <f t="shared" si="91"/>
        <v>1982</v>
      </c>
      <c r="C1983" s="6">
        <f t="shared" si="93"/>
        <v>0.219</v>
      </c>
      <c r="D1983" s="2">
        <f t="shared" si="92"/>
        <v>-0.57771917790591032</v>
      </c>
      <c r="E1983" s="1" t="e">
        <f>VLOOKUP($A1983,'2015'!$B$2:$D$2700,3,0)</f>
        <v>#N/A</v>
      </c>
      <c r="F1983" s="1">
        <f>VLOOKUP($A1983,'2014'!$B$2:$D$2700,3,0)</f>
        <v>-0.57771917790591032</v>
      </c>
      <c r="G1983" s="1"/>
      <c r="H1983" s="1"/>
      <c r="I1983" s="1"/>
      <c r="J1983" s="1"/>
      <c r="K1983" s="1"/>
      <c r="L1983" s="1"/>
    </row>
    <row r="1984" spans="1:12" x14ac:dyDescent="0.3">
      <c r="A1984" s="11">
        <v>4715</v>
      </c>
      <c r="B1984" s="17">
        <f t="shared" si="91"/>
        <v>1983</v>
      </c>
      <c r="C1984" s="6">
        <f t="shared" si="93"/>
        <v>0.218</v>
      </c>
      <c r="D1984" s="2">
        <f t="shared" si="92"/>
        <v>-0.57784425607161993</v>
      </c>
      <c r="E1984" s="1">
        <f>VLOOKUP($A1984,'2015'!$B$2:$D$2700,3,0)</f>
        <v>4.6180547053789225E-2</v>
      </c>
      <c r="F1984" s="1">
        <f>VLOOKUP($A1984,'2014'!$B$2:$D$2700,3,0)</f>
        <v>0.17710763826889089</v>
      </c>
      <c r="G1984" s="1">
        <f>VLOOKUP($A1984,'2013'!$B$2:$D$2700,3,0)</f>
        <v>-1.3327961504121308</v>
      </c>
      <c r="H1984" s="1"/>
      <c r="I1984" s="1"/>
      <c r="J1984" s="1"/>
      <c r="K1984" s="1"/>
      <c r="L1984" s="1"/>
    </row>
    <row r="1985" spans="1:12" x14ac:dyDescent="0.3">
      <c r="A1985" s="11">
        <v>4735</v>
      </c>
      <c r="B1985" s="17">
        <f t="shared" si="91"/>
        <v>1984</v>
      </c>
      <c r="C1985" s="6">
        <f t="shared" si="93"/>
        <v>0.218</v>
      </c>
      <c r="D1985" s="2">
        <f t="shared" si="92"/>
        <v>-0.57884857898466313</v>
      </c>
      <c r="E1985" s="1">
        <f>VLOOKUP($A1985,'2015'!$B$2:$D$2700,3,0)</f>
        <v>0.60668661256808343</v>
      </c>
      <c r="F1985" s="1">
        <f>VLOOKUP($A1985,'2014'!$B$2:$D$2700,3,0)</f>
        <v>-0.87097887246215056</v>
      </c>
      <c r="G1985" s="1">
        <f>VLOOKUP($A1985,'2013'!$B$2:$D$2700,3,0)</f>
        <v>-0.2867182855071756</v>
      </c>
      <c r="H1985" s="1"/>
      <c r="I1985" s="1"/>
      <c r="J1985" s="1"/>
      <c r="K1985" s="1"/>
      <c r="L1985" s="1"/>
    </row>
    <row r="1986" spans="1:12" x14ac:dyDescent="0.3">
      <c r="A1986" s="13">
        <v>4290</v>
      </c>
      <c r="B1986" s="17">
        <f t="shared" ref="B1986:B2049" si="94">IFERROR(_xlfn.RANK.AVG($D1986,$D$2:$D$2539),COUNT($A$2:$A$2899))</f>
        <v>1985</v>
      </c>
      <c r="C1986" s="6">
        <f t="shared" si="93"/>
        <v>0.217</v>
      </c>
      <c r="D1986" s="2">
        <f t="shared" ref="D1986:D2049" si="95">_xlfn.IFNA(IFERROR((AVERAGE(F1986:L1986)),MIN($F$2:$L$2539)),MIN($F$2:$L$2539))</f>
        <v>-0.57912886685681875</v>
      </c>
      <c r="E1986" s="1">
        <f>VLOOKUP($A1986,'2015'!$B$2:$D$2700,3,0)</f>
        <v>-0.33873578566639534</v>
      </c>
      <c r="F1986" s="1">
        <f>VLOOKUP($A1986,'2014'!$B$2:$D$2700,3,0)</f>
        <v>-0.57819940793762914</v>
      </c>
      <c r="G1986" s="1">
        <f>VLOOKUP($A1986,'2013'!$B$2:$D$2700,3,0)</f>
        <v>-0.58005832577600835</v>
      </c>
      <c r="H1986" s="1"/>
      <c r="I1986" s="1"/>
      <c r="J1986" s="1"/>
      <c r="K1986" s="1"/>
      <c r="L1986" s="1"/>
    </row>
    <row r="1987" spans="1:12" x14ac:dyDescent="0.3">
      <c r="A1987" s="16">
        <v>3267</v>
      </c>
      <c r="B1987" s="17">
        <f t="shared" si="94"/>
        <v>1986</v>
      </c>
      <c r="C1987" s="6">
        <f t="shared" si="93"/>
        <v>0.217</v>
      </c>
      <c r="D1987" s="2">
        <f t="shared" si="95"/>
        <v>-0.58010592550199558</v>
      </c>
      <c r="E1987" s="1">
        <f>VLOOKUP($A1987,'2015'!$B$2:$D$2700,3,0)</f>
        <v>-0.22568197327269096</v>
      </c>
      <c r="F1987" s="1">
        <f>VLOOKUP($A1987,'2014'!$B$2:$D$2700,3,0)</f>
        <v>-0.62006956267044411</v>
      </c>
      <c r="G1987" s="1">
        <f>VLOOKUP($A1987,'2013'!$B$2:$D$2700,3,0)</f>
        <v>-0.80087097691381715</v>
      </c>
      <c r="H1987" s="1">
        <f>VLOOKUP($A1987,'2012'!$B$2:$D$2700,3,0)</f>
        <v>-0.98764935584357205</v>
      </c>
      <c r="I1987" s="1">
        <f>VLOOKUP($A1987,'2011'!$B$2:$D$2700,3,0)</f>
        <v>-0.60604257887093138</v>
      </c>
      <c r="J1987" s="1">
        <f>VLOOKUP($A1987,'2010'!$B$2:$D$2700,3,0)</f>
        <v>0.11410284678878671</v>
      </c>
      <c r="K1987" s="1"/>
      <c r="L1987" s="1"/>
    </row>
    <row r="1988" spans="1:12" x14ac:dyDescent="0.3">
      <c r="A1988">
        <v>867</v>
      </c>
      <c r="B1988" s="17">
        <f t="shared" si="94"/>
        <v>1987</v>
      </c>
      <c r="C1988" s="6">
        <f t="shared" si="93"/>
        <v>0.217</v>
      </c>
      <c r="D1988" s="2">
        <f t="shared" si="95"/>
        <v>-0.58036055455366009</v>
      </c>
      <c r="E1988" s="1" t="e">
        <f>VLOOKUP($A1988,'2015'!$B$2:$D$2700,3,0)</f>
        <v>#N/A</v>
      </c>
      <c r="F1988" s="1">
        <f>VLOOKUP($A1988,'2014'!$B$2:$D$2700,3,0)</f>
        <v>-0.27932180094232312</v>
      </c>
      <c r="G1988" s="1">
        <f>VLOOKUP($A1988,'2013'!$B$2:$D$2700,3,0)</f>
        <v>-0.83126508797074738</v>
      </c>
      <c r="H1988" s="1"/>
      <c r="I1988" s="1">
        <f>VLOOKUP($A1988,'2011'!$B$2:$D$2700,3,0)</f>
        <v>-0.54790778513011384</v>
      </c>
      <c r="J1988" s="1">
        <f>VLOOKUP($A1988,'2010'!$B$2:$D$2700,3,0)</f>
        <v>0.22532387470238852</v>
      </c>
      <c r="K1988" s="1">
        <f>VLOOKUP($A1988,'2009'!$B$2:$D$2700,3,0)</f>
        <v>-1.6953497208657333</v>
      </c>
      <c r="L1988" s="1">
        <f>VLOOKUP($A1988,'2008'!$B$2:$D$2700,3,0)</f>
        <v>-0.35364280711543139</v>
      </c>
    </row>
    <row r="1989" spans="1:12" x14ac:dyDescent="0.3">
      <c r="A1989" s="15">
        <v>3458</v>
      </c>
      <c r="B1989" s="17">
        <f t="shared" si="94"/>
        <v>1988</v>
      </c>
      <c r="C1989" s="6">
        <f t="shared" si="93"/>
        <v>0.216</v>
      </c>
      <c r="D1989" s="2">
        <f t="shared" si="95"/>
        <v>-0.58045802374102617</v>
      </c>
      <c r="E1989" s="1">
        <f>VLOOKUP($A1989,'2015'!$B$2:$D$2700,3,0)</f>
        <v>-0.27974044942693926</v>
      </c>
      <c r="F1989" s="1">
        <f>VLOOKUP($A1989,'2014'!$B$2:$D$2700,3,0)</f>
        <v>0.24464532679885326</v>
      </c>
      <c r="G1989" s="1">
        <f>VLOOKUP($A1989,'2013'!$B$2:$D$2700,3,0)</f>
        <v>-0.69434354824486488</v>
      </c>
      <c r="H1989" s="1">
        <f>VLOOKUP($A1989,'2012'!$B$2:$D$2700,3,0)</f>
        <v>-0.85653807289117323</v>
      </c>
      <c r="I1989" s="1">
        <f>VLOOKUP($A1989,'2011'!$B$2:$D$2700,3,0)</f>
        <v>-1.0155958006269197</v>
      </c>
      <c r="J1989" s="1"/>
      <c r="K1989" s="1"/>
      <c r="L1989" s="1"/>
    </row>
    <row r="1990" spans="1:12" x14ac:dyDescent="0.3">
      <c r="A1990" s="9">
        <v>4998</v>
      </c>
      <c r="B1990" s="17">
        <f t="shared" si="94"/>
        <v>1989</v>
      </c>
      <c r="C1990" s="6">
        <f t="shared" si="93"/>
        <v>0.216</v>
      </c>
      <c r="D1990" s="2">
        <f t="shared" si="95"/>
        <v>-0.5813567220053939</v>
      </c>
      <c r="E1990" s="1">
        <f>VLOOKUP($A1990,'2015'!$B$2:$D$2700,3,0)</f>
        <v>-0.56305200478771877</v>
      </c>
      <c r="F1990" s="1">
        <f>VLOOKUP($A1990,'2014'!$B$2:$D$2700,3,0)</f>
        <v>-0.5813567220053939</v>
      </c>
      <c r="G1990" s="1"/>
      <c r="H1990" s="1"/>
      <c r="I1990" s="1"/>
      <c r="J1990" s="1"/>
      <c r="K1990" s="1"/>
      <c r="L1990" s="1"/>
    </row>
    <row r="1991" spans="1:12" x14ac:dyDescent="0.3">
      <c r="A1991" s="11">
        <v>4635</v>
      </c>
      <c r="B1991" s="17">
        <f t="shared" si="94"/>
        <v>1990</v>
      </c>
      <c r="C1991" s="6">
        <f t="shared" si="93"/>
        <v>0.216</v>
      </c>
      <c r="D1991" s="2">
        <f t="shared" si="95"/>
        <v>-0.58262095774027223</v>
      </c>
      <c r="E1991" s="1">
        <f>VLOOKUP($A1991,'2015'!$B$2:$D$2700,3,0)</f>
        <v>-0.49058736889170196</v>
      </c>
      <c r="F1991" s="1">
        <f>VLOOKUP($A1991,'2014'!$B$2:$D$2700,3,0)</f>
        <v>-0.46160448446565799</v>
      </c>
      <c r="G1991" s="1">
        <f>VLOOKUP($A1991,'2013'!$B$2:$D$2700,3,0)</f>
        <v>-0.70363743101488652</v>
      </c>
      <c r="H1991" s="1"/>
      <c r="I1991" s="1"/>
      <c r="J1991" s="1"/>
      <c r="K1991" s="1"/>
      <c r="L1991" s="1"/>
    </row>
    <row r="1992" spans="1:12" x14ac:dyDescent="0.3">
      <c r="A1992" s="11">
        <v>4662</v>
      </c>
      <c r="B1992" s="17">
        <f t="shared" si="94"/>
        <v>1991</v>
      </c>
      <c r="C1992" s="6">
        <f t="shared" si="93"/>
        <v>0.215</v>
      </c>
      <c r="D1992" s="2">
        <f t="shared" si="95"/>
        <v>-0.58373249305056496</v>
      </c>
      <c r="E1992" s="1">
        <f>VLOOKUP($A1992,'2015'!$B$2:$D$2700,3,0)</f>
        <v>-0.88162047213114925</v>
      </c>
      <c r="F1992" s="1">
        <f>VLOOKUP($A1992,'2014'!$B$2:$D$2700,3,0)</f>
        <v>-0.30336528264181739</v>
      </c>
      <c r="G1992" s="1">
        <f>VLOOKUP($A1992,'2013'!$B$2:$D$2700,3,0)</f>
        <v>-0.86409970345931242</v>
      </c>
      <c r="H1992" s="1"/>
      <c r="I1992" s="1"/>
      <c r="J1992" s="1"/>
      <c r="K1992" s="1"/>
      <c r="L1992" s="1"/>
    </row>
    <row r="1993" spans="1:12" x14ac:dyDescent="0.3">
      <c r="A1993" s="7">
        <v>2839</v>
      </c>
      <c r="B1993" s="17">
        <f t="shared" si="94"/>
        <v>1992</v>
      </c>
      <c r="C1993" s="6">
        <f t="shared" si="93"/>
        <v>0.215</v>
      </c>
      <c r="D1993" s="2">
        <f t="shared" si="95"/>
        <v>-0.58399044012294554</v>
      </c>
      <c r="E1993" s="1">
        <f>VLOOKUP($A1993,'2015'!$B$2:$D$2700,3,0)</f>
        <v>-0.12399365425430404</v>
      </c>
      <c r="F1993" s="1">
        <f>VLOOKUP($A1993,'2014'!$B$2:$D$2700,3,0)</f>
        <v>-0.61758014121719296</v>
      </c>
      <c r="G1993" s="1">
        <f>VLOOKUP($A1993,'2013'!$B$2:$D$2700,3,0)</f>
        <v>-0.62701116544323565</v>
      </c>
      <c r="H1993" s="1">
        <f>VLOOKUP($A1993,'2012'!$B$2:$D$2700,3,0)</f>
        <v>-0.89767113402365639</v>
      </c>
      <c r="I1993" s="1">
        <f>VLOOKUP($A1993,'2011'!$B$2:$D$2700,3,0)</f>
        <v>-0.28170660295781857</v>
      </c>
      <c r="J1993" s="1">
        <f>VLOOKUP($A1993,'2010'!$B$2:$D$2700,3,0)</f>
        <v>-0.54921231510290502</v>
      </c>
      <c r="K1993" s="1">
        <f>VLOOKUP($A1993,'2009'!$B$2:$D$2700,3,0)</f>
        <v>-0.53076128199286521</v>
      </c>
      <c r="L1993" s="1"/>
    </row>
    <row r="1994" spans="1:12" x14ac:dyDescent="0.3">
      <c r="A1994" s="14">
        <v>2643</v>
      </c>
      <c r="B1994" s="17">
        <f t="shared" si="94"/>
        <v>1993</v>
      </c>
      <c r="C1994" s="6">
        <f t="shared" si="93"/>
        <v>0.214</v>
      </c>
      <c r="D1994" s="2">
        <f t="shared" si="95"/>
        <v>-0.58416621732241492</v>
      </c>
      <c r="E1994" s="1">
        <f>VLOOKUP($A1994,'2015'!$B$2:$D$2700,3,0)</f>
        <v>1.1040971164308617</v>
      </c>
      <c r="F1994" s="1">
        <f>VLOOKUP($A1994,'2014'!$B$2:$D$2700,3,0)</f>
        <v>-0.59273434993026652</v>
      </c>
      <c r="G1994" s="1">
        <f>VLOOKUP($A1994,'2013'!$B$2:$D$2700,3,0)</f>
        <v>0.31254668995790857</v>
      </c>
      <c r="H1994" s="1">
        <f>VLOOKUP($A1994,'2012'!$B$2:$D$2700,3,0)</f>
        <v>-0.17523259767504323</v>
      </c>
      <c r="I1994" s="1">
        <f>VLOOKUP($A1994,'2011'!$B$2:$D$2700,3,0)</f>
        <v>-0.34288302459397535</v>
      </c>
      <c r="J1994" s="1">
        <f>VLOOKUP($A1994,'2010'!$B$2:$D$2700,3,0)</f>
        <v>-1.264037765407316</v>
      </c>
      <c r="K1994" s="1">
        <f>VLOOKUP($A1994,'2009'!$B$2:$D$2700,3,0)</f>
        <v>-1.7497752808761109</v>
      </c>
      <c r="L1994" s="1">
        <f>VLOOKUP($A1994,'2008'!$B$2:$D$2700,3,0)</f>
        <v>-0.27704719273210093</v>
      </c>
    </row>
    <row r="1995" spans="1:12" x14ac:dyDescent="0.3">
      <c r="A1995" s="11">
        <v>4733</v>
      </c>
      <c r="B1995" s="17">
        <f t="shared" si="94"/>
        <v>1994</v>
      </c>
      <c r="C1995" s="6">
        <f t="shared" si="93"/>
        <v>0.214</v>
      </c>
      <c r="D1995" s="2">
        <f t="shared" si="95"/>
        <v>-0.58511493416193727</v>
      </c>
      <c r="E1995" s="1">
        <f>VLOOKUP($A1995,'2015'!$B$2:$D$2700,3,0)</f>
        <v>5.7362795701075338E-2</v>
      </c>
      <c r="F1995" s="1">
        <f>VLOOKUP($A1995,'2014'!$B$2:$D$2700,3,0)</f>
        <v>-0.78705382325049045</v>
      </c>
      <c r="G1995" s="1">
        <f>VLOOKUP($A1995,'2013'!$B$2:$D$2700,3,0)</f>
        <v>-0.38317604507338404</v>
      </c>
      <c r="H1995" s="1"/>
      <c r="I1995" s="1"/>
      <c r="J1995" s="1"/>
      <c r="K1995" s="1"/>
      <c r="L1995" s="1"/>
    </row>
    <row r="1996" spans="1:12" x14ac:dyDescent="0.3">
      <c r="A1996">
        <v>1642</v>
      </c>
      <c r="B1996" s="17">
        <f t="shared" si="94"/>
        <v>1995</v>
      </c>
      <c r="C1996" s="6">
        <f t="shared" si="93"/>
        <v>0.214</v>
      </c>
      <c r="D1996" s="2">
        <f t="shared" si="95"/>
        <v>-0.58655305365268062</v>
      </c>
      <c r="E1996" s="1">
        <f>VLOOKUP($A1996,'2015'!$B$2:$D$2700,3,0)</f>
        <v>-1.0735307422627136</v>
      </c>
      <c r="F1996" s="1">
        <f>VLOOKUP($A1996,'2014'!$B$2:$D$2700,3,0)</f>
        <v>-0.63968693296879908</v>
      </c>
      <c r="G1996" s="1">
        <f>VLOOKUP($A1996,'2013'!$B$2:$D$2700,3,0)</f>
        <v>-0.56392776233849384</v>
      </c>
      <c r="H1996" s="1">
        <f>VLOOKUP($A1996,'2012'!$B$2:$D$2700,3,0)</f>
        <v>-0.12617673880883895</v>
      </c>
      <c r="I1996" s="1">
        <f>VLOOKUP($A1996,'2011'!$B$2:$D$2700,3,0)</f>
        <v>-1.2389514056205633</v>
      </c>
      <c r="J1996" s="1">
        <f>VLOOKUP($A1996,'2010'!$B$2:$D$2700,3,0)</f>
        <v>0.51519796511577642</v>
      </c>
      <c r="K1996" s="1">
        <f>VLOOKUP($A1996,'2009'!$B$2:$D$2700,3,0)</f>
        <v>-0.56327537877632783</v>
      </c>
      <c r="L1996" s="1">
        <f>VLOOKUP($A1996,'2008'!$B$2:$D$2700,3,0)</f>
        <v>-1.4890511221715168</v>
      </c>
    </row>
    <row r="1997" spans="1:12" x14ac:dyDescent="0.3">
      <c r="A1997" s="16">
        <v>3355</v>
      </c>
      <c r="B1997" s="17">
        <f t="shared" si="94"/>
        <v>1996</v>
      </c>
      <c r="C1997" s="6">
        <f t="shared" si="93"/>
        <v>0.21299999999999999</v>
      </c>
      <c r="D1997" s="2">
        <f t="shared" si="95"/>
        <v>-0.58666223608045287</v>
      </c>
      <c r="E1997" s="1" t="e">
        <f>VLOOKUP($A1997,'2015'!$B$2:$D$2700,3,0)</f>
        <v>#N/A</v>
      </c>
      <c r="F1997" s="1">
        <f>VLOOKUP($A1997,'2014'!$B$2:$D$2700,3,0)</f>
        <v>-1.3883032952070951</v>
      </c>
      <c r="G1997" s="1">
        <f>VLOOKUP($A1997,'2013'!$B$2:$D$2700,3,0)</f>
        <v>0.41358897528133765</v>
      </c>
      <c r="H1997" s="1">
        <f>VLOOKUP($A1997,'2012'!$B$2:$D$2700,3,0)</f>
        <v>-0.70223666623134517</v>
      </c>
      <c r="I1997" s="1">
        <f>VLOOKUP($A1997,'2011'!$B$2:$D$2700,3,0)</f>
        <v>-0.84983175925948118</v>
      </c>
      <c r="J1997" s="1">
        <f>VLOOKUP($A1997,'2010'!$B$2:$D$2700,3,0)</f>
        <v>-0.40652843498568075</v>
      </c>
      <c r="K1997" s="1"/>
      <c r="L1997" s="1"/>
    </row>
    <row r="1998" spans="1:12" x14ac:dyDescent="0.3">
      <c r="A1998" s="11">
        <v>4740</v>
      </c>
      <c r="B1998" s="17">
        <f t="shared" si="94"/>
        <v>1997</v>
      </c>
      <c r="C1998" s="6">
        <f t="shared" si="93"/>
        <v>0.21299999999999999</v>
      </c>
      <c r="D1998" s="2">
        <f t="shared" si="95"/>
        <v>-0.58768384835356857</v>
      </c>
      <c r="E1998" s="1">
        <f>VLOOKUP($A1998,'2015'!$B$2:$D$2700,3,0)</f>
        <v>0.21845978925612689</v>
      </c>
      <c r="F1998" s="1">
        <f>VLOOKUP($A1998,'2014'!$B$2:$D$2700,3,0)</f>
        <v>-0.8948735321905259</v>
      </c>
      <c r="G1998" s="1">
        <f>VLOOKUP($A1998,'2013'!$B$2:$D$2700,3,0)</f>
        <v>-0.2804941645166113</v>
      </c>
      <c r="H1998" s="1"/>
      <c r="I1998" s="1"/>
      <c r="J1998" s="1"/>
      <c r="K1998" s="1"/>
      <c r="L1998" s="1"/>
    </row>
    <row r="1999" spans="1:12" x14ac:dyDescent="0.3">
      <c r="A1999" s="15">
        <v>3846</v>
      </c>
      <c r="B1999" s="17">
        <f t="shared" si="94"/>
        <v>1998</v>
      </c>
      <c r="C1999" s="6">
        <f t="shared" si="93"/>
        <v>0.21199999999999999</v>
      </c>
      <c r="D1999" s="2">
        <f t="shared" si="95"/>
        <v>-0.5880852361079475</v>
      </c>
      <c r="E1999" s="1">
        <f>VLOOKUP($A1999,'2015'!$B$2:$D$2700,3,0)</f>
        <v>-1.1137725600067887</v>
      </c>
      <c r="F1999" s="1">
        <f>VLOOKUP($A1999,'2014'!$B$2:$D$2700,3,0)</f>
        <v>-1.0457441592312025</v>
      </c>
      <c r="G1999" s="1">
        <f>VLOOKUP($A1999,'2013'!$B$2:$D$2700,3,0)</f>
        <v>-0.48272362510596623</v>
      </c>
      <c r="H1999" s="1">
        <f>VLOOKUP($A1999,'2012'!$B$2:$D$2700,3,0)</f>
        <v>0.25903540417186466</v>
      </c>
      <c r="I1999" s="1">
        <f>VLOOKUP($A1999,'2011'!$B$2:$D$2700,3,0)</f>
        <v>-1.0829085642664862</v>
      </c>
      <c r="J1999" s="1"/>
      <c r="K1999" s="1"/>
      <c r="L1999" s="1"/>
    </row>
    <row r="2000" spans="1:12" x14ac:dyDescent="0.3">
      <c r="A2000" s="13">
        <v>4206</v>
      </c>
      <c r="B2000" s="17">
        <f t="shared" si="94"/>
        <v>1999</v>
      </c>
      <c r="C2000" s="6">
        <f t="shared" ref="C2000:C2063" si="96">IFERROR(_xlfn.PERCENTRANK.INC($D$2:$D$2539,D2000),1)</f>
        <v>0.21199999999999999</v>
      </c>
      <c r="D2000" s="2">
        <f t="shared" si="95"/>
        <v>-0.58851069056178318</v>
      </c>
      <c r="E2000" s="1">
        <f>VLOOKUP($A2000,'2015'!$B$2:$D$2700,3,0)</f>
        <v>-0.6821305187439326</v>
      </c>
      <c r="F2000" s="1">
        <f>VLOOKUP($A2000,'2014'!$B$2:$D$2700,3,0)</f>
        <v>-0.69559628409953911</v>
      </c>
      <c r="G2000" s="1">
        <f>VLOOKUP($A2000,'2013'!$B$2:$D$2700,3,0)</f>
        <v>-0.24955376372402521</v>
      </c>
      <c r="H2000" s="1">
        <f>VLOOKUP($A2000,'2012'!$B$2:$D$2700,3,0)</f>
        <v>-0.82038202386178505</v>
      </c>
      <c r="I2000" s="1"/>
      <c r="J2000" s="1"/>
      <c r="K2000" s="1"/>
      <c r="L2000" s="1"/>
    </row>
    <row r="2001" spans="1:12" x14ac:dyDescent="0.3">
      <c r="A2001" s="13">
        <v>4196</v>
      </c>
      <c r="B2001" s="17">
        <f t="shared" si="94"/>
        <v>2000</v>
      </c>
      <c r="C2001" s="6">
        <f t="shared" si="96"/>
        <v>0.21199999999999999</v>
      </c>
      <c r="D2001" s="2">
        <f t="shared" si="95"/>
        <v>-0.58881601422711205</v>
      </c>
      <c r="E2001" s="1">
        <f>VLOOKUP($A2001,'2015'!$B$2:$D$2700,3,0)</f>
        <v>0.72394419364064766</v>
      </c>
      <c r="F2001" s="1">
        <f>VLOOKUP($A2001,'2014'!$B$2:$D$2700,3,0)</f>
        <v>-1.1674941470492703</v>
      </c>
      <c r="G2001" s="1">
        <f>VLOOKUP($A2001,'2013'!$B$2:$D$2700,3,0)</f>
        <v>-0.30554688535427055</v>
      </c>
      <c r="H2001" s="1">
        <f>VLOOKUP($A2001,'2012'!$B$2:$D$2700,3,0)</f>
        <v>-0.29340701027779525</v>
      </c>
      <c r="I2001" s="1"/>
      <c r="J2001" s="1"/>
      <c r="K2001" s="1"/>
      <c r="L2001" s="1"/>
    </row>
    <row r="2002" spans="1:12" x14ac:dyDescent="0.3">
      <c r="A2002" s="13">
        <v>4260</v>
      </c>
      <c r="B2002" s="17">
        <f t="shared" si="94"/>
        <v>2001</v>
      </c>
      <c r="C2002" s="6">
        <f t="shared" si="96"/>
        <v>0.21099999999999999</v>
      </c>
      <c r="D2002" s="2">
        <f t="shared" si="95"/>
        <v>-0.58890297933805646</v>
      </c>
      <c r="E2002" s="1">
        <f>VLOOKUP($A2002,'2015'!$B$2:$D$2700,3,0)</f>
        <v>-0.71142462689678054</v>
      </c>
      <c r="F2002" s="1">
        <f>VLOOKUP($A2002,'2014'!$B$2:$D$2700,3,0)</f>
        <v>0.22370257572055371</v>
      </c>
      <c r="G2002" s="1">
        <f>VLOOKUP($A2002,'2013'!$B$2:$D$2700,3,0)</f>
        <v>-1.3385977685788466</v>
      </c>
      <c r="H2002" s="1">
        <f>VLOOKUP($A2002,'2012'!$B$2:$D$2700,3,0)</f>
        <v>-0.65181374515587653</v>
      </c>
      <c r="I2002" s="1"/>
      <c r="J2002" s="1"/>
      <c r="K2002" s="1"/>
      <c r="L2002" s="1"/>
    </row>
    <row r="2003" spans="1:12" x14ac:dyDescent="0.3">
      <c r="A2003" s="9">
        <v>5259</v>
      </c>
      <c r="B2003" s="17">
        <f t="shared" si="94"/>
        <v>2002</v>
      </c>
      <c r="C2003" s="6">
        <f t="shared" si="96"/>
        <v>0.21099999999999999</v>
      </c>
      <c r="D2003" s="2">
        <f t="shared" si="95"/>
        <v>-0.58891467762891414</v>
      </c>
      <c r="E2003" s="1">
        <f>VLOOKUP($A2003,'2015'!$B$2:$D$2700,3,0)</f>
        <v>-0.46747817512888873</v>
      </c>
      <c r="F2003" s="1">
        <f>VLOOKUP($A2003,'2014'!$B$2:$D$2700,3,0)</f>
        <v>-0.58891467762891414</v>
      </c>
      <c r="G2003" s="1"/>
      <c r="H2003" s="1"/>
      <c r="I2003" s="1"/>
      <c r="J2003" s="1"/>
      <c r="K2003" s="1"/>
      <c r="L2003" s="1"/>
    </row>
    <row r="2004" spans="1:12" x14ac:dyDescent="0.3">
      <c r="A2004" s="7">
        <v>2980</v>
      </c>
      <c r="B2004" s="17">
        <f t="shared" si="94"/>
        <v>2003</v>
      </c>
      <c r="C2004" s="6">
        <f t="shared" si="96"/>
        <v>0.21</v>
      </c>
      <c r="D2004" s="2">
        <f t="shared" si="95"/>
        <v>-0.59130185331336982</v>
      </c>
      <c r="E2004" s="1">
        <f>VLOOKUP($A2004,'2015'!$B$2:$D$2700,3,0)</f>
        <v>-0.61343799614216277</v>
      </c>
      <c r="F2004" s="1">
        <f>VLOOKUP($A2004,'2014'!$B$2:$D$2700,3,0)</f>
        <v>-0.606232166387076</v>
      </c>
      <c r="G2004" s="1">
        <f>VLOOKUP($A2004,'2013'!$B$2:$D$2700,3,0)</f>
        <v>-1.2045255842581086</v>
      </c>
      <c r="H2004" s="1">
        <f>VLOOKUP($A2004,'2012'!$B$2:$D$2700,3,0)</f>
        <v>0.20514493783854568</v>
      </c>
      <c r="I2004" s="1">
        <f>VLOOKUP($A2004,'2011'!$B$2:$D$2700,3,0)</f>
        <v>-0.29821274150399829</v>
      </c>
      <c r="J2004" s="1">
        <f>VLOOKUP($A2004,'2010'!$B$2:$D$2700,3,0)</f>
        <v>-0.47626046894552931</v>
      </c>
      <c r="K2004" s="1">
        <f>VLOOKUP($A2004,'2009'!$B$2:$D$2700,3,0)</f>
        <v>-1.1677250966240522</v>
      </c>
      <c r="L2004" s="1"/>
    </row>
    <row r="2005" spans="1:12" x14ac:dyDescent="0.3">
      <c r="A2005" s="9">
        <v>5163</v>
      </c>
      <c r="B2005" s="17">
        <f t="shared" si="94"/>
        <v>2004</v>
      </c>
      <c r="C2005" s="6">
        <f t="shared" si="96"/>
        <v>0.21</v>
      </c>
      <c r="D2005" s="2">
        <f t="shared" si="95"/>
        <v>-0.59196676002522819</v>
      </c>
      <c r="E2005" s="1">
        <f>VLOOKUP($A2005,'2015'!$B$2:$D$2700,3,0)</f>
        <v>-0.60806291359747455</v>
      </c>
      <c r="F2005" s="1">
        <f>VLOOKUP($A2005,'2014'!$B$2:$D$2700,3,0)</f>
        <v>-0.59196676002522819</v>
      </c>
      <c r="G2005" s="1"/>
      <c r="H2005" s="1"/>
      <c r="I2005" s="1"/>
      <c r="J2005" s="1"/>
      <c r="K2005" s="1"/>
      <c r="L2005" s="1"/>
    </row>
    <row r="2006" spans="1:12" x14ac:dyDescent="0.3">
      <c r="A2006" s="9">
        <v>5064</v>
      </c>
      <c r="B2006" s="17">
        <f t="shared" si="94"/>
        <v>2005</v>
      </c>
      <c r="C2006" s="6">
        <f t="shared" si="96"/>
        <v>0.21</v>
      </c>
      <c r="D2006" s="2">
        <f t="shared" si="95"/>
        <v>-0.59257508222779232</v>
      </c>
      <c r="E2006" s="1">
        <f>VLOOKUP($A2006,'2015'!$B$2:$D$2700,3,0)</f>
        <v>0.13701741093565559</v>
      </c>
      <c r="F2006" s="1">
        <f>VLOOKUP($A2006,'2014'!$B$2:$D$2700,3,0)</f>
        <v>-0.59257508222779232</v>
      </c>
      <c r="G2006" s="1"/>
      <c r="H2006" s="1"/>
      <c r="I2006" s="1"/>
      <c r="J2006" s="1"/>
      <c r="K2006" s="1"/>
      <c r="L2006" s="1"/>
    </row>
    <row r="2007" spans="1:12" x14ac:dyDescent="0.3">
      <c r="A2007" s="11">
        <v>4468</v>
      </c>
      <c r="B2007" s="17">
        <f t="shared" si="94"/>
        <v>2006</v>
      </c>
      <c r="C2007" s="6">
        <f t="shared" si="96"/>
        <v>0.20899999999999999</v>
      </c>
      <c r="D2007" s="2">
        <f t="shared" si="95"/>
        <v>-0.59267866937787095</v>
      </c>
      <c r="E2007" s="1">
        <f>VLOOKUP($A2007,'2015'!$B$2:$D$2700,3,0)</f>
        <v>0.85602166808564373</v>
      </c>
      <c r="F2007" s="1">
        <f>VLOOKUP($A2007,'2014'!$B$2:$D$2700,3,0)</f>
        <v>-0.66252563434658429</v>
      </c>
      <c r="G2007" s="1">
        <f>VLOOKUP($A2007,'2013'!$B$2:$D$2700,3,0)</f>
        <v>-0.52283170440915749</v>
      </c>
      <c r="H2007" s="1"/>
      <c r="I2007" s="1"/>
      <c r="J2007" s="1"/>
      <c r="K2007" s="1"/>
      <c r="L2007" s="1"/>
    </row>
    <row r="2008" spans="1:12" x14ac:dyDescent="0.3">
      <c r="A2008">
        <v>371</v>
      </c>
      <c r="B2008" s="17">
        <f t="shared" si="94"/>
        <v>2007</v>
      </c>
      <c r="C2008" s="6">
        <f t="shared" si="96"/>
        <v>0.20899999999999999</v>
      </c>
      <c r="D2008" s="2">
        <f t="shared" si="95"/>
        <v>-0.59366501638225821</v>
      </c>
      <c r="E2008" s="1">
        <f>VLOOKUP($A2008,'2015'!$B$2:$D$2700,3,0)</f>
        <v>-0.3578140047308831</v>
      </c>
      <c r="F2008" s="1">
        <f>VLOOKUP($A2008,'2014'!$B$2:$D$2700,3,0)</f>
        <v>-0.81975236696640941</v>
      </c>
      <c r="G2008" s="1">
        <f>VLOOKUP($A2008,'2013'!$B$2:$D$2700,3,0)</f>
        <v>-0.98335628073072812</v>
      </c>
      <c r="H2008" s="1">
        <f>VLOOKUP($A2008,'2012'!$B$2:$D$2700,3,0)</f>
        <v>7.2880404630788391E-3</v>
      </c>
      <c r="I2008" s="1">
        <f>VLOOKUP($A2008,'2011'!$B$2:$D$2700,3,0)</f>
        <v>-0.44688446099215523</v>
      </c>
      <c r="J2008" s="1">
        <f>VLOOKUP($A2008,'2010'!$B$2:$D$2700,3,0)</f>
        <v>-1.4534796001225208</v>
      </c>
      <c r="K2008" s="1">
        <f>VLOOKUP($A2008,'2009'!$B$2:$D$2700,3,0)</f>
        <v>-0.21408400323469814</v>
      </c>
      <c r="L2008" s="1">
        <f>VLOOKUP($A2008,'2008'!$B$2:$D$2700,3,0)</f>
        <v>-0.24538644309237551</v>
      </c>
    </row>
    <row r="2009" spans="1:12" x14ac:dyDescent="0.3">
      <c r="A2009" s="11">
        <v>4783</v>
      </c>
      <c r="B2009" s="17">
        <f t="shared" si="94"/>
        <v>2008</v>
      </c>
      <c r="C2009" s="6">
        <f t="shared" si="96"/>
        <v>0.20799999999999999</v>
      </c>
      <c r="D2009" s="2">
        <f t="shared" si="95"/>
        <v>-0.59445417171337589</v>
      </c>
      <c r="E2009" s="1">
        <f>VLOOKUP($A2009,'2015'!$B$2:$D$2700,3,0)</f>
        <v>-0.68046609211077536</v>
      </c>
      <c r="F2009" s="1">
        <f>VLOOKUP($A2009,'2014'!$B$2:$D$2700,3,0)</f>
        <v>-1.1751653753669267</v>
      </c>
      <c r="G2009" s="1">
        <f>VLOOKUP($A2009,'2013'!$B$2:$D$2700,3,0)</f>
        <v>-1.3742968059825009E-2</v>
      </c>
      <c r="H2009" s="1"/>
      <c r="I2009" s="1"/>
      <c r="J2009" s="1"/>
      <c r="K2009" s="1"/>
      <c r="L2009" s="1"/>
    </row>
    <row r="2010" spans="1:12" x14ac:dyDescent="0.3">
      <c r="A2010">
        <v>313</v>
      </c>
      <c r="B2010" s="17">
        <f t="shared" si="94"/>
        <v>2009</v>
      </c>
      <c r="C2010" s="6">
        <f t="shared" si="96"/>
        <v>0.20799999999999999</v>
      </c>
      <c r="D2010" s="2">
        <f t="shared" si="95"/>
        <v>-0.59482157400850488</v>
      </c>
      <c r="E2010" s="1">
        <f>VLOOKUP($A2010,'2015'!$B$2:$D$2700,3,0)</f>
        <v>-1.0342554426397577</v>
      </c>
      <c r="F2010" s="1">
        <f>VLOOKUP($A2010,'2014'!$B$2:$D$2700,3,0)</f>
        <v>-0.48205687000132796</v>
      </c>
      <c r="G2010" s="1">
        <f>VLOOKUP($A2010,'2013'!$B$2:$D$2700,3,0)</f>
        <v>-0.11992498468953162</v>
      </c>
      <c r="H2010" s="1">
        <f>VLOOKUP($A2010,'2012'!$B$2:$D$2700,3,0)</f>
        <v>-0.74375580025134369</v>
      </c>
      <c r="I2010" s="1">
        <f>VLOOKUP($A2010,'2011'!$B$2:$D$2700,3,0)</f>
        <v>-0.14285377984710229</v>
      </c>
      <c r="J2010" s="1">
        <f>VLOOKUP($A2010,'2010'!$B$2:$D$2700,3,0)</f>
        <v>-0.74948673026534363</v>
      </c>
      <c r="K2010" s="1">
        <f>VLOOKUP($A2010,'2009'!$B$2:$D$2700,3,0)</f>
        <v>-3.7847703526131211E-2</v>
      </c>
      <c r="L2010" s="1">
        <f>VLOOKUP($A2010,'2008'!$B$2:$D$2700,3,0)</f>
        <v>-1.8878251494787537</v>
      </c>
    </row>
    <row r="2011" spans="1:12" x14ac:dyDescent="0.3">
      <c r="A2011" s="11">
        <v>4625</v>
      </c>
      <c r="B2011" s="17">
        <f t="shared" si="94"/>
        <v>2010</v>
      </c>
      <c r="C2011" s="6">
        <f t="shared" si="96"/>
        <v>0.20799999999999999</v>
      </c>
      <c r="D2011" s="2">
        <f t="shared" si="95"/>
        <v>-0.5953382710193047</v>
      </c>
      <c r="E2011" s="1">
        <f>VLOOKUP($A2011,'2015'!$B$2:$D$2700,3,0)</f>
        <v>-0.79136824158848029</v>
      </c>
      <c r="F2011" s="1">
        <f>VLOOKUP($A2011,'2014'!$B$2:$D$2700,3,0)</f>
        <v>-0.71276986912546747</v>
      </c>
      <c r="G2011" s="1">
        <f>VLOOKUP($A2011,'2013'!$B$2:$D$2700,3,0)</f>
        <v>-0.47790667291314182</v>
      </c>
      <c r="H2011" s="1"/>
      <c r="I2011" s="1"/>
      <c r="J2011" s="1"/>
      <c r="K2011" s="1"/>
      <c r="L2011" s="1"/>
    </row>
    <row r="2012" spans="1:12" x14ac:dyDescent="0.3">
      <c r="A2012">
        <v>581</v>
      </c>
      <c r="B2012" s="17">
        <f t="shared" si="94"/>
        <v>2011</v>
      </c>
      <c r="C2012" s="6">
        <f t="shared" si="96"/>
        <v>0.20699999999999999</v>
      </c>
      <c r="D2012" s="2">
        <f t="shared" si="95"/>
        <v>-0.59593846161406661</v>
      </c>
      <c r="E2012" s="1">
        <f>VLOOKUP($A2012,'2015'!$B$2:$D$2700,3,0)</f>
        <v>0.70053028979934118</v>
      </c>
      <c r="F2012" s="1">
        <f>VLOOKUP($A2012,'2014'!$B$2:$D$2700,3,0)</f>
        <v>-7.9223794212629706E-2</v>
      </c>
      <c r="G2012" s="1">
        <f>VLOOKUP($A2012,'2013'!$B$2:$D$2700,3,0)</f>
        <v>-0.56012216319657648</v>
      </c>
      <c r="H2012" s="1">
        <f>VLOOKUP($A2012,'2012'!$B$2:$D$2700,3,0)</f>
        <v>-0.57810850695073357</v>
      </c>
      <c r="I2012" s="1">
        <f>VLOOKUP($A2012,'2011'!$B$2:$D$2700,3,0)</f>
        <v>-0.13049773428347278</v>
      </c>
      <c r="J2012" s="1">
        <f>VLOOKUP($A2012,'2010'!$B$2:$D$2700,3,0)</f>
        <v>-0.83105766520434943</v>
      </c>
      <c r="K2012" s="1">
        <f>VLOOKUP($A2012,'2009'!$B$2:$D$2700,3,0)</f>
        <v>-0.85754212441476718</v>
      </c>
      <c r="L2012" s="1">
        <f>VLOOKUP($A2012,'2008'!$B$2:$D$2700,3,0)</f>
        <v>-1.1350172430359371</v>
      </c>
    </row>
    <row r="2013" spans="1:12" x14ac:dyDescent="0.3">
      <c r="A2013" s="9">
        <v>4920</v>
      </c>
      <c r="B2013" s="17">
        <f t="shared" si="94"/>
        <v>2012</v>
      </c>
      <c r="C2013" s="6">
        <f t="shared" si="96"/>
        <v>0.20699999999999999</v>
      </c>
      <c r="D2013" s="2">
        <f t="shared" si="95"/>
        <v>-0.59651238543897256</v>
      </c>
      <c r="E2013" s="1">
        <f>VLOOKUP($A2013,'2015'!$B$2:$D$2700,3,0)</f>
        <v>-0.90698110426164047</v>
      </c>
      <c r="F2013" s="1">
        <f>VLOOKUP($A2013,'2014'!$B$2:$D$2700,3,0)</f>
        <v>-0.59651238543897256</v>
      </c>
      <c r="G2013" s="1"/>
      <c r="H2013" s="1"/>
      <c r="I2013" s="1"/>
      <c r="J2013" s="1"/>
      <c r="K2013" s="1"/>
      <c r="L2013" s="1"/>
    </row>
    <row r="2014" spans="1:12" x14ac:dyDescent="0.3">
      <c r="A2014" s="7">
        <v>3054</v>
      </c>
      <c r="B2014" s="17">
        <f t="shared" si="94"/>
        <v>2013</v>
      </c>
      <c r="C2014" s="6">
        <f t="shared" si="96"/>
        <v>0.20599999999999999</v>
      </c>
      <c r="D2014" s="2">
        <f t="shared" si="95"/>
        <v>-0.59715490517074266</v>
      </c>
      <c r="E2014" s="1">
        <f>VLOOKUP($A2014,'2015'!$B$2:$D$2700,3,0)</f>
        <v>-0.81131464735813419</v>
      </c>
      <c r="F2014" s="1">
        <f>VLOOKUP($A2014,'2014'!$B$2:$D$2700,3,0)</f>
        <v>-0.21367450665767859</v>
      </c>
      <c r="G2014" s="1">
        <f>VLOOKUP($A2014,'2013'!$B$2:$D$2700,3,0)</f>
        <v>-1.1122558612033473</v>
      </c>
      <c r="H2014" s="1">
        <f>VLOOKUP($A2014,'2012'!$B$2:$D$2700,3,0)</f>
        <v>-1.1760953788347797</v>
      </c>
      <c r="I2014" s="1">
        <f>VLOOKUP($A2014,'2011'!$B$2:$D$2700,3,0)</f>
        <v>-0.46552646718477225</v>
      </c>
      <c r="J2014" s="1">
        <f>VLOOKUP($A2014,'2010'!$B$2:$D$2700,3,0)</f>
        <v>-0.11083618856716752</v>
      </c>
      <c r="K2014" s="1">
        <f>VLOOKUP($A2014,'2009'!$B$2:$D$2700,3,0)</f>
        <v>-0.50454102857671035</v>
      </c>
      <c r="L2014" s="1"/>
    </row>
    <row r="2015" spans="1:12" x14ac:dyDescent="0.3">
      <c r="A2015" s="16">
        <v>3341</v>
      </c>
      <c r="B2015" s="17">
        <f t="shared" si="94"/>
        <v>2014</v>
      </c>
      <c r="C2015" s="6">
        <f t="shared" si="96"/>
        <v>0.20599999999999999</v>
      </c>
      <c r="D2015" s="2">
        <f t="shared" si="95"/>
        <v>-0.59817373181302058</v>
      </c>
      <c r="E2015" s="1">
        <f>VLOOKUP($A2015,'2015'!$B$2:$D$2700,3,0)</f>
        <v>-0.84279115304210839</v>
      </c>
      <c r="F2015" s="1">
        <f>VLOOKUP($A2015,'2014'!$B$2:$D$2700,3,0)</f>
        <v>-1.3786234944616733</v>
      </c>
      <c r="G2015" s="1">
        <f>VLOOKUP($A2015,'2013'!$B$2:$D$2700,3,0)</f>
        <v>0.17677345648800133</v>
      </c>
      <c r="H2015" s="1">
        <f>VLOOKUP($A2015,'2012'!$B$2:$D$2700,3,0)</f>
        <v>-0.32222617165330014</v>
      </c>
      <c r="I2015" s="1">
        <f>VLOOKUP($A2015,'2011'!$B$2:$D$2700,3,0)</f>
        <v>-0.51737848813710741</v>
      </c>
      <c r="J2015" s="1">
        <f>VLOOKUP($A2015,'2010'!$B$2:$D$2700,3,0)</f>
        <v>-0.94941396130102318</v>
      </c>
      <c r="K2015" s="1"/>
      <c r="L2015" s="1"/>
    </row>
    <row r="2016" spans="1:12" x14ac:dyDescent="0.3">
      <c r="A2016">
        <v>352</v>
      </c>
      <c r="B2016" s="17">
        <f t="shared" si="94"/>
        <v>2015</v>
      </c>
      <c r="C2016" s="6">
        <f t="shared" si="96"/>
        <v>0.20599999999999999</v>
      </c>
      <c r="D2016" s="2">
        <f t="shared" si="95"/>
        <v>-0.59826666092447378</v>
      </c>
      <c r="E2016" s="1" t="e">
        <f>VLOOKUP($A2016,'2015'!$B$2:$D$2700,3,0)</f>
        <v>#N/A</v>
      </c>
      <c r="F2016" s="1">
        <f>VLOOKUP($A2016,'2014'!$B$2:$D$2700,3,0)</f>
        <v>-0.15291660913166058</v>
      </c>
      <c r="G2016" s="1">
        <f>VLOOKUP($A2016,'2013'!$B$2:$D$2700,3,0)</f>
        <v>-0.78715478415110429</v>
      </c>
      <c r="H2016" s="1">
        <f>VLOOKUP($A2016,'2012'!$B$2:$D$2700,3,0)</f>
        <v>-1.4140739398912863</v>
      </c>
      <c r="I2016" s="1">
        <f>VLOOKUP($A2016,'2011'!$B$2:$D$2700,3,0)</f>
        <v>-0.7168105201776912</v>
      </c>
      <c r="J2016" s="1">
        <f>VLOOKUP($A2016,'2010'!$B$2:$D$2700,3,0)</f>
        <v>-1.4590390843874157</v>
      </c>
      <c r="K2016" s="1">
        <f>VLOOKUP($A2016,'2009'!$B$2:$D$2700,3,0)</f>
        <v>0.10002072914154475</v>
      </c>
      <c r="L2016" s="1">
        <f>VLOOKUP($A2016,'2008'!$B$2:$D$2700,3,0)</f>
        <v>0.24210758212629677</v>
      </c>
    </row>
    <row r="2017" spans="1:12" x14ac:dyDescent="0.3">
      <c r="A2017" s="7">
        <v>2819</v>
      </c>
      <c r="B2017" s="17">
        <f t="shared" si="94"/>
        <v>2016</v>
      </c>
      <c r="C2017" s="6">
        <f t="shared" si="96"/>
        <v>0.20499999999999999</v>
      </c>
      <c r="D2017" s="2">
        <f t="shared" si="95"/>
        <v>-0.59919246645425595</v>
      </c>
      <c r="E2017" s="1">
        <f>VLOOKUP($A2017,'2015'!$B$2:$D$2700,3,0)</f>
        <v>7.2961241716846106E-2</v>
      </c>
      <c r="F2017" s="1">
        <f>VLOOKUP($A2017,'2014'!$B$2:$D$2700,3,0)</f>
        <v>-0.7248852042723094</v>
      </c>
      <c r="G2017" s="1">
        <f>VLOOKUP($A2017,'2013'!$B$2:$D$2700,3,0)</f>
        <v>-1.8444196364337222</v>
      </c>
      <c r="H2017" s="1">
        <f>VLOOKUP($A2017,'2012'!$B$2:$D$2700,3,0)</f>
        <v>-0.63850782917316429</v>
      </c>
      <c r="I2017" s="1">
        <f>VLOOKUP($A2017,'2011'!$B$2:$D$2700,3,0)</f>
        <v>-0.54810091200684319</v>
      </c>
      <c r="J2017" s="1">
        <f>VLOOKUP($A2017,'2010'!$B$2:$D$2700,3,0)</f>
        <v>-0.61306399909052822</v>
      </c>
      <c r="K2017" s="1">
        <f>VLOOKUP($A2017,'2009'!$B$2:$D$2700,3,0)</f>
        <v>0.77382278225103163</v>
      </c>
      <c r="L2017" s="1"/>
    </row>
    <row r="2018" spans="1:12" x14ac:dyDescent="0.3">
      <c r="A2018" s="9">
        <v>5194</v>
      </c>
      <c r="B2018" s="17">
        <f t="shared" si="94"/>
        <v>2017</v>
      </c>
      <c r="C2018" s="6">
        <f t="shared" si="96"/>
        <v>0.20499999999999999</v>
      </c>
      <c r="D2018" s="2">
        <f t="shared" si="95"/>
        <v>-0.59929986251172174</v>
      </c>
      <c r="E2018" s="1">
        <f>VLOOKUP($A2018,'2015'!$B$2:$D$2700,3,0)</f>
        <v>8.9624127692233768E-2</v>
      </c>
      <c r="F2018" s="1">
        <f>VLOOKUP($A2018,'2014'!$B$2:$D$2700,3,0)</f>
        <v>-0.59929986251172174</v>
      </c>
      <c r="G2018" s="1"/>
      <c r="H2018" s="1"/>
      <c r="I2018" s="1"/>
      <c r="J2018" s="1"/>
      <c r="K2018" s="1"/>
      <c r="L2018" s="1"/>
    </row>
    <row r="2019" spans="1:12" x14ac:dyDescent="0.3">
      <c r="A2019" s="15">
        <v>3607</v>
      </c>
      <c r="B2019" s="17">
        <f t="shared" si="94"/>
        <v>2018</v>
      </c>
      <c r="C2019" s="6">
        <f t="shared" si="96"/>
        <v>0.20399999999999999</v>
      </c>
      <c r="D2019" s="2">
        <f t="shared" si="95"/>
        <v>-0.59950035217259312</v>
      </c>
      <c r="E2019" s="1" t="e">
        <f>VLOOKUP($A2019,'2015'!$B$2:$D$2700,3,0)</f>
        <v>#N/A</v>
      </c>
      <c r="F2019" s="1">
        <f>VLOOKUP($A2019,'2014'!$B$2:$D$2700,3,0)</f>
        <v>0.17391647756508408</v>
      </c>
      <c r="G2019" s="1">
        <f>VLOOKUP($A2019,'2013'!$B$2:$D$2700,3,0)</f>
        <v>-0.25729384142702588</v>
      </c>
      <c r="H2019" s="1">
        <f>VLOOKUP($A2019,'2012'!$B$2:$D$2700,3,0)</f>
        <v>-0.76698626051844032</v>
      </c>
      <c r="I2019" s="1">
        <f>VLOOKUP($A2019,'2011'!$B$2:$D$2700,3,0)</f>
        <v>-1.5476377843099902</v>
      </c>
      <c r="J2019" s="1"/>
      <c r="K2019" s="1"/>
      <c r="L2019" s="1"/>
    </row>
    <row r="2020" spans="1:12" x14ac:dyDescent="0.3">
      <c r="A2020">
        <v>2186</v>
      </c>
      <c r="B2020" s="17">
        <f t="shared" si="94"/>
        <v>2019</v>
      </c>
      <c r="C2020" s="6">
        <f t="shared" si="96"/>
        <v>0.20399999999999999</v>
      </c>
      <c r="D2020" s="2">
        <f t="shared" si="95"/>
        <v>-0.60057084581467657</v>
      </c>
      <c r="E2020" s="1">
        <f>VLOOKUP($A2020,'2015'!$B$2:$D$2700,3,0)</f>
        <v>-0.67962065122127546</v>
      </c>
      <c r="F2020" s="1">
        <f>VLOOKUP($A2020,'2014'!$B$2:$D$2700,3,0)</f>
        <v>-0.85809587134026255</v>
      </c>
      <c r="G2020" s="1">
        <f>VLOOKUP($A2020,'2013'!$B$2:$D$2700,3,0)</f>
        <v>-1.3290458533534717</v>
      </c>
      <c r="H2020" s="1">
        <f>VLOOKUP($A2020,'2012'!$B$2:$D$2700,3,0)</f>
        <v>-0.40834781394717168</v>
      </c>
      <c r="I2020" s="1">
        <f>VLOOKUP($A2020,'2011'!$B$2:$D$2700,3,0)</f>
        <v>-0.35956899262771658</v>
      </c>
      <c r="J2020" s="1">
        <f>VLOOKUP($A2020,'2010'!$B$2:$D$2700,3,0)</f>
        <v>-0.4648033122814873</v>
      </c>
      <c r="K2020" s="1">
        <f>VLOOKUP($A2020,'2009'!$B$2:$D$2700,3,0)</f>
        <v>0.12372183608302385</v>
      </c>
      <c r="L2020" s="1">
        <f>VLOOKUP($A2020,'2008'!$B$2:$D$2700,3,0)</f>
        <v>-0.90785591323565118</v>
      </c>
    </row>
    <row r="2021" spans="1:12" x14ac:dyDescent="0.3">
      <c r="A2021" s="15">
        <v>3781</v>
      </c>
      <c r="B2021" s="17">
        <f t="shared" si="94"/>
        <v>2020</v>
      </c>
      <c r="C2021" s="6">
        <f t="shared" si="96"/>
        <v>0.20399999999999999</v>
      </c>
      <c r="D2021" s="2">
        <f t="shared" si="95"/>
        <v>-0.6031374784594512</v>
      </c>
      <c r="E2021" s="1">
        <f>VLOOKUP($A2021,'2015'!$B$2:$D$2700,3,0)</f>
        <v>-0.22710087956986791</v>
      </c>
      <c r="F2021" s="1">
        <f>VLOOKUP($A2021,'2014'!$B$2:$D$2700,3,0)</f>
        <v>-0.48873783985734737</v>
      </c>
      <c r="G2021" s="1">
        <f>VLOOKUP($A2021,'2013'!$B$2:$D$2700,3,0)</f>
        <v>-0.11432161630344143</v>
      </c>
      <c r="H2021" s="1">
        <f>VLOOKUP($A2021,'2012'!$B$2:$D$2700,3,0)</f>
        <v>-0.41174678507756374</v>
      </c>
      <c r="I2021" s="1">
        <f>VLOOKUP($A2021,'2011'!$B$2:$D$2700,3,0)</f>
        <v>-1.3977436725994523</v>
      </c>
      <c r="J2021" s="1"/>
      <c r="K2021" s="1"/>
      <c r="L2021" s="1"/>
    </row>
    <row r="2022" spans="1:12" x14ac:dyDescent="0.3">
      <c r="A2022" s="13">
        <v>4154</v>
      </c>
      <c r="B2022" s="17">
        <f t="shared" si="94"/>
        <v>2021</v>
      </c>
      <c r="C2022" s="6">
        <f t="shared" si="96"/>
        <v>0.20300000000000001</v>
      </c>
      <c r="D2022" s="2">
        <f t="shared" si="95"/>
        <v>-0.60315604620057128</v>
      </c>
      <c r="E2022" s="1">
        <f>VLOOKUP($A2022,'2015'!$B$2:$D$2700,3,0)</f>
        <v>0.11632433332884271</v>
      </c>
      <c r="F2022" s="1">
        <f>VLOOKUP($A2022,'2014'!$B$2:$D$2700,3,0)</f>
        <v>-0.3491059633897407</v>
      </c>
      <c r="G2022" s="1">
        <f>VLOOKUP($A2022,'2013'!$B$2:$D$2700,3,0)</f>
        <v>-0.8884480927233086</v>
      </c>
      <c r="H2022" s="1">
        <f>VLOOKUP($A2022,'2012'!$B$2:$D$2700,3,0)</f>
        <v>-0.5719140824886646</v>
      </c>
      <c r="I2022" s="1"/>
      <c r="J2022" s="1"/>
      <c r="K2022" s="1"/>
      <c r="L2022" s="1"/>
    </row>
    <row r="2023" spans="1:12" x14ac:dyDescent="0.3">
      <c r="A2023">
        <v>2259</v>
      </c>
      <c r="B2023" s="17">
        <f t="shared" si="94"/>
        <v>2022</v>
      </c>
      <c r="C2023" s="6">
        <f t="shared" si="96"/>
        <v>0.20300000000000001</v>
      </c>
      <c r="D2023" s="2">
        <f t="shared" si="95"/>
        <v>-0.6056606270748448</v>
      </c>
      <c r="E2023" s="1">
        <f>VLOOKUP($A2023,'2015'!$B$2:$D$2700,3,0)</f>
        <v>-0.53728643900549966</v>
      </c>
      <c r="F2023" s="1">
        <f>VLOOKUP($A2023,'2014'!$B$2:$D$2700,3,0)</f>
        <v>-0.69789201280747382</v>
      </c>
      <c r="G2023" s="1">
        <f>VLOOKUP($A2023,'2013'!$B$2:$D$2700,3,0)</f>
        <v>5.722881158611437E-2</v>
      </c>
      <c r="H2023" s="1">
        <f>VLOOKUP($A2023,'2012'!$B$2:$D$2700,3,0)</f>
        <v>-5.9529152457158147E-2</v>
      </c>
      <c r="I2023" s="1">
        <f>VLOOKUP($A2023,'2011'!$B$2:$D$2700,3,0)</f>
        <v>-0.39233244496584241</v>
      </c>
      <c r="J2023" s="1">
        <f>VLOOKUP($A2023,'2010'!$B$2:$D$2700,3,0)</f>
        <v>-0.92695901765004463</v>
      </c>
      <c r="K2023" s="1">
        <f>VLOOKUP($A2023,'2009'!$B$2:$D$2700,3,0)</f>
        <v>-0.50442448291333852</v>
      </c>
      <c r="L2023" s="1">
        <f>VLOOKUP($A2023,'2008'!$B$2:$D$2700,3,0)</f>
        <v>-1.7157160903161708</v>
      </c>
    </row>
    <row r="2024" spans="1:12" x14ac:dyDescent="0.3">
      <c r="A2024" s="9">
        <v>5040</v>
      </c>
      <c r="B2024" s="17">
        <f t="shared" si="94"/>
        <v>2023</v>
      </c>
      <c r="C2024" s="6">
        <f t="shared" si="96"/>
        <v>0.20200000000000001</v>
      </c>
      <c r="D2024" s="2">
        <f t="shared" si="95"/>
        <v>-0.60661357456010134</v>
      </c>
      <c r="E2024" s="1">
        <f>VLOOKUP($A2024,'2015'!$B$2:$D$2700,3,0)</f>
        <v>-0.47527254933983853</v>
      </c>
      <c r="F2024" s="1">
        <f>VLOOKUP($A2024,'2014'!$B$2:$D$2700,3,0)</f>
        <v>-0.60661357456010134</v>
      </c>
      <c r="G2024" s="1"/>
      <c r="H2024" s="1"/>
      <c r="I2024" s="1"/>
      <c r="J2024" s="1"/>
      <c r="K2024" s="1"/>
      <c r="L2024" s="1"/>
    </row>
    <row r="2025" spans="1:12" x14ac:dyDescent="0.3">
      <c r="A2025">
        <v>1195</v>
      </c>
      <c r="B2025" s="17">
        <f t="shared" si="94"/>
        <v>2024</v>
      </c>
      <c r="C2025" s="6">
        <f t="shared" si="96"/>
        <v>0.20200000000000001</v>
      </c>
      <c r="D2025" s="2">
        <f t="shared" si="95"/>
        <v>-0.60667779695857538</v>
      </c>
      <c r="E2025" s="1">
        <f>VLOOKUP($A2025,'2015'!$B$2:$D$2700,3,0)</f>
        <v>-0.42766965799242429</v>
      </c>
      <c r="F2025" s="1">
        <f>VLOOKUP($A2025,'2014'!$B$2:$D$2700,3,0)</f>
        <v>0.19877519323596612</v>
      </c>
      <c r="G2025" s="1">
        <f>VLOOKUP($A2025,'2013'!$B$2:$D$2700,3,0)</f>
        <v>-0.82928800851515072</v>
      </c>
      <c r="H2025" s="1">
        <f>VLOOKUP($A2025,'2012'!$B$2:$D$2700,3,0)</f>
        <v>-1.4050698060817139</v>
      </c>
      <c r="I2025" s="1">
        <f>VLOOKUP($A2025,'2011'!$B$2:$D$2700,3,0)</f>
        <v>-0.6311611682098347</v>
      </c>
      <c r="J2025" s="1">
        <f>VLOOKUP($A2025,'2010'!$B$2:$D$2700,3,0)</f>
        <v>-1.3435860336491239</v>
      </c>
      <c r="K2025" s="1">
        <f>VLOOKUP($A2025,'2009'!$B$2:$D$2700,3,0)</f>
        <v>1.0430433174424973</v>
      </c>
      <c r="L2025" s="1">
        <f>VLOOKUP($A2025,'2008'!$B$2:$D$2700,3,0)</f>
        <v>-1.2794580729326677</v>
      </c>
    </row>
    <row r="2026" spans="1:12" x14ac:dyDescent="0.3">
      <c r="A2026" s="16">
        <v>3140</v>
      </c>
      <c r="B2026" s="17">
        <f t="shared" si="94"/>
        <v>2025</v>
      </c>
      <c r="C2026" s="6">
        <f t="shared" si="96"/>
        <v>0.20200000000000001</v>
      </c>
      <c r="D2026" s="2">
        <f t="shared" si="95"/>
        <v>-0.60776153747341621</v>
      </c>
      <c r="E2026" s="1">
        <f>VLOOKUP($A2026,'2015'!$B$2:$D$2700,3,0)</f>
        <v>1.4186718738835606</v>
      </c>
      <c r="F2026" s="1">
        <f>VLOOKUP($A2026,'2014'!$B$2:$D$2700,3,0)</f>
        <v>-0.3170767654979133</v>
      </c>
      <c r="G2026" s="1">
        <f>VLOOKUP($A2026,'2013'!$B$2:$D$2700,3,0)</f>
        <v>-0.60340336565857766</v>
      </c>
      <c r="H2026" s="1">
        <f>VLOOKUP($A2026,'2012'!$B$2:$D$2700,3,0)</f>
        <v>-0.28337878406411737</v>
      </c>
      <c r="I2026" s="1">
        <f>VLOOKUP($A2026,'2011'!$B$2:$D$2700,3,0)</f>
        <v>-1.0389515206464666</v>
      </c>
      <c r="J2026" s="1">
        <f>VLOOKUP($A2026,'2010'!$B$2:$D$2700,3,0)</f>
        <v>-0.79599725150000655</v>
      </c>
      <c r="K2026" s="1"/>
      <c r="L2026" s="1"/>
    </row>
    <row r="2027" spans="1:12" x14ac:dyDescent="0.3">
      <c r="A2027" s="11">
        <v>4507</v>
      </c>
      <c r="B2027" s="17">
        <f t="shared" si="94"/>
        <v>2026</v>
      </c>
      <c r="C2027" s="6">
        <f t="shared" si="96"/>
        <v>0.20100000000000001</v>
      </c>
      <c r="D2027" s="2">
        <f t="shared" si="95"/>
        <v>-0.60845065933341702</v>
      </c>
      <c r="E2027" s="1">
        <f>VLOOKUP($A2027,'2015'!$B$2:$D$2700,3,0)</f>
        <v>-0.92777058753928254</v>
      </c>
      <c r="F2027" s="1">
        <f>VLOOKUP($A2027,'2014'!$B$2:$D$2700,3,0)</f>
        <v>-0.45205044609166928</v>
      </c>
      <c r="G2027" s="1">
        <f>VLOOKUP($A2027,'2013'!$B$2:$D$2700,3,0)</f>
        <v>-0.76485087257516471</v>
      </c>
      <c r="H2027" s="1"/>
      <c r="I2027" s="1"/>
      <c r="J2027" s="1"/>
      <c r="K2027" s="1"/>
      <c r="L2027" s="1"/>
    </row>
    <row r="2028" spans="1:12" x14ac:dyDescent="0.3">
      <c r="A2028" s="13">
        <v>4275</v>
      </c>
      <c r="B2028" s="17">
        <f t="shared" si="94"/>
        <v>2027</v>
      </c>
      <c r="C2028" s="6">
        <f t="shared" si="96"/>
        <v>0.20100000000000001</v>
      </c>
      <c r="D2028" s="2">
        <f t="shared" si="95"/>
        <v>-0.60922185319527067</v>
      </c>
      <c r="E2028" s="1">
        <f>VLOOKUP($A2028,'2015'!$B$2:$D$2700,3,0)</f>
        <v>-0.79284349570145052</v>
      </c>
      <c r="F2028" s="1">
        <f>VLOOKUP($A2028,'2014'!$B$2:$D$2700,3,0)</f>
        <v>-4.9885224181738852E-2</v>
      </c>
      <c r="G2028" s="1">
        <f>VLOOKUP($A2028,'2013'!$B$2:$D$2700,3,0)</f>
        <v>-1.0159042035445254</v>
      </c>
      <c r="H2028" s="1">
        <f>VLOOKUP($A2028,'2012'!$B$2:$D$2700,3,0)</f>
        <v>-0.76187613185954783</v>
      </c>
      <c r="I2028" s="1"/>
      <c r="J2028" s="1"/>
      <c r="K2028" s="1"/>
      <c r="L2028" s="1"/>
    </row>
    <row r="2029" spans="1:12" x14ac:dyDescent="0.3">
      <c r="A2029" s="7">
        <v>2900</v>
      </c>
      <c r="B2029" s="17">
        <f t="shared" si="94"/>
        <v>2028</v>
      </c>
      <c r="C2029" s="6">
        <f t="shared" si="96"/>
        <v>0.20100000000000001</v>
      </c>
      <c r="D2029" s="2">
        <f t="shared" si="95"/>
        <v>-0.60999882920057624</v>
      </c>
      <c r="E2029" s="1">
        <f>VLOOKUP($A2029,'2015'!$B$2:$D$2700,3,0)</f>
        <v>-0.82831859596183643</v>
      </c>
      <c r="F2029" s="1">
        <f>VLOOKUP($A2029,'2014'!$B$2:$D$2700,3,0)</f>
        <v>-0.15866739950167916</v>
      </c>
      <c r="G2029" s="1">
        <f>VLOOKUP($A2029,'2013'!$B$2:$D$2700,3,0)</f>
        <v>-0.59518861161402048</v>
      </c>
      <c r="H2029" s="1">
        <f>VLOOKUP($A2029,'2012'!$B$2:$D$2700,3,0)</f>
        <v>-0.66994123171871645</v>
      </c>
      <c r="I2029" s="1">
        <f>VLOOKUP($A2029,'2011'!$B$2:$D$2700,3,0)</f>
        <v>-0.58628054509897631</v>
      </c>
      <c r="J2029" s="1">
        <f>VLOOKUP($A2029,'2010'!$B$2:$D$2700,3,0)</f>
        <v>-0.18880946863793072</v>
      </c>
      <c r="K2029" s="1">
        <f>VLOOKUP($A2029,'2009'!$B$2:$D$2700,3,0)</f>
        <v>-1.4611057186321346</v>
      </c>
      <c r="L2029" s="1"/>
    </row>
    <row r="2030" spans="1:12" x14ac:dyDescent="0.3">
      <c r="A2030" s="13">
        <v>3885</v>
      </c>
      <c r="B2030" s="17">
        <f t="shared" si="94"/>
        <v>2029</v>
      </c>
      <c r="C2030" s="6">
        <f t="shared" si="96"/>
        <v>0.2</v>
      </c>
      <c r="D2030" s="2">
        <f t="shared" si="95"/>
        <v>-0.6100794993668035</v>
      </c>
      <c r="E2030" s="1">
        <f>VLOOKUP($A2030,'2015'!$B$2:$D$2700,3,0)</f>
        <v>-0.61597197279806026</v>
      </c>
      <c r="F2030" s="1">
        <f>VLOOKUP($A2030,'2014'!$B$2:$D$2700,3,0)</f>
        <v>-0.54974406692365863</v>
      </c>
      <c r="G2030" s="1">
        <f>VLOOKUP($A2030,'2013'!$B$2:$D$2700,3,0)</f>
        <v>-0.67041493180994827</v>
      </c>
      <c r="H2030" s="1"/>
      <c r="I2030" s="1"/>
      <c r="J2030" s="1"/>
      <c r="K2030" s="1"/>
      <c r="L2030" s="1"/>
    </row>
    <row r="2031" spans="1:12" x14ac:dyDescent="0.3">
      <c r="A2031">
        <v>2051</v>
      </c>
      <c r="B2031" s="17">
        <f t="shared" si="94"/>
        <v>2030</v>
      </c>
      <c r="C2031" s="6">
        <f t="shared" si="96"/>
        <v>0.2</v>
      </c>
      <c r="D2031" s="2">
        <f t="shared" si="95"/>
        <v>-0.61015949190699492</v>
      </c>
      <c r="E2031" s="1">
        <f>VLOOKUP($A2031,'2015'!$B$2:$D$2700,3,0)</f>
        <v>-0.84108788931630285</v>
      </c>
      <c r="F2031" s="1">
        <f>VLOOKUP($A2031,'2014'!$B$2:$D$2700,3,0)</f>
        <v>-0.68101690352649291</v>
      </c>
      <c r="G2031" s="1">
        <f>VLOOKUP($A2031,'2013'!$B$2:$D$2700,3,0)</f>
        <v>-0.43749129845186363</v>
      </c>
      <c r="H2031" s="1">
        <f>VLOOKUP($A2031,'2012'!$B$2:$D$2700,3,0)</f>
        <v>-1.1823413768503273</v>
      </c>
      <c r="I2031" s="1">
        <f>VLOOKUP($A2031,'2011'!$B$2:$D$2700,3,0)</f>
        <v>-0.55906644856174426</v>
      </c>
      <c r="J2031" s="1">
        <f>VLOOKUP($A2031,'2010'!$B$2:$D$2700,3,0)</f>
        <v>0.58528902559209084</v>
      </c>
      <c r="K2031" s="1">
        <f>VLOOKUP($A2031,'2009'!$B$2:$D$2700,3,0)</f>
        <v>-1.1717548723723663</v>
      </c>
      <c r="L2031" s="1">
        <f>VLOOKUP($A2031,'2008'!$B$2:$D$2700,3,0)</f>
        <v>-0.82473456917826149</v>
      </c>
    </row>
    <row r="2032" spans="1:12" x14ac:dyDescent="0.3">
      <c r="A2032" s="15">
        <v>3488</v>
      </c>
      <c r="B2032" s="17">
        <f t="shared" si="94"/>
        <v>2031</v>
      </c>
      <c r="C2032" s="6">
        <f t="shared" si="96"/>
        <v>0.19900000000000001</v>
      </c>
      <c r="D2032" s="2">
        <f t="shared" si="95"/>
        <v>-0.61088413013201281</v>
      </c>
      <c r="E2032" s="1">
        <f>VLOOKUP($A2032,'2015'!$B$2:$D$2700,3,0)</f>
        <v>0.35757700353569538</v>
      </c>
      <c r="F2032" s="1">
        <f>VLOOKUP($A2032,'2014'!$B$2:$D$2700,3,0)</f>
        <v>-1.5501979015392437</v>
      </c>
      <c r="G2032" s="1">
        <f>VLOOKUP($A2032,'2013'!$B$2:$D$2700,3,0)</f>
        <v>0.21242640756661632</v>
      </c>
      <c r="H2032" s="1">
        <f>VLOOKUP($A2032,'2012'!$B$2:$D$2700,3,0)</f>
        <v>-1.1165622809831162</v>
      </c>
      <c r="I2032" s="1">
        <f>VLOOKUP($A2032,'2011'!$B$2:$D$2700,3,0)</f>
        <v>1.0797254427692273E-2</v>
      </c>
      <c r="J2032" s="1"/>
      <c r="K2032" s="1"/>
      <c r="L2032" s="1"/>
    </row>
    <row r="2033" spans="1:12" x14ac:dyDescent="0.3">
      <c r="A2033" s="13">
        <v>3979</v>
      </c>
      <c r="B2033" s="17">
        <f t="shared" si="94"/>
        <v>2032</v>
      </c>
      <c r="C2033" s="6">
        <f t="shared" si="96"/>
        <v>0.19900000000000001</v>
      </c>
      <c r="D2033" s="2">
        <f t="shared" si="95"/>
        <v>-0.61173858528831326</v>
      </c>
      <c r="E2033" s="1">
        <f>VLOOKUP($A2033,'2015'!$B$2:$D$2700,3,0)</f>
        <v>-0.59802779472128831</v>
      </c>
      <c r="F2033" s="1">
        <f>VLOOKUP($A2033,'2014'!$B$2:$D$2700,3,0)</f>
        <v>-0.46634442169617224</v>
      </c>
      <c r="G2033" s="1">
        <f>VLOOKUP($A2033,'2013'!$B$2:$D$2700,3,0)</f>
        <v>-0.63191710971206316</v>
      </c>
      <c r="H2033" s="1">
        <f>VLOOKUP($A2033,'2012'!$B$2:$D$2700,3,0)</f>
        <v>-0.73695422445670455</v>
      </c>
      <c r="I2033" s="1"/>
      <c r="J2033" s="1"/>
      <c r="K2033" s="1"/>
      <c r="L2033" s="1"/>
    </row>
    <row r="2034" spans="1:12" x14ac:dyDescent="0.3">
      <c r="A2034">
        <v>1452</v>
      </c>
      <c r="B2034" s="17">
        <f t="shared" si="94"/>
        <v>2033</v>
      </c>
      <c r="C2034" s="6">
        <f t="shared" si="96"/>
        <v>0.19900000000000001</v>
      </c>
      <c r="D2034" s="2">
        <f t="shared" si="95"/>
        <v>-0.61211461516906307</v>
      </c>
      <c r="E2034" s="1">
        <f>VLOOKUP($A2034,'2015'!$B$2:$D$2700,3,0)</f>
        <v>-0.33957834980201801</v>
      </c>
      <c r="F2034" s="1">
        <f>VLOOKUP($A2034,'2014'!$B$2:$D$2700,3,0)</f>
        <v>0.12828798621186391</v>
      </c>
      <c r="G2034" s="1">
        <f>VLOOKUP($A2034,'2013'!$B$2:$D$2700,3,0)</f>
        <v>-1.5253503067337464</v>
      </c>
      <c r="H2034" s="1"/>
      <c r="I2034" s="1"/>
      <c r="J2034" s="1">
        <f>VLOOKUP($A2034,'2010'!$B$2:$D$2700,3,0)</f>
        <v>0.14793154124295851</v>
      </c>
      <c r="K2034" s="1">
        <f>VLOOKUP($A2034,'2009'!$B$2:$D$2700,3,0)</f>
        <v>-1.1993276813973284</v>
      </c>
      <c r="L2034" s="1"/>
    </row>
    <row r="2035" spans="1:12" x14ac:dyDescent="0.3">
      <c r="A2035" s="9">
        <v>5306</v>
      </c>
      <c r="B2035" s="17">
        <f t="shared" si="94"/>
        <v>2034</v>
      </c>
      <c r="C2035" s="6">
        <f t="shared" si="96"/>
        <v>0.19800000000000001</v>
      </c>
      <c r="D2035" s="2">
        <f t="shared" si="95"/>
        <v>-0.61276078757211994</v>
      </c>
      <c r="E2035" s="1">
        <f>VLOOKUP($A2035,'2015'!$B$2:$D$2700,3,0)</f>
        <v>0.42179938740607037</v>
      </c>
      <c r="F2035" s="1">
        <f>VLOOKUP($A2035,'2014'!$B$2:$D$2700,3,0)</f>
        <v>-0.61276078757211994</v>
      </c>
      <c r="G2035" s="1"/>
      <c r="H2035" s="1"/>
      <c r="I2035" s="1"/>
      <c r="J2035" s="1"/>
      <c r="K2035" s="1"/>
      <c r="L2035" s="1"/>
    </row>
    <row r="2036" spans="1:12" x14ac:dyDescent="0.3">
      <c r="A2036" s="11">
        <v>4645</v>
      </c>
      <c r="B2036" s="17">
        <f t="shared" si="94"/>
        <v>2035</v>
      </c>
      <c r="C2036" s="6">
        <f t="shared" si="96"/>
        <v>0.19800000000000001</v>
      </c>
      <c r="D2036" s="2">
        <f t="shared" si="95"/>
        <v>-0.61311479440215133</v>
      </c>
      <c r="E2036" s="1" t="e">
        <f>VLOOKUP($A2036,'2015'!$B$2:$D$2700,3,0)</f>
        <v>#N/A</v>
      </c>
      <c r="F2036" s="1">
        <f>VLOOKUP($A2036,'2014'!$B$2:$D$2700,3,0)</f>
        <v>-0.87068795647718489</v>
      </c>
      <c r="G2036" s="1">
        <f>VLOOKUP($A2036,'2013'!$B$2:$D$2700,3,0)</f>
        <v>-0.35554163232711783</v>
      </c>
      <c r="H2036" s="1"/>
      <c r="I2036" s="1"/>
      <c r="J2036" s="1"/>
      <c r="K2036" s="1"/>
      <c r="L2036" s="1"/>
    </row>
    <row r="2037" spans="1:12" x14ac:dyDescent="0.3">
      <c r="A2037" s="11">
        <v>4628</v>
      </c>
      <c r="B2037" s="17">
        <f t="shared" si="94"/>
        <v>2036</v>
      </c>
      <c r="C2037" s="6">
        <f t="shared" si="96"/>
        <v>0.19700000000000001</v>
      </c>
      <c r="D2037" s="2">
        <f t="shared" si="95"/>
        <v>-0.61363017614563309</v>
      </c>
      <c r="E2037" s="1">
        <f>VLOOKUP($A2037,'2015'!$B$2:$D$2700,3,0)</f>
        <v>-0.70207259176840264</v>
      </c>
      <c r="F2037" s="1">
        <f>VLOOKUP($A2037,'2014'!$B$2:$D$2700,3,0)</f>
        <v>-0.58951304225142553</v>
      </c>
      <c r="G2037" s="1">
        <f>VLOOKUP($A2037,'2013'!$B$2:$D$2700,3,0)</f>
        <v>-0.63774731003984064</v>
      </c>
      <c r="H2037" s="1"/>
      <c r="I2037" s="1"/>
      <c r="J2037" s="1"/>
      <c r="K2037" s="1"/>
      <c r="L2037" s="1"/>
    </row>
    <row r="2038" spans="1:12" x14ac:dyDescent="0.3">
      <c r="A2038" s="9">
        <v>5137</v>
      </c>
      <c r="B2038" s="17">
        <f t="shared" si="94"/>
        <v>2037</v>
      </c>
      <c r="C2038" s="6">
        <f t="shared" si="96"/>
        <v>0.19700000000000001</v>
      </c>
      <c r="D2038" s="2">
        <f t="shared" si="95"/>
        <v>-0.61677955397892625</v>
      </c>
      <c r="E2038" s="1">
        <f>VLOOKUP($A2038,'2015'!$B$2:$D$2700,3,0)</f>
        <v>0.46639723786372617</v>
      </c>
      <c r="F2038" s="1">
        <f>VLOOKUP($A2038,'2014'!$B$2:$D$2700,3,0)</f>
        <v>-0.61677955397892625</v>
      </c>
      <c r="G2038" s="1"/>
      <c r="H2038" s="1"/>
      <c r="I2038" s="1"/>
      <c r="J2038" s="1"/>
      <c r="K2038" s="1"/>
      <c r="L2038" s="1"/>
    </row>
    <row r="2039" spans="1:12" x14ac:dyDescent="0.3">
      <c r="A2039" s="11">
        <v>4829</v>
      </c>
      <c r="B2039" s="17">
        <f t="shared" si="94"/>
        <v>2038</v>
      </c>
      <c r="C2039" s="6">
        <f t="shared" si="96"/>
        <v>0.19700000000000001</v>
      </c>
      <c r="D2039" s="2">
        <f t="shared" si="95"/>
        <v>-0.61678934828484555</v>
      </c>
      <c r="E2039" s="1">
        <f>VLOOKUP($A2039,'2015'!$B$2:$D$2700,3,0)</f>
        <v>-0.73922896682012917</v>
      </c>
      <c r="F2039" s="1">
        <f>VLOOKUP($A2039,'2014'!$B$2:$D$2700,3,0)</f>
        <v>-1.1231298647888734</v>
      </c>
      <c r="G2039" s="1">
        <f>VLOOKUP($A2039,'2013'!$B$2:$D$2700,3,0)</f>
        <v>-0.11044883178081775</v>
      </c>
      <c r="H2039" s="1"/>
      <c r="I2039" s="1"/>
      <c r="J2039" s="1"/>
      <c r="K2039" s="1"/>
      <c r="L2039" s="1"/>
    </row>
    <row r="2040" spans="1:12" x14ac:dyDescent="0.3">
      <c r="A2040" s="14">
        <v>2665</v>
      </c>
      <c r="B2040" s="17">
        <f t="shared" si="94"/>
        <v>2039</v>
      </c>
      <c r="C2040" s="6">
        <f t="shared" si="96"/>
        <v>0.19600000000000001</v>
      </c>
      <c r="D2040" s="2">
        <f t="shared" si="95"/>
        <v>-0.61831043980105116</v>
      </c>
      <c r="E2040" s="1">
        <f>VLOOKUP($A2040,'2015'!$B$2:$D$2700,3,0)</f>
        <v>-0.3922798880181283</v>
      </c>
      <c r="F2040" s="1">
        <f>VLOOKUP($A2040,'2014'!$B$2:$D$2700,3,0)</f>
        <v>0.16462217906611293</v>
      </c>
      <c r="G2040" s="1">
        <f>VLOOKUP($A2040,'2013'!$B$2:$D$2700,3,0)</f>
        <v>-1.1136037472579339</v>
      </c>
      <c r="H2040" s="1">
        <f>VLOOKUP($A2040,'2012'!$B$2:$D$2700,3,0)</f>
        <v>-0.1964881208433901</v>
      </c>
      <c r="I2040" s="1">
        <f>VLOOKUP($A2040,'2011'!$B$2:$D$2700,3,0)</f>
        <v>-0.80327757940904954</v>
      </c>
      <c r="J2040" s="1">
        <f>VLOOKUP($A2040,'2010'!$B$2:$D$2700,3,0)</f>
        <v>-1.2320754824107272</v>
      </c>
      <c r="K2040" s="1">
        <f>VLOOKUP($A2040,'2009'!$B$2:$D$2700,3,0)</f>
        <v>-0.61621677941138098</v>
      </c>
      <c r="L2040" s="1">
        <f>VLOOKUP($A2040,'2008'!$B$2:$D$2700,3,0)</f>
        <v>-0.53113354834098914</v>
      </c>
    </row>
    <row r="2041" spans="1:12" x14ac:dyDescent="0.3">
      <c r="A2041" s="15">
        <v>3648</v>
      </c>
      <c r="B2041" s="17">
        <f t="shared" si="94"/>
        <v>2040</v>
      </c>
      <c r="C2041" s="6">
        <f t="shared" si="96"/>
        <v>0.19600000000000001</v>
      </c>
      <c r="D2041" s="2">
        <f t="shared" si="95"/>
        <v>-0.61845708822147905</v>
      </c>
      <c r="E2041" s="1">
        <f>VLOOKUP($A2041,'2015'!$B$2:$D$2700,3,0)</f>
        <v>0.31022813122652027</v>
      </c>
      <c r="F2041" s="1">
        <f>VLOOKUP($A2041,'2014'!$B$2:$D$2700,3,0)</f>
        <v>-0.5441255125541925</v>
      </c>
      <c r="G2041" s="1">
        <f>VLOOKUP($A2041,'2013'!$B$2:$D$2700,3,0)</f>
        <v>-0.16731288487416793</v>
      </c>
      <c r="H2041" s="1">
        <f>VLOOKUP($A2041,'2012'!$B$2:$D$2700,3,0)</f>
        <v>-1.0107952790426784</v>
      </c>
      <c r="I2041" s="1">
        <f>VLOOKUP($A2041,'2011'!$B$2:$D$2700,3,0)</f>
        <v>-0.75159467641487743</v>
      </c>
      <c r="J2041" s="1"/>
      <c r="K2041" s="1"/>
      <c r="L2041" s="1"/>
    </row>
    <row r="2042" spans="1:12" x14ac:dyDescent="0.3">
      <c r="A2042" s="11">
        <v>4471</v>
      </c>
      <c r="B2042" s="17">
        <f t="shared" si="94"/>
        <v>2041</v>
      </c>
      <c r="C2042" s="6">
        <f t="shared" si="96"/>
        <v>0.19500000000000001</v>
      </c>
      <c r="D2042" s="2">
        <f t="shared" si="95"/>
        <v>-0.61869054810531376</v>
      </c>
      <c r="E2042" s="1">
        <f>VLOOKUP($A2042,'2015'!$B$2:$D$2700,3,0)</f>
        <v>0.99478188376426691</v>
      </c>
      <c r="F2042" s="1">
        <f>VLOOKUP($A2042,'2014'!$B$2:$D$2700,3,0)</f>
        <v>-0.64862663787933961</v>
      </c>
      <c r="G2042" s="1">
        <f>VLOOKUP($A2042,'2013'!$B$2:$D$2700,3,0)</f>
        <v>-0.58875445833128803</v>
      </c>
      <c r="H2042" s="1"/>
      <c r="I2042" s="1"/>
      <c r="J2042" s="1"/>
      <c r="K2042" s="1"/>
      <c r="L2042" s="1"/>
    </row>
    <row r="2043" spans="1:12" x14ac:dyDescent="0.3">
      <c r="A2043" s="13">
        <v>4167</v>
      </c>
      <c r="B2043" s="17">
        <f t="shared" si="94"/>
        <v>2042</v>
      </c>
      <c r="C2043" s="6">
        <f t="shared" si="96"/>
        <v>0.19500000000000001</v>
      </c>
      <c r="D2043" s="2">
        <f t="shared" si="95"/>
        <v>-0.61872027006255992</v>
      </c>
      <c r="E2043" s="1">
        <f>VLOOKUP($A2043,'2015'!$B$2:$D$2700,3,0)</f>
        <v>6.9976136174139433E-2</v>
      </c>
      <c r="F2043" s="1">
        <f>VLOOKUP($A2043,'2014'!$B$2:$D$2700,3,0)</f>
        <v>-0.2507476684020401</v>
      </c>
      <c r="G2043" s="1">
        <f>VLOOKUP($A2043,'2013'!$B$2:$D$2700,3,0)</f>
        <v>-0.73475408072797443</v>
      </c>
      <c r="H2043" s="1">
        <f>VLOOKUP($A2043,'2012'!$B$2:$D$2700,3,0)</f>
        <v>-0.87065906105766511</v>
      </c>
      <c r="I2043" s="1"/>
      <c r="J2043" s="1"/>
      <c r="K2043" s="1"/>
      <c r="L2043" s="1"/>
    </row>
    <row r="2044" spans="1:12" x14ac:dyDescent="0.3">
      <c r="A2044" s="16">
        <v>3278</v>
      </c>
      <c r="B2044" s="17">
        <f t="shared" si="94"/>
        <v>2043</v>
      </c>
      <c r="C2044" s="6">
        <f t="shared" si="96"/>
        <v>0.19500000000000001</v>
      </c>
      <c r="D2044" s="2">
        <f t="shared" si="95"/>
        <v>-0.61938987318771777</v>
      </c>
      <c r="E2044" s="1">
        <f>VLOOKUP($A2044,'2015'!$B$2:$D$2700,3,0)</f>
        <v>-0.61041684064195934</v>
      </c>
      <c r="F2044" s="1">
        <f>VLOOKUP($A2044,'2014'!$B$2:$D$2700,3,0)</f>
        <v>-0.85642326808948321</v>
      </c>
      <c r="G2044" s="1">
        <f>VLOOKUP($A2044,'2013'!$B$2:$D$2700,3,0)</f>
        <v>-0.19566763232192352</v>
      </c>
      <c r="H2044" s="1">
        <f>VLOOKUP($A2044,'2012'!$B$2:$D$2700,3,0)</f>
        <v>-0.39704064071008593</v>
      </c>
      <c r="I2044" s="1">
        <f>VLOOKUP($A2044,'2011'!$B$2:$D$2700,3,0)</f>
        <v>-0.44256444251325755</v>
      </c>
      <c r="J2044" s="1">
        <f>VLOOKUP($A2044,'2010'!$B$2:$D$2700,3,0)</f>
        <v>-1.2052533823038385</v>
      </c>
      <c r="K2044" s="1"/>
      <c r="L2044" s="1"/>
    </row>
    <row r="2045" spans="1:12" x14ac:dyDescent="0.3">
      <c r="A2045" s="9">
        <v>5161</v>
      </c>
      <c r="B2045" s="17">
        <f t="shared" si="94"/>
        <v>2044</v>
      </c>
      <c r="C2045" s="6">
        <f t="shared" si="96"/>
        <v>0.19400000000000001</v>
      </c>
      <c r="D2045" s="2">
        <f t="shared" si="95"/>
        <v>-0.61950368715759407</v>
      </c>
      <c r="E2045" s="1">
        <f>VLOOKUP($A2045,'2015'!$B$2:$D$2700,3,0)</f>
        <v>-1.0086000730752487</v>
      </c>
      <c r="F2045" s="1">
        <f>VLOOKUP($A2045,'2014'!$B$2:$D$2700,3,0)</f>
        <v>-0.61950368715759407</v>
      </c>
      <c r="G2045" s="1"/>
      <c r="H2045" s="1"/>
      <c r="I2045" s="1"/>
      <c r="J2045" s="1"/>
      <c r="K2045" s="1"/>
      <c r="L2045" s="1"/>
    </row>
    <row r="2046" spans="1:12" x14ac:dyDescent="0.3">
      <c r="A2046" s="16">
        <v>3381</v>
      </c>
      <c r="B2046" s="17">
        <f t="shared" si="94"/>
        <v>2045</v>
      </c>
      <c r="C2046" s="6">
        <f t="shared" si="96"/>
        <v>0.19400000000000001</v>
      </c>
      <c r="D2046" s="2">
        <f t="shared" si="95"/>
        <v>-0.62065344820948576</v>
      </c>
      <c r="E2046" s="1">
        <f>VLOOKUP($A2046,'2015'!$B$2:$D$2700,3,0)</f>
        <v>7.662961078422463E-2</v>
      </c>
      <c r="F2046" s="1">
        <f>VLOOKUP($A2046,'2014'!$B$2:$D$2700,3,0)</f>
        <v>-1.0907135238274883</v>
      </c>
      <c r="G2046" s="1">
        <f>VLOOKUP($A2046,'2013'!$B$2:$D$2700,3,0)</f>
        <v>-0.14303567829583186</v>
      </c>
      <c r="H2046" s="1">
        <f>VLOOKUP($A2046,'2012'!$B$2:$D$2700,3,0)</f>
        <v>-0.60142190096667025</v>
      </c>
      <c r="I2046" s="1">
        <f>VLOOKUP($A2046,'2011'!$B$2:$D$2700,3,0)</f>
        <v>-0.90929821962023605</v>
      </c>
      <c r="J2046" s="1">
        <f>VLOOKUP($A2046,'2010'!$B$2:$D$2700,3,0)</f>
        <v>-0.35879791833720232</v>
      </c>
      <c r="K2046" s="1"/>
      <c r="L2046" s="1"/>
    </row>
    <row r="2047" spans="1:12" x14ac:dyDescent="0.3">
      <c r="A2047" s="11">
        <v>4682</v>
      </c>
      <c r="B2047" s="17">
        <f t="shared" si="94"/>
        <v>2046</v>
      </c>
      <c r="C2047" s="6">
        <f t="shared" si="96"/>
        <v>0.193</v>
      </c>
      <c r="D2047" s="2">
        <f t="shared" si="95"/>
        <v>-0.62159300607810208</v>
      </c>
      <c r="E2047" s="1">
        <f>VLOOKUP($A2047,'2015'!$B$2:$D$2700,3,0)</f>
        <v>-0.609553488210411</v>
      </c>
      <c r="F2047" s="1">
        <f>VLOOKUP($A2047,'2014'!$B$2:$D$2700,3,0)</f>
        <v>-0.8348167913515</v>
      </c>
      <c r="G2047" s="1">
        <f>VLOOKUP($A2047,'2013'!$B$2:$D$2700,3,0)</f>
        <v>-0.40836922080470411</v>
      </c>
      <c r="H2047" s="1"/>
      <c r="I2047" s="1"/>
      <c r="J2047" s="1"/>
      <c r="K2047" s="1"/>
      <c r="L2047" s="1"/>
    </row>
    <row r="2048" spans="1:12" x14ac:dyDescent="0.3">
      <c r="A2048" s="16">
        <v>3379</v>
      </c>
      <c r="B2048" s="17">
        <f t="shared" si="94"/>
        <v>2047</v>
      </c>
      <c r="C2048" s="6">
        <f t="shared" si="96"/>
        <v>0.193</v>
      </c>
      <c r="D2048" s="2">
        <f t="shared" si="95"/>
        <v>-0.62197365943200356</v>
      </c>
      <c r="E2048" s="1">
        <f>VLOOKUP($A2048,'2015'!$B$2:$D$2700,3,0)</f>
        <v>-0.18387105606529677</v>
      </c>
      <c r="F2048" s="1">
        <f>VLOOKUP($A2048,'2014'!$B$2:$D$2700,3,0)</f>
        <v>-1.1184512272864389</v>
      </c>
      <c r="G2048" s="1">
        <f>VLOOKUP($A2048,'2013'!$B$2:$D$2700,3,0)</f>
        <v>-0.44090626341358169</v>
      </c>
      <c r="H2048" s="1">
        <f>VLOOKUP($A2048,'2012'!$B$2:$D$2700,3,0)</f>
        <v>0.11522146071159768</v>
      </c>
      <c r="I2048" s="1">
        <f>VLOOKUP($A2048,'2011'!$B$2:$D$2700,3,0)</f>
        <v>-0.73887932951762625</v>
      </c>
      <c r="J2048" s="1">
        <f>VLOOKUP($A2048,'2010'!$B$2:$D$2700,3,0)</f>
        <v>-0.92685293765396892</v>
      </c>
      <c r="K2048" s="1"/>
      <c r="L2048" s="1"/>
    </row>
    <row r="2049" spans="1:12" x14ac:dyDescent="0.3">
      <c r="A2049" s="9">
        <v>5022</v>
      </c>
      <c r="B2049" s="17">
        <f t="shared" si="94"/>
        <v>2048</v>
      </c>
      <c r="C2049" s="6">
        <f t="shared" si="96"/>
        <v>0.193</v>
      </c>
      <c r="D2049" s="2">
        <f t="shared" si="95"/>
        <v>-0.6235842220001625</v>
      </c>
      <c r="E2049" s="1">
        <f>VLOOKUP($A2049,'2015'!$B$2:$D$2700,3,0)</f>
        <v>3.1813179627965274E-2</v>
      </c>
      <c r="F2049" s="1">
        <f>VLOOKUP($A2049,'2014'!$B$2:$D$2700,3,0)</f>
        <v>-0.6235842220001625</v>
      </c>
      <c r="G2049" s="1"/>
      <c r="H2049" s="1"/>
      <c r="I2049" s="1"/>
      <c r="J2049" s="1"/>
      <c r="K2049" s="1"/>
      <c r="L2049" s="1"/>
    </row>
    <row r="2050" spans="1:12" x14ac:dyDescent="0.3">
      <c r="A2050" s="11">
        <v>4495</v>
      </c>
      <c r="B2050" s="17">
        <f t="shared" ref="B2050:B2113" si="97">IFERROR(_xlfn.RANK.AVG($D2050,$D$2:$D$2539),COUNT($A$2:$A$2899))</f>
        <v>2049</v>
      </c>
      <c r="C2050" s="6">
        <f t="shared" si="96"/>
        <v>0.192</v>
      </c>
      <c r="D2050" s="2">
        <f t="shared" ref="D2050:D2113" si="98">_xlfn.IFNA(IFERROR((AVERAGE(F2050:L2050)),MIN($F$2:$L$2539)),MIN($F$2:$L$2539))</f>
        <v>-0.62449543052138567</v>
      </c>
      <c r="E2050" s="1">
        <f>VLOOKUP($A2050,'2015'!$B$2:$D$2700,3,0)</f>
        <v>-0.6512916075023153</v>
      </c>
      <c r="F2050" s="1">
        <f>VLOOKUP($A2050,'2014'!$B$2:$D$2700,3,0)</f>
        <v>-0.90858920728696468</v>
      </c>
      <c r="G2050" s="1">
        <f>VLOOKUP($A2050,'2013'!$B$2:$D$2700,3,0)</f>
        <v>-0.34040165375580672</v>
      </c>
      <c r="H2050" s="1"/>
      <c r="I2050" s="1"/>
      <c r="J2050" s="1"/>
      <c r="K2050" s="1"/>
      <c r="L2050" s="1"/>
    </row>
    <row r="2051" spans="1:12" x14ac:dyDescent="0.3">
      <c r="A2051" s="14">
        <v>2382</v>
      </c>
      <c r="B2051" s="17">
        <f t="shared" si="97"/>
        <v>2050</v>
      </c>
      <c r="C2051" s="6">
        <f t="shared" si="96"/>
        <v>0.192</v>
      </c>
      <c r="D2051" s="2">
        <f t="shared" si="98"/>
        <v>-0.62471231853980758</v>
      </c>
      <c r="E2051" s="1">
        <f>VLOOKUP($A2051,'2015'!$B$2:$D$2700,3,0)</f>
        <v>-1.0302731539030408</v>
      </c>
      <c r="F2051" s="1">
        <f>VLOOKUP($A2051,'2014'!$B$2:$D$2700,3,0)</f>
        <v>-0.29329647420271004</v>
      </c>
      <c r="G2051" s="1">
        <f>VLOOKUP($A2051,'2013'!$B$2:$D$2700,3,0)</f>
        <v>-0.94502955297803803</v>
      </c>
      <c r="H2051" s="1">
        <f>VLOOKUP($A2051,'2012'!$B$2:$D$2700,3,0)</f>
        <v>-1.349527572121028</v>
      </c>
      <c r="I2051" s="1">
        <f>VLOOKUP($A2051,'2011'!$B$2:$D$2700,3,0)</f>
        <v>-0.816419405408774</v>
      </c>
      <c r="J2051" s="1">
        <f>VLOOKUP($A2051,'2010'!$B$2:$D$2700,3,0)</f>
        <v>-0.2884005736285073</v>
      </c>
      <c r="K2051" s="1">
        <f>VLOOKUP($A2051,'2009'!$B$2:$D$2700,3,0)</f>
        <v>0.21853461990207218</v>
      </c>
      <c r="L2051" s="1">
        <f>VLOOKUP($A2051,'2008'!$B$2:$D$2700,3,0)</f>
        <v>-0.89884727134166831</v>
      </c>
    </row>
    <row r="2052" spans="1:12" x14ac:dyDescent="0.3">
      <c r="A2052" s="15">
        <v>3581</v>
      </c>
      <c r="B2052" s="17">
        <f t="shared" si="97"/>
        <v>2051</v>
      </c>
      <c r="C2052" s="6">
        <f t="shared" si="96"/>
        <v>0.191</v>
      </c>
      <c r="D2052" s="2">
        <f t="shared" si="98"/>
        <v>-0.62532080262179657</v>
      </c>
      <c r="E2052" s="1" t="e">
        <f>VLOOKUP($A2052,'2015'!$B$2:$D$2700,3,0)</f>
        <v>#N/A</v>
      </c>
      <c r="F2052" s="1">
        <f>VLOOKUP($A2052,'2014'!$B$2:$D$2700,3,0)</f>
        <v>-0.40074496902421064</v>
      </c>
      <c r="G2052" s="1">
        <f>VLOOKUP($A2052,'2013'!$B$2:$D$2700,3,0)</f>
        <v>-6.0977150000930576E-3</v>
      </c>
      <c r="H2052" s="1">
        <f>VLOOKUP($A2052,'2012'!$B$2:$D$2700,3,0)</f>
        <v>-1.4832567188356505</v>
      </c>
      <c r="I2052" s="1">
        <f>VLOOKUP($A2052,'2011'!$B$2:$D$2700,3,0)</f>
        <v>-0.61118380762723212</v>
      </c>
      <c r="J2052" s="1"/>
      <c r="K2052" s="1"/>
      <c r="L2052" s="1"/>
    </row>
    <row r="2053" spans="1:12" x14ac:dyDescent="0.3">
      <c r="A2053" s="16">
        <v>3259</v>
      </c>
      <c r="B2053" s="17">
        <f t="shared" si="97"/>
        <v>2052</v>
      </c>
      <c r="C2053" s="6">
        <f t="shared" si="96"/>
        <v>0.191</v>
      </c>
      <c r="D2053" s="2">
        <f t="shared" si="98"/>
        <v>-0.6258335932912088</v>
      </c>
      <c r="E2053" s="1">
        <f>VLOOKUP($A2053,'2015'!$B$2:$D$2700,3,0)</f>
        <v>-0.67573814265299903</v>
      </c>
      <c r="F2053" s="1">
        <f>VLOOKUP($A2053,'2014'!$B$2:$D$2700,3,0)</f>
        <v>-5.042124394358167E-3</v>
      </c>
      <c r="G2053" s="1">
        <f>VLOOKUP($A2053,'2013'!$B$2:$D$2700,3,0)</f>
        <v>-0.79975768632838773</v>
      </c>
      <c r="H2053" s="1">
        <f>VLOOKUP($A2053,'2012'!$B$2:$D$2700,3,0)</f>
        <v>-0.69009239536519873</v>
      </c>
      <c r="I2053" s="1">
        <f>VLOOKUP($A2053,'2011'!$B$2:$D$2700,3,0)</f>
        <v>-1.2301031787969761</v>
      </c>
      <c r="J2053" s="1">
        <f>VLOOKUP($A2053,'2010'!$B$2:$D$2700,3,0)</f>
        <v>-0.4041725815711234</v>
      </c>
      <c r="K2053" s="1"/>
      <c r="L2053" s="1"/>
    </row>
    <row r="2054" spans="1:12" x14ac:dyDescent="0.3">
      <c r="A2054">
        <v>2262</v>
      </c>
      <c r="B2054" s="17">
        <f t="shared" si="97"/>
        <v>2053</v>
      </c>
      <c r="C2054" s="6">
        <f t="shared" si="96"/>
        <v>0.191</v>
      </c>
      <c r="D2054" s="2">
        <f t="shared" si="98"/>
        <v>-0.62585065361430003</v>
      </c>
      <c r="E2054" s="1">
        <f>VLOOKUP($A2054,'2015'!$B$2:$D$2700,3,0)</f>
        <v>-0.7169197331404048</v>
      </c>
      <c r="F2054" s="1">
        <f>VLOOKUP($A2054,'2014'!$B$2:$D$2700,3,0)</f>
        <v>-0.64715026026469158</v>
      </c>
      <c r="G2054" s="1">
        <f>VLOOKUP($A2054,'2013'!$B$2:$D$2700,3,0)</f>
        <v>-1.1561696871405598</v>
      </c>
      <c r="H2054" s="1">
        <f>VLOOKUP($A2054,'2012'!$B$2:$D$2700,3,0)</f>
        <v>-1.2463838961585478</v>
      </c>
      <c r="I2054" s="1">
        <f>VLOOKUP($A2054,'2011'!$B$2:$D$2700,3,0)</f>
        <v>1.3734070380173318</v>
      </c>
      <c r="J2054" s="1">
        <f>VLOOKUP($A2054,'2010'!$B$2:$D$2700,3,0)</f>
        <v>-0.7711000804129603</v>
      </c>
      <c r="K2054" s="1">
        <f>VLOOKUP($A2054,'2009'!$B$2:$D$2700,3,0)</f>
        <v>-1.0914840261499863</v>
      </c>
      <c r="L2054" s="1">
        <f>VLOOKUP($A2054,'2008'!$B$2:$D$2700,3,0)</f>
        <v>-0.84207366319068599</v>
      </c>
    </row>
    <row r="2055" spans="1:12" x14ac:dyDescent="0.3">
      <c r="A2055" s="15">
        <v>3667</v>
      </c>
      <c r="B2055" s="17">
        <f t="shared" si="97"/>
        <v>2054</v>
      </c>
      <c r="C2055" s="6">
        <f t="shared" si="96"/>
        <v>0.19</v>
      </c>
      <c r="D2055" s="2">
        <f t="shared" si="98"/>
        <v>-0.62629026441429814</v>
      </c>
      <c r="E2055" s="1">
        <f>VLOOKUP($A2055,'2015'!$B$2:$D$2700,3,0)</f>
        <v>-0.90900150995420903</v>
      </c>
      <c r="F2055" s="1">
        <f>VLOOKUP($A2055,'2014'!$B$2:$D$2700,3,0)</f>
        <v>-0.12506121123695793</v>
      </c>
      <c r="G2055" s="1">
        <f>VLOOKUP($A2055,'2013'!$B$2:$D$2700,3,0)</f>
        <v>-0.22397699472102756</v>
      </c>
      <c r="H2055" s="1">
        <f>VLOOKUP($A2055,'2012'!$B$2:$D$2700,3,0)</f>
        <v>-0.23634512734691504</v>
      </c>
      <c r="I2055" s="1">
        <f>VLOOKUP($A2055,'2011'!$B$2:$D$2700,3,0)</f>
        <v>-1.919777724352292</v>
      </c>
      <c r="J2055" s="1"/>
      <c r="K2055" s="1"/>
      <c r="L2055" s="1"/>
    </row>
    <row r="2056" spans="1:12" x14ac:dyDescent="0.3">
      <c r="A2056">
        <v>640</v>
      </c>
      <c r="B2056" s="17">
        <f t="shared" si="97"/>
        <v>2055</v>
      </c>
      <c r="C2056" s="6">
        <f t="shared" si="96"/>
        <v>0.19</v>
      </c>
      <c r="D2056" s="2">
        <f t="shared" si="98"/>
        <v>-0.62644691562262333</v>
      </c>
      <c r="E2056" s="1">
        <f>VLOOKUP($A2056,'2015'!$B$2:$D$2700,3,0)</f>
        <v>-0.66974779568289</v>
      </c>
      <c r="F2056" s="1">
        <f>VLOOKUP($A2056,'2014'!$B$2:$D$2700,3,0)</f>
        <v>0.15640832131345031</v>
      </c>
      <c r="G2056" s="1">
        <f>VLOOKUP($A2056,'2013'!$B$2:$D$2700,3,0)</f>
        <v>-1.6389751864782853</v>
      </c>
      <c r="H2056" s="1">
        <f>VLOOKUP($A2056,'2012'!$B$2:$D$2700,3,0)</f>
        <v>-0.92625227986823089</v>
      </c>
      <c r="I2056" s="1">
        <f>VLOOKUP($A2056,'2011'!$B$2:$D$2700,3,0)</f>
        <v>-0.67518822167783865</v>
      </c>
      <c r="J2056" s="1">
        <f>VLOOKUP($A2056,'2010'!$B$2:$D$2700,3,0)</f>
        <v>-1.120322142967594</v>
      </c>
      <c r="K2056" s="1">
        <f>VLOOKUP($A2056,'2009'!$B$2:$D$2700,3,0)</f>
        <v>-0.86635100877119864</v>
      </c>
      <c r="L2056" s="1">
        <f>VLOOKUP($A2056,'2008'!$B$2:$D$2700,3,0)</f>
        <v>0.68555210909133346</v>
      </c>
    </row>
    <row r="2057" spans="1:12" x14ac:dyDescent="0.3">
      <c r="A2057" s="11">
        <v>4561</v>
      </c>
      <c r="B2057" s="17">
        <f t="shared" si="97"/>
        <v>2056</v>
      </c>
      <c r="C2057" s="6">
        <f t="shared" si="96"/>
        <v>0.189</v>
      </c>
      <c r="D2057" s="2">
        <f t="shared" si="98"/>
        <v>-0.62800761163748797</v>
      </c>
      <c r="E2057" s="1">
        <f>VLOOKUP($A2057,'2015'!$B$2:$D$2700,3,0)</f>
        <v>0.12859554047950017</v>
      </c>
      <c r="F2057" s="1">
        <f>VLOOKUP($A2057,'2014'!$B$2:$D$2700,3,0)</f>
        <v>-0.39345794406871049</v>
      </c>
      <c r="G2057" s="1">
        <f>VLOOKUP($A2057,'2013'!$B$2:$D$2700,3,0)</f>
        <v>-0.86255727920626546</v>
      </c>
      <c r="H2057" s="1"/>
      <c r="I2057" s="1"/>
      <c r="J2057" s="1"/>
      <c r="K2057" s="1"/>
      <c r="L2057" s="1"/>
    </row>
    <row r="2058" spans="1:12" x14ac:dyDescent="0.3">
      <c r="A2058" s="13">
        <v>4264</v>
      </c>
      <c r="B2058" s="17">
        <f t="shared" si="97"/>
        <v>2057</v>
      </c>
      <c r="C2058" s="6">
        <f t="shared" si="96"/>
        <v>0.189</v>
      </c>
      <c r="D2058" s="2">
        <f t="shared" si="98"/>
        <v>-0.62801835079498824</v>
      </c>
      <c r="E2058" s="1">
        <f>VLOOKUP($A2058,'2015'!$B$2:$D$2700,3,0)</f>
        <v>-0.14117210953435058</v>
      </c>
      <c r="F2058" s="1">
        <f>VLOOKUP($A2058,'2014'!$B$2:$D$2700,3,0)</f>
        <v>0.34069380265333482</v>
      </c>
      <c r="G2058" s="1">
        <f>VLOOKUP($A2058,'2013'!$B$2:$D$2700,3,0)</f>
        <v>-1.0188696840356526</v>
      </c>
      <c r="H2058" s="1">
        <f>VLOOKUP($A2058,'2012'!$B$2:$D$2700,3,0)</f>
        <v>-1.2058791710026469</v>
      </c>
      <c r="I2058" s="1"/>
      <c r="J2058" s="1"/>
      <c r="K2058" s="1"/>
      <c r="L2058" s="1"/>
    </row>
    <row r="2059" spans="1:12" x14ac:dyDescent="0.3">
      <c r="A2059" s="14">
        <v>2656</v>
      </c>
      <c r="B2059" s="17">
        <f t="shared" si="97"/>
        <v>2058</v>
      </c>
      <c r="C2059" s="6">
        <f t="shared" si="96"/>
        <v>0.189</v>
      </c>
      <c r="D2059" s="2">
        <f t="shared" si="98"/>
        <v>-0.6300154601242659</v>
      </c>
      <c r="E2059" s="1">
        <f>VLOOKUP($A2059,'2015'!$B$2:$D$2700,3,0)</f>
        <v>-0.57464489236792049</v>
      </c>
      <c r="F2059" s="1">
        <f>VLOOKUP($A2059,'2014'!$B$2:$D$2700,3,0)</f>
        <v>-1.4686254635911977E-2</v>
      </c>
      <c r="G2059" s="1">
        <f>VLOOKUP($A2059,'2013'!$B$2:$D$2700,3,0)</f>
        <v>-0.82506242570478527</v>
      </c>
      <c r="H2059" s="1">
        <f>VLOOKUP($A2059,'2012'!$B$2:$D$2700,3,0)</f>
        <v>-0.79435345714285821</v>
      </c>
      <c r="I2059" s="1">
        <f>VLOOKUP($A2059,'2011'!$B$2:$D$2700,3,0)</f>
        <v>-1.0405795962640072</v>
      </c>
      <c r="J2059" s="1">
        <f>VLOOKUP($A2059,'2010'!$B$2:$D$2700,3,0)</f>
        <v>-0.88268374086277901</v>
      </c>
      <c r="K2059" s="1">
        <f>VLOOKUP($A2059,'2009'!$B$2:$D$2700,3,0)</f>
        <v>-0.3238908240654384</v>
      </c>
      <c r="L2059" s="1">
        <f>VLOOKUP($A2059,'2008'!$B$2:$D$2700,3,0)</f>
        <v>-0.52885192219408095</v>
      </c>
    </row>
    <row r="2060" spans="1:12" x14ac:dyDescent="0.3">
      <c r="A2060">
        <v>2107</v>
      </c>
      <c r="B2060" s="17">
        <f t="shared" si="97"/>
        <v>2059</v>
      </c>
      <c r="C2060" s="6">
        <f t="shared" si="96"/>
        <v>0.188</v>
      </c>
      <c r="D2060" s="2">
        <f t="shared" si="98"/>
        <v>-0.63012735918579466</v>
      </c>
      <c r="E2060" s="1">
        <f>VLOOKUP($A2060,'2015'!$B$2:$D$2700,3,0)</f>
        <v>-0.84375130936797327</v>
      </c>
      <c r="F2060" s="1">
        <f>VLOOKUP($A2060,'2014'!$B$2:$D$2700,3,0)</f>
        <v>-0.74173098917050773</v>
      </c>
      <c r="G2060" s="1">
        <f>VLOOKUP($A2060,'2013'!$B$2:$D$2700,3,0)</f>
        <v>-1.6592198989801206</v>
      </c>
      <c r="H2060" s="1">
        <f>VLOOKUP($A2060,'2012'!$B$2:$D$2700,3,0)</f>
        <v>-0.31041776779308994</v>
      </c>
      <c r="I2060" s="1">
        <f>VLOOKUP($A2060,'2011'!$B$2:$D$2700,3,0)</f>
        <v>0.17593420900023277</v>
      </c>
      <c r="J2060" s="1">
        <f>VLOOKUP($A2060,'2010'!$B$2:$D$2700,3,0)</f>
        <v>-0.96522892803064364</v>
      </c>
      <c r="K2060" s="1">
        <f>VLOOKUP($A2060,'2009'!$B$2:$D$2700,3,0)</f>
        <v>-0.53236964341612469</v>
      </c>
      <c r="L2060" s="1">
        <f>VLOOKUP($A2060,'2008'!$B$2:$D$2700,3,0)</f>
        <v>-0.37785849591030946</v>
      </c>
    </row>
    <row r="2061" spans="1:12" x14ac:dyDescent="0.3">
      <c r="A2061" s="9">
        <v>5324</v>
      </c>
      <c r="B2061" s="17">
        <f t="shared" si="97"/>
        <v>2060</v>
      </c>
      <c r="C2061" s="6">
        <f t="shared" si="96"/>
        <v>0.188</v>
      </c>
      <c r="D2061" s="2">
        <f t="shared" si="98"/>
        <v>-0.63063800878120935</v>
      </c>
      <c r="E2061" s="1">
        <f>VLOOKUP($A2061,'2015'!$B$2:$D$2700,3,0)</f>
        <v>-1.0893564543049672</v>
      </c>
      <c r="F2061" s="1">
        <f>VLOOKUP($A2061,'2014'!$B$2:$D$2700,3,0)</f>
        <v>-0.63063800878120935</v>
      </c>
      <c r="G2061" s="1"/>
      <c r="H2061" s="1"/>
      <c r="I2061" s="1"/>
      <c r="J2061" s="1"/>
      <c r="K2061" s="1"/>
      <c r="L2061" s="1"/>
    </row>
    <row r="2062" spans="1:12" x14ac:dyDescent="0.3">
      <c r="A2062" s="11">
        <v>4670</v>
      </c>
      <c r="B2062" s="17">
        <f t="shared" si="97"/>
        <v>2061</v>
      </c>
      <c r="C2062" s="6">
        <f t="shared" si="96"/>
        <v>0.188</v>
      </c>
      <c r="D2062" s="2">
        <f t="shared" si="98"/>
        <v>-0.63085291725800863</v>
      </c>
      <c r="E2062" s="1">
        <f>VLOOKUP($A2062,'2015'!$B$2:$D$2700,3,0)</f>
        <v>0.29144392189196505</v>
      </c>
      <c r="F2062" s="1">
        <f>VLOOKUP($A2062,'2014'!$B$2:$D$2700,3,0)</f>
        <v>-0.68635684191933477</v>
      </c>
      <c r="G2062" s="1">
        <f>VLOOKUP($A2062,'2013'!$B$2:$D$2700,3,0)</f>
        <v>-0.57534899259668248</v>
      </c>
      <c r="H2062" s="1"/>
      <c r="I2062" s="1"/>
      <c r="J2062" s="1"/>
      <c r="K2062" s="1"/>
      <c r="L2062" s="1"/>
    </row>
    <row r="2063" spans="1:12" x14ac:dyDescent="0.3">
      <c r="A2063" s="15">
        <v>3828</v>
      </c>
      <c r="B2063" s="17">
        <f t="shared" si="97"/>
        <v>2062</v>
      </c>
      <c r="C2063" s="6">
        <f t="shared" si="96"/>
        <v>0.187</v>
      </c>
      <c r="D2063" s="2">
        <f t="shared" si="98"/>
        <v>-0.63128317370464315</v>
      </c>
      <c r="E2063" s="1">
        <f>VLOOKUP($A2063,'2015'!$B$2:$D$2700,3,0)</f>
        <v>-0.31060022430814099</v>
      </c>
      <c r="F2063" s="1">
        <f>VLOOKUP($A2063,'2014'!$B$2:$D$2700,3,0)</f>
        <v>-0.74269754213970218</v>
      </c>
      <c r="G2063" s="1">
        <f>VLOOKUP($A2063,'2013'!$B$2:$D$2700,3,0)</f>
        <v>-1.3479213725531591</v>
      </c>
      <c r="H2063" s="1">
        <f>VLOOKUP($A2063,'2012'!$B$2:$D$2700,3,0)</f>
        <v>-5.6535258099455088E-2</v>
      </c>
      <c r="I2063" s="1">
        <f>VLOOKUP($A2063,'2011'!$B$2:$D$2700,3,0)</f>
        <v>-0.37797852202625676</v>
      </c>
      <c r="J2063" s="1"/>
      <c r="K2063" s="1"/>
      <c r="L2063" s="1"/>
    </row>
    <row r="2064" spans="1:12" x14ac:dyDescent="0.3">
      <c r="A2064" s="7">
        <v>2805</v>
      </c>
      <c r="B2064" s="17">
        <f t="shared" si="97"/>
        <v>2063</v>
      </c>
      <c r="C2064" s="6">
        <f t="shared" ref="C2064:C2127" si="99">IFERROR(_xlfn.PERCENTRANK.INC($D$2:$D$2539,D2064),1)</f>
        <v>0.187</v>
      </c>
      <c r="D2064" s="2">
        <f t="shared" si="98"/>
        <v>-0.63161899457134207</v>
      </c>
      <c r="E2064" s="1">
        <f>VLOOKUP($A2064,'2015'!$B$2:$D$2700,3,0)</f>
        <v>-0.6085431110685966</v>
      </c>
      <c r="F2064" s="1">
        <f>VLOOKUP($A2064,'2014'!$B$2:$D$2700,3,0)</f>
        <v>-0.72594172952569047</v>
      </c>
      <c r="G2064" s="1">
        <f>VLOOKUP($A2064,'2013'!$B$2:$D$2700,3,0)</f>
        <v>-1.0893666895044836</v>
      </c>
      <c r="H2064" s="1">
        <f>VLOOKUP($A2064,'2012'!$B$2:$D$2700,3,0)</f>
        <v>1.2286973490700957E-2</v>
      </c>
      <c r="I2064" s="1">
        <f>VLOOKUP($A2064,'2011'!$B$2:$D$2700,3,0)</f>
        <v>-0.96158598622791458</v>
      </c>
      <c r="J2064" s="1">
        <f>VLOOKUP($A2064,'2010'!$B$2:$D$2700,3,0)</f>
        <v>-1.5381013292169463</v>
      </c>
      <c r="K2064" s="1">
        <f>VLOOKUP($A2064,'2009'!$B$2:$D$2700,3,0)</f>
        <v>0.51299479355628197</v>
      </c>
      <c r="L2064" s="1"/>
    </row>
    <row r="2065" spans="1:12" x14ac:dyDescent="0.3">
      <c r="A2065">
        <v>1290</v>
      </c>
      <c r="B2065" s="17">
        <f t="shared" si="97"/>
        <v>2064</v>
      </c>
      <c r="C2065" s="6">
        <f t="shared" si="99"/>
        <v>0.186</v>
      </c>
      <c r="D2065" s="2">
        <f t="shared" si="98"/>
        <v>-0.63181961067660419</v>
      </c>
      <c r="E2065" s="1">
        <f>VLOOKUP($A2065,'2015'!$B$2:$D$2700,3,0)</f>
        <v>0.18677603936068765</v>
      </c>
      <c r="F2065" s="1">
        <f>VLOOKUP($A2065,'2014'!$B$2:$D$2700,3,0)</f>
        <v>-1.1243402278497758</v>
      </c>
      <c r="G2065" s="1">
        <f>VLOOKUP($A2065,'2013'!$B$2:$D$2700,3,0)</f>
        <v>0.95668613544197378</v>
      </c>
      <c r="H2065" s="1">
        <f>VLOOKUP($A2065,'2012'!$B$2:$D$2700,3,0)</f>
        <v>0.22077012456096112</v>
      </c>
      <c r="I2065" s="1">
        <f>VLOOKUP($A2065,'2011'!$B$2:$D$2700,3,0)</f>
        <v>-1.0396217792570521</v>
      </c>
      <c r="J2065" s="1">
        <f>VLOOKUP($A2065,'2010'!$B$2:$D$2700,3,0)</f>
        <v>-0.95470195093994215</v>
      </c>
      <c r="K2065" s="1">
        <f>VLOOKUP($A2065,'2009'!$B$2:$D$2700,3,0)</f>
        <v>-0.72098043424772174</v>
      </c>
      <c r="L2065" s="1">
        <f>VLOOKUP($A2065,'2008'!$B$2:$D$2700,3,0)</f>
        <v>-1.760549142444672</v>
      </c>
    </row>
    <row r="2066" spans="1:12" x14ac:dyDescent="0.3">
      <c r="A2066" s="11">
        <v>4786</v>
      </c>
      <c r="B2066" s="17">
        <f t="shared" si="97"/>
        <v>2065</v>
      </c>
      <c r="C2066" s="6">
        <f t="shared" si="99"/>
        <v>0.186</v>
      </c>
      <c r="D2066" s="2">
        <f t="shared" si="98"/>
        <v>-0.63286502278214984</v>
      </c>
      <c r="E2066" s="1">
        <f>VLOOKUP($A2066,'2015'!$B$2:$D$2700,3,0)</f>
        <v>-3.3914424437074446E-3</v>
      </c>
      <c r="F2066" s="1">
        <f>VLOOKUP($A2066,'2014'!$B$2:$D$2700,3,0)</f>
        <v>-8.3620413167257948E-2</v>
      </c>
      <c r="G2066" s="1">
        <f>VLOOKUP($A2066,'2013'!$B$2:$D$2700,3,0)</f>
        <v>-1.1821096323970417</v>
      </c>
      <c r="H2066" s="1"/>
      <c r="I2066" s="1"/>
      <c r="J2066" s="1"/>
      <c r="K2066" s="1"/>
      <c r="L2066" s="1"/>
    </row>
    <row r="2067" spans="1:12" x14ac:dyDescent="0.3">
      <c r="A2067" s="16">
        <v>3258</v>
      </c>
      <c r="B2067" s="17">
        <f t="shared" si="97"/>
        <v>2066</v>
      </c>
      <c r="C2067" s="6">
        <f t="shared" si="99"/>
        <v>0.186</v>
      </c>
      <c r="D2067" s="2">
        <f t="shared" si="98"/>
        <v>-0.63310725863716599</v>
      </c>
      <c r="E2067" s="1">
        <f>VLOOKUP($A2067,'2015'!$B$2:$D$2700,3,0)</f>
        <v>-0.2672574886567779</v>
      </c>
      <c r="F2067" s="1">
        <f>VLOOKUP($A2067,'2014'!$B$2:$D$2700,3,0)</f>
        <v>-1.4651861020397325</v>
      </c>
      <c r="G2067" s="1">
        <f>VLOOKUP($A2067,'2013'!$B$2:$D$2700,3,0)</f>
        <v>-0.5506535051531849</v>
      </c>
      <c r="H2067" s="1">
        <f>VLOOKUP($A2067,'2012'!$B$2:$D$2700,3,0)</f>
        <v>-0.44289452976273563</v>
      </c>
      <c r="I2067" s="1">
        <f>VLOOKUP($A2067,'2011'!$B$2:$D$2700,3,0)</f>
        <v>-0.25417335210383829</v>
      </c>
      <c r="J2067" s="1">
        <f>VLOOKUP($A2067,'2010'!$B$2:$D$2700,3,0)</f>
        <v>-0.45262880412633827</v>
      </c>
      <c r="K2067" s="1"/>
      <c r="L2067" s="1"/>
    </row>
    <row r="2068" spans="1:12" x14ac:dyDescent="0.3">
      <c r="A2068" s="9">
        <v>4905</v>
      </c>
      <c r="B2068" s="17">
        <f t="shared" si="97"/>
        <v>2067</v>
      </c>
      <c r="C2068" s="6">
        <f t="shared" si="99"/>
        <v>0.185</v>
      </c>
      <c r="D2068" s="2">
        <f t="shared" si="98"/>
        <v>-0.6337605591503066</v>
      </c>
      <c r="E2068" s="1">
        <f>VLOOKUP($A2068,'2015'!$B$2:$D$2700,3,0)</f>
        <v>0.92329521343607424</v>
      </c>
      <c r="F2068" s="1">
        <f>VLOOKUP($A2068,'2014'!$B$2:$D$2700,3,0)</f>
        <v>-0.6337605591503066</v>
      </c>
      <c r="G2068" s="1"/>
      <c r="H2068" s="1"/>
      <c r="I2068" s="1"/>
      <c r="J2068" s="1"/>
      <c r="K2068" s="1"/>
      <c r="L2068" s="1"/>
    </row>
    <row r="2069" spans="1:12" x14ac:dyDescent="0.3">
      <c r="A2069" s="9">
        <v>4932</v>
      </c>
      <c r="B2069" s="17">
        <f t="shared" si="97"/>
        <v>2068</v>
      </c>
      <c r="C2069" s="6">
        <f t="shared" si="99"/>
        <v>0.185</v>
      </c>
      <c r="D2069" s="2">
        <f t="shared" si="98"/>
        <v>-0.63485552729715899</v>
      </c>
      <c r="E2069" s="1">
        <f>VLOOKUP($A2069,'2015'!$B$2:$D$2700,3,0)</f>
        <v>-0.69310037326032226</v>
      </c>
      <c r="F2069" s="1">
        <f>VLOOKUP($A2069,'2014'!$B$2:$D$2700,3,0)</f>
        <v>-0.63485552729715899</v>
      </c>
      <c r="G2069" s="1"/>
      <c r="H2069" s="1"/>
      <c r="I2069" s="1"/>
      <c r="J2069" s="1"/>
      <c r="K2069" s="1"/>
      <c r="L2069" s="1"/>
    </row>
    <row r="2070" spans="1:12" x14ac:dyDescent="0.3">
      <c r="A2070" s="16">
        <v>3169</v>
      </c>
      <c r="B2070" s="17">
        <f t="shared" si="97"/>
        <v>2069</v>
      </c>
      <c r="C2070" s="6">
        <f t="shared" si="99"/>
        <v>0.184</v>
      </c>
      <c r="D2070" s="2">
        <f t="shared" si="98"/>
        <v>-0.63524766661124366</v>
      </c>
      <c r="E2070" s="1" t="e">
        <f>VLOOKUP($A2070,'2015'!$B$2:$D$2700,3,0)</f>
        <v>#N/A</v>
      </c>
      <c r="F2070" s="1">
        <f>VLOOKUP($A2070,'2014'!$B$2:$D$2700,3,0)</f>
        <v>0.27302549469962084</v>
      </c>
      <c r="G2070" s="1">
        <f>VLOOKUP($A2070,'2013'!$B$2:$D$2700,3,0)</f>
        <v>-0.61199438755619207</v>
      </c>
      <c r="H2070" s="1">
        <f>VLOOKUP($A2070,'2012'!$B$2:$D$2700,3,0)</f>
        <v>-8.285086453519451E-2</v>
      </c>
      <c r="I2070" s="1">
        <f>VLOOKUP($A2070,'2011'!$B$2:$D$2700,3,0)</f>
        <v>-1.2129497343450615</v>
      </c>
      <c r="J2070" s="1">
        <f>VLOOKUP($A2070,'2010'!$B$2:$D$2700,3,0)</f>
        <v>-1.5414688413193911</v>
      </c>
      <c r="K2070" s="1"/>
      <c r="L2070" s="1"/>
    </row>
    <row r="2071" spans="1:12" x14ac:dyDescent="0.3">
      <c r="A2071">
        <v>1599</v>
      </c>
      <c r="B2071" s="17">
        <f t="shared" si="97"/>
        <v>2070</v>
      </c>
      <c r="C2071" s="6">
        <f t="shared" si="99"/>
        <v>0.184</v>
      </c>
      <c r="D2071" s="2">
        <f t="shared" si="98"/>
        <v>-0.6352595101191385</v>
      </c>
      <c r="E2071" s="1">
        <f>VLOOKUP($A2071,'2015'!$B$2:$D$2700,3,0)</f>
        <v>4.1484844753524444E-2</v>
      </c>
      <c r="F2071" s="1">
        <f>VLOOKUP($A2071,'2014'!$B$2:$D$2700,3,0)</f>
        <v>-0.35917603247941043</v>
      </c>
      <c r="G2071" s="1">
        <f>VLOOKUP($A2071,'2013'!$B$2:$D$2700,3,0)</f>
        <v>-0.86658325517909895</v>
      </c>
      <c r="H2071" s="1">
        <f>VLOOKUP($A2071,'2012'!$B$2:$D$2700,3,0)</f>
        <v>-0.88455827718281765</v>
      </c>
      <c r="I2071" s="1">
        <f>VLOOKUP($A2071,'2011'!$B$2:$D$2700,3,0)</f>
        <v>-0.93707201028640053</v>
      </c>
      <c r="J2071" s="1">
        <f>VLOOKUP($A2071,'2010'!$B$2:$D$2700,3,0)</f>
        <v>-0.29261265590238905</v>
      </c>
      <c r="K2071" s="1">
        <f>VLOOKUP($A2071,'2009'!$B$2:$D$2700,3,0)</f>
        <v>-1.1378243245809592</v>
      </c>
      <c r="L2071" s="1">
        <f>VLOOKUP($A2071,'2008'!$B$2:$D$2700,3,0)</f>
        <v>3.1009984777106078E-2</v>
      </c>
    </row>
    <row r="2072" spans="1:12" x14ac:dyDescent="0.3">
      <c r="A2072" s="13">
        <v>4187</v>
      </c>
      <c r="B2072" s="17">
        <f t="shared" si="97"/>
        <v>2071</v>
      </c>
      <c r="C2072" s="6">
        <f t="shared" si="99"/>
        <v>0.184</v>
      </c>
      <c r="D2072" s="2">
        <f t="shared" si="98"/>
        <v>-0.63687492150000879</v>
      </c>
      <c r="E2072" s="1">
        <f>VLOOKUP($A2072,'2015'!$B$2:$D$2700,3,0)</f>
        <v>-0.53024599433236885</v>
      </c>
      <c r="F2072" s="1">
        <f>VLOOKUP($A2072,'2014'!$B$2:$D$2700,3,0)</f>
        <v>-0.3811178593165449</v>
      </c>
      <c r="G2072" s="1">
        <f>VLOOKUP($A2072,'2013'!$B$2:$D$2700,3,0)</f>
        <v>-1.2438609221189476</v>
      </c>
      <c r="H2072" s="1">
        <f>VLOOKUP($A2072,'2012'!$B$2:$D$2700,3,0)</f>
        <v>-0.28564598306453398</v>
      </c>
      <c r="I2072" s="1"/>
      <c r="J2072" s="1"/>
      <c r="K2072" s="1"/>
      <c r="L2072" s="1"/>
    </row>
    <row r="2073" spans="1:12" x14ac:dyDescent="0.3">
      <c r="A2073" s="14">
        <v>2425</v>
      </c>
      <c r="B2073" s="17">
        <f t="shared" si="97"/>
        <v>2072</v>
      </c>
      <c r="C2073" s="6">
        <f t="shared" si="99"/>
        <v>0.183</v>
      </c>
      <c r="D2073" s="2">
        <f t="shared" si="98"/>
        <v>-0.64010264762159763</v>
      </c>
      <c r="E2073" s="1">
        <f>VLOOKUP($A2073,'2015'!$B$2:$D$2700,3,0)</f>
        <v>0.17315076086172021</v>
      </c>
      <c r="F2073" s="1">
        <f>VLOOKUP($A2073,'2014'!$B$2:$D$2700,3,0)</f>
        <v>-1.1575425304329121</v>
      </c>
      <c r="G2073" s="1">
        <f>VLOOKUP($A2073,'2013'!$B$2:$D$2700,3,0)</f>
        <v>-0.62548697976246781</v>
      </c>
      <c r="H2073" s="1">
        <f>VLOOKUP($A2073,'2012'!$B$2:$D$2700,3,0)</f>
        <v>0.133887322500883</v>
      </c>
      <c r="I2073" s="1">
        <f>VLOOKUP($A2073,'2011'!$B$2:$D$2700,3,0)</f>
        <v>-0.86704372369998295</v>
      </c>
      <c r="J2073" s="1">
        <f>VLOOKUP($A2073,'2010'!$B$2:$D$2700,3,0)</f>
        <v>-0.30168762467321386</v>
      </c>
      <c r="K2073" s="1">
        <f>VLOOKUP($A2073,'2009'!$B$2:$D$2700,3,0)</f>
        <v>-0.54761824456813279</v>
      </c>
      <c r="L2073" s="1">
        <f>VLOOKUP($A2073,'2008'!$B$2:$D$2700,3,0)</f>
        <v>-1.1152267527153563</v>
      </c>
    </row>
    <row r="2074" spans="1:12" x14ac:dyDescent="0.3">
      <c r="A2074" s="16">
        <v>3152</v>
      </c>
      <c r="B2074" s="17">
        <f t="shared" si="97"/>
        <v>2073</v>
      </c>
      <c r="C2074" s="6">
        <f t="shared" si="99"/>
        <v>0.183</v>
      </c>
      <c r="D2074" s="2">
        <f t="shared" si="98"/>
        <v>-0.64012735662180842</v>
      </c>
      <c r="E2074" s="1" t="e">
        <f>VLOOKUP($A2074,'2015'!$B$2:$D$2700,3,0)</f>
        <v>#N/A</v>
      </c>
      <c r="F2074" s="1">
        <f>VLOOKUP($A2074,'2014'!$B$2:$D$2700,3,0)</f>
        <v>-0.37066343062766177</v>
      </c>
      <c r="G2074" s="1">
        <f>VLOOKUP($A2074,'2013'!$B$2:$D$2700,3,0)</f>
        <v>-4.299832990440252E-2</v>
      </c>
      <c r="H2074" s="1">
        <f>VLOOKUP($A2074,'2012'!$B$2:$D$2700,3,0)</f>
        <v>-1.7470049102789749</v>
      </c>
      <c r="I2074" s="1">
        <f>VLOOKUP($A2074,'2011'!$B$2:$D$2700,3,0)</f>
        <v>-0.60361032335762554</v>
      </c>
      <c r="J2074" s="1">
        <f>VLOOKUP($A2074,'2010'!$B$2:$D$2700,3,0)</f>
        <v>-0.43635978894037791</v>
      </c>
      <c r="K2074" s="1"/>
      <c r="L2074" s="1"/>
    </row>
    <row r="2075" spans="1:12" x14ac:dyDescent="0.3">
      <c r="A2075" s="14">
        <v>2613</v>
      </c>
      <c r="B2075" s="17">
        <f t="shared" si="97"/>
        <v>2074</v>
      </c>
      <c r="C2075" s="6">
        <f t="shared" si="99"/>
        <v>0.182</v>
      </c>
      <c r="D2075" s="2">
        <f t="shared" si="98"/>
        <v>-0.6410872735569566</v>
      </c>
      <c r="E2075" s="1" t="e">
        <f>VLOOKUP($A2075,'2015'!$B$2:$D$2700,3,0)</f>
        <v>#N/A</v>
      </c>
      <c r="F2075" s="1">
        <f>VLOOKUP($A2075,'2014'!$B$2:$D$2700,3,0)</f>
        <v>0.29986738986099276</v>
      </c>
      <c r="G2075" s="1">
        <f>VLOOKUP($A2075,'2013'!$B$2:$D$2700,3,0)</f>
        <v>-1.3900741050922762</v>
      </c>
      <c r="H2075" s="1">
        <f>VLOOKUP($A2075,'2012'!$B$2:$D$2700,3,0)</f>
        <v>8.9047871668548065E-2</v>
      </c>
      <c r="I2075" s="1">
        <f>VLOOKUP($A2075,'2011'!$B$2:$D$2700,3,0)</f>
        <v>-0.78032764940398325</v>
      </c>
      <c r="J2075" s="1">
        <f>VLOOKUP($A2075,'2010'!$B$2:$D$2700,3,0)</f>
        <v>-0.66718972153153078</v>
      </c>
      <c r="K2075" s="1">
        <f>VLOOKUP($A2075,'2009'!$B$2:$D$2700,3,0)</f>
        <v>-1.589645479531629</v>
      </c>
      <c r="L2075" s="1">
        <f>VLOOKUP($A2075,'2008'!$B$2:$D$2700,3,0)</f>
        <v>-0.44928922086881784</v>
      </c>
    </row>
    <row r="2076" spans="1:12" x14ac:dyDescent="0.3">
      <c r="A2076" s="7">
        <v>2882</v>
      </c>
      <c r="B2076" s="17">
        <f t="shared" si="97"/>
        <v>2075</v>
      </c>
      <c r="C2076" s="6">
        <f t="shared" si="99"/>
        <v>0.182</v>
      </c>
      <c r="D2076" s="2">
        <f t="shared" si="98"/>
        <v>-0.64158011387675384</v>
      </c>
      <c r="E2076" s="1">
        <f>VLOOKUP($A2076,'2015'!$B$2:$D$2700,3,0)</f>
        <v>-0.83354185438819572</v>
      </c>
      <c r="F2076" s="1">
        <f>VLOOKUP($A2076,'2014'!$B$2:$D$2700,3,0)</f>
        <v>-0.70617407445574354</v>
      </c>
      <c r="G2076" s="1">
        <f>VLOOKUP($A2076,'2013'!$B$2:$D$2700,3,0)</f>
        <v>-9.0650369522159033E-2</v>
      </c>
      <c r="H2076" s="1">
        <f>VLOOKUP($A2076,'2012'!$B$2:$D$2700,3,0)</f>
        <v>0.42697952402434669</v>
      </c>
      <c r="I2076" s="1">
        <f>VLOOKUP($A2076,'2011'!$B$2:$D$2700,3,0)</f>
        <v>-1.2638189862982168</v>
      </c>
      <c r="J2076" s="1">
        <f>VLOOKUP($A2076,'2010'!$B$2:$D$2700,3,0)</f>
        <v>-0.34128905339696852</v>
      </c>
      <c r="K2076" s="1">
        <f>VLOOKUP($A2076,'2009'!$B$2:$D$2700,3,0)</f>
        <v>-1.8745277236117819</v>
      </c>
      <c r="L2076" s="1"/>
    </row>
    <row r="2077" spans="1:12" x14ac:dyDescent="0.3">
      <c r="A2077" s="7">
        <v>2867</v>
      </c>
      <c r="B2077" s="17">
        <f t="shared" si="97"/>
        <v>2076</v>
      </c>
      <c r="C2077" s="6">
        <f t="shared" si="99"/>
        <v>0.182</v>
      </c>
      <c r="D2077" s="2">
        <f t="shared" si="98"/>
        <v>-0.64291364061264189</v>
      </c>
      <c r="E2077" s="1">
        <f>VLOOKUP($A2077,'2015'!$B$2:$D$2700,3,0)</f>
        <v>0.95168518820339598</v>
      </c>
      <c r="F2077" s="1">
        <f>VLOOKUP($A2077,'2014'!$B$2:$D$2700,3,0)</f>
        <v>-1.2299967107322669</v>
      </c>
      <c r="G2077" s="1">
        <f>VLOOKUP($A2077,'2013'!$B$2:$D$2700,3,0)</f>
        <v>-1.0953767845106976</v>
      </c>
      <c r="H2077" s="1">
        <f>VLOOKUP($A2077,'2012'!$B$2:$D$2700,3,0)</f>
        <v>-0.52797739964248902</v>
      </c>
      <c r="I2077" s="1">
        <f>VLOOKUP($A2077,'2011'!$B$2:$D$2700,3,0)</f>
        <v>-0.50777026584822904</v>
      </c>
      <c r="J2077" s="1">
        <f>VLOOKUP($A2077,'2010'!$B$2:$D$2700,3,0)</f>
        <v>-3.0903213517107904E-2</v>
      </c>
      <c r="K2077" s="1">
        <f>VLOOKUP($A2077,'2009'!$B$2:$D$2700,3,0)</f>
        <v>-0.46545746942506089</v>
      </c>
      <c r="L2077" s="1"/>
    </row>
    <row r="2078" spans="1:12" x14ac:dyDescent="0.3">
      <c r="A2078" s="16">
        <v>3356</v>
      </c>
      <c r="B2078" s="17">
        <f t="shared" si="97"/>
        <v>2077</v>
      </c>
      <c r="C2078" s="6">
        <f t="shared" si="99"/>
        <v>0.18099999999999999</v>
      </c>
      <c r="D2078" s="2">
        <f t="shared" si="98"/>
        <v>-0.64330580951066318</v>
      </c>
      <c r="E2078" s="1">
        <f>VLOOKUP($A2078,'2015'!$B$2:$D$2700,3,0)</f>
        <v>-0.62504234575654649</v>
      </c>
      <c r="F2078" s="1">
        <f>VLOOKUP($A2078,'2014'!$B$2:$D$2700,3,0)</f>
        <v>-0.82583849983232838</v>
      </c>
      <c r="G2078" s="1"/>
      <c r="H2078" s="1"/>
      <c r="I2078" s="1">
        <f>VLOOKUP($A2078,'2011'!$B$2:$D$2700,3,0)</f>
        <v>-0.84666780719239165</v>
      </c>
      <c r="J2078" s="1">
        <f>VLOOKUP($A2078,'2010'!$B$2:$D$2700,3,0)</f>
        <v>-0.25741112150726952</v>
      </c>
      <c r="K2078" s="1"/>
      <c r="L2078" s="1"/>
    </row>
    <row r="2079" spans="1:12" x14ac:dyDescent="0.3">
      <c r="A2079" s="13">
        <v>4310</v>
      </c>
      <c r="B2079" s="17">
        <f t="shared" si="97"/>
        <v>2078</v>
      </c>
      <c r="C2079" s="6">
        <f t="shared" si="99"/>
        <v>0.18099999999999999</v>
      </c>
      <c r="D2079" s="2">
        <f t="shared" si="98"/>
        <v>-0.64435763280506819</v>
      </c>
      <c r="E2079" s="1">
        <f>VLOOKUP($A2079,'2015'!$B$2:$D$2700,3,0)</f>
        <v>-0.95585895030347601</v>
      </c>
      <c r="F2079" s="1">
        <f>VLOOKUP($A2079,'2014'!$B$2:$D$2700,3,0)</f>
        <v>-0.46576401894423258</v>
      </c>
      <c r="G2079" s="1">
        <f>VLOOKUP($A2079,'2013'!$B$2:$D$2700,3,0)</f>
        <v>-1.2786250660338454</v>
      </c>
      <c r="H2079" s="1">
        <f>VLOOKUP($A2079,'2012'!$B$2:$D$2700,3,0)</f>
        <v>-0.18868381343712662</v>
      </c>
      <c r="I2079" s="1"/>
      <c r="J2079" s="1"/>
      <c r="K2079" s="1"/>
      <c r="L2079" s="1"/>
    </row>
    <row r="2080" spans="1:12" x14ac:dyDescent="0.3">
      <c r="A2080" s="11">
        <v>4589</v>
      </c>
      <c r="B2080" s="17">
        <f t="shared" si="97"/>
        <v>2079</v>
      </c>
      <c r="C2080" s="6">
        <f t="shared" si="99"/>
        <v>0.18</v>
      </c>
      <c r="D2080" s="2">
        <f t="shared" si="98"/>
        <v>-0.64565797511247114</v>
      </c>
      <c r="E2080" s="1" t="e">
        <f>VLOOKUP($A2080,'2015'!$B$2:$D$2700,3,0)</f>
        <v>#N/A</v>
      </c>
      <c r="F2080" s="1">
        <f>VLOOKUP($A2080,'2014'!$B$2:$D$2700,3,0)</f>
        <v>-0.47076499918967263</v>
      </c>
      <c r="G2080" s="1">
        <f>VLOOKUP($A2080,'2013'!$B$2:$D$2700,3,0)</f>
        <v>-0.82055095103526976</v>
      </c>
      <c r="H2080" s="1"/>
      <c r="I2080" s="1"/>
      <c r="J2080" s="1"/>
      <c r="K2080" s="1"/>
      <c r="L2080" s="1"/>
    </row>
    <row r="2081" spans="1:12" x14ac:dyDescent="0.3">
      <c r="A2081" s="15">
        <v>3752</v>
      </c>
      <c r="B2081" s="17">
        <f t="shared" si="97"/>
        <v>2080</v>
      </c>
      <c r="C2081" s="6">
        <f t="shared" si="99"/>
        <v>0.18</v>
      </c>
      <c r="D2081" s="2">
        <f t="shared" si="98"/>
        <v>-0.6470802590407444</v>
      </c>
      <c r="E2081" s="1">
        <f>VLOOKUP($A2081,'2015'!$B$2:$D$2700,3,0)</f>
        <v>-0.8369788083858114</v>
      </c>
      <c r="F2081" s="1">
        <f>VLOOKUP($A2081,'2014'!$B$2:$D$2700,3,0)</f>
        <v>-1.5418302379119442</v>
      </c>
      <c r="G2081" s="1">
        <f>VLOOKUP($A2081,'2013'!$B$2:$D$2700,3,0)</f>
        <v>-3.1842987155559399E-3</v>
      </c>
      <c r="H2081" s="1">
        <f>VLOOKUP($A2081,'2012'!$B$2:$D$2700,3,0)</f>
        <v>-0.68628140788266823</v>
      </c>
      <c r="I2081" s="1">
        <f>VLOOKUP($A2081,'2011'!$B$2:$D$2700,3,0)</f>
        <v>-0.35702509165280932</v>
      </c>
      <c r="J2081" s="1"/>
      <c r="K2081" s="1"/>
      <c r="L2081" s="1"/>
    </row>
    <row r="2082" spans="1:12" x14ac:dyDescent="0.3">
      <c r="A2082" s="11">
        <v>4533</v>
      </c>
      <c r="B2082" s="17">
        <f t="shared" si="97"/>
        <v>2081</v>
      </c>
      <c r="C2082" s="6">
        <f t="shared" si="99"/>
        <v>0.18</v>
      </c>
      <c r="D2082" s="2">
        <f t="shared" si="98"/>
        <v>-0.64744056780874515</v>
      </c>
      <c r="E2082" s="1">
        <f>VLOOKUP($A2082,'2015'!$B$2:$D$2700,3,0)</f>
        <v>-0.4531461758412007</v>
      </c>
      <c r="F2082" s="1">
        <f>VLOOKUP($A2082,'2014'!$B$2:$D$2700,3,0)</f>
        <v>-0.73656265910643426</v>
      </c>
      <c r="G2082" s="1">
        <f>VLOOKUP($A2082,'2013'!$B$2:$D$2700,3,0)</f>
        <v>-0.55831847651105615</v>
      </c>
      <c r="H2082" s="1"/>
      <c r="I2082" s="1"/>
      <c r="J2082" s="1"/>
      <c r="K2082" s="1"/>
      <c r="L2082" s="1"/>
    </row>
    <row r="2083" spans="1:12" x14ac:dyDescent="0.3">
      <c r="A2083" s="14">
        <v>2458</v>
      </c>
      <c r="B2083" s="17">
        <f t="shared" si="97"/>
        <v>2082</v>
      </c>
      <c r="C2083" s="6">
        <f t="shared" si="99"/>
        <v>0.17899999999999999</v>
      </c>
      <c r="D2083" s="2">
        <f t="shared" si="98"/>
        <v>-0.64816571840137871</v>
      </c>
      <c r="E2083" s="1" t="e">
        <f>VLOOKUP($A2083,'2015'!$B$2:$D$2700,3,0)</f>
        <v>#N/A</v>
      </c>
      <c r="F2083" s="1">
        <f>VLOOKUP($A2083,'2014'!$B$2:$D$2700,3,0)</f>
        <v>-1.0184639374886542</v>
      </c>
      <c r="G2083" s="1">
        <f>VLOOKUP($A2083,'2013'!$B$2:$D$2700,3,0)</f>
        <v>-7.8704732814922448E-2</v>
      </c>
      <c r="H2083" s="1">
        <f>VLOOKUP($A2083,'2012'!$B$2:$D$2700,3,0)</f>
        <v>-0.35946495083004998</v>
      </c>
      <c r="I2083" s="1">
        <f>VLOOKUP($A2083,'2011'!$B$2:$D$2700,3,0)</f>
        <v>-1.1512562626065674</v>
      </c>
      <c r="J2083" s="1">
        <f>VLOOKUP($A2083,'2010'!$B$2:$D$2700,3,0)</f>
        <v>-0.48931033530678814</v>
      </c>
      <c r="K2083" s="1">
        <f>VLOOKUP($A2083,'2009'!$B$2:$D$2700,3,0)</f>
        <v>-0.56883047842651502</v>
      </c>
      <c r="L2083" s="1">
        <f>VLOOKUP($A2083,'2008'!$B$2:$D$2700,3,0)</f>
        <v>-0.87112933133615345</v>
      </c>
    </row>
    <row r="2084" spans="1:12" x14ac:dyDescent="0.3">
      <c r="A2084" s="11">
        <v>4600</v>
      </c>
      <c r="B2084" s="17">
        <f t="shared" si="97"/>
        <v>2083</v>
      </c>
      <c r="C2084" s="6">
        <f t="shared" si="99"/>
        <v>0.17899999999999999</v>
      </c>
      <c r="D2084" s="2">
        <f t="shared" si="98"/>
        <v>-0.64853856278929223</v>
      </c>
      <c r="E2084" s="1">
        <f>VLOOKUP($A2084,'2015'!$B$2:$D$2700,3,0)</f>
        <v>-0.24182132791851654</v>
      </c>
      <c r="F2084" s="1">
        <f>VLOOKUP($A2084,'2014'!$B$2:$D$2700,3,0)</f>
        <v>-1.526384964728532E-2</v>
      </c>
      <c r="G2084" s="1">
        <f>VLOOKUP($A2084,'2013'!$B$2:$D$2700,3,0)</f>
        <v>-1.2818132759312992</v>
      </c>
      <c r="H2084" s="1"/>
      <c r="I2084" s="1"/>
      <c r="J2084" s="1"/>
      <c r="K2084" s="1"/>
      <c r="L2084" s="1"/>
    </row>
    <row r="2085" spans="1:12" x14ac:dyDescent="0.3">
      <c r="A2085" s="9">
        <v>5199</v>
      </c>
      <c r="B2085" s="17">
        <f t="shared" si="97"/>
        <v>2084</v>
      </c>
      <c r="C2085" s="6">
        <f t="shared" si="99"/>
        <v>0.17799999999999999</v>
      </c>
      <c r="D2085" s="2">
        <f t="shared" si="98"/>
        <v>-0.6511427546450469</v>
      </c>
      <c r="E2085" s="1">
        <f>VLOOKUP($A2085,'2015'!$B$2:$D$2700,3,0)</f>
        <v>0.58754794332822802</v>
      </c>
      <c r="F2085" s="1">
        <f>VLOOKUP($A2085,'2014'!$B$2:$D$2700,3,0)</f>
        <v>-0.6511427546450469</v>
      </c>
      <c r="G2085" s="1"/>
      <c r="H2085" s="1"/>
      <c r="I2085" s="1"/>
      <c r="J2085" s="1"/>
      <c r="K2085" s="1"/>
      <c r="L2085" s="1"/>
    </row>
    <row r="2086" spans="1:12" x14ac:dyDescent="0.3">
      <c r="A2086" s="9">
        <v>5209</v>
      </c>
      <c r="B2086" s="17">
        <f t="shared" si="97"/>
        <v>2085</v>
      </c>
      <c r="C2086" s="6">
        <f t="shared" si="99"/>
        <v>0.17799999999999999</v>
      </c>
      <c r="D2086" s="2">
        <f t="shared" si="98"/>
        <v>-0.6513717490336749</v>
      </c>
      <c r="E2086" s="1">
        <f>VLOOKUP($A2086,'2015'!$B$2:$D$2700,3,0)</f>
        <v>-0.80150722237102112</v>
      </c>
      <c r="F2086" s="1">
        <f>VLOOKUP($A2086,'2014'!$B$2:$D$2700,3,0)</f>
        <v>-0.6513717490336749</v>
      </c>
      <c r="G2086" s="1"/>
      <c r="H2086" s="1"/>
      <c r="I2086" s="1"/>
      <c r="J2086" s="1"/>
      <c r="K2086" s="1"/>
      <c r="L2086" s="1"/>
    </row>
    <row r="2087" spans="1:12" x14ac:dyDescent="0.3">
      <c r="A2087">
        <v>938</v>
      </c>
      <c r="B2087" s="17">
        <f t="shared" si="97"/>
        <v>2086</v>
      </c>
      <c r="C2087" s="6">
        <f t="shared" si="99"/>
        <v>0.17799999999999999</v>
      </c>
      <c r="D2087" s="2">
        <f t="shared" si="98"/>
        <v>-0.65140918778540524</v>
      </c>
      <c r="E2087" s="1">
        <f>VLOOKUP($A2087,'2015'!$B$2:$D$2700,3,0)</f>
        <v>-0.38662329434138254</v>
      </c>
      <c r="F2087" s="1">
        <f>VLOOKUP($A2087,'2014'!$B$2:$D$2700,3,0)</f>
        <v>-1.124344505151569</v>
      </c>
      <c r="G2087" s="1">
        <f>VLOOKUP($A2087,'2013'!$B$2:$D$2700,3,0)</f>
        <v>-1.1945643473758871</v>
      </c>
      <c r="H2087" s="1">
        <f>VLOOKUP($A2087,'2012'!$B$2:$D$2700,3,0)</f>
        <v>-0.54475788950916826</v>
      </c>
      <c r="I2087" s="1">
        <f>VLOOKUP($A2087,'2011'!$B$2:$D$2700,3,0)</f>
        <v>0.35526458950184092</v>
      </c>
      <c r="J2087" s="1">
        <f>VLOOKUP($A2087,'2010'!$B$2:$D$2700,3,0)</f>
        <v>-1.4308836911958349</v>
      </c>
      <c r="K2087" s="1">
        <f>VLOOKUP($A2087,'2009'!$B$2:$D$2700,3,0)</f>
        <v>-0.40899041376646572</v>
      </c>
      <c r="L2087" s="1">
        <f>VLOOKUP($A2087,'2008'!$B$2:$D$2700,3,0)</f>
        <v>-0.21158805700075353</v>
      </c>
    </row>
    <row r="2088" spans="1:12" x14ac:dyDescent="0.3">
      <c r="A2088" s="9">
        <v>4955</v>
      </c>
      <c r="B2088" s="17">
        <f t="shared" si="97"/>
        <v>2087</v>
      </c>
      <c r="C2088" s="6">
        <f t="shared" si="99"/>
        <v>0.17699999999999999</v>
      </c>
      <c r="D2088" s="2">
        <f t="shared" si="98"/>
        <v>-0.65225183868501302</v>
      </c>
      <c r="E2088" s="1" t="e">
        <f>VLOOKUP($A2088,'2015'!$B$2:$D$2700,3,0)</f>
        <v>#N/A</v>
      </c>
      <c r="F2088" s="1">
        <f>VLOOKUP($A2088,'2014'!$B$2:$D$2700,3,0)</f>
        <v>-0.65225183868501302</v>
      </c>
      <c r="G2088" s="1"/>
      <c r="H2088" s="1"/>
      <c r="I2088" s="1"/>
      <c r="J2088" s="1"/>
      <c r="K2088" s="1"/>
      <c r="L2088" s="1"/>
    </row>
    <row r="2089" spans="1:12" x14ac:dyDescent="0.3">
      <c r="A2089" s="7">
        <v>2725</v>
      </c>
      <c r="B2089" s="17">
        <f t="shared" si="97"/>
        <v>2088</v>
      </c>
      <c r="C2089" s="6">
        <f t="shared" si="99"/>
        <v>0.17699999999999999</v>
      </c>
      <c r="D2089" s="2">
        <f t="shared" si="98"/>
        <v>-0.65315392993799093</v>
      </c>
      <c r="E2089" s="1" t="e">
        <f>VLOOKUP($A2089,'2015'!$B$2:$D$2700,3,0)</f>
        <v>#N/A</v>
      </c>
      <c r="F2089" s="1">
        <f>VLOOKUP($A2089,'2014'!$B$2:$D$2700,3,0)</f>
        <v>-0.66883692076965406</v>
      </c>
      <c r="G2089" s="1">
        <f>VLOOKUP($A2089,'2013'!$B$2:$D$2700,3,0)</f>
        <v>-0.88745419549637128</v>
      </c>
      <c r="H2089" s="1">
        <f>VLOOKUP($A2089,'2012'!$B$2:$D$2700,3,0)</f>
        <v>-1.2031915408994847</v>
      </c>
      <c r="I2089" s="1"/>
      <c r="J2089" s="1">
        <f>VLOOKUP($A2089,'2010'!$B$2:$D$2700,3,0)</f>
        <v>-0.405527324174002</v>
      </c>
      <c r="K2089" s="1">
        <f>VLOOKUP($A2089,'2009'!$B$2:$D$2700,3,0)</f>
        <v>-0.10075966835044257</v>
      </c>
      <c r="L2089" s="1"/>
    </row>
    <row r="2090" spans="1:12" x14ac:dyDescent="0.3">
      <c r="A2090" s="9">
        <v>5031</v>
      </c>
      <c r="B2090" s="17">
        <f t="shared" si="97"/>
        <v>2089</v>
      </c>
      <c r="C2090" s="6">
        <f t="shared" si="99"/>
        <v>0.17599999999999999</v>
      </c>
      <c r="D2090" s="2">
        <f t="shared" si="98"/>
        <v>-0.65337238548397791</v>
      </c>
      <c r="E2090" s="1">
        <f>VLOOKUP($A2090,'2015'!$B$2:$D$2700,3,0)</f>
        <v>0.4707553784549493</v>
      </c>
      <c r="F2090" s="1">
        <f>VLOOKUP($A2090,'2014'!$B$2:$D$2700,3,0)</f>
        <v>-0.65337238548397791</v>
      </c>
      <c r="G2090" s="1"/>
      <c r="H2090" s="1"/>
      <c r="I2090" s="1"/>
      <c r="J2090" s="1"/>
      <c r="K2090" s="1"/>
      <c r="L2090" s="1"/>
    </row>
    <row r="2091" spans="1:12" x14ac:dyDescent="0.3">
      <c r="A2091">
        <v>619</v>
      </c>
      <c r="B2091" s="17">
        <f t="shared" si="97"/>
        <v>2090</v>
      </c>
      <c r="C2091" s="6">
        <f t="shared" si="99"/>
        <v>0.17599999999999999</v>
      </c>
      <c r="D2091" s="2">
        <f t="shared" si="98"/>
        <v>-0.65430441257034899</v>
      </c>
      <c r="E2091" s="1">
        <f>VLOOKUP($A2091,'2015'!$B$2:$D$2700,3,0)</f>
        <v>-1.0922462054737303</v>
      </c>
      <c r="F2091" s="1">
        <f>VLOOKUP($A2091,'2014'!$B$2:$D$2700,3,0)</f>
        <v>-0.5736531281392766</v>
      </c>
      <c r="G2091" s="1">
        <f>VLOOKUP($A2091,'2013'!$B$2:$D$2700,3,0)</f>
        <v>-1.0507008785970273</v>
      </c>
      <c r="H2091" s="1">
        <f>VLOOKUP($A2091,'2012'!$B$2:$D$2700,3,0)</f>
        <v>-0.88489311423848527</v>
      </c>
      <c r="I2091" s="1">
        <f>VLOOKUP($A2091,'2011'!$B$2:$D$2700,3,0)</f>
        <v>-0.2491474591818833</v>
      </c>
      <c r="J2091" s="1">
        <f>VLOOKUP($A2091,'2010'!$B$2:$D$2700,3,0)</f>
        <v>-0.90356099901013098</v>
      </c>
      <c r="K2091" s="1">
        <f>VLOOKUP($A2091,'2009'!$B$2:$D$2700,3,0)</f>
        <v>-0.51665360259025184</v>
      </c>
      <c r="L2091" s="1">
        <f>VLOOKUP($A2091,'2008'!$B$2:$D$2700,3,0)</f>
        <v>-0.40152170623538769</v>
      </c>
    </row>
    <row r="2092" spans="1:12" x14ac:dyDescent="0.3">
      <c r="A2092" s="7">
        <v>3045</v>
      </c>
      <c r="B2092" s="17">
        <f t="shared" si="97"/>
        <v>2091</v>
      </c>
      <c r="C2092" s="6">
        <f t="shared" si="99"/>
        <v>0.17599999999999999</v>
      </c>
      <c r="D2092" s="2">
        <f t="shared" si="98"/>
        <v>-0.65507535877454137</v>
      </c>
      <c r="E2092" s="1">
        <f>VLOOKUP($A2092,'2015'!$B$2:$D$2700,3,0)</f>
        <v>-0.67434646638930384</v>
      </c>
      <c r="F2092" s="1">
        <f>VLOOKUP($A2092,'2014'!$B$2:$D$2700,3,0)</f>
        <v>-1.353331257535261E-2</v>
      </c>
      <c r="G2092" s="1">
        <f>VLOOKUP($A2092,'2013'!$B$2:$D$2700,3,0)</f>
        <v>-0.80582825870097485</v>
      </c>
      <c r="H2092" s="1">
        <f>VLOOKUP($A2092,'2012'!$B$2:$D$2700,3,0)</f>
        <v>-1.1418946709631836</v>
      </c>
      <c r="I2092" s="1">
        <f>VLOOKUP($A2092,'2011'!$B$2:$D$2700,3,0)</f>
        <v>-0.28018356372360603</v>
      </c>
      <c r="J2092" s="1">
        <f>VLOOKUP($A2092,'2010'!$B$2:$D$2700,3,0)</f>
        <v>-1.0334507733456686</v>
      </c>
      <c r="K2092" s="1">
        <f>VLOOKUP($A2092,'2009'!$B$2:$D$2700,3,0)</f>
        <v>-0.65556157333846254</v>
      </c>
      <c r="L2092" s="1"/>
    </row>
    <row r="2093" spans="1:12" x14ac:dyDescent="0.3">
      <c r="A2093" s="13">
        <v>4169</v>
      </c>
      <c r="B2093" s="17">
        <f t="shared" si="97"/>
        <v>2092</v>
      </c>
      <c r="C2093" s="6">
        <f t="shared" si="99"/>
        <v>0.17499999999999999</v>
      </c>
      <c r="D2093" s="2">
        <f t="shared" si="98"/>
        <v>-0.65532504430367622</v>
      </c>
      <c r="E2093" s="1">
        <f>VLOOKUP($A2093,'2015'!$B$2:$D$2700,3,0)</f>
        <v>0.13558593791468598</v>
      </c>
      <c r="F2093" s="1">
        <f>VLOOKUP($A2093,'2014'!$B$2:$D$2700,3,0)</f>
        <v>-0.45749785586118202</v>
      </c>
      <c r="G2093" s="1"/>
      <c r="H2093" s="1">
        <f>VLOOKUP($A2093,'2012'!$B$2:$D$2700,3,0)</f>
        <v>-0.85315223274617036</v>
      </c>
      <c r="I2093" s="1"/>
      <c r="J2093" s="1"/>
      <c r="K2093" s="1"/>
      <c r="L2093" s="1"/>
    </row>
    <row r="2094" spans="1:12" x14ac:dyDescent="0.3">
      <c r="A2094">
        <v>2135</v>
      </c>
      <c r="B2094" s="17">
        <f t="shared" si="97"/>
        <v>2093</v>
      </c>
      <c r="C2094" s="6">
        <f t="shared" si="99"/>
        <v>0.17499999999999999</v>
      </c>
      <c r="D2094" s="2">
        <f t="shared" si="98"/>
        <v>-0.65587778677060804</v>
      </c>
      <c r="E2094" s="1">
        <f>VLOOKUP($A2094,'2015'!$B$2:$D$2700,3,0)</f>
        <v>0.20410956861995475</v>
      </c>
      <c r="F2094" s="1">
        <f>VLOOKUP($A2094,'2014'!$B$2:$D$2700,3,0)</f>
        <v>-0.63904370764946461</v>
      </c>
      <c r="G2094" s="1">
        <f>VLOOKUP($A2094,'2013'!$B$2:$D$2700,3,0)</f>
        <v>-0.13815632101979616</v>
      </c>
      <c r="H2094" s="1">
        <f>VLOOKUP($A2094,'2012'!$B$2:$D$2700,3,0)</f>
        <v>-0.99740656238693992</v>
      </c>
      <c r="I2094" s="1">
        <f>VLOOKUP($A2094,'2011'!$B$2:$D$2700,3,0)</f>
        <v>-0.84450248651786963</v>
      </c>
      <c r="J2094" s="1">
        <f>VLOOKUP($A2094,'2010'!$B$2:$D$2700,3,0)</f>
        <v>-0.82093444464097343</v>
      </c>
      <c r="K2094" s="1">
        <f>VLOOKUP($A2094,'2009'!$B$2:$D$2700,3,0)</f>
        <v>0.41209435585484916</v>
      </c>
      <c r="L2094" s="1">
        <f>VLOOKUP($A2094,'2008'!$B$2:$D$2700,3,0)</f>
        <v>-1.5631953410340618</v>
      </c>
    </row>
    <row r="2095" spans="1:12" x14ac:dyDescent="0.3">
      <c r="A2095" s="13">
        <v>4360</v>
      </c>
      <c r="B2095" s="17">
        <f t="shared" si="97"/>
        <v>2094</v>
      </c>
      <c r="C2095" s="6">
        <f t="shared" si="99"/>
        <v>0.17499999999999999</v>
      </c>
      <c r="D2095" s="2">
        <f t="shared" si="98"/>
        <v>-0.65660360388533479</v>
      </c>
      <c r="E2095" s="1">
        <f>VLOOKUP($A2095,'2015'!$B$2:$D$2700,3,0)</f>
        <v>-0.85082156317627677</v>
      </c>
      <c r="F2095" s="1">
        <f>VLOOKUP($A2095,'2014'!$B$2:$D$2700,3,0)</f>
        <v>-1.0012563598792987</v>
      </c>
      <c r="G2095" s="1">
        <f>VLOOKUP($A2095,'2013'!$B$2:$D$2700,3,0)</f>
        <v>0.1729575580972445</v>
      </c>
      <c r="H2095" s="1">
        <f>VLOOKUP($A2095,'2012'!$B$2:$D$2700,3,0)</f>
        <v>-1.1415120098739502</v>
      </c>
      <c r="I2095" s="1"/>
      <c r="J2095" s="1"/>
      <c r="K2095" s="1"/>
      <c r="L2095" s="1"/>
    </row>
    <row r="2096" spans="1:12" x14ac:dyDescent="0.3">
      <c r="A2096" s="11">
        <v>4498</v>
      </c>
      <c r="B2096" s="17">
        <f t="shared" si="97"/>
        <v>2095</v>
      </c>
      <c r="C2096" s="6">
        <f t="shared" si="99"/>
        <v>0.17399999999999999</v>
      </c>
      <c r="D2096" s="2">
        <f t="shared" si="98"/>
        <v>-0.65697520800996689</v>
      </c>
      <c r="E2096" s="1">
        <f>VLOOKUP($A2096,'2015'!$B$2:$D$2700,3,0)</f>
        <v>0.15671705794040044</v>
      </c>
      <c r="F2096" s="1">
        <f>VLOOKUP($A2096,'2014'!$B$2:$D$2700,3,0)</f>
        <v>-0.28235908696349821</v>
      </c>
      <c r="G2096" s="1">
        <f>VLOOKUP($A2096,'2013'!$B$2:$D$2700,3,0)</f>
        <v>-1.0315913290564356</v>
      </c>
      <c r="H2096" s="1"/>
      <c r="I2096" s="1"/>
      <c r="J2096" s="1"/>
      <c r="K2096" s="1"/>
      <c r="L2096" s="1"/>
    </row>
    <row r="2097" spans="1:12" x14ac:dyDescent="0.3">
      <c r="A2097" s="11">
        <v>4640</v>
      </c>
      <c r="B2097" s="17">
        <f t="shared" si="97"/>
        <v>2096</v>
      </c>
      <c r="C2097" s="6">
        <f t="shared" si="99"/>
        <v>0.17399999999999999</v>
      </c>
      <c r="D2097" s="2">
        <f t="shared" si="98"/>
        <v>-0.65717978122356024</v>
      </c>
      <c r="E2097" s="1">
        <f>VLOOKUP($A2097,'2015'!$B$2:$D$2700,3,0)</f>
        <v>-0.70008676373141732</v>
      </c>
      <c r="F2097" s="1">
        <f>VLOOKUP($A2097,'2014'!$B$2:$D$2700,3,0)</f>
        <v>-0.32509394275338394</v>
      </c>
      <c r="G2097" s="1">
        <f>VLOOKUP($A2097,'2013'!$B$2:$D$2700,3,0)</f>
        <v>-0.9892656196937365</v>
      </c>
      <c r="H2097" s="1"/>
      <c r="I2097" s="1"/>
      <c r="J2097" s="1"/>
      <c r="K2097" s="1"/>
      <c r="L2097" s="1"/>
    </row>
    <row r="2098" spans="1:12" x14ac:dyDescent="0.3">
      <c r="A2098" s="13">
        <v>4348</v>
      </c>
      <c r="B2098" s="17">
        <f t="shared" si="97"/>
        <v>2097</v>
      </c>
      <c r="C2098" s="6">
        <f t="shared" si="99"/>
        <v>0.17299999999999999</v>
      </c>
      <c r="D2098" s="2">
        <f t="shared" si="98"/>
        <v>-0.65737403611624412</v>
      </c>
      <c r="E2098" s="1">
        <f>VLOOKUP($A2098,'2015'!$B$2:$D$2700,3,0)</f>
        <v>-0.54154770993164791</v>
      </c>
      <c r="F2098" s="1">
        <f>VLOOKUP($A2098,'2014'!$B$2:$D$2700,3,0)</f>
        <v>-1.4708384904136371</v>
      </c>
      <c r="G2098" s="1">
        <f>VLOOKUP($A2098,'2013'!$B$2:$D$2700,3,0)</f>
        <v>-0.67532360728854512</v>
      </c>
      <c r="H2098" s="1">
        <f>VLOOKUP($A2098,'2012'!$B$2:$D$2700,3,0)</f>
        <v>0.17403998935344986</v>
      </c>
      <c r="I2098" s="1"/>
      <c r="J2098" s="1"/>
      <c r="K2098" s="1"/>
      <c r="L2098" s="1"/>
    </row>
    <row r="2099" spans="1:12" x14ac:dyDescent="0.3">
      <c r="A2099" s="13">
        <v>4353</v>
      </c>
      <c r="B2099" s="17">
        <f t="shared" si="97"/>
        <v>2098</v>
      </c>
      <c r="C2099" s="6">
        <f t="shared" si="99"/>
        <v>0.17299999999999999</v>
      </c>
      <c r="D2099" s="2">
        <f t="shared" si="98"/>
        <v>-0.65874222655400239</v>
      </c>
      <c r="E2099" s="1">
        <f>VLOOKUP($A2099,'2015'!$B$2:$D$2700,3,0)</f>
        <v>-1.0980347879955754</v>
      </c>
      <c r="F2099" s="1">
        <f>VLOOKUP($A2099,'2014'!$B$2:$D$2700,3,0)</f>
        <v>-1.1361796357522469</v>
      </c>
      <c r="G2099" s="1">
        <f>VLOOKUP($A2099,'2013'!$B$2:$D$2700,3,0)</f>
        <v>-0.12163016156093627</v>
      </c>
      <c r="H2099" s="1">
        <f>VLOOKUP($A2099,'2012'!$B$2:$D$2700,3,0)</f>
        <v>-0.71841688234882406</v>
      </c>
      <c r="I2099" s="1"/>
      <c r="J2099" s="1"/>
      <c r="K2099" s="1"/>
      <c r="L2099" s="1"/>
    </row>
    <row r="2100" spans="1:12" x14ac:dyDescent="0.3">
      <c r="A2100" s="13">
        <v>4225</v>
      </c>
      <c r="B2100" s="17">
        <f t="shared" si="97"/>
        <v>2099</v>
      </c>
      <c r="C2100" s="6">
        <f t="shared" si="99"/>
        <v>0.17299999999999999</v>
      </c>
      <c r="D2100" s="2">
        <f t="shared" si="98"/>
        <v>-0.65917226026040543</v>
      </c>
      <c r="E2100" s="1">
        <f>VLOOKUP($A2100,'2015'!$B$2:$D$2700,3,0)</f>
        <v>-0.43906056171769453</v>
      </c>
      <c r="F2100" s="1">
        <f>VLOOKUP($A2100,'2014'!$B$2:$D$2700,3,0)</f>
        <v>-0.83820630028438392</v>
      </c>
      <c r="G2100" s="1">
        <f>VLOOKUP($A2100,'2013'!$B$2:$D$2700,3,0)</f>
        <v>-0.74778057662263242</v>
      </c>
      <c r="H2100" s="1">
        <f>VLOOKUP($A2100,'2012'!$B$2:$D$2700,3,0)</f>
        <v>-0.39152990387419967</v>
      </c>
      <c r="I2100" s="1"/>
      <c r="J2100" s="1"/>
      <c r="K2100" s="1"/>
      <c r="L2100" s="1"/>
    </row>
    <row r="2101" spans="1:12" x14ac:dyDescent="0.3">
      <c r="A2101" s="13">
        <v>4104</v>
      </c>
      <c r="B2101" s="17">
        <f t="shared" si="97"/>
        <v>2100</v>
      </c>
      <c r="C2101" s="6">
        <f t="shared" si="99"/>
        <v>0.17199999999999999</v>
      </c>
      <c r="D2101" s="2">
        <f t="shared" si="98"/>
        <v>-0.65917430019701129</v>
      </c>
      <c r="E2101" s="1">
        <f>VLOOKUP($A2101,'2015'!$B$2:$D$2700,3,0)</f>
        <v>-0.81113183762925145</v>
      </c>
      <c r="F2101" s="1">
        <f>VLOOKUP($A2101,'2014'!$B$2:$D$2700,3,0)</f>
        <v>-0.73502767140038161</v>
      </c>
      <c r="G2101" s="1">
        <f>VLOOKUP($A2101,'2013'!$B$2:$D$2700,3,0)</f>
        <v>-0.52399243434791898</v>
      </c>
      <c r="H2101" s="1">
        <f>VLOOKUP($A2101,'2012'!$B$2:$D$2700,3,0)</f>
        <v>-0.71850279484273316</v>
      </c>
      <c r="I2101" s="1"/>
      <c r="J2101" s="1"/>
      <c r="K2101" s="1"/>
      <c r="L2101" s="1"/>
    </row>
    <row r="2102" spans="1:12" x14ac:dyDescent="0.3">
      <c r="A2102" s="13">
        <v>4368</v>
      </c>
      <c r="B2102" s="17">
        <f t="shared" si="97"/>
        <v>2101</v>
      </c>
      <c r="C2102" s="6">
        <f t="shared" si="99"/>
        <v>0.17199999999999999</v>
      </c>
      <c r="D2102" s="2">
        <f t="shared" si="98"/>
        <v>-0.6592734587761403</v>
      </c>
      <c r="E2102" s="1">
        <f>VLOOKUP($A2102,'2015'!$B$2:$D$2700,3,0)</f>
        <v>-8.6060096855655202E-2</v>
      </c>
      <c r="F2102" s="1">
        <f>VLOOKUP($A2102,'2014'!$B$2:$D$2700,3,0)</f>
        <v>-0.6431146457656487</v>
      </c>
      <c r="G2102" s="1">
        <f>VLOOKUP($A2102,'2013'!$B$2:$D$2700,3,0)</f>
        <v>-0.37951200302007382</v>
      </c>
      <c r="H2102" s="1">
        <f>VLOOKUP($A2102,'2012'!$B$2:$D$2700,3,0)</f>
        <v>-0.95519372754269849</v>
      </c>
      <c r="I2102" s="1"/>
      <c r="J2102" s="1"/>
      <c r="K2102" s="1"/>
      <c r="L2102" s="1"/>
    </row>
    <row r="2103" spans="1:12" x14ac:dyDescent="0.3">
      <c r="A2103">
        <v>1389</v>
      </c>
      <c r="B2103" s="17">
        <f t="shared" si="97"/>
        <v>2102</v>
      </c>
      <c r="C2103" s="6">
        <f t="shared" si="99"/>
        <v>0.17100000000000001</v>
      </c>
      <c r="D2103" s="2">
        <f t="shared" si="98"/>
        <v>-0.66010518457228873</v>
      </c>
      <c r="E2103" s="1">
        <f>VLOOKUP($A2103,'2015'!$B$2:$D$2700,3,0)</f>
        <v>1.2104567957501371</v>
      </c>
      <c r="F2103" s="1">
        <f>VLOOKUP($A2103,'2014'!$B$2:$D$2700,3,0)</f>
        <v>-1.7897057462946799</v>
      </c>
      <c r="G2103" s="1">
        <f>VLOOKUP($A2103,'2013'!$B$2:$D$2700,3,0)</f>
        <v>0.21703987720660253</v>
      </c>
      <c r="H2103" s="1">
        <f>VLOOKUP($A2103,'2012'!$B$2:$D$2700,3,0)</f>
        <v>-0.25600067934554804</v>
      </c>
      <c r="I2103" s="1">
        <f>VLOOKUP($A2103,'2011'!$B$2:$D$2700,3,0)</f>
        <v>-0.16797527480941474</v>
      </c>
      <c r="J2103" s="1">
        <f>VLOOKUP($A2103,'2010'!$B$2:$D$2700,3,0)</f>
        <v>-1.4861190972603846</v>
      </c>
      <c r="K2103" s="1">
        <f>VLOOKUP($A2103,'2009'!$B$2:$D$2700,3,0)</f>
        <v>-0.66231212653992433</v>
      </c>
      <c r="L2103" s="1">
        <f>VLOOKUP($A2103,'2008'!$B$2:$D$2700,3,0)</f>
        <v>-0.47566324496267209</v>
      </c>
    </row>
    <row r="2104" spans="1:12" x14ac:dyDescent="0.3">
      <c r="A2104" s="16">
        <v>3366</v>
      </c>
      <c r="B2104" s="17">
        <f t="shared" si="97"/>
        <v>2103</v>
      </c>
      <c r="C2104" s="6">
        <f t="shared" si="99"/>
        <v>0.17100000000000001</v>
      </c>
      <c r="D2104" s="2">
        <f t="shared" si="98"/>
        <v>-0.66014512948746029</v>
      </c>
      <c r="E2104" s="1">
        <f>VLOOKUP($A2104,'2015'!$B$2:$D$2700,3,0)</f>
        <v>-0.68448858069869811</v>
      </c>
      <c r="F2104" s="1">
        <f>VLOOKUP($A2104,'2014'!$B$2:$D$2700,3,0)</f>
        <v>-0.65783200898480165</v>
      </c>
      <c r="G2104" s="1">
        <f>VLOOKUP($A2104,'2013'!$B$2:$D$2700,3,0)</f>
        <v>0.21627822918532272</v>
      </c>
      <c r="H2104" s="1">
        <f>VLOOKUP($A2104,'2012'!$B$2:$D$2700,3,0)</f>
        <v>-1.4352581806527536</v>
      </c>
      <c r="I2104" s="1">
        <f>VLOOKUP($A2104,'2011'!$B$2:$D$2700,3,0)</f>
        <v>-1.0700807687202676</v>
      </c>
      <c r="J2104" s="1">
        <f>VLOOKUP($A2104,'2010'!$B$2:$D$2700,3,0)</f>
        <v>-0.35383291826480118</v>
      </c>
      <c r="K2104" s="1"/>
      <c r="L2104" s="1"/>
    </row>
    <row r="2105" spans="1:12" x14ac:dyDescent="0.3">
      <c r="A2105" s="11">
        <v>4649</v>
      </c>
      <c r="B2105" s="17">
        <f t="shared" si="97"/>
        <v>2104</v>
      </c>
      <c r="C2105" s="6">
        <f t="shared" si="99"/>
        <v>0.17100000000000001</v>
      </c>
      <c r="D2105" s="2">
        <f t="shared" si="98"/>
        <v>-0.66119635881740735</v>
      </c>
      <c r="E2105" s="1">
        <f>VLOOKUP($A2105,'2015'!$B$2:$D$2700,3,0)</f>
        <v>-0.94864469846286603</v>
      </c>
      <c r="F2105" s="1">
        <f>VLOOKUP($A2105,'2014'!$B$2:$D$2700,3,0)</f>
        <v>-0.28106077501209875</v>
      </c>
      <c r="G2105" s="1">
        <f>VLOOKUP($A2105,'2013'!$B$2:$D$2700,3,0)</f>
        <v>-1.0413319426227159</v>
      </c>
      <c r="H2105" s="1"/>
      <c r="I2105" s="1"/>
      <c r="J2105" s="1"/>
      <c r="K2105" s="1"/>
      <c r="L2105" s="1"/>
    </row>
    <row r="2106" spans="1:12" x14ac:dyDescent="0.3">
      <c r="A2106" s="15">
        <v>3807</v>
      </c>
      <c r="B2106" s="17">
        <f t="shared" si="97"/>
        <v>2105</v>
      </c>
      <c r="C2106" s="6">
        <f t="shared" si="99"/>
        <v>0.17</v>
      </c>
      <c r="D2106" s="2">
        <f t="shared" si="98"/>
        <v>-0.66274996907632477</v>
      </c>
      <c r="E2106" s="1">
        <f>VLOOKUP($A2106,'2015'!$B$2:$D$2700,3,0)</f>
        <v>1.0593400250831867E-2</v>
      </c>
      <c r="F2106" s="1">
        <f>VLOOKUP($A2106,'2014'!$B$2:$D$2700,3,0)</f>
        <v>-1.197283387220107</v>
      </c>
      <c r="G2106" s="1">
        <f>VLOOKUP($A2106,'2013'!$B$2:$D$2700,3,0)</f>
        <v>-0.17347440022927765</v>
      </c>
      <c r="H2106" s="1">
        <f>VLOOKUP($A2106,'2012'!$B$2:$D$2700,3,0)</f>
        <v>-0.49425194234599379</v>
      </c>
      <c r="I2106" s="1">
        <f>VLOOKUP($A2106,'2011'!$B$2:$D$2700,3,0)</f>
        <v>-0.78599014650992072</v>
      </c>
      <c r="J2106" s="1"/>
      <c r="K2106" s="1"/>
      <c r="L2106" s="1"/>
    </row>
    <row r="2107" spans="1:12" x14ac:dyDescent="0.3">
      <c r="A2107" s="11">
        <v>4811</v>
      </c>
      <c r="B2107" s="17">
        <f t="shared" si="97"/>
        <v>2106</v>
      </c>
      <c r="C2107" s="6">
        <f t="shared" si="99"/>
        <v>0.17</v>
      </c>
      <c r="D2107" s="2">
        <f t="shared" si="98"/>
        <v>-0.6634314625370239</v>
      </c>
      <c r="E2107" s="1" t="e">
        <f>VLOOKUP($A2107,'2015'!$B$2:$D$2700,3,0)</f>
        <v>#N/A</v>
      </c>
      <c r="F2107" s="1">
        <f>VLOOKUP($A2107,'2014'!$B$2:$D$2700,3,0)</f>
        <v>-1.0110233896728862</v>
      </c>
      <c r="G2107" s="1">
        <f>VLOOKUP($A2107,'2013'!$B$2:$D$2700,3,0)</f>
        <v>-0.3158395354011615</v>
      </c>
      <c r="H2107" s="1"/>
      <c r="I2107" s="1"/>
      <c r="J2107" s="1"/>
      <c r="K2107" s="1"/>
      <c r="L2107" s="1"/>
    </row>
    <row r="2108" spans="1:12" x14ac:dyDescent="0.3">
      <c r="A2108">
        <v>1446</v>
      </c>
      <c r="B2108" s="17">
        <f t="shared" si="97"/>
        <v>2107</v>
      </c>
      <c r="C2108" s="6">
        <f t="shared" si="99"/>
        <v>0.16900000000000001</v>
      </c>
      <c r="D2108" s="2">
        <f t="shared" si="98"/>
        <v>-0.66362793353778649</v>
      </c>
      <c r="E2108" s="1">
        <f>VLOOKUP($A2108,'2015'!$B$2:$D$2700,3,0)</f>
        <v>-0.96450969729683411</v>
      </c>
      <c r="F2108" s="1">
        <f>VLOOKUP($A2108,'2014'!$B$2:$D$2700,3,0)</f>
        <v>-0.46337042927974553</v>
      </c>
      <c r="G2108" s="1">
        <f>VLOOKUP($A2108,'2013'!$B$2:$D$2700,3,0)</f>
        <v>-1.7220632893522241</v>
      </c>
      <c r="H2108" s="1">
        <f>VLOOKUP($A2108,'2012'!$B$2:$D$2700,3,0)</f>
        <v>-0.43027681112348981</v>
      </c>
      <c r="I2108" s="1">
        <f>VLOOKUP($A2108,'2011'!$B$2:$D$2700,3,0)</f>
        <v>-1.257909145763116</v>
      </c>
      <c r="J2108" s="1">
        <f>VLOOKUP($A2108,'2010'!$B$2:$D$2700,3,0)</f>
        <v>-0.29245910102906453</v>
      </c>
      <c r="K2108" s="1">
        <f>VLOOKUP($A2108,'2009'!$B$2:$D$2700,3,0)</f>
        <v>0.18431117532092167</v>
      </c>
      <c r="L2108" s="1"/>
    </row>
    <row r="2109" spans="1:12" x14ac:dyDescent="0.3">
      <c r="A2109" s="13">
        <v>4152</v>
      </c>
      <c r="B2109" s="17">
        <f t="shared" si="97"/>
        <v>2108</v>
      </c>
      <c r="C2109" s="6">
        <f t="shared" si="99"/>
        <v>0.16900000000000001</v>
      </c>
      <c r="D2109" s="2">
        <f t="shared" si="98"/>
        <v>-0.66566953465787948</v>
      </c>
      <c r="E2109" s="1">
        <f>VLOOKUP($A2109,'2015'!$B$2:$D$2700,3,0)</f>
        <v>-0.47743286247823552</v>
      </c>
      <c r="F2109" s="1">
        <f>VLOOKUP($A2109,'2014'!$B$2:$D$2700,3,0)</f>
        <v>-0.36652662706126632</v>
      </c>
      <c r="G2109" s="1">
        <f>VLOOKUP($A2109,'2013'!$B$2:$D$2700,3,0)</f>
        <v>-0.42789506909854641</v>
      </c>
      <c r="H2109" s="1">
        <f>VLOOKUP($A2109,'2012'!$B$2:$D$2700,3,0)</f>
        <v>-1.2025869078138258</v>
      </c>
      <c r="I2109" s="1"/>
      <c r="J2109" s="1"/>
      <c r="K2109" s="1"/>
      <c r="L2109" s="1"/>
    </row>
    <row r="2110" spans="1:12" x14ac:dyDescent="0.3">
      <c r="A2110" s="14">
        <v>2411</v>
      </c>
      <c r="B2110" s="17">
        <f t="shared" si="97"/>
        <v>2109</v>
      </c>
      <c r="C2110" s="6">
        <f t="shared" si="99"/>
        <v>0.16900000000000001</v>
      </c>
      <c r="D2110" s="2">
        <f t="shared" si="98"/>
        <v>-0.66573764962822657</v>
      </c>
      <c r="E2110" s="1">
        <f>VLOOKUP($A2110,'2015'!$B$2:$D$2700,3,0)</f>
        <v>-0.606821189045195</v>
      </c>
      <c r="F2110" s="1">
        <f>VLOOKUP($A2110,'2014'!$B$2:$D$2700,3,0)</f>
        <v>2.0987269176040237E-2</v>
      </c>
      <c r="G2110" s="1">
        <f>VLOOKUP($A2110,'2013'!$B$2:$D$2700,3,0)</f>
        <v>-0.57832151362272277</v>
      </c>
      <c r="H2110" s="1">
        <f>VLOOKUP($A2110,'2012'!$B$2:$D$2700,3,0)</f>
        <v>-0.23248638933378504</v>
      </c>
      <c r="I2110" s="1">
        <f>VLOOKUP($A2110,'2011'!$B$2:$D$2700,3,0)</f>
        <v>-0.13313545496573906</v>
      </c>
      <c r="J2110" s="1">
        <f>VLOOKUP($A2110,'2010'!$B$2:$D$2700,3,0)</f>
        <v>-1.1179454894019967</v>
      </c>
      <c r="K2110" s="1">
        <f>VLOOKUP($A2110,'2009'!$B$2:$D$2700,3,0)</f>
        <v>-1.4021218293928492</v>
      </c>
      <c r="L2110" s="1">
        <f>VLOOKUP($A2110,'2008'!$B$2:$D$2700,3,0)</f>
        <v>-1.2171401398565334</v>
      </c>
    </row>
    <row r="2111" spans="1:12" x14ac:dyDescent="0.3">
      <c r="A2111">
        <v>1765</v>
      </c>
      <c r="B2111" s="17">
        <f t="shared" si="97"/>
        <v>2110</v>
      </c>
      <c r="C2111" s="6">
        <f t="shared" si="99"/>
        <v>0.16800000000000001</v>
      </c>
      <c r="D2111" s="2">
        <f t="shared" si="98"/>
        <v>-0.66594393467138246</v>
      </c>
      <c r="E2111" s="1">
        <f>VLOOKUP($A2111,'2015'!$B$2:$D$2700,3,0)</f>
        <v>-0.45337199686902818</v>
      </c>
      <c r="F2111" s="1">
        <f>VLOOKUP($A2111,'2014'!$B$2:$D$2700,3,0)</f>
        <v>-0.66517139669296743</v>
      </c>
      <c r="G2111" s="1">
        <f>VLOOKUP($A2111,'2013'!$B$2:$D$2700,3,0)</f>
        <v>-0.91500398863142252</v>
      </c>
      <c r="H2111" s="1">
        <f>VLOOKUP($A2111,'2012'!$B$2:$D$2700,3,0)</f>
        <v>-0.40068953758046488</v>
      </c>
      <c r="I2111" s="1">
        <f>VLOOKUP($A2111,'2011'!$B$2:$D$2700,3,0)</f>
        <v>-1.3488639553441366</v>
      </c>
      <c r="J2111" s="1">
        <f>VLOOKUP($A2111,'2010'!$B$2:$D$2700,3,0)</f>
        <v>-1.1208144419837458</v>
      </c>
      <c r="K2111" s="1">
        <f>VLOOKUP($A2111,'2009'!$B$2:$D$2700,3,0)</f>
        <v>0.86383295763963286</v>
      </c>
      <c r="L2111" s="1">
        <f>VLOOKUP($A2111,'2008'!$B$2:$D$2700,3,0)</f>
        <v>-1.0748971801065732</v>
      </c>
    </row>
    <row r="2112" spans="1:12" x14ac:dyDescent="0.3">
      <c r="A2112" s="11">
        <v>4654</v>
      </c>
      <c r="B2112" s="17">
        <f t="shared" si="97"/>
        <v>2111</v>
      </c>
      <c r="C2112" s="6">
        <f t="shared" si="99"/>
        <v>0.16800000000000001</v>
      </c>
      <c r="D2112" s="2">
        <f t="shared" si="98"/>
        <v>-0.66622064459847163</v>
      </c>
      <c r="E2112" s="1">
        <f>VLOOKUP($A2112,'2015'!$B$2:$D$2700,3,0)</f>
        <v>-0.85066123703908914</v>
      </c>
      <c r="F2112" s="1">
        <f>VLOOKUP($A2112,'2014'!$B$2:$D$2700,3,0)</f>
        <v>-1.4750247432530048</v>
      </c>
      <c r="G2112" s="1">
        <f>VLOOKUP($A2112,'2013'!$B$2:$D$2700,3,0)</f>
        <v>0.14258345405606151</v>
      </c>
      <c r="H2112" s="1"/>
      <c r="I2112" s="1"/>
      <c r="J2112" s="1"/>
      <c r="K2112" s="1"/>
      <c r="L2112" s="1"/>
    </row>
    <row r="2113" spans="1:12" x14ac:dyDescent="0.3">
      <c r="A2113" s="16">
        <v>3133</v>
      </c>
      <c r="B2113" s="17">
        <f t="shared" si="97"/>
        <v>2112</v>
      </c>
      <c r="C2113" s="6">
        <f t="shared" si="99"/>
        <v>0.16700000000000001</v>
      </c>
      <c r="D2113" s="2">
        <f t="shared" si="98"/>
        <v>-0.66624778174586363</v>
      </c>
      <c r="E2113" s="1">
        <f>VLOOKUP($A2113,'2015'!$B$2:$D$2700,3,0)</f>
        <v>-0.61549026348321823</v>
      </c>
      <c r="F2113" s="1">
        <f>VLOOKUP($A2113,'2014'!$B$2:$D$2700,3,0)</f>
        <v>-0.90701731398061236</v>
      </c>
      <c r="G2113" s="1">
        <f>VLOOKUP($A2113,'2013'!$B$2:$D$2700,3,0)</f>
        <v>-0.32545076104901149</v>
      </c>
      <c r="H2113" s="1">
        <f>VLOOKUP($A2113,'2012'!$B$2:$D$2700,3,0)</f>
        <v>-1.1782299952548068</v>
      </c>
      <c r="I2113" s="1">
        <f>VLOOKUP($A2113,'2011'!$B$2:$D$2700,3,0)</f>
        <v>-0.79629185653771273</v>
      </c>
      <c r="J2113" s="1">
        <f>VLOOKUP($A2113,'2010'!$B$2:$D$2700,3,0)</f>
        <v>-0.12424898190717437</v>
      </c>
      <c r="K2113" s="1"/>
      <c r="L2113" s="1"/>
    </row>
    <row r="2114" spans="1:12" x14ac:dyDescent="0.3">
      <c r="A2114" s="13">
        <v>4395</v>
      </c>
      <c r="B2114" s="17">
        <f t="shared" ref="B2114:B2177" si="100">IFERROR(_xlfn.RANK.AVG($D2114,$D$2:$D$2539),COUNT($A$2:$A$2899))</f>
        <v>2113</v>
      </c>
      <c r="C2114" s="6">
        <f t="shared" si="99"/>
        <v>0.16700000000000001</v>
      </c>
      <c r="D2114" s="2">
        <f t="shared" ref="D2114:D2177" si="101">_xlfn.IFNA(IFERROR((AVERAGE(F2114:L2114)),MIN($F$2:$L$2539)),MIN($F$2:$L$2539))</f>
        <v>-0.66826120456470361</v>
      </c>
      <c r="E2114" s="1">
        <f>VLOOKUP($A2114,'2015'!$B$2:$D$2700,3,0)</f>
        <v>-0.80052124473472774</v>
      </c>
      <c r="F2114" s="1">
        <f>VLOOKUP($A2114,'2014'!$B$2:$D$2700,3,0)</f>
        <v>-0.43460850333785622</v>
      </c>
      <c r="G2114" s="1">
        <f>VLOOKUP($A2114,'2013'!$B$2:$D$2700,3,0)</f>
        <v>-1.2330124534885818</v>
      </c>
      <c r="H2114" s="1">
        <f>VLOOKUP($A2114,'2012'!$B$2:$D$2700,3,0)</f>
        <v>-0.33716265686767299</v>
      </c>
      <c r="I2114" s="1"/>
      <c r="J2114" s="1"/>
      <c r="K2114" s="1"/>
      <c r="L2114" s="1"/>
    </row>
    <row r="2115" spans="1:12" x14ac:dyDescent="0.3">
      <c r="A2115" s="9">
        <v>5084</v>
      </c>
      <c r="B2115" s="17">
        <f t="shared" si="100"/>
        <v>2114</v>
      </c>
      <c r="C2115" s="6">
        <f t="shared" si="99"/>
        <v>0.16700000000000001</v>
      </c>
      <c r="D2115" s="2">
        <f t="shared" si="101"/>
        <v>-0.66865575694059132</v>
      </c>
      <c r="E2115" s="1">
        <f>VLOOKUP($A2115,'2015'!$B$2:$D$2700,3,0)</f>
        <v>-0.74986170744977976</v>
      </c>
      <c r="F2115" s="1">
        <f>VLOOKUP($A2115,'2014'!$B$2:$D$2700,3,0)</f>
        <v>-0.66865575694059132</v>
      </c>
      <c r="G2115" s="1"/>
      <c r="H2115" s="1"/>
      <c r="I2115" s="1"/>
      <c r="J2115" s="1"/>
      <c r="K2115" s="1"/>
      <c r="L2115" s="1"/>
    </row>
    <row r="2116" spans="1:12" x14ac:dyDescent="0.3">
      <c r="A2116" s="11">
        <v>4741</v>
      </c>
      <c r="B2116" s="17">
        <f t="shared" si="100"/>
        <v>2115</v>
      </c>
      <c r="C2116" s="6">
        <f t="shared" si="99"/>
        <v>0.16600000000000001</v>
      </c>
      <c r="D2116" s="2">
        <f t="shared" si="101"/>
        <v>-0.66941807400630027</v>
      </c>
      <c r="E2116" s="1">
        <f>VLOOKUP($A2116,'2015'!$B$2:$D$2700,3,0)</f>
        <v>-0.17146985233360199</v>
      </c>
      <c r="F2116" s="1">
        <f>VLOOKUP($A2116,'2014'!$B$2:$D$2700,3,0)</f>
        <v>-1.0207301947013676</v>
      </c>
      <c r="G2116" s="1">
        <f>VLOOKUP($A2116,'2013'!$B$2:$D$2700,3,0)</f>
        <v>-0.31810595331123293</v>
      </c>
      <c r="H2116" s="1"/>
      <c r="I2116" s="1"/>
      <c r="J2116" s="1"/>
      <c r="K2116" s="1"/>
      <c r="L2116" s="1"/>
    </row>
    <row r="2117" spans="1:12" x14ac:dyDescent="0.3">
      <c r="A2117" s="15">
        <v>3865</v>
      </c>
      <c r="B2117" s="17">
        <f t="shared" si="100"/>
        <v>2116</v>
      </c>
      <c r="C2117" s="6">
        <f t="shared" si="99"/>
        <v>0.16600000000000001</v>
      </c>
      <c r="D2117" s="2">
        <f t="shared" si="101"/>
        <v>-0.67035085049799392</v>
      </c>
      <c r="E2117" s="1">
        <f>VLOOKUP($A2117,'2015'!$B$2:$D$2700,3,0)</f>
        <v>-0.39865778984572242</v>
      </c>
      <c r="F2117" s="1">
        <f>VLOOKUP($A2117,'2014'!$B$2:$D$2700,3,0)</f>
        <v>-1.2149669445440556</v>
      </c>
      <c r="G2117" s="1">
        <f>VLOOKUP($A2117,'2013'!$B$2:$D$2700,3,0)</f>
        <v>-0.64386569751483158</v>
      </c>
      <c r="H2117" s="1">
        <f>VLOOKUP($A2117,'2012'!$B$2:$D$2700,3,0)</f>
        <v>-0.79222359404360931</v>
      </c>
      <c r="I2117" s="1">
        <f>VLOOKUP($A2117,'2011'!$B$2:$D$2700,3,0)</f>
        <v>-3.0347165889479215E-2</v>
      </c>
      <c r="J2117" s="1"/>
      <c r="K2117" s="1"/>
      <c r="L2117" s="1"/>
    </row>
    <row r="2118" spans="1:12" x14ac:dyDescent="0.3">
      <c r="A2118" s="9">
        <v>5159</v>
      </c>
      <c r="B2118" s="17">
        <f t="shared" si="100"/>
        <v>2117</v>
      </c>
      <c r="C2118" s="6">
        <f t="shared" si="99"/>
        <v>0.16500000000000001</v>
      </c>
      <c r="D2118" s="2">
        <f t="shared" si="101"/>
        <v>-0.67049037158020819</v>
      </c>
      <c r="E2118" s="1">
        <f>VLOOKUP($A2118,'2015'!$B$2:$D$2700,3,0)</f>
        <v>0.10726043945043816</v>
      </c>
      <c r="F2118" s="1">
        <f>VLOOKUP($A2118,'2014'!$B$2:$D$2700,3,0)</f>
        <v>-0.67049037158020819</v>
      </c>
      <c r="G2118" s="1"/>
      <c r="H2118" s="1"/>
      <c r="I2118" s="1"/>
      <c r="J2118" s="1"/>
      <c r="K2118" s="1"/>
      <c r="L2118" s="1"/>
    </row>
    <row r="2119" spans="1:12" x14ac:dyDescent="0.3">
      <c r="A2119" s="11">
        <v>4516</v>
      </c>
      <c r="B2119" s="17">
        <f t="shared" si="100"/>
        <v>2118</v>
      </c>
      <c r="C2119" s="6">
        <f t="shared" si="99"/>
        <v>0.16500000000000001</v>
      </c>
      <c r="D2119" s="2">
        <f t="shared" si="101"/>
        <v>-0.67086609829577593</v>
      </c>
      <c r="E2119" s="1">
        <f>VLOOKUP($A2119,'2015'!$B$2:$D$2700,3,0)</f>
        <v>-1.0774251491226974</v>
      </c>
      <c r="F2119" s="1">
        <f>VLOOKUP($A2119,'2014'!$B$2:$D$2700,3,0)</f>
        <v>-0.75678618913027307</v>
      </c>
      <c r="G2119" s="1">
        <f>VLOOKUP($A2119,'2013'!$B$2:$D$2700,3,0)</f>
        <v>-0.58494600746127889</v>
      </c>
      <c r="H2119" s="1"/>
      <c r="I2119" s="1"/>
      <c r="J2119" s="1"/>
      <c r="K2119" s="1"/>
      <c r="L2119" s="1"/>
    </row>
    <row r="2120" spans="1:12" x14ac:dyDescent="0.3">
      <c r="A2120" s="15">
        <v>3739</v>
      </c>
      <c r="B2120" s="17">
        <f t="shared" si="100"/>
        <v>2119</v>
      </c>
      <c r="C2120" s="6">
        <f t="shared" si="99"/>
        <v>0.16500000000000001</v>
      </c>
      <c r="D2120" s="2">
        <f t="shared" si="101"/>
        <v>-0.67289228081059238</v>
      </c>
      <c r="E2120" s="1">
        <f>VLOOKUP($A2120,'2015'!$B$2:$D$2700,3,0)</f>
        <v>-0.92437460769424462</v>
      </c>
      <c r="F2120" s="1"/>
      <c r="G2120" s="1"/>
      <c r="H2120" s="1">
        <f>VLOOKUP($A2120,'2012'!$B$2:$D$2700,3,0)</f>
        <v>-1.3519462266027229</v>
      </c>
      <c r="I2120" s="1">
        <f>VLOOKUP($A2120,'2011'!$B$2:$D$2700,3,0)</f>
        <v>6.1616649815380764E-3</v>
      </c>
      <c r="J2120" s="1"/>
      <c r="K2120" s="1"/>
      <c r="L2120" s="1"/>
    </row>
    <row r="2121" spans="1:12" x14ac:dyDescent="0.3">
      <c r="A2121" s="15">
        <v>3831</v>
      </c>
      <c r="B2121" s="17">
        <f t="shared" si="100"/>
        <v>2120</v>
      </c>
      <c r="C2121" s="6">
        <f t="shared" si="99"/>
        <v>0.16400000000000001</v>
      </c>
      <c r="D2121" s="2">
        <f t="shared" si="101"/>
        <v>-0.67376353501092834</v>
      </c>
      <c r="E2121" s="1" t="e">
        <f>VLOOKUP($A2121,'2015'!$B$2:$D$2700,3,0)</f>
        <v>#N/A</v>
      </c>
      <c r="F2121" s="1">
        <f>VLOOKUP($A2121,'2014'!$B$2:$D$2700,3,0)</f>
        <v>-1.170595459848621</v>
      </c>
      <c r="G2121" s="1">
        <f>VLOOKUP($A2121,'2013'!$B$2:$D$2700,3,0)</f>
        <v>-0.87882679927081642</v>
      </c>
      <c r="H2121" s="1">
        <f>VLOOKUP($A2121,'2012'!$B$2:$D$2700,3,0)</f>
        <v>-0.11014178489301282</v>
      </c>
      <c r="I2121" s="1">
        <f>VLOOKUP($A2121,'2011'!$B$2:$D$2700,3,0)</f>
        <v>-0.53549009603126319</v>
      </c>
      <c r="J2121" s="1"/>
      <c r="K2121" s="1"/>
      <c r="L2121" s="1"/>
    </row>
    <row r="2122" spans="1:12" x14ac:dyDescent="0.3">
      <c r="A2122">
        <v>1721</v>
      </c>
      <c r="B2122" s="17">
        <f t="shared" si="100"/>
        <v>2121</v>
      </c>
      <c r="C2122" s="6">
        <f t="shared" si="99"/>
        <v>0.16400000000000001</v>
      </c>
      <c r="D2122" s="2">
        <f t="shared" si="101"/>
        <v>-0.67459330677968943</v>
      </c>
      <c r="E2122" s="1">
        <f>VLOOKUP($A2122,'2015'!$B$2:$D$2700,3,0)</f>
        <v>-0.68378688507495788</v>
      </c>
      <c r="F2122" s="1">
        <f>VLOOKUP($A2122,'2014'!$B$2:$D$2700,3,0)</f>
        <v>-0.5597724511227935</v>
      </c>
      <c r="G2122" s="1">
        <f>VLOOKUP($A2122,'2013'!$B$2:$D$2700,3,0)</f>
        <v>-1.2982405898697593</v>
      </c>
      <c r="H2122" s="1">
        <f>VLOOKUP($A2122,'2012'!$B$2:$D$2700,3,0)</f>
        <v>-0.73324598365420934</v>
      </c>
      <c r="I2122" s="1">
        <f>VLOOKUP($A2122,'2011'!$B$2:$D$2700,3,0)</f>
        <v>-0.63341305592432573</v>
      </c>
      <c r="J2122" s="1">
        <f>VLOOKUP($A2122,'2010'!$B$2:$D$2700,3,0)</f>
        <v>-2.2586265715235352</v>
      </c>
      <c r="K2122" s="1">
        <f>VLOOKUP($A2122,'2009'!$B$2:$D$2700,3,0)</f>
        <v>0.72142378377470651</v>
      </c>
      <c r="L2122" s="1">
        <f>VLOOKUP($A2122,'2008'!$B$2:$D$2700,3,0)</f>
        <v>3.9721720862091393E-2</v>
      </c>
    </row>
    <row r="2123" spans="1:12" x14ac:dyDescent="0.3">
      <c r="A2123" s="15">
        <v>3654</v>
      </c>
      <c r="B2123" s="17">
        <f t="shared" si="100"/>
        <v>2122</v>
      </c>
      <c r="C2123" s="6">
        <f t="shared" si="99"/>
        <v>0.16300000000000001</v>
      </c>
      <c r="D2123" s="2">
        <f t="shared" si="101"/>
        <v>-0.67481573967099362</v>
      </c>
      <c r="E2123" s="1">
        <f>VLOOKUP($A2123,'2015'!$B$2:$D$2700,3,0)</f>
        <v>-0.29679070838609811</v>
      </c>
      <c r="F2123" s="1">
        <f>VLOOKUP($A2123,'2014'!$B$2:$D$2700,3,0)</f>
        <v>-0.35882958430178746</v>
      </c>
      <c r="G2123" s="1">
        <f>VLOOKUP($A2123,'2013'!$B$2:$D$2700,3,0)</f>
        <v>-0.76426586154288279</v>
      </c>
      <c r="H2123" s="1">
        <f>VLOOKUP($A2123,'2012'!$B$2:$D$2700,3,0)</f>
        <v>-1.3137196066306136</v>
      </c>
      <c r="I2123" s="1">
        <f>VLOOKUP($A2123,'2011'!$B$2:$D$2700,3,0)</f>
        <v>-0.26244790620869063</v>
      </c>
      <c r="J2123" s="1"/>
      <c r="K2123" s="1"/>
      <c r="L2123" s="1"/>
    </row>
    <row r="2124" spans="1:12" x14ac:dyDescent="0.3">
      <c r="A2124" s="13">
        <v>4301</v>
      </c>
      <c r="B2124" s="17">
        <f t="shared" si="100"/>
        <v>2123</v>
      </c>
      <c r="C2124" s="6">
        <f t="shared" si="99"/>
        <v>0.16300000000000001</v>
      </c>
      <c r="D2124" s="2">
        <f t="shared" si="101"/>
        <v>-0.67502059179636298</v>
      </c>
      <c r="E2124" s="1">
        <f>VLOOKUP($A2124,'2015'!$B$2:$D$2700,3,0)</f>
        <v>0.60200780714094304</v>
      </c>
      <c r="F2124" s="1">
        <f>VLOOKUP($A2124,'2014'!$B$2:$D$2700,3,0)</f>
        <v>-0.99861265076645322</v>
      </c>
      <c r="G2124" s="1">
        <f>VLOOKUP($A2124,'2013'!$B$2:$D$2700,3,0)</f>
        <v>-0.32301508785121841</v>
      </c>
      <c r="H2124" s="1">
        <f>VLOOKUP($A2124,'2012'!$B$2:$D$2700,3,0)</f>
        <v>-0.70343403677141714</v>
      </c>
      <c r="I2124" s="1"/>
      <c r="J2124" s="1"/>
      <c r="K2124" s="1"/>
      <c r="L2124" s="1"/>
    </row>
    <row r="2125" spans="1:12" x14ac:dyDescent="0.3">
      <c r="A2125" s="15">
        <v>3712</v>
      </c>
      <c r="B2125" s="17">
        <f t="shared" si="100"/>
        <v>2124</v>
      </c>
      <c r="C2125" s="6">
        <f t="shared" si="99"/>
        <v>0.16300000000000001</v>
      </c>
      <c r="D2125" s="2">
        <f t="shared" si="101"/>
        <v>-0.67510897559225092</v>
      </c>
      <c r="E2125" s="1">
        <f>VLOOKUP($A2125,'2015'!$B$2:$D$2700,3,0)</f>
        <v>-1.0579568105794543</v>
      </c>
      <c r="F2125" s="1">
        <f>VLOOKUP($A2125,'2014'!$B$2:$D$2700,3,0)</f>
        <v>-0.2559693240455736</v>
      </c>
      <c r="G2125" s="1">
        <f>VLOOKUP($A2125,'2013'!$B$2:$D$2700,3,0)</f>
        <v>-0.7306567034837923</v>
      </c>
      <c r="H2125" s="1">
        <f>VLOOKUP($A2125,'2012'!$B$2:$D$2700,3,0)</f>
        <v>-1.4179896669316847</v>
      </c>
      <c r="I2125" s="1">
        <f>VLOOKUP($A2125,'2011'!$B$2:$D$2700,3,0)</f>
        <v>-0.29582020790795288</v>
      </c>
      <c r="J2125" s="1"/>
      <c r="K2125" s="1"/>
      <c r="L2125" s="1"/>
    </row>
    <row r="2126" spans="1:12" x14ac:dyDescent="0.3">
      <c r="A2126" s="11">
        <v>4416</v>
      </c>
      <c r="B2126" s="17">
        <f t="shared" si="100"/>
        <v>2125</v>
      </c>
      <c r="C2126" s="6">
        <f t="shared" si="99"/>
        <v>0.16200000000000001</v>
      </c>
      <c r="D2126" s="2">
        <f t="shared" si="101"/>
        <v>-0.67608068111581054</v>
      </c>
      <c r="E2126" s="1">
        <f>VLOOKUP($A2126,'2015'!$B$2:$D$2700,3,0)</f>
        <v>-0.30415025849344618</v>
      </c>
      <c r="F2126" s="1">
        <f>VLOOKUP($A2126,'2014'!$B$2:$D$2700,3,0)</f>
        <v>-0.67608068111581054</v>
      </c>
      <c r="G2126" s="1"/>
      <c r="H2126" s="1"/>
      <c r="I2126" s="1"/>
      <c r="J2126" s="1"/>
      <c r="K2126" s="1"/>
      <c r="L2126" s="1"/>
    </row>
    <row r="2127" spans="1:12" x14ac:dyDescent="0.3">
      <c r="A2127" s="11">
        <v>4818</v>
      </c>
      <c r="B2127" s="17">
        <f t="shared" si="100"/>
        <v>2126</v>
      </c>
      <c r="C2127" s="6">
        <f t="shared" si="99"/>
        <v>0.16200000000000001</v>
      </c>
      <c r="D2127" s="2">
        <f t="shared" si="101"/>
        <v>-0.67666309802963176</v>
      </c>
      <c r="E2127" s="1">
        <f>VLOOKUP($A2127,'2015'!$B$2:$D$2700,3,0)</f>
        <v>-1.0825799788032269</v>
      </c>
      <c r="F2127" s="1">
        <f>VLOOKUP($A2127,'2014'!$B$2:$D$2700,3,0)</f>
        <v>-0.3378176897154016</v>
      </c>
      <c r="G2127" s="1">
        <f>VLOOKUP($A2127,'2013'!$B$2:$D$2700,3,0)</f>
        <v>-1.015508506343862</v>
      </c>
      <c r="H2127" s="1"/>
      <c r="I2127" s="1"/>
      <c r="J2127" s="1"/>
      <c r="K2127" s="1"/>
      <c r="L2127" s="1"/>
    </row>
    <row r="2128" spans="1:12" x14ac:dyDescent="0.3">
      <c r="A2128" s="14">
        <v>2353</v>
      </c>
      <c r="B2128" s="17">
        <f t="shared" si="100"/>
        <v>2127</v>
      </c>
      <c r="C2128" s="6">
        <f t="shared" ref="C2128:C2191" si="102">IFERROR(_xlfn.PERCENTRANK.INC($D$2:$D$2539,D2128),1)</f>
        <v>0.16200000000000001</v>
      </c>
      <c r="D2128" s="2">
        <f t="shared" si="101"/>
        <v>-0.67681002089348774</v>
      </c>
      <c r="E2128" s="1">
        <f>VLOOKUP($A2128,'2015'!$B$2:$D$2700,3,0)</f>
        <v>-0.45488290420791577</v>
      </c>
      <c r="F2128" s="1">
        <f>VLOOKUP($A2128,'2014'!$B$2:$D$2700,3,0)</f>
        <v>-0.64081045889874444</v>
      </c>
      <c r="G2128" s="1">
        <f>VLOOKUP($A2128,'2013'!$B$2:$D$2700,3,0)</f>
        <v>-0.3663196782410571</v>
      </c>
      <c r="H2128" s="1">
        <f>VLOOKUP($A2128,'2012'!$B$2:$D$2700,3,0)</f>
        <v>-0.51167140918910248</v>
      </c>
      <c r="I2128" s="1">
        <f>VLOOKUP($A2128,'2011'!$B$2:$D$2700,3,0)</f>
        <v>-4.8062682401688477E-2</v>
      </c>
      <c r="J2128" s="1">
        <f>VLOOKUP($A2128,'2010'!$B$2:$D$2700,3,0)</f>
        <v>-2.5080192816636018</v>
      </c>
      <c r="K2128" s="1">
        <f>VLOOKUP($A2128,'2009'!$B$2:$D$2700,3,0)</f>
        <v>-0.51793246838103879</v>
      </c>
      <c r="L2128" s="1">
        <f>VLOOKUP($A2128,'2008'!$B$2:$D$2700,3,0)</f>
        <v>-0.14485416747918098</v>
      </c>
    </row>
    <row r="2129" spans="1:12" x14ac:dyDescent="0.3">
      <c r="A2129" s="13">
        <v>4019</v>
      </c>
      <c r="B2129" s="17">
        <f t="shared" si="100"/>
        <v>2128</v>
      </c>
      <c r="C2129" s="6">
        <f t="shared" si="102"/>
        <v>0.161</v>
      </c>
      <c r="D2129" s="2">
        <f t="shared" si="101"/>
        <v>-0.67718639256712887</v>
      </c>
      <c r="E2129" s="1" t="e">
        <f>VLOOKUP($A2129,'2015'!$B$2:$D$2700,3,0)</f>
        <v>#N/A</v>
      </c>
      <c r="F2129" s="1">
        <f>VLOOKUP($A2129,'2014'!$B$2:$D$2700,3,0)</f>
        <v>-1.2920098634946071</v>
      </c>
      <c r="G2129" s="1">
        <f>VLOOKUP($A2129,'2013'!$B$2:$D$2700,3,0)</f>
        <v>-0.76457844488481475</v>
      </c>
      <c r="H2129" s="1">
        <f>VLOOKUP($A2129,'2012'!$B$2:$D$2700,3,0)</f>
        <v>2.5029130678035388E-2</v>
      </c>
      <c r="I2129" s="1"/>
      <c r="J2129" s="1"/>
      <c r="K2129" s="1"/>
      <c r="L2129" s="1"/>
    </row>
    <row r="2130" spans="1:12" x14ac:dyDescent="0.3">
      <c r="A2130" s="7">
        <v>3110</v>
      </c>
      <c r="B2130" s="17">
        <f t="shared" si="100"/>
        <v>2129</v>
      </c>
      <c r="C2130" s="6">
        <f t="shared" si="102"/>
        <v>0.161</v>
      </c>
      <c r="D2130" s="2">
        <f t="shared" si="101"/>
        <v>-0.67722743522567663</v>
      </c>
      <c r="E2130" s="1" t="e">
        <f>VLOOKUP($A2130,'2015'!$B$2:$D$2700,3,0)</f>
        <v>#N/A</v>
      </c>
      <c r="F2130" s="1">
        <f>VLOOKUP($A2130,'2014'!$B$2:$D$2700,3,0)</f>
        <v>0.46439185637367048</v>
      </c>
      <c r="G2130" s="1">
        <f>VLOOKUP($A2130,'2013'!$B$2:$D$2700,3,0)</f>
        <v>-0.6824401472794539</v>
      </c>
      <c r="H2130" s="1">
        <f>VLOOKUP($A2130,'2012'!$B$2:$D$2700,3,0)</f>
        <v>-0.69438309226237005</v>
      </c>
      <c r="I2130" s="1">
        <f>VLOOKUP($A2130,'2011'!$B$2:$D$2700,3,0)</f>
        <v>-1.3234662564349389</v>
      </c>
      <c r="J2130" s="1">
        <f>VLOOKUP($A2130,'2010'!$B$2:$D$2700,3,0)</f>
        <v>-0.54878647953700521</v>
      </c>
      <c r="K2130" s="1">
        <f>VLOOKUP($A2130,'2009'!$B$2:$D$2700,3,0)</f>
        <v>-1.2786804922139625</v>
      </c>
      <c r="L2130" s="1"/>
    </row>
    <row r="2131" spans="1:12" x14ac:dyDescent="0.3">
      <c r="A2131" s="13">
        <v>4209</v>
      </c>
      <c r="B2131" s="17">
        <f t="shared" si="100"/>
        <v>2130</v>
      </c>
      <c r="C2131" s="6">
        <f t="shared" si="102"/>
        <v>0.16</v>
      </c>
      <c r="D2131" s="2">
        <f t="shared" si="101"/>
        <v>-0.67924277085169571</v>
      </c>
      <c r="E2131" s="1">
        <f>VLOOKUP($A2131,'2015'!$B$2:$D$2700,3,0)</f>
        <v>-0.84020642113792288</v>
      </c>
      <c r="F2131" s="1">
        <f>VLOOKUP($A2131,'2014'!$B$2:$D$2700,3,0)</f>
        <v>-0.22575690428654493</v>
      </c>
      <c r="G2131" s="1">
        <f>VLOOKUP($A2131,'2013'!$B$2:$D$2700,3,0)</f>
        <v>-0.76302913413401297</v>
      </c>
      <c r="H2131" s="1">
        <f>VLOOKUP($A2131,'2012'!$B$2:$D$2700,3,0)</f>
        <v>-1.0489422741345291</v>
      </c>
      <c r="I2131" s="1"/>
      <c r="J2131" s="1"/>
      <c r="K2131" s="1"/>
      <c r="L2131" s="1"/>
    </row>
    <row r="2132" spans="1:12" x14ac:dyDescent="0.3">
      <c r="A2132" s="9">
        <v>5075</v>
      </c>
      <c r="B2132" s="17">
        <f t="shared" si="100"/>
        <v>2131</v>
      </c>
      <c r="C2132" s="6">
        <f t="shared" si="102"/>
        <v>0.16</v>
      </c>
      <c r="D2132" s="2">
        <f t="shared" si="101"/>
        <v>-0.6792687349723654</v>
      </c>
      <c r="E2132" s="1">
        <f>VLOOKUP($A2132,'2015'!$B$2:$D$2700,3,0)</f>
        <v>-0.266576937172461</v>
      </c>
      <c r="F2132" s="1">
        <f>VLOOKUP($A2132,'2014'!$B$2:$D$2700,3,0)</f>
        <v>-0.6792687349723654</v>
      </c>
      <c r="G2132" s="1"/>
      <c r="H2132" s="1"/>
      <c r="I2132" s="1"/>
      <c r="J2132" s="1"/>
      <c r="K2132" s="1"/>
      <c r="L2132" s="1"/>
    </row>
    <row r="2133" spans="1:12" x14ac:dyDescent="0.3">
      <c r="A2133">
        <v>468</v>
      </c>
      <c r="B2133" s="17">
        <f t="shared" si="100"/>
        <v>2132</v>
      </c>
      <c r="C2133" s="6">
        <f t="shared" si="102"/>
        <v>0.16</v>
      </c>
      <c r="D2133" s="2">
        <f t="shared" si="101"/>
        <v>-0.67977186739108164</v>
      </c>
      <c r="E2133" s="1">
        <f>VLOOKUP($A2133,'2015'!$B$2:$D$2700,3,0)</f>
        <v>-1.0832612426789952</v>
      </c>
      <c r="F2133" s="1">
        <f>VLOOKUP($A2133,'2014'!$B$2:$D$2700,3,0)</f>
        <v>-0.15404556003053857</v>
      </c>
      <c r="G2133" s="1">
        <f>VLOOKUP($A2133,'2013'!$B$2:$D$2700,3,0)</f>
        <v>0.34741668361738032</v>
      </c>
      <c r="H2133" s="1">
        <f>VLOOKUP($A2133,'2012'!$B$2:$D$2700,3,0)</f>
        <v>-1.0287270317146633</v>
      </c>
      <c r="I2133" s="1">
        <f>VLOOKUP($A2133,'2011'!$B$2:$D$2700,3,0)</f>
        <v>-1.0108752627178863</v>
      </c>
      <c r="J2133" s="1">
        <f>VLOOKUP($A2133,'2010'!$B$2:$D$2700,3,0)</f>
        <v>-0.68555823268709282</v>
      </c>
      <c r="K2133" s="1">
        <f>VLOOKUP($A2133,'2009'!$B$2:$D$2700,3,0)</f>
        <v>-0.86277054859431335</v>
      </c>
      <c r="L2133" s="1">
        <f>VLOOKUP($A2133,'2008'!$B$2:$D$2700,3,0)</f>
        <v>-1.3638431196104577</v>
      </c>
    </row>
    <row r="2134" spans="1:12" x14ac:dyDescent="0.3">
      <c r="A2134" s="16">
        <v>3177</v>
      </c>
      <c r="B2134" s="17">
        <f t="shared" si="100"/>
        <v>2133</v>
      </c>
      <c r="C2134" s="6">
        <f t="shared" si="102"/>
        <v>0.159</v>
      </c>
      <c r="D2134" s="2">
        <f t="shared" si="101"/>
        <v>-0.68000451397703499</v>
      </c>
      <c r="E2134" s="1">
        <f>VLOOKUP($A2134,'2015'!$B$2:$D$2700,3,0)</f>
        <v>-0.62292019049132141</v>
      </c>
      <c r="F2134" s="1">
        <f>VLOOKUP($A2134,'2014'!$B$2:$D$2700,3,0)</f>
        <v>-0.35490649936999175</v>
      </c>
      <c r="G2134" s="1">
        <f>VLOOKUP($A2134,'2013'!$B$2:$D$2700,3,0)</f>
        <v>-0.13028753517139791</v>
      </c>
      <c r="H2134" s="1">
        <f>VLOOKUP($A2134,'2012'!$B$2:$D$2700,3,0)</f>
        <v>-0.90257549150483263</v>
      </c>
      <c r="I2134" s="1">
        <f>VLOOKUP($A2134,'2011'!$B$2:$D$2700,3,0)</f>
        <v>-0.72915433500711013</v>
      </c>
      <c r="J2134" s="1">
        <f>VLOOKUP($A2134,'2010'!$B$2:$D$2700,3,0)</f>
        <v>-1.2830987088318424</v>
      </c>
      <c r="K2134" s="1"/>
      <c r="L2134" s="1"/>
    </row>
    <row r="2135" spans="1:12" x14ac:dyDescent="0.3">
      <c r="A2135" s="13">
        <v>4268</v>
      </c>
      <c r="B2135" s="17">
        <f t="shared" si="100"/>
        <v>2134</v>
      </c>
      <c r="C2135" s="6">
        <f t="shared" si="102"/>
        <v>0.159</v>
      </c>
      <c r="D2135" s="2">
        <f t="shared" si="101"/>
        <v>-0.68021075418549337</v>
      </c>
      <c r="E2135" s="1">
        <f>VLOOKUP($A2135,'2015'!$B$2:$D$2700,3,0)</f>
        <v>-0.79642626585341303</v>
      </c>
      <c r="F2135" s="1">
        <f>VLOOKUP($A2135,'2014'!$B$2:$D$2700,3,0)</f>
        <v>-1.8351598521561068</v>
      </c>
      <c r="G2135" s="1">
        <f>VLOOKUP($A2135,'2013'!$B$2:$D$2700,3,0)</f>
        <v>-9.3314991008369735E-2</v>
      </c>
      <c r="H2135" s="1">
        <f>VLOOKUP($A2135,'2012'!$B$2:$D$2700,3,0)</f>
        <v>-0.11215741939200384</v>
      </c>
      <c r="I2135" s="1"/>
      <c r="J2135" s="1"/>
      <c r="K2135" s="1"/>
      <c r="L2135" s="1"/>
    </row>
    <row r="2136" spans="1:12" x14ac:dyDescent="0.3">
      <c r="A2136">
        <v>1398</v>
      </c>
      <c r="B2136" s="17">
        <f t="shared" si="100"/>
        <v>2135</v>
      </c>
      <c r="C2136" s="6">
        <f t="shared" si="102"/>
        <v>0.158</v>
      </c>
      <c r="D2136" s="2">
        <f t="shared" si="101"/>
        <v>-0.68099305050478687</v>
      </c>
      <c r="E2136" s="1">
        <f>VLOOKUP($A2136,'2015'!$B$2:$D$2700,3,0)</f>
        <v>-0.67359548238936318</v>
      </c>
      <c r="F2136" s="1">
        <f>VLOOKUP($A2136,'2014'!$B$2:$D$2700,3,0)</f>
        <v>-0.89231231232781039</v>
      </c>
      <c r="G2136" s="1">
        <f>VLOOKUP($A2136,'2013'!$B$2:$D$2700,3,0)</f>
        <v>-0.59351534237147863</v>
      </c>
      <c r="H2136" s="1">
        <f>VLOOKUP($A2136,'2012'!$B$2:$D$2700,3,0)</f>
        <v>-1.285875437553289</v>
      </c>
      <c r="I2136" s="1">
        <f>VLOOKUP($A2136,'2011'!$B$2:$D$2700,3,0)</f>
        <v>-0.96956274412673005</v>
      </c>
      <c r="J2136" s="1">
        <f>VLOOKUP($A2136,'2010'!$B$2:$D$2700,3,0)</f>
        <v>0.16185810180413876</v>
      </c>
      <c r="K2136" s="1">
        <f>VLOOKUP($A2136,'2009'!$B$2:$D$2700,3,0)</f>
        <v>-0.20584617992835308</v>
      </c>
      <c r="L2136" s="1">
        <f>VLOOKUP($A2136,'2008'!$B$2:$D$2700,3,0)</f>
        <v>-0.98169743902998496</v>
      </c>
    </row>
    <row r="2137" spans="1:12" x14ac:dyDescent="0.3">
      <c r="A2137">
        <v>698</v>
      </c>
      <c r="B2137" s="17">
        <f t="shared" si="100"/>
        <v>2136</v>
      </c>
      <c r="C2137" s="6">
        <f t="shared" si="102"/>
        <v>0.158</v>
      </c>
      <c r="D2137" s="2">
        <f t="shared" si="101"/>
        <v>-0.68153846148693564</v>
      </c>
      <c r="E2137" s="1">
        <f>VLOOKUP($A2137,'2015'!$B$2:$D$2700,3,0)</f>
        <v>0.33200604756815411</v>
      </c>
      <c r="F2137" s="1">
        <f>VLOOKUP($A2137,'2014'!$B$2:$D$2700,3,0)</f>
        <v>-0.70196030893043571</v>
      </c>
      <c r="G2137" s="1">
        <f>VLOOKUP($A2137,'2013'!$B$2:$D$2700,3,0)</f>
        <v>-1.0770416044406586</v>
      </c>
      <c r="H2137" s="1">
        <f>VLOOKUP($A2137,'2012'!$B$2:$D$2700,3,0)</f>
        <v>-0.38769695564064399</v>
      </c>
      <c r="I2137" s="1">
        <f>VLOOKUP($A2137,'2011'!$B$2:$D$2700,3,0)</f>
        <v>-0.82151632647586625</v>
      </c>
      <c r="J2137" s="1">
        <f>VLOOKUP($A2137,'2010'!$B$2:$D$2700,3,0)</f>
        <v>-0.50756107494545644</v>
      </c>
      <c r="K2137" s="1">
        <f>VLOOKUP($A2137,'2009'!$B$2:$D$2700,3,0)</f>
        <v>-0.66455746506418589</v>
      </c>
      <c r="L2137" s="1">
        <f>VLOOKUP($A2137,'2008'!$B$2:$D$2700,3,0)</f>
        <v>-0.61043549491130289</v>
      </c>
    </row>
    <row r="2138" spans="1:12" x14ac:dyDescent="0.3">
      <c r="A2138" s="16">
        <v>3179</v>
      </c>
      <c r="B2138" s="17">
        <f t="shared" si="100"/>
        <v>2137</v>
      </c>
      <c r="C2138" s="6">
        <f t="shared" si="102"/>
        <v>0.158</v>
      </c>
      <c r="D2138" s="2">
        <f t="shared" si="101"/>
        <v>-0.68219945309595598</v>
      </c>
      <c r="E2138" s="1">
        <f>VLOOKUP($A2138,'2015'!$B$2:$D$2700,3,0)</f>
        <v>-0.21258391622873241</v>
      </c>
      <c r="F2138" s="1">
        <f>VLOOKUP($A2138,'2014'!$B$2:$D$2700,3,0)</f>
        <v>-0.98227545737488819</v>
      </c>
      <c r="G2138" s="1">
        <f>VLOOKUP($A2138,'2013'!$B$2:$D$2700,3,0)</f>
        <v>-0.76026313088948749</v>
      </c>
      <c r="H2138" s="1">
        <f>VLOOKUP($A2138,'2012'!$B$2:$D$2700,3,0)</f>
        <v>-1.1134012071070452</v>
      </c>
      <c r="I2138" s="1">
        <f>VLOOKUP($A2138,'2011'!$B$2:$D$2700,3,0)</f>
        <v>-0.44906790095382032</v>
      </c>
      <c r="J2138" s="1">
        <f>VLOOKUP($A2138,'2010'!$B$2:$D$2700,3,0)</f>
        <v>-0.10598956915453896</v>
      </c>
      <c r="K2138" s="1"/>
      <c r="L2138" s="1"/>
    </row>
    <row r="2139" spans="1:12" x14ac:dyDescent="0.3">
      <c r="A2139" s="9">
        <v>5132</v>
      </c>
      <c r="B2139" s="17">
        <f t="shared" si="100"/>
        <v>2138</v>
      </c>
      <c r="C2139" s="6">
        <f t="shared" si="102"/>
        <v>0.157</v>
      </c>
      <c r="D2139" s="2">
        <f t="shared" si="101"/>
        <v>-0.68250441069007584</v>
      </c>
      <c r="E2139" s="1">
        <f>VLOOKUP($A2139,'2015'!$B$2:$D$2700,3,0)</f>
        <v>4.4450551039019591E-2</v>
      </c>
      <c r="F2139" s="1">
        <f>VLOOKUP($A2139,'2014'!$B$2:$D$2700,3,0)</f>
        <v>-0.68250441069007584</v>
      </c>
      <c r="G2139" s="1"/>
      <c r="H2139" s="1"/>
      <c r="I2139" s="1"/>
      <c r="J2139" s="1"/>
      <c r="K2139" s="1"/>
      <c r="L2139" s="1"/>
    </row>
    <row r="2140" spans="1:12" x14ac:dyDescent="0.3">
      <c r="A2140" s="9">
        <v>5149</v>
      </c>
      <c r="B2140" s="17">
        <f t="shared" si="100"/>
        <v>2139</v>
      </c>
      <c r="C2140" s="6">
        <f t="shared" si="102"/>
        <v>0.157</v>
      </c>
      <c r="D2140" s="2">
        <f t="shared" si="101"/>
        <v>-0.68263864813121822</v>
      </c>
      <c r="E2140" s="1" t="e">
        <f>VLOOKUP($A2140,'2015'!$B$2:$D$2700,3,0)</f>
        <v>#N/A</v>
      </c>
      <c r="F2140" s="1">
        <f>VLOOKUP($A2140,'2014'!$B$2:$D$2700,3,0)</f>
        <v>-0.68263864813121822</v>
      </c>
      <c r="G2140" s="1"/>
      <c r="H2140" s="1"/>
      <c r="I2140" s="1"/>
      <c r="J2140" s="1"/>
      <c r="K2140" s="1"/>
      <c r="L2140" s="1"/>
    </row>
    <row r="2141" spans="1:12" x14ac:dyDescent="0.3">
      <c r="A2141" s="7">
        <v>2879</v>
      </c>
      <c r="B2141" s="17">
        <f t="shared" si="100"/>
        <v>2140</v>
      </c>
      <c r="C2141" s="6">
        <f t="shared" si="102"/>
        <v>0.156</v>
      </c>
      <c r="D2141" s="2">
        <f t="shared" si="101"/>
        <v>-0.68285410808240599</v>
      </c>
      <c r="E2141" s="1" t="e">
        <f>VLOOKUP($A2141,'2015'!$B$2:$D$2700,3,0)</f>
        <v>#N/A</v>
      </c>
      <c r="F2141" s="1">
        <f>VLOOKUP($A2141,'2014'!$B$2:$D$2700,3,0)</f>
        <v>-0.92994935195434481</v>
      </c>
      <c r="G2141" s="1">
        <f>VLOOKUP($A2141,'2013'!$B$2:$D$2700,3,0)</f>
        <v>-1.0603597061544132</v>
      </c>
      <c r="H2141" s="1">
        <f>VLOOKUP($A2141,'2012'!$B$2:$D$2700,3,0)</f>
        <v>-0.67294593388220836</v>
      </c>
      <c r="I2141" s="1">
        <f>VLOOKUP($A2141,'2011'!$B$2:$D$2700,3,0)</f>
        <v>-0.53966338163688776</v>
      </c>
      <c r="J2141" s="1">
        <f>VLOOKUP($A2141,'2010'!$B$2:$D$2700,3,0)</f>
        <v>-0.45351013142132268</v>
      </c>
      <c r="K2141" s="1">
        <f>VLOOKUP($A2141,'2009'!$B$2:$D$2700,3,0)</f>
        <v>-0.44069614344525831</v>
      </c>
      <c r="L2141" s="1"/>
    </row>
    <row r="2142" spans="1:12" x14ac:dyDescent="0.3">
      <c r="A2142" s="9">
        <v>5098</v>
      </c>
      <c r="B2142" s="17">
        <f t="shared" si="100"/>
        <v>2141</v>
      </c>
      <c r="C2142" s="6">
        <f t="shared" si="102"/>
        <v>0.156</v>
      </c>
      <c r="D2142" s="2">
        <f t="shared" si="101"/>
        <v>-0.68496269279562327</v>
      </c>
      <c r="E2142" s="1">
        <f>VLOOKUP($A2142,'2015'!$B$2:$D$2700,3,0)</f>
        <v>0.41549754163334823</v>
      </c>
      <c r="F2142" s="1">
        <f>VLOOKUP($A2142,'2014'!$B$2:$D$2700,3,0)</f>
        <v>-0.68496269279562327</v>
      </c>
      <c r="G2142" s="1"/>
      <c r="H2142" s="1"/>
      <c r="I2142" s="1"/>
      <c r="J2142" s="1"/>
      <c r="K2142" s="1"/>
      <c r="L2142" s="1"/>
    </row>
    <row r="2143" spans="1:12" x14ac:dyDescent="0.3">
      <c r="A2143" s="13">
        <v>4309</v>
      </c>
      <c r="B2143" s="17">
        <f t="shared" si="100"/>
        <v>2142</v>
      </c>
      <c r="C2143" s="6">
        <f t="shared" si="102"/>
        <v>0.156</v>
      </c>
      <c r="D2143" s="2">
        <f t="shared" si="101"/>
        <v>-0.68716105344246736</v>
      </c>
      <c r="E2143" s="1">
        <f>VLOOKUP($A2143,'2015'!$B$2:$D$2700,3,0)</f>
        <v>-0.26054122814697256</v>
      </c>
      <c r="F2143" s="1">
        <f>VLOOKUP($A2143,'2014'!$B$2:$D$2700,3,0)</f>
        <v>-0.76809835438353014</v>
      </c>
      <c r="G2143" s="1">
        <f>VLOOKUP($A2143,'2013'!$B$2:$D$2700,3,0)</f>
        <v>-0.31055081068498291</v>
      </c>
      <c r="H2143" s="1">
        <f>VLOOKUP($A2143,'2012'!$B$2:$D$2700,3,0)</f>
        <v>-0.9828339952588887</v>
      </c>
      <c r="I2143" s="1"/>
      <c r="J2143" s="1"/>
      <c r="K2143" s="1"/>
      <c r="L2143" s="1"/>
    </row>
    <row r="2144" spans="1:12" x14ac:dyDescent="0.3">
      <c r="A2144" s="13">
        <v>4331</v>
      </c>
      <c r="B2144" s="17">
        <f t="shared" si="100"/>
        <v>2143</v>
      </c>
      <c r="C2144" s="6">
        <f t="shared" si="102"/>
        <v>0.155</v>
      </c>
      <c r="D2144" s="2">
        <f t="shared" si="101"/>
        <v>-0.68774845180842714</v>
      </c>
      <c r="E2144" s="1">
        <f>VLOOKUP($A2144,'2015'!$B$2:$D$2700,3,0)</f>
        <v>-0.36051769687737817</v>
      </c>
      <c r="F2144" s="1">
        <f>VLOOKUP($A2144,'2014'!$B$2:$D$2700,3,0)</f>
        <v>-0.52268274211987598</v>
      </c>
      <c r="G2144" s="1">
        <f>VLOOKUP($A2144,'2013'!$B$2:$D$2700,3,0)</f>
        <v>-0.46208643113081727</v>
      </c>
      <c r="H2144" s="1">
        <f>VLOOKUP($A2144,'2012'!$B$2:$D$2700,3,0)</f>
        <v>-1.0784761821745881</v>
      </c>
      <c r="I2144" s="1"/>
      <c r="J2144" s="1"/>
      <c r="K2144" s="1"/>
      <c r="L2144" s="1"/>
    </row>
    <row r="2145" spans="1:12" x14ac:dyDescent="0.3">
      <c r="A2145" s="9">
        <v>5278</v>
      </c>
      <c r="B2145" s="17">
        <f t="shared" si="100"/>
        <v>2144</v>
      </c>
      <c r="C2145" s="6">
        <f t="shared" si="102"/>
        <v>0.155</v>
      </c>
      <c r="D2145" s="2">
        <f t="shared" si="101"/>
        <v>-0.68783216551622761</v>
      </c>
      <c r="E2145" s="1">
        <f>VLOOKUP($A2145,'2015'!$B$2:$D$2700,3,0)</f>
        <v>-0.90352683283533197</v>
      </c>
      <c r="F2145" s="1">
        <f>VLOOKUP($A2145,'2014'!$B$2:$D$2700,3,0)</f>
        <v>-0.68783216551622761</v>
      </c>
      <c r="G2145" s="1"/>
      <c r="H2145" s="1"/>
      <c r="I2145" s="1"/>
      <c r="J2145" s="1"/>
      <c r="K2145" s="1"/>
      <c r="L2145" s="1"/>
    </row>
    <row r="2146" spans="1:12" x14ac:dyDescent="0.3">
      <c r="A2146" s="13">
        <v>4295</v>
      </c>
      <c r="B2146" s="17">
        <f t="shared" si="100"/>
        <v>2145</v>
      </c>
      <c r="C2146" s="6">
        <f t="shared" si="102"/>
        <v>0.154</v>
      </c>
      <c r="D2146" s="2">
        <f t="shared" si="101"/>
        <v>-0.69071850192604722</v>
      </c>
      <c r="E2146" s="1" t="e">
        <f>VLOOKUP($A2146,'2015'!$B$2:$D$2700,3,0)</f>
        <v>#N/A</v>
      </c>
      <c r="F2146" s="1">
        <f>VLOOKUP($A2146,'2014'!$B$2:$D$2700,3,0)</f>
        <v>3.1321638974244947E-2</v>
      </c>
      <c r="G2146" s="1">
        <f>VLOOKUP($A2146,'2013'!$B$2:$D$2700,3,0)</f>
        <v>-0.35539045826194093</v>
      </c>
      <c r="H2146" s="1">
        <f>VLOOKUP($A2146,'2012'!$B$2:$D$2700,3,0)</f>
        <v>-1.7480866864904456</v>
      </c>
      <c r="I2146" s="1"/>
      <c r="J2146" s="1"/>
      <c r="K2146" s="1"/>
      <c r="L2146" s="1"/>
    </row>
    <row r="2147" spans="1:12" x14ac:dyDescent="0.3">
      <c r="A2147" s="16">
        <v>3151</v>
      </c>
      <c r="B2147" s="17">
        <f t="shared" si="100"/>
        <v>2146</v>
      </c>
      <c r="C2147" s="6">
        <f t="shared" si="102"/>
        <v>0.154</v>
      </c>
      <c r="D2147" s="2">
        <f t="shared" si="101"/>
        <v>-0.69227996236172085</v>
      </c>
      <c r="E2147" s="1">
        <f>VLOOKUP($A2147,'2015'!$B$2:$D$2700,3,0)</f>
        <v>0.45496096031374833</v>
      </c>
      <c r="F2147" s="1">
        <f>VLOOKUP($A2147,'2014'!$B$2:$D$2700,3,0)</f>
        <v>4.3356357376966109E-2</v>
      </c>
      <c r="G2147" s="1">
        <f>VLOOKUP($A2147,'2013'!$B$2:$D$2700,3,0)</f>
        <v>-0.74388918241689173</v>
      </c>
      <c r="H2147" s="1">
        <f>VLOOKUP($A2147,'2012'!$B$2:$D$2700,3,0)</f>
        <v>-0.64098770168833208</v>
      </c>
      <c r="I2147" s="1">
        <f>VLOOKUP($A2147,'2011'!$B$2:$D$2700,3,0)</f>
        <v>-0.82174802268056468</v>
      </c>
      <c r="J2147" s="1">
        <f>VLOOKUP($A2147,'2010'!$B$2:$D$2700,3,0)</f>
        <v>-1.298131262399782</v>
      </c>
      <c r="K2147" s="1"/>
      <c r="L2147" s="1"/>
    </row>
    <row r="2148" spans="1:12" x14ac:dyDescent="0.3">
      <c r="A2148" s="15">
        <v>3515</v>
      </c>
      <c r="B2148" s="17">
        <f t="shared" si="100"/>
        <v>2147</v>
      </c>
      <c r="C2148" s="6">
        <f t="shared" si="102"/>
        <v>0.154</v>
      </c>
      <c r="D2148" s="2">
        <f t="shared" si="101"/>
        <v>-0.69248619128549038</v>
      </c>
      <c r="E2148" s="1">
        <f>VLOOKUP($A2148,'2015'!$B$2:$D$2700,3,0)</f>
        <v>-0.29840893485025249</v>
      </c>
      <c r="F2148" s="1">
        <f>VLOOKUP($A2148,'2014'!$B$2:$D$2700,3,0)</f>
        <v>-1.0054047129356127</v>
      </c>
      <c r="G2148" s="1">
        <f>VLOOKUP($A2148,'2013'!$B$2:$D$2700,3,0)</f>
        <v>-1.1029123313013756</v>
      </c>
      <c r="H2148" s="1">
        <f>VLOOKUP($A2148,'2012'!$B$2:$D$2700,3,0)</f>
        <v>-0.72681207406520454</v>
      </c>
      <c r="I2148" s="1">
        <f>VLOOKUP($A2148,'2011'!$B$2:$D$2700,3,0)</f>
        <v>6.5184353160231079E-2</v>
      </c>
      <c r="J2148" s="1"/>
      <c r="K2148" s="1"/>
      <c r="L2148" s="1"/>
    </row>
    <row r="2149" spans="1:12" x14ac:dyDescent="0.3">
      <c r="A2149">
        <v>1847</v>
      </c>
      <c r="B2149" s="17">
        <f t="shared" si="100"/>
        <v>2148</v>
      </c>
      <c r="C2149" s="6">
        <f t="shared" si="102"/>
        <v>0.153</v>
      </c>
      <c r="D2149" s="2">
        <f t="shared" si="101"/>
        <v>-0.69293299988151846</v>
      </c>
      <c r="E2149" s="1" t="e">
        <f>VLOOKUP($A2149,'2015'!$B$2:$D$2700,3,0)</f>
        <v>#N/A</v>
      </c>
      <c r="F2149" s="1">
        <f>VLOOKUP($A2149,'2014'!$B$2:$D$2700,3,0)</f>
        <v>-1.079581161072434</v>
      </c>
      <c r="G2149" s="1">
        <f>VLOOKUP($A2149,'2013'!$B$2:$D$2700,3,0)</f>
        <v>-0.53235500592555063</v>
      </c>
      <c r="H2149" s="1">
        <f>VLOOKUP($A2149,'2012'!$B$2:$D$2700,3,0)</f>
        <v>-0.44490356942745657</v>
      </c>
      <c r="I2149" s="1">
        <f>VLOOKUP($A2149,'2011'!$B$2:$D$2700,3,0)</f>
        <v>-4.7619431217120908E-2</v>
      </c>
      <c r="J2149" s="1">
        <f>VLOOKUP($A2149,'2010'!$B$2:$D$2700,3,0)</f>
        <v>-0.22588168882966786</v>
      </c>
      <c r="K2149" s="1">
        <f>VLOOKUP($A2149,'2009'!$B$2:$D$2700,3,0)</f>
        <v>-1.2662985840191938</v>
      </c>
      <c r="L2149" s="1">
        <f>VLOOKUP($A2149,'2008'!$B$2:$D$2700,3,0)</f>
        <v>-1.2538915586792052</v>
      </c>
    </row>
    <row r="2150" spans="1:12" x14ac:dyDescent="0.3">
      <c r="A2150" s="14">
        <v>2544</v>
      </c>
      <c r="B2150" s="17">
        <f t="shared" si="100"/>
        <v>2149</v>
      </c>
      <c r="C2150" s="6">
        <f t="shared" si="102"/>
        <v>0.153</v>
      </c>
      <c r="D2150" s="2">
        <f t="shared" si="101"/>
        <v>-0.69488652630458969</v>
      </c>
      <c r="E2150" s="1">
        <f>VLOOKUP($A2150,'2015'!$B$2:$D$2700,3,0)</f>
        <v>-0.63920508573075441</v>
      </c>
      <c r="F2150" s="1">
        <f>VLOOKUP($A2150,'2014'!$B$2:$D$2700,3,0)</f>
        <v>-1.5052758186914577</v>
      </c>
      <c r="G2150" s="1">
        <f>VLOOKUP($A2150,'2013'!$B$2:$D$2700,3,0)</f>
        <v>-1.0615039770309245</v>
      </c>
      <c r="H2150" s="1">
        <f>VLOOKUP($A2150,'2012'!$B$2:$D$2700,3,0)</f>
        <v>-0.2718144406206715</v>
      </c>
      <c r="I2150" s="1">
        <f>VLOOKUP($A2150,'2011'!$B$2:$D$2700,3,0)</f>
        <v>-0.46438866120096139</v>
      </c>
      <c r="J2150" s="1">
        <f>VLOOKUP($A2150,'2010'!$B$2:$D$2700,3,0)</f>
        <v>-1.0383372118351142</v>
      </c>
      <c r="K2150" s="1">
        <f>VLOOKUP($A2150,'2009'!$B$2:$D$2700,3,0)</f>
        <v>-0.45081019297499486</v>
      </c>
      <c r="L2150" s="1">
        <f>VLOOKUP($A2150,'2008'!$B$2:$D$2700,3,0)</f>
        <v>-7.2075381778003378E-2</v>
      </c>
    </row>
    <row r="2151" spans="1:12" x14ac:dyDescent="0.3">
      <c r="A2151" s="11">
        <v>4849</v>
      </c>
      <c r="B2151" s="17">
        <f t="shared" si="100"/>
        <v>2150</v>
      </c>
      <c r="C2151" s="6">
        <f t="shared" si="102"/>
        <v>0.152</v>
      </c>
      <c r="D2151" s="2">
        <f t="shared" si="101"/>
        <v>-0.69663222368530353</v>
      </c>
      <c r="E2151" s="1">
        <f>VLOOKUP($A2151,'2015'!$B$2:$D$2700,3,0)</f>
        <v>-0.73434537350665763</v>
      </c>
      <c r="F2151" s="1">
        <f>VLOOKUP($A2151,'2014'!$B$2:$D$2700,3,0)</f>
        <v>-0.79577831009450595</v>
      </c>
      <c r="G2151" s="1">
        <f>VLOOKUP($A2151,'2013'!$B$2:$D$2700,3,0)</f>
        <v>-0.597486137276101</v>
      </c>
      <c r="H2151" s="1"/>
      <c r="I2151" s="1"/>
      <c r="J2151" s="1"/>
      <c r="K2151" s="1"/>
      <c r="L2151" s="1"/>
    </row>
    <row r="2152" spans="1:12" x14ac:dyDescent="0.3">
      <c r="A2152" s="15">
        <v>3767</v>
      </c>
      <c r="B2152" s="17">
        <f t="shared" si="100"/>
        <v>2151</v>
      </c>
      <c r="C2152" s="6">
        <f t="shared" si="102"/>
        <v>0.152</v>
      </c>
      <c r="D2152" s="2">
        <f t="shared" si="101"/>
        <v>-0.69754321394455121</v>
      </c>
      <c r="E2152" s="1">
        <f>VLOOKUP($A2152,'2015'!$B$2:$D$2700,3,0)</f>
        <v>0.55100343322177814</v>
      </c>
      <c r="F2152" s="1">
        <f>VLOOKUP($A2152,'2014'!$B$2:$D$2700,3,0)</f>
        <v>0.52106179609113312</v>
      </c>
      <c r="G2152" s="1">
        <f>VLOOKUP($A2152,'2013'!$B$2:$D$2700,3,0)</f>
        <v>-0.79989662232948056</v>
      </c>
      <c r="H2152" s="1">
        <f>VLOOKUP($A2152,'2012'!$B$2:$D$2700,3,0)</f>
        <v>-1.7862075142338669</v>
      </c>
      <c r="I2152" s="1">
        <f>VLOOKUP($A2152,'2011'!$B$2:$D$2700,3,0)</f>
        <v>-0.72513051530599049</v>
      </c>
      <c r="J2152" s="1"/>
      <c r="K2152" s="1"/>
      <c r="L2152" s="1"/>
    </row>
    <row r="2153" spans="1:12" x14ac:dyDescent="0.3">
      <c r="A2153" s="14">
        <v>2499</v>
      </c>
      <c r="B2153" s="17">
        <f t="shared" si="100"/>
        <v>2152</v>
      </c>
      <c r="C2153" s="6">
        <f t="shared" si="102"/>
        <v>0.152</v>
      </c>
      <c r="D2153" s="2">
        <f t="shared" si="101"/>
        <v>-0.70034564088240692</v>
      </c>
      <c r="E2153" s="1">
        <f>VLOOKUP($A2153,'2015'!$B$2:$D$2700,3,0)</f>
        <v>-0.32591241933820159</v>
      </c>
      <c r="F2153" s="1">
        <f>VLOOKUP($A2153,'2014'!$B$2:$D$2700,3,0)</f>
        <v>-1.2677593891130534</v>
      </c>
      <c r="G2153" s="1">
        <f>VLOOKUP($A2153,'2013'!$B$2:$D$2700,3,0)</f>
        <v>-0.59673825137467928</v>
      </c>
      <c r="H2153" s="1">
        <f>VLOOKUP($A2153,'2012'!$B$2:$D$2700,3,0)</f>
        <v>-1.8340221415855486E-2</v>
      </c>
      <c r="I2153" s="1">
        <f>VLOOKUP($A2153,'2011'!$B$2:$D$2700,3,0)</f>
        <v>-1.1541351745839652</v>
      </c>
      <c r="J2153" s="1">
        <f>VLOOKUP($A2153,'2010'!$B$2:$D$2700,3,0)</f>
        <v>-0.71656679425903902</v>
      </c>
      <c r="K2153" s="1">
        <f>VLOOKUP($A2153,'2009'!$B$2:$D$2700,3,0)</f>
        <v>-1.0948490999633269</v>
      </c>
      <c r="L2153" s="1">
        <f>VLOOKUP($A2153,'2008'!$B$2:$D$2700,3,0)</f>
        <v>-5.4030555466928587E-2</v>
      </c>
    </row>
    <row r="2154" spans="1:12" x14ac:dyDescent="0.3">
      <c r="A2154" s="11">
        <v>4683</v>
      </c>
      <c r="B2154" s="17">
        <f t="shared" si="100"/>
        <v>2153</v>
      </c>
      <c r="C2154" s="6">
        <f t="shared" si="102"/>
        <v>0.151</v>
      </c>
      <c r="D2154" s="2">
        <f t="shared" si="101"/>
        <v>-0.70070714894010366</v>
      </c>
      <c r="E2154" s="1">
        <f>VLOOKUP($A2154,'2015'!$B$2:$D$2700,3,0)</f>
        <v>-0.58187246654413527</v>
      </c>
      <c r="F2154" s="1">
        <f>VLOOKUP($A2154,'2014'!$B$2:$D$2700,3,0)</f>
        <v>-1.3567730727830747</v>
      </c>
      <c r="G2154" s="1">
        <f>VLOOKUP($A2154,'2013'!$B$2:$D$2700,3,0)</f>
        <v>-4.4641225097132739E-2</v>
      </c>
      <c r="H2154" s="1"/>
      <c r="I2154" s="1"/>
      <c r="J2154" s="1"/>
      <c r="K2154" s="1"/>
      <c r="L2154" s="1"/>
    </row>
    <row r="2155" spans="1:12" x14ac:dyDescent="0.3">
      <c r="A2155" s="15">
        <v>3585</v>
      </c>
      <c r="B2155" s="17">
        <f t="shared" si="100"/>
        <v>2154</v>
      </c>
      <c r="C2155" s="6">
        <f t="shared" si="102"/>
        <v>0.151</v>
      </c>
      <c r="D2155" s="2">
        <f t="shared" si="101"/>
        <v>-0.70117675517452449</v>
      </c>
      <c r="E2155" s="1">
        <f>VLOOKUP($A2155,'2015'!$B$2:$D$2700,3,0)</f>
        <v>-0.34927529289381409</v>
      </c>
      <c r="F2155" s="1">
        <f>VLOOKUP($A2155,'2014'!$B$2:$D$2700,3,0)</f>
        <v>-0.84803579427191322</v>
      </c>
      <c r="G2155" s="1">
        <f>VLOOKUP($A2155,'2013'!$B$2:$D$2700,3,0)</f>
        <v>-0.76805937926957557</v>
      </c>
      <c r="H2155" s="1">
        <f>VLOOKUP($A2155,'2012'!$B$2:$D$2700,3,0)</f>
        <v>-0.84548973172991915</v>
      </c>
      <c r="I2155" s="1">
        <f>VLOOKUP($A2155,'2011'!$B$2:$D$2700,3,0)</f>
        <v>-0.34312211542669013</v>
      </c>
      <c r="J2155" s="1"/>
      <c r="K2155" s="1"/>
      <c r="L2155" s="1"/>
    </row>
    <row r="2156" spans="1:12" x14ac:dyDescent="0.3">
      <c r="A2156" s="16">
        <v>3218</v>
      </c>
      <c r="B2156" s="17">
        <f t="shared" si="100"/>
        <v>2155</v>
      </c>
      <c r="C2156" s="6">
        <f t="shared" si="102"/>
        <v>0.15</v>
      </c>
      <c r="D2156" s="2">
        <f t="shared" si="101"/>
        <v>-0.70153195186339978</v>
      </c>
      <c r="E2156" s="1">
        <f>VLOOKUP($A2156,'2015'!$B$2:$D$2700,3,0)</f>
        <v>0.47840872660533956</v>
      </c>
      <c r="F2156" s="1">
        <f>VLOOKUP($A2156,'2014'!$B$2:$D$2700,3,0)</f>
        <v>-0.63061402262371802</v>
      </c>
      <c r="G2156" s="1">
        <f>VLOOKUP($A2156,'2013'!$B$2:$D$2700,3,0)</f>
        <v>-1.0234591079672548</v>
      </c>
      <c r="H2156" s="1">
        <f>VLOOKUP($A2156,'2012'!$B$2:$D$2700,3,0)</f>
        <v>-0.77485857070607311</v>
      </c>
      <c r="I2156" s="1">
        <f>VLOOKUP($A2156,'2011'!$B$2:$D$2700,3,0)</f>
        <v>-0.67876832961380429</v>
      </c>
      <c r="J2156" s="1">
        <f>VLOOKUP($A2156,'2010'!$B$2:$D$2700,3,0)</f>
        <v>-0.39995972840614857</v>
      </c>
      <c r="K2156" s="1"/>
      <c r="L2156" s="1"/>
    </row>
    <row r="2157" spans="1:12" x14ac:dyDescent="0.3">
      <c r="A2157" s="14">
        <v>2657</v>
      </c>
      <c r="B2157" s="17">
        <f t="shared" si="100"/>
        <v>2156</v>
      </c>
      <c r="C2157" s="6">
        <f t="shared" si="102"/>
        <v>0.15</v>
      </c>
      <c r="D2157" s="2">
        <f t="shared" si="101"/>
        <v>-0.70172575280087501</v>
      </c>
      <c r="E2157" s="1">
        <f>VLOOKUP($A2157,'2015'!$B$2:$D$2700,3,0)</f>
        <v>-0.39888451557206717</v>
      </c>
      <c r="F2157" s="1">
        <f>VLOOKUP($A2157,'2014'!$B$2:$D$2700,3,0)</f>
        <v>-9.072262105843315E-2</v>
      </c>
      <c r="G2157" s="1">
        <f>VLOOKUP($A2157,'2013'!$B$2:$D$2700,3,0)</f>
        <v>-0.61312808385896667</v>
      </c>
      <c r="H2157" s="1">
        <f>VLOOKUP($A2157,'2012'!$B$2:$D$2700,3,0)</f>
        <v>1.2171297527511721E-2</v>
      </c>
      <c r="I2157" s="1">
        <f>VLOOKUP($A2157,'2011'!$B$2:$D$2700,3,0)</f>
        <v>-0.32018772907635318</v>
      </c>
      <c r="J2157" s="1">
        <f>VLOOKUP($A2157,'2010'!$B$2:$D$2700,3,0)</f>
        <v>-1.8228494706681617</v>
      </c>
      <c r="K2157" s="1">
        <f>VLOOKUP($A2157,'2009'!$B$2:$D$2700,3,0)</f>
        <v>-1.81179901309047</v>
      </c>
      <c r="L2157" s="1">
        <f>VLOOKUP($A2157,'2008'!$B$2:$D$2700,3,0)</f>
        <v>-0.26556464938125202</v>
      </c>
    </row>
    <row r="2158" spans="1:12" x14ac:dyDescent="0.3">
      <c r="A2158" s="13">
        <v>4378</v>
      </c>
      <c r="B2158" s="17">
        <f t="shared" si="100"/>
        <v>2157</v>
      </c>
      <c r="C2158" s="6">
        <f t="shared" si="102"/>
        <v>0.15</v>
      </c>
      <c r="D2158" s="2">
        <f t="shared" si="101"/>
        <v>-0.7027587341414322</v>
      </c>
      <c r="E2158" s="1" t="e">
        <f>VLOOKUP($A2158,'2015'!$B$2:$D$2700,3,0)</f>
        <v>#N/A</v>
      </c>
      <c r="F2158" s="1">
        <f>VLOOKUP($A2158,'2014'!$B$2:$D$2700,3,0)</f>
        <v>-1.086202960310054</v>
      </c>
      <c r="G2158" s="1">
        <f>VLOOKUP($A2158,'2013'!$B$2:$D$2700,3,0)</f>
        <v>-0.71388959654345285</v>
      </c>
      <c r="H2158" s="1">
        <f>VLOOKUP($A2158,'2012'!$B$2:$D$2700,3,0)</f>
        <v>-0.30818364557078948</v>
      </c>
      <c r="I2158" s="1"/>
      <c r="J2158" s="1"/>
      <c r="K2158" s="1"/>
      <c r="L2158" s="1"/>
    </row>
    <row r="2159" spans="1:12" x14ac:dyDescent="0.3">
      <c r="A2159" s="7">
        <v>3049</v>
      </c>
      <c r="B2159" s="17">
        <f t="shared" si="100"/>
        <v>2158</v>
      </c>
      <c r="C2159" s="6">
        <f t="shared" si="102"/>
        <v>0.14899999999999999</v>
      </c>
      <c r="D2159" s="2">
        <f t="shared" si="101"/>
        <v>-0.70307264871496766</v>
      </c>
      <c r="E2159" s="1">
        <f>VLOOKUP($A2159,'2015'!$B$2:$D$2700,3,0)</f>
        <v>-1.0516131827068438</v>
      </c>
      <c r="F2159" s="1">
        <f>VLOOKUP($A2159,'2014'!$B$2:$D$2700,3,0)</f>
        <v>-0.52694386377819924</v>
      </c>
      <c r="G2159" s="1">
        <f>VLOOKUP($A2159,'2013'!$B$2:$D$2700,3,0)</f>
        <v>-1.2426872838804195</v>
      </c>
      <c r="H2159" s="1">
        <f>VLOOKUP($A2159,'2012'!$B$2:$D$2700,3,0)</f>
        <v>-1.0874347164212346</v>
      </c>
      <c r="I2159" s="1">
        <f>VLOOKUP($A2159,'2011'!$B$2:$D$2700,3,0)</f>
        <v>-1.0734845439027765</v>
      </c>
      <c r="J2159" s="1">
        <f>VLOOKUP($A2159,'2010'!$B$2:$D$2700,3,0)</f>
        <v>0.7624931629429732</v>
      </c>
      <c r="K2159" s="1">
        <f>VLOOKUP($A2159,'2009'!$B$2:$D$2700,3,0)</f>
        <v>-1.0503786472501491</v>
      </c>
      <c r="L2159" s="1"/>
    </row>
    <row r="2160" spans="1:12" x14ac:dyDescent="0.3">
      <c r="A2160" s="14">
        <v>2503</v>
      </c>
      <c r="B2160" s="17">
        <f t="shared" si="100"/>
        <v>2159</v>
      </c>
      <c r="C2160" s="6">
        <f t="shared" si="102"/>
        <v>0.14899999999999999</v>
      </c>
      <c r="D2160" s="2">
        <f t="shared" si="101"/>
        <v>-0.70308488323430596</v>
      </c>
      <c r="E2160" s="1">
        <f>VLOOKUP($A2160,'2015'!$B$2:$D$2700,3,0)</f>
        <v>0.31079934533231962</v>
      </c>
      <c r="F2160" s="1">
        <f>VLOOKUP($A2160,'2014'!$B$2:$D$2700,3,0)</f>
        <v>-1.1604104250909706</v>
      </c>
      <c r="G2160" s="1">
        <f>VLOOKUP($A2160,'2013'!$B$2:$D$2700,3,0)</f>
        <v>-0.50685302721517278</v>
      </c>
      <c r="H2160" s="1">
        <f>VLOOKUP($A2160,'2012'!$B$2:$D$2700,3,0)</f>
        <v>-0.91044371659201861</v>
      </c>
      <c r="I2160" s="1">
        <f>VLOOKUP($A2160,'2011'!$B$2:$D$2700,3,0)</f>
        <v>-0.6377744790730826</v>
      </c>
      <c r="J2160" s="1">
        <f>VLOOKUP($A2160,'2010'!$B$2:$D$2700,3,0)</f>
        <v>-5.9651571736738303E-2</v>
      </c>
      <c r="K2160" s="1">
        <f>VLOOKUP($A2160,'2009'!$B$2:$D$2700,3,0)</f>
        <v>-1.1452594101755491</v>
      </c>
      <c r="L2160" s="1">
        <f>VLOOKUP($A2160,'2008'!$B$2:$D$2700,3,0)</f>
        <v>-0.50120155275661005</v>
      </c>
    </row>
    <row r="2161" spans="1:12" x14ac:dyDescent="0.3">
      <c r="A2161">
        <v>1880</v>
      </c>
      <c r="B2161" s="17">
        <f t="shared" si="100"/>
        <v>2160</v>
      </c>
      <c r="C2161" s="6">
        <f t="shared" si="102"/>
        <v>0.14799999999999999</v>
      </c>
      <c r="D2161" s="2">
        <f t="shared" si="101"/>
        <v>-0.70490247224982916</v>
      </c>
      <c r="E2161" s="1">
        <f>VLOOKUP($A2161,'2015'!$B$2:$D$2700,3,0)</f>
        <v>-0.65200366417942346</v>
      </c>
      <c r="F2161" s="1">
        <f>VLOOKUP($A2161,'2014'!$B$2:$D$2700,3,0)</f>
        <v>-0.77854179038714066</v>
      </c>
      <c r="G2161" s="1">
        <f>VLOOKUP($A2161,'2013'!$B$2:$D$2700,3,0)</f>
        <v>-0.82451034679023172</v>
      </c>
      <c r="H2161" s="1">
        <f>VLOOKUP($A2161,'2012'!$B$2:$D$2700,3,0)</f>
        <v>-0.71703261962153653</v>
      </c>
      <c r="I2161" s="1">
        <f>VLOOKUP($A2161,'2011'!$B$2:$D$2700,3,0)</f>
        <v>-0.3248012171483331</v>
      </c>
      <c r="J2161" s="1">
        <f>VLOOKUP($A2161,'2010'!$B$2:$D$2700,3,0)</f>
        <v>0.10432265484582336</v>
      </c>
      <c r="K2161" s="1">
        <f>VLOOKUP($A2161,'2009'!$B$2:$D$2700,3,0)</f>
        <v>-1.4280533876516617</v>
      </c>
      <c r="L2161" s="1">
        <f>VLOOKUP($A2161,'2008'!$B$2:$D$2700,3,0)</f>
        <v>-0.96570059899572414</v>
      </c>
    </row>
    <row r="2162" spans="1:12" x14ac:dyDescent="0.3">
      <c r="A2162" s="13">
        <v>3988</v>
      </c>
      <c r="B2162" s="17">
        <f t="shared" si="100"/>
        <v>2161</v>
      </c>
      <c r="C2162" s="6">
        <f t="shared" si="102"/>
        <v>0.14799999999999999</v>
      </c>
      <c r="D2162" s="2">
        <f t="shared" si="101"/>
        <v>-0.70542822451479215</v>
      </c>
      <c r="E2162" s="1">
        <f>VLOOKUP($A2162,'2015'!$B$2:$D$2700,3,0)</f>
        <v>-0.42714458492433477</v>
      </c>
      <c r="F2162" s="1">
        <f>VLOOKUP($A2162,'2014'!$B$2:$D$2700,3,0)</f>
        <v>-0.440601674145639</v>
      </c>
      <c r="G2162" s="1">
        <f>VLOOKUP($A2162,'2013'!$B$2:$D$2700,3,0)</f>
        <v>-0.65068975080432501</v>
      </c>
      <c r="H2162" s="1">
        <f>VLOOKUP($A2162,'2012'!$B$2:$D$2700,3,0)</f>
        <v>-1.0249932485944124</v>
      </c>
      <c r="I2162" s="1"/>
      <c r="J2162" s="1"/>
      <c r="K2162" s="1"/>
      <c r="L2162" s="1"/>
    </row>
    <row r="2163" spans="1:12" x14ac:dyDescent="0.3">
      <c r="A2163" s="7">
        <v>2830</v>
      </c>
      <c r="B2163" s="17">
        <f t="shared" si="100"/>
        <v>2162</v>
      </c>
      <c r="C2163" s="6">
        <f t="shared" si="102"/>
        <v>0.14799999999999999</v>
      </c>
      <c r="D2163" s="2">
        <f t="shared" si="101"/>
        <v>-0.70675206975206006</v>
      </c>
      <c r="E2163" s="1">
        <f>VLOOKUP($A2163,'2015'!$B$2:$D$2700,3,0)</f>
        <v>2.5501797396971084E-2</v>
      </c>
      <c r="F2163" s="1">
        <f>VLOOKUP($A2163,'2014'!$B$2:$D$2700,3,0)</f>
        <v>-0.46842212066771099</v>
      </c>
      <c r="G2163" s="1">
        <f>VLOOKUP($A2163,'2013'!$B$2:$D$2700,3,0)</f>
        <v>-1.4408397109578934</v>
      </c>
      <c r="H2163" s="1">
        <f>VLOOKUP($A2163,'2012'!$B$2:$D$2700,3,0)</f>
        <v>0.18324415578962083</v>
      </c>
      <c r="I2163" s="1">
        <f>VLOOKUP($A2163,'2011'!$B$2:$D$2700,3,0)</f>
        <v>-1.1232008623391341</v>
      </c>
      <c r="J2163" s="1">
        <f>VLOOKUP($A2163,'2010'!$B$2:$D$2700,3,0)</f>
        <v>-1.7343520967457875</v>
      </c>
      <c r="K2163" s="1">
        <f>VLOOKUP($A2163,'2009'!$B$2:$D$2700,3,0)</f>
        <v>0.34305821640854445</v>
      </c>
      <c r="L2163" s="1"/>
    </row>
    <row r="2164" spans="1:12" x14ac:dyDescent="0.3">
      <c r="A2164" s="14">
        <v>2647</v>
      </c>
      <c r="B2164" s="17">
        <f t="shared" si="100"/>
        <v>2163</v>
      </c>
      <c r="C2164" s="6">
        <f t="shared" si="102"/>
        <v>0.14699999999999999</v>
      </c>
      <c r="D2164" s="2">
        <f t="shared" si="101"/>
        <v>-0.70987579899063824</v>
      </c>
      <c r="E2164" s="1">
        <f>VLOOKUP($A2164,'2015'!$B$2:$D$2700,3,0)</f>
        <v>-0.38253938008877247</v>
      </c>
      <c r="F2164" s="1">
        <f>VLOOKUP($A2164,'2014'!$B$2:$D$2700,3,0)</f>
        <v>-0.7555554963706036</v>
      </c>
      <c r="G2164" s="1">
        <f>VLOOKUP($A2164,'2013'!$B$2:$D$2700,3,0)</f>
        <v>-0.76658784217152887</v>
      </c>
      <c r="H2164" s="1">
        <f>VLOOKUP($A2164,'2012'!$B$2:$D$2700,3,0)</f>
        <v>-1.0773995337546276</v>
      </c>
      <c r="I2164" s="1">
        <f>VLOOKUP($A2164,'2011'!$B$2:$D$2700,3,0)</f>
        <v>-0.80535848682284816</v>
      </c>
      <c r="J2164" s="1">
        <f>VLOOKUP($A2164,'2010'!$B$2:$D$2700,3,0)</f>
        <v>-0.63175534466942962</v>
      </c>
      <c r="K2164" s="1">
        <f>VLOOKUP($A2164,'2009'!$B$2:$D$2700,3,0)</f>
        <v>-0.80240212715067227</v>
      </c>
      <c r="L2164" s="1">
        <f>VLOOKUP($A2164,'2008'!$B$2:$D$2700,3,0)</f>
        <v>-0.13007176199475773</v>
      </c>
    </row>
    <row r="2165" spans="1:12" x14ac:dyDescent="0.3">
      <c r="A2165" s="13">
        <v>4082</v>
      </c>
      <c r="B2165" s="17">
        <f t="shared" si="100"/>
        <v>2164</v>
      </c>
      <c r="C2165" s="6">
        <f t="shared" si="102"/>
        <v>0.14699999999999999</v>
      </c>
      <c r="D2165" s="2">
        <f t="shared" si="101"/>
        <v>-0.70990575341285467</v>
      </c>
      <c r="E2165" s="1">
        <f>VLOOKUP($A2165,'2015'!$B$2:$D$2700,3,0)</f>
        <v>0.11028534166631397</v>
      </c>
      <c r="F2165" s="1">
        <f>VLOOKUP($A2165,'2014'!$B$2:$D$2700,3,0)</f>
        <v>-0.26132758135855394</v>
      </c>
      <c r="G2165" s="1">
        <f>VLOOKUP($A2165,'2013'!$B$2:$D$2700,3,0)</f>
        <v>-0.96203653556616398</v>
      </c>
      <c r="H2165" s="1">
        <f>VLOOKUP($A2165,'2012'!$B$2:$D$2700,3,0)</f>
        <v>-0.90635314331384587</v>
      </c>
      <c r="I2165" s="1"/>
      <c r="J2165" s="1"/>
      <c r="K2165" s="1"/>
      <c r="L2165" s="1"/>
    </row>
    <row r="2166" spans="1:12" x14ac:dyDescent="0.3">
      <c r="A2166" s="13">
        <v>4354</v>
      </c>
      <c r="B2166" s="17">
        <f t="shared" si="100"/>
        <v>2165</v>
      </c>
      <c r="C2166" s="6">
        <f t="shared" si="102"/>
        <v>0.14699999999999999</v>
      </c>
      <c r="D2166" s="2">
        <f t="shared" si="101"/>
        <v>-0.71239948364177919</v>
      </c>
      <c r="E2166" s="1">
        <f>VLOOKUP($A2166,'2015'!$B$2:$D$2700,3,0)</f>
        <v>-0.88629550647583499</v>
      </c>
      <c r="F2166" s="1">
        <f>VLOOKUP($A2166,'2014'!$B$2:$D$2700,3,0)</f>
        <v>-0.36530489232616875</v>
      </c>
      <c r="G2166" s="1">
        <f>VLOOKUP($A2166,'2013'!$B$2:$D$2700,3,0)</f>
        <v>-0.84869513988391831</v>
      </c>
      <c r="H2166" s="1">
        <f>VLOOKUP($A2166,'2012'!$B$2:$D$2700,3,0)</f>
        <v>-0.92319841871525077</v>
      </c>
      <c r="I2166" s="1"/>
      <c r="J2166" s="1"/>
      <c r="K2166" s="1"/>
      <c r="L2166" s="1"/>
    </row>
    <row r="2167" spans="1:12" x14ac:dyDescent="0.3">
      <c r="A2167" s="13">
        <v>4054</v>
      </c>
      <c r="B2167" s="17">
        <f t="shared" si="100"/>
        <v>2166</v>
      </c>
      <c r="C2167" s="6">
        <f t="shared" si="102"/>
        <v>0.14599999999999999</v>
      </c>
      <c r="D2167" s="2">
        <f t="shared" si="101"/>
        <v>-0.71369320946803472</v>
      </c>
      <c r="E2167" s="1">
        <f>VLOOKUP($A2167,'2015'!$B$2:$D$2700,3,0)</f>
        <v>-0.5647504570963009</v>
      </c>
      <c r="F2167" s="1">
        <f>VLOOKUP($A2167,'2014'!$B$2:$D$2700,3,0)</f>
        <v>-0.87893400253842635</v>
      </c>
      <c r="G2167" s="1">
        <f>VLOOKUP($A2167,'2013'!$B$2:$D$2700,3,0)</f>
        <v>-0.34096068981574967</v>
      </c>
      <c r="H2167" s="1">
        <f>VLOOKUP($A2167,'2012'!$B$2:$D$2700,3,0)</f>
        <v>-0.92118493604992846</v>
      </c>
      <c r="I2167" s="1"/>
      <c r="J2167" s="1"/>
      <c r="K2167" s="1"/>
      <c r="L2167" s="1"/>
    </row>
    <row r="2168" spans="1:12" x14ac:dyDescent="0.3">
      <c r="A2168" s="15">
        <v>3876</v>
      </c>
      <c r="B2168" s="17">
        <f t="shared" si="100"/>
        <v>2167</v>
      </c>
      <c r="C2168" s="6">
        <f t="shared" si="102"/>
        <v>0.14599999999999999</v>
      </c>
      <c r="D2168" s="2">
        <f t="shared" si="101"/>
        <v>-0.7152475135554679</v>
      </c>
      <c r="E2168" s="1">
        <f>VLOOKUP($A2168,'2015'!$B$2:$D$2700,3,0)</f>
        <v>-0.18341883105535969</v>
      </c>
      <c r="F2168" s="1">
        <f>VLOOKUP($A2168,'2014'!$B$2:$D$2700,3,0)</f>
        <v>-0.65011094099141609</v>
      </c>
      <c r="G2168" s="1">
        <f>VLOOKUP($A2168,'2013'!$B$2:$D$2700,3,0)</f>
        <v>-0.78519787951126885</v>
      </c>
      <c r="H2168" s="1">
        <f>VLOOKUP($A2168,'2012'!$B$2:$D$2700,3,0)</f>
        <v>-0.92300192366584666</v>
      </c>
      <c r="I2168" s="1">
        <f>VLOOKUP($A2168,'2011'!$B$2:$D$2700,3,0)</f>
        <v>-0.50267931005333977</v>
      </c>
      <c r="J2168" s="1"/>
      <c r="K2168" s="1"/>
      <c r="L2168" s="1"/>
    </row>
    <row r="2169" spans="1:12" x14ac:dyDescent="0.3">
      <c r="A2169" s="9">
        <v>5340</v>
      </c>
      <c r="B2169" s="17">
        <f t="shared" si="100"/>
        <v>2168</v>
      </c>
      <c r="C2169" s="6">
        <f t="shared" si="102"/>
        <v>0.14499999999999999</v>
      </c>
      <c r="D2169" s="2">
        <f t="shared" si="101"/>
        <v>-0.71556962601283602</v>
      </c>
      <c r="E2169" s="1">
        <f>VLOOKUP($A2169,'2015'!$B$2:$D$2700,3,0)</f>
        <v>8.4715286695261197E-2</v>
      </c>
      <c r="F2169" s="1">
        <f>VLOOKUP($A2169,'2014'!$B$2:$D$2700,3,0)</f>
        <v>-0.71556962601283602</v>
      </c>
      <c r="G2169" s="1"/>
      <c r="H2169" s="1"/>
      <c r="I2169" s="1"/>
      <c r="J2169" s="1"/>
      <c r="K2169" s="1"/>
      <c r="L2169" s="1"/>
    </row>
    <row r="2170" spans="1:12" x14ac:dyDescent="0.3">
      <c r="A2170" s="9">
        <v>4929</v>
      </c>
      <c r="B2170" s="17">
        <f t="shared" si="100"/>
        <v>2169</v>
      </c>
      <c r="C2170" s="6">
        <f t="shared" si="102"/>
        <v>0.14499999999999999</v>
      </c>
      <c r="D2170" s="2">
        <f t="shared" si="101"/>
        <v>-0.71563640147481511</v>
      </c>
      <c r="E2170" s="1">
        <f>VLOOKUP($A2170,'2015'!$B$2:$D$2700,3,0)</f>
        <v>-0.15222365312416986</v>
      </c>
      <c r="F2170" s="1">
        <f>VLOOKUP($A2170,'2014'!$B$2:$D$2700,3,0)</f>
        <v>-0.71563640147481511</v>
      </c>
      <c r="G2170" s="1"/>
      <c r="H2170" s="1"/>
      <c r="I2170" s="1"/>
      <c r="J2170" s="1"/>
      <c r="K2170" s="1"/>
      <c r="L2170" s="1"/>
    </row>
    <row r="2171" spans="1:12" x14ac:dyDescent="0.3">
      <c r="A2171" s="16">
        <v>3215</v>
      </c>
      <c r="B2171" s="17">
        <f t="shared" si="100"/>
        <v>2170</v>
      </c>
      <c r="C2171" s="6">
        <f t="shared" si="102"/>
        <v>0.14499999999999999</v>
      </c>
      <c r="D2171" s="2">
        <f t="shared" si="101"/>
        <v>-0.71697062439887771</v>
      </c>
      <c r="E2171" s="1">
        <f>VLOOKUP($A2171,'2015'!$B$2:$D$2700,3,0)</f>
        <v>-1.1115835184109777</v>
      </c>
      <c r="F2171" s="1">
        <f>VLOOKUP($A2171,'2014'!$B$2:$D$2700,3,0)</f>
        <v>-1.2450018535197991</v>
      </c>
      <c r="G2171" s="1">
        <f>VLOOKUP($A2171,'2013'!$B$2:$D$2700,3,0)</f>
        <v>-0.36207143156378213</v>
      </c>
      <c r="H2171" s="1">
        <f>VLOOKUP($A2171,'2012'!$B$2:$D$2700,3,0)</f>
        <v>-0.7661101736014948</v>
      </c>
      <c r="I2171" s="1">
        <f>VLOOKUP($A2171,'2011'!$B$2:$D$2700,3,0)</f>
        <v>-0.19721677806574475</v>
      </c>
      <c r="J2171" s="1">
        <f>VLOOKUP($A2171,'2010'!$B$2:$D$2700,3,0)</f>
        <v>-1.0144528852435679</v>
      </c>
      <c r="K2171" s="1"/>
      <c r="L2171" s="1"/>
    </row>
    <row r="2172" spans="1:12" x14ac:dyDescent="0.3">
      <c r="A2172" s="16">
        <v>3257</v>
      </c>
      <c r="B2172" s="17">
        <f t="shared" si="100"/>
        <v>2171</v>
      </c>
      <c r="C2172" s="6">
        <f t="shared" si="102"/>
        <v>0.14399999999999999</v>
      </c>
      <c r="D2172" s="2">
        <f t="shared" si="101"/>
        <v>-0.71729300875019208</v>
      </c>
      <c r="E2172" s="1">
        <f>VLOOKUP($A2172,'2015'!$B$2:$D$2700,3,0)</f>
        <v>-0.83999008589456259</v>
      </c>
      <c r="F2172" s="1">
        <f>VLOOKUP($A2172,'2014'!$B$2:$D$2700,3,0)</f>
        <v>-1.4121319139772626</v>
      </c>
      <c r="G2172" s="1">
        <f>VLOOKUP($A2172,'2013'!$B$2:$D$2700,3,0)</f>
        <v>-1.1877992989351354</v>
      </c>
      <c r="H2172" s="1">
        <f>VLOOKUP($A2172,'2012'!$B$2:$D$2700,3,0)</f>
        <v>-0.56444583345764965</v>
      </c>
      <c r="I2172" s="1">
        <f>VLOOKUP($A2172,'2011'!$B$2:$D$2700,3,0)</f>
        <v>-0.21017695730969319</v>
      </c>
      <c r="J2172" s="1">
        <f>VLOOKUP($A2172,'2010'!$B$2:$D$2700,3,0)</f>
        <v>-0.2119110400712198</v>
      </c>
      <c r="K2172" s="1"/>
      <c r="L2172" s="1"/>
    </row>
    <row r="2173" spans="1:12" x14ac:dyDescent="0.3">
      <c r="A2173" s="11">
        <v>4769</v>
      </c>
      <c r="B2173" s="17">
        <f t="shared" si="100"/>
        <v>2172</v>
      </c>
      <c r="C2173" s="6">
        <f t="shared" si="102"/>
        <v>0.14399999999999999</v>
      </c>
      <c r="D2173" s="2">
        <f t="shared" si="101"/>
        <v>-0.717738920607081</v>
      </c>
      <c r="E2173" s="1">
        <f>VLOOKUP($A2173,'2015'!$B$2:$D$2700,3,0)</f>
        <v>-0.60132495132142105</v>
      </c>
      <c r="F2173" s="1">
        <f>VLOOKUP($A2173,'2014'!$B$2:$D$2700,3,0)</f>
        <v>-1.0175241620554483</v>
      </c>
      <c r="G2173" s="1">
        <f>VLOOKUP($A2173,'2013'!$B$2:$D$2700,3,0)</f>
        <v>-0.41795367915871373</v>
      </c>
      <c r="H2173" s="1"/>
      <c r="I2173" s="1"/>
      <c r="J2173" s="1"/>
      <c r="K2173" s="1"/>
      <c r="L2173" s="1"/>
    </row>
    <row r="2174" spans="1:12" x14ac:dyDescent="0.3">
      <c r="A2174" s="14">
        <v>2402</v>
      </c>
      <c r="B2174" s="17">
        <f t="shared" si="100"/>
        <v>2173</v>
      </c>
      <c r="C2174" s="6">
        <f t="shared" si="102"/>
        <v>0.14299999999999999</v>
      </c>
      <c r="D2174" s="2">
        <f t="shared" si="101"/>
        <v>-0.71826514296011068</v>
      </c>
      <c r="E2174" s="1">
        <f>VLOOKUP($A2174,'2015'!$B$2:$D$2700,3,0)</f>
        <v>-1.1193087755413769</v>
      </c>
      <c r="F2174" s="1">
        <f>VLOOKUP($A2174,'2014'!$B$2:$D$2700,3,0)</f>
        <v>-0.71259254670791006</v>
      </c>
      <c r="G2174" s="1">
        <f>VLOOKUP($A2174,'2013'!$B$2:$D$2700,3,0)</f>
        <v>0.30867048519388035</v>
      </c>
      <c r="H2174" s="1">
        <f>VLOOKUP($A2174,'2012'!$B$2:$D$2700,3,0)</f>
        <v>-0.55019560752192564</v>
      </c>
      <c r="I2174" s="1">
        <f>VLOOKUP($A2174,'2011'!$B$2:$D$2700,3,0)</f>
        <v>-0.77671456282955176</v>
      </c>
      <c r="J2174" s="1">
        <f>VLOOKUP($A2174,'2010'!$B$2:$D$2700,3,0)</f>
        <v>0.20289890589904142</v>
      </c>
      <c r="K2174" s="1">
        <f>VLOOKUP($A2174,'2009'!$B$2:$D$2700,3,0)</f>
        <v>-2.2156792101532679</v>
      </c>
      <c r="L2174" s="1">
        <f>VLOOKUP($A2174,'2008'!$B$2:$D$2700,3,0)</f>
        <v>-1.284243464601041</v>
      </c>
    </row>
    <row r="2175" spans="1:12" x14ac:dyDescent="0.3">
      <c r="A2175" s="15">
        <v>3856</v>
      </c>
      <c r="B2175" s="17">
        <f t="shared" si="100"/>
        <v>2174</v>
      </c>
      <c r="C2175" s="6">
        <f t="shared" si="102"/>
        <v>0.14299999999999999</v>
      </c>
      <c r="D2175" s="2">
        <f t="shared" si="101"/>
        <v>-0.7187492500060586</v>
      </c>
      <c r="E2175" s="1">
        <f>VLOOKUP($A2175,'2015'!$B$2:$D$2700,3,0)</f>
        <v>-1.0154246839134222</v>
      </c>
      <c r="F2175" s="1">
        <f>VLOOKUP($A2175,'2014'!$B$2:$D$2700,3,0)</f>
        <v>-0.74092418883523403</v>
      </c>
      <c r="G2175" s="1">
        <f>VLOOKUP($A2175,'2013'!$B$2:$D$2700,3,0)</f>
        <v>-0.86899893953620522</v>
      </c>
      <c r="H2175" s="1">
        <f>VLOOKUP($A2175,'2012'!$B$2:$D$2700,3,0)</f>
        <v>-0.94180578799737824</v>
      </c>
      <c r="I2175" s="1">
        <f>VLOOKUP($A2175,'2011'!$B$2:$D$2700,3,0)</f>
        <v>-0.32326808365541676</v>
      </c>
      <c r="J2175" s="1"/>
      <c r="K2175" s="1"/>
      <c r="L2175" s="1"/>
    </row>
    <row r="2176" spans="1:12" x14ac:dyDescent="0.3">
      <c r="A2176" s="9">
        <v>5126</v>
      </c>
      <c r="B2176" s="17">
        <f t="shared" si="100"/>
        <v>2175</v>
      </c>
      <c r="C2176" s="6">
        <f t="shared" si="102"/>
        <v>0.14299999999999999</v>
      </c>
      <c r="D2176" s="2">
        <f t="shared" si="101"/>
        <v>-0.71908966428327359</v>
      </c>
      <c r="E2176" s="1">
        <f>VLOOKUP($A2176,'2015'!$B$2:$D$2700,3,0)</f>
        <v>-0.32701036422792051</v>
      </c>
      <c r="F2176" s="1">
        <f>VLOOKUP($A2176,'2014'!$B$2:$D$2700,3,0)</f>
        <v>-0.71908966428327359</v>
      </c>
      <c r="G2176" s="1"/>
      <c r="H2176" s="1"/>
      <c r="I2176" s="1"/>
      <c r="J2176" s="1"/>
      <c r="K2176" s="1"/>
      <c r="L2176" s="1"/>
    </row>
    <row r="2177" spans="1:12" x14ac:dyDescent="0.3">
      <c r="A2177" s="7">
        <v>2969</v>
      </c>
      <c r="B2177" s="17">
        <f t="shared" si="100"/>
        <v>2176</v>
      </c>
      <c r="C2177" s="6">
        <f t="shared" si="102"/>
        <v>0.14199999999999999</v>
      </c>
      <c r="D2177" s="2">
        <f t="shared" si="101"/>
        <v>-0.7201996305743199</v>
      </c>
      <c r="E2177" s="1">
        <f>VLOOKUP($A2177,'2015'!$B$2:$D$2700,3,0)</f>
        <v>-0.65687322150384719</v>
      </c>
      <c r="F2177" s="1">
        <f>VLOOKUP($A2177,'2014'!$B$2:$D$2700,3,0)</f>
        <v>-0.51263383287108921</v>
      </c>
      <c r="G2177" s="1">
        <f>VLOOKUP($A2177,'2013'!$B$2:$D$2700,3,0)</f>
        <v>-1.0165454629267574</v>
      </c>
      <c r="H2177" s="1">
        <f>VLOOKUP($A2177,'2012'!$B$2:$D$2700,3,0)</f>
        <v>-0.25295982535665185</v>
      </c>
      <c r="I2177" s="1">
        <f>VLOOKUP($A2177,'2011'!$B$2:$D$2700,3,0)</f>
        <v>-0.56883915071670788</v>
      </c>
      <c r="J2177" s="1">
        <f>VLOOKUP($A2177,'2010'!$B$2:$D$2700,3,0)</f>
        <v>-1.2950245017571587</v>
      </c>
      <c r="K2177" s="1">
        <f>VLOOKUP($A2177,'2009'!$B$2:$D$2700,3,0)</f>
        <v>-0.6751950098175542</v>
      </c>
      <c r="L2177" s="1"/>
    </row>
    <row r="2178" spans="1:12" x14ac:dyDescent="0.3">
      <c r="A2178">
        <v>1255</v>
      </c>
      <c r="B2178" s="17">
        <f t="shared" ref="B2178:B2241" si="103">IFERROR(_xlfn.RANK.AVG($D2178,$D$2:$D$2539),COUNT($A$2:$A$2899))</f>
        <v>2177</v>
      </c>
      <c r="C2178" s="6">
        <f t="shared" si="102"/>
        <v>0.14199999999999999</v>
      </c>
      <c r="D2178" s="2">
        <f t="shared" ref="D2178:D2241" si="104">_xlfn.IFNA(IFERROR((AVERAGE(F2178:L2178)),MIN($F$2:$L$2539)),MIN($F$2:$L$2539))</f>
        <v>-0.72066734663169763</v>
      </c>
      <c r="E2178" s="1">
        <f>VLOOKUP($A2178,'2015'!$B$2:$D$2700,3,0)</f>
        <v>0.28268482735936135</v>
      </c>
      <c r="F2178" s="1">
        <f>VLOOKUP($A2178,'2014'!$B$2:$D$2700,3,0)</f>
        <v>-0.98805622343489297</v>
      </c>
      <c r="G2178" s="1">
        <f>VLOOKUP($A2178,'2013'!$B$2:$D$2700,3,0)</f>
        <v>-1.0754239260012646</v>
      </c>
      <c r="H2178" s="1">
        <f>VLOOKUP($A2178,'2012'!$B$2:$D$2700,3,0)</f>
        <v>0.5520013173483973</v>
      </c>
      <c r="I2178" s="1">
        <f>VLOOKUP($A2178,'2011'!$B$2:$D$2700,3,0)</f>
        <v>-0.26807840026173857</v>
      </c>
      <c r="J2178" s="1">
        <f>VLOOKUP($A2178,'2010'!$B$2:$D$2700,3,0)</f>
        <v>-0.20409857294836639</v>
      </c>
      <c r="K2178" s="1">
        <f>VLOOKUP($A2178,'2009'!$B$2:$D$2700,3,0)</f>
        <v>-1.7974418028872559</v>
      </c>
      <c r="L2178" s="1">
        <f>VLOOKUP($A2178,'2008'!$B$2:$D$2700,3,0)</f>
        <v>-1.2635738182367626</v>
      </c>
    </row>
    <row r="2179" spans="1:12" x14ac:dyDescent="0.3">
      <c r="A2179" s="9">
        <v>5205</v>
      </c>
      <c r="B2179" s="17">
        <f t="shared" si="103"/>
        <v>2178</v>
      </c>
      <c r="C2179" s="6">
        <f t="shared" si="102"/>
        <v>0.14099999999999999</v>
      </c>
      <c r="D2179" s="2">
        <f t="shared" si="104"/>
        <v>-0.72085615153091731</v>
      </c>
      <c r="E2179" s="1">
        <f>VLOOKUP($A2179,'2015'!$B$2:$D$2700,3,0)</f>
        <v>-0.85492313952692833</v>
      </c>
      <c r="F2179" s="1">
        <f>VLOOKUP($A2179,'2014'!$B$2:$D$2700,3,0)</f>
        <v>-0.72085615153091731</v>
      </c>
      <c r="G2179" s="1"/>
      <c r="H2179" s="1"/>
      <c r="I2179" s="1"/>
      <c r="J2179" s="1"/>
      <c r="K2179" s="1"/>
      <c r="L2179" s="1"/>
    </row>
    <row r="2180" spans="1:12" x14ac:dyDescent="0.3">
      <c r="A2180">
        <v>806</v>
      </c>
      <c r="B2180" s="17">
        <f t="shared" si="103"/>
        <v>2179</v>
      </c>
      <c r="C2180" s="6">
        <f t="shared" si="102"/>
        <v>0.14099999999999999</v>
      </c>
      <c r="D2180" s="2">
        <f t="shared" si="104"/>
        <v>-0.72102032899670043</v>
      </c>
      <c r="E2180" s="1">
        <f>VLOOKUP($A2180,'2015'!$B$2:$D$2700,3,0)</f>
        <v>0.22367180779811108</v>
      </c>
      <c r="F2180" s="1">
        <f>VLOOKUP($A2180,'2014'!$B$2:$D$2700,3,0)</f>
        <v>-1.3297092397552637</v>
      </c>
      <c r="G2180" s="1">
        <f>VLOOKUP($A2180,'2013'!$B$2:$D$2700,3,0)</f>
        <v>-0.17351211197077113</v>
      </c>
      <c r="H2180" s="1">
        <f>VLOOKUP($A2180,'2012'!$B$2:$D$2700,3,0)</f>
        <v>-1.2753426268246817</v>
      </c>
      <c r="I2180" s="1">
        <f>VLOOKUP($A2180,'2011'!$B$2:$D$2700,3,0)</f>
        <v>-1.1216481030405052</v>
      </c>
      <c r="J2180" s="1">
        <f>VLOOKUP($A2180,'2010'!$B$2:$D$2700,3,0)</f>
        <v>-1.002496431361809</v>
      </c>
      <c r="K2180" s="1">
        <f>VLOOKUP($A2180,'2009'!$B$2:$D$2700,3,0)</f>
        <v>-0.10316061617464649</v>
      </c>
      <c r="L2180" s="1">
        <f>VLOOKUP($A2180,'2008'!$B$2:$D$2700,3,0)</f>
        <v>-4.1273173849225901E-2</v>
      </c>
    </row>
    <row r="2181" spans="1:12" x14ac:dyDescent="0.3">
      <c r="A2181" s="15">
        <v>3522</v>
      </c>
      <c r="B2181" s="17">
        <f t="shared" si="103"/>
        <v>2180</v>
      </c>
      <c r="C2181" s="6">
        <f t="shared" si="102"/>
        <v>0.14099999999999999</v>
      </c>
      <c r="D2181" s="2">
        <f t="shared" si="104"/>
        <v>-0.72315940968961345</v>
      </c>
      <c r="E2181" s="1">
        <f>VLOOKUP($A2181,'2015'!$B$2:$D$2700,3,0)</f>
        <v>0.3036666362301903</v>
      </c>
      <c r="F2181" s="1">
        <f>VLOOKUP($A2181,'2014'!$B$2:$D$2700,3,0)</f>
        <v>-0.50503744398260741</v>
      </c>
      <c r="G2181" s="1">
        <f>VLOOKUP($A2181,'2013'!$B$2:$D$2700,3,0)</f>
        <v>-0.84607587224515657</v>
      </c>
      <c r="H2181" s="1">
        <f>VLOOKUP($A2181,'2012'!$B$2:$D$2700,3,0)</f>
        <v>-1.1400995950582939</v>
      </c>
      <c r="I2181" s="1">
        <f>VLOOKUP($A2181,'2011'!$B$2:$D$2700,3,0)</f>
        <v>-0.40142472747239577</v>
      </c>
      <c r="J2181" s="1"/>
      <c r="K2181" s="1"/>
      <c r="L2181" s="1"/>
    </row>
    <row r="2182" spans="1:12" x14ac:dyDescent="0.3">
      <c r="A2182" s="13">
        <v>3953</v>
      </c>
      <c r="B2182" s="17">
        <f t="shared" si="103"/>
        <v>2181</v>
      </c>
      <c r="C2182" s="6">
        <f t="shared" si="102"/>
        <v>0.14000000000000001</v>
      </c>
      <c r="D2182" s="2">
        <f t="shared" si="104"/>
        <v>-0.72344675254678092</v>
      </c>
      <c r="E2182" s="1">
        <f>VLOOKUP($A2182,'2015'!$B$2:$D$2700,3,0)</f>
        <v>-6.237546425981947E-2</v>
      </c>
      <c r="F2182" s="1">
        <f>VLOOKUP($A2182,'2014'!$B$2:$D$2700,3,0)</f>
        <v>-0.34414608265525903</v>
      </c>
      <c r="G2182" s="1">
        <f>VLOOKUP($A2182,'2013'!$B$2:$D$2700,3,0)</f>
        <v>-1.1027474224383027</v>
      </c>
      <c r="H2182" s="1"/>
      <c r="I2182" s="1"/>
      <c r="J2182" s="1"/>
      <c r="K2182" s="1"/>
      <c r="L2182" s="1"/>
    </row>
    <row r="2183" spans="1:12" x14ac:dyDescent="0.3">
      <c r="A2183" s="13">
        <v>4400</v>
      </c>
      <c r="B2183" s="17">
        <f t="shared" si="103"/>
        <v>2182</v>
      </c>
      <c r="C2183" s="6">
        <f t="shared" si="102"/>
        <v>0.14000000000000001</v>
      </c>
      <c r="D2183" s="2">
        <f t="shared" si="104"/>
        <v>-0.72413287163344398</v>
      </c>
      <c r="E2183" s="1">
        <f>VLOOKUP($A2183,'2015'!$B$2:$D$2700,3,0)</f>
        <v>-0.20218059668534866</v>
      </c>
      <c r="F2183" s="1">
        <f>VLOOKUP($A2183,'2014'!$B$2:$D$2700,3,0)</f>
        <v>-0.17388425399111757</v>
      </c>
      <c r="G2183" s="1">
        <f>VLOOKUP($A2183,'2013'!$B$2:$D$2700,3,0)</f>
        <v>-1.1898747100518929</v>
      </c>
      <c r="H2183" s="1">
        <f>VLOOKUP($A2183,'2012'!$B$2:$D$2700,3,0)</f>
        <v>-0.80863965085732126</v>
      </c>
      <c r="I2183" s="1"/>
      <c r="J2183" s="1"/>
      <c r="K2183" s="1"/>
      <c r="L2183" s="1"/>
    </row>
    <row r="2184" spans="1:12" x14ac:dyDescent="0.3">
      <c r="A2184">
        <v>996</v>
      </c>
      <c r="B2184" s="17">
        <f t="shared" si="103"/>
        <v>2183</v>
      </c>
      <c r="C2184" s="6">
        <f t="shared" si="102"/>
        <v>0.13900000000000001</v>
      </c>
      <c r="D2184" s="2">
        <f t="shared" si="104"/>
        <v>-0.72469279650438412</v>
      </c>
      <c r="E2184" s="1">
        <f>VLOOKUP($A2184,'2015'!$B$2:$D$2700,3,0)</f>
        <v>-0.47018902516017758</v>
      </c>
      <c r="F2184" s="1">
        <f>VLOOKUP($A2184,'2014'!$B$2:$D$2700,3,0)</f>
        <v>-2.0730424423254554</v>
      </c>
      <c r="G2184" s="1">
        <f>VLOOKUP($A2184,'2013'!$B$2:$D$2700,3,0)</f>
        <v>-0.72624494581654808</v>
      </c>
      <c r="H2184" s="1">
        <f>VLOOKUP($A2184,'2012'!$B$2:$D$2700,3,0)</f>
        <v>0.4161411370015588</v>
      </c>
      <c r="I2184" s="1">
        <f>VLOOKUP($A2184,'2011'!$B$2:$D$2700,3,0)</f>
        <v>-0.99666831060386163</v>
      </c>
      <c r="J2184" s="1">
        <f>VLOOKUP($A2184,'2010'!$B$2:$D$2700,3,0)</f>
        <v>-1.4721938104540433</v>
      </c>
      <c r="K2184" s="1">
        <f>VLOOKUP($A2184,'2009'!$B$2:$D$2700,3,0)</f>
        <v>-0.29121604464759515</v>
      </c>
      <c r="L2184" s="1">
        <f>VLOOKUP($A2184,'2008'!$B$2:$D$2700,3,0)</f>
        <v>7.0374841315257133E-2</v>
      </c>
    </row>
    <row r="2185" spans="1:12" x14ac:dyDescent="0.3">
      <c r="A2185" s="9">
        <v>5240</v>
      </c>
      <c r="B2185" s="17">
        <f t="shared" si="103"/>
        <v>2184</v>
      </c>
      <c r="C2185" s="6">
        <f t="shared" si="102"/>
        <v>0.13900000000000001</v>
      </c>
      <c r="D2185" s="2">
        <f t="shared" si="104"/>
        <v>-0.72477255081544201</v>
      </c>
      <c r="E2185" s="1">
        <f>VLOOKUP($A2185,'2015'!$B$2:$D$2700,3,0)</f>
        <v>-1.0535732494036625</v>
      </c>
      <c r="F2185" s="1">
        <f>VLOOKUP($A2185,'2014'!$B$2:$D$2700,3,0)</f>
        <v>-0.72477255081544201</v>
      </c>
      <c r="G2185" s="1"/>
      <c r="H2185" s="1"/>
      <c r="I2185" s="1"/>
      <c r="J2185" s="1"/>
      <c r="K2185" s="1"/>
      <c r="L2185" s="1"/>
    </row>
    <row r="2186" spans="1:12" x14ac:dyDescent="0.3">
      <c r="A2186" s="11">
        <v>4817</v>
      </c>
      <c r="B2186" s="17">
        <f t="shared" si="103"/>
        <v>2185</v>
      </c>
      <c r="C2186" s="6">
        <f t="shared" si="102"/>
        <v>0.13900000000000001</v>
      </c>
      <c r="D2186" s="2">
        <f t="shared" si="104"/>
        <v>-0.72597231608827806</v>
      </c>
      <c r="E2186" s="1">
        <f>VLOOKUP($A2186,'2015'!$B$2:$D$2700,3,0)</f>
        <v>-0.86241775515772778</v>
      </c>
      <c r="F2186" s="1">
        <f>VLOOKUP($A2186,'2014'!$B$2:$D$2700,3,0)</f>
        <v>-0.82545689201353112</v>
      </c>
      <c r="G2186" s="1">
        <f>VLOOKUP($A2186,'2013'!$B$2:$D$2700,3,0)</f>
        <v>-0.62648774016302511</v>
      </c>
      <c r="H2186" s="1"/>
      <c r="I2186" s="1"/>
      <c r="J2186" s="1"/>
      <c r="K2186" s="1"/>
      <c r="L2186" s="1"/>
    </row>
    <row r="2187" spans="1:12" x14ac:dyDescent="0.3">
      <c r="A2187" s="14">
        <v>2501</v>
      </c>
      <c r="B2187" s="17">
        <f t="shared" si="103"/>
        <v>2186</v>
      </c>
      <c r="C2187" s="6">
        <f t="shared" si="102"/>
        <v>0.13800000000000001</v>
      </c>
      <c r="D2187" s="2">
        <f t="shared" si="104"/>
        <v>-0.72604525527295494</v>
      </c>
      <c r="E2187" s="1">
        <f>VLOOKUP($A2187,'2015'!$B$2:$D$2700,3,0)</f>
        <v>0.82615231401085798</v>
      </c>
      <c r="F2187" s="1">
        <f>VLOOKUP($A2187,'2014'!$B$2:$D$2700,3,0)</f>
        <v>-1.1365808179695307</v>
      </c>
      <c r="G2187" s="1">
        <f>VLOOKUP($A2187,'2013'!$B$2:$D$2700,3,0)</f>
        <v>-0.17191404445247943</v>
      </c>
      <c r="H2187" s="1">
        <f>VLOOKUP($A2187,'2012'!$B$2:$D$2700,3,0)</f>
        <v>-0.20737455440751631</v>
      </c>
      <c r="I2187" s="1">
        <f>VLOOKUP($A2187,'2011'!$B$2:$D$2700,3,0)</f>
        <v>-1.3244778954693925</v>
      </c>
      <c r="J2187" s="1">
        <f>VLOOKUP($A2187,'2010'!$B$2:$D$2700,3,0)</f>
        <v>-1.1343841588766785</v>
      </c>
      <c r="K2187" s="1">
        <f>VLOOKUP($A2187,'2009'!$B$2:$D$2700,3,0)</f>
        <v>-0.85566468727670097</v>
      </c>
      <c r="L2187" s="1">
        <f>VLOOKUP($A2187,'2008'!$B$2:$D$2700,3,0)</f>
        <v>-0.25192062845838559</v>
      </c>
    </row>
    <row r="2188" spans="1:12" x14ac:dyDescent="0.3">
      <c r="A2188" s="9">
        <v>4977</v>
      </c>
      <c r="B2188" s="17">
        <f t="shared" si="103"/>
        <v>2187</v>
      </c>
      <c r="C2188" s="6">
        <f t="shared" si="102"/>
        <v>0.13800000000000001</v>
      </c>
      <c r="D2188" s="2">
        <f t="shared" si="104"/>
        <v>-0.72738906155128669</v>
      </c>
      <c r="E2188" s="1">
        <f>VLOOKUP($A2188,'2015'!$B$2:$D$2700,3,0)</f>
        <v>0.48125856859745492</v>
      </c>
      <c r="F2188" s="1">
        <f>VLOOKUP($A2188,'2014'!$B$2:$D$2700,3,0)</f>
        <v>-0.72738906155128669</v>
      </c>
      <c r="G2188" s="1"/>
      <c r="H2188" s="1"/>
      <c r="I2188" s="1"/>
      <c r="J2188" s="1"/>
      <c r="K2188" s="1"/>
      <c r="L2188" s="1"/>
    </row>
    <row r="2189" spans="1:12" x14ac:dyDescent="0.3">
      <c r="A2189" s="15">
        <v>3796</v>
      </c>
      <c r="B2189" s="17">
        <f t="shared" si="103"/>
        <v>2188</v>
      </c>
      <c r="C2189" s="6">
        <f t="shared" si="102"/>
        <v>0.13700000000000001</v>
      </c>
      <c r="D2189" s="2">
        <f t="shared" si="104"/>
        <v>-0.7275405436670177</v>
      </c>
      <c r="E2189" s="1">
        <f>VLOOKUP($A2189,'2015'!$B$2:$D$2700,3,0)</f>
        <v>-0.49991488447073446</v>
      </c>
      <c r="F2189" s="1">
        <f>VLOOKUP($A2189,'2014'!$B$2:$D$2700,3,0)</f>
        <v>-1.2670508471894555</v>
      </c>
      <c r="G2189" s="1">
        <f>VLOOKUP($A2189,'2013'!$B$2:$D$2700,3,0)</f>
        <v>-0.13828970447044078</v>
      </c>
      <c r="H2189" s="1">
        <f>VLOOKUP($A2189,'2012'!$B$2:$D$2700,3,0)</f>
        <v>-0.42222280660677952</v>
      </c>
      <c r="I2189" s="1">
        <f>VLOOKUP($A2189,'2011'!$B$2:$D$2700,3,0)</f>
        <v>-1.0825988164013951</v>
      </c>
      <c r="J2189" s="1"/>
      <c r="K2189" s="1"/>
      <c r="L2189" s="1"/>
    </row>
    <row r="2190" spans="1:12" x14ac:dyDescent="0.3">
      <c r="A2190" s="15">
        <v>3673</v>
      </c>
      <c r="B2190" s="17">
        <f t="shared" si="103"/>
        <v>2189</v>
      </c>
      <c r="C2190" s="6">
        <f t="shared" si="102"/>
        <v>0.13700000000000001</v>
      </c>
      <c r="D2190" s="2">
        <f t="shared" si="104"/>
        <v>-0.72930747563837039</v>
      </c>
      <c r="E2190" s="1">
        <f>VLOOKUP($A2190,'2015'!$B$2:$D$2700,3,0)</f>
        <v>-0.4625651568202932</v>
      </c>
      <c r="F2190" s="1">
        <f>VLOOKUP($A2190,'2014'!$B$2:$D$2700,3,0)</f>
        <v>-0.35002384387796193</v>
      </c>
      <c r="G2190" s="1">
        <f>VLOOKUP($A2190,'2013'!$B$2:$D$2700,3,0)</f>
        <v>-1.0807746872904465</v>
      </c>
      <c r="H2190" s="1">
        <f>VLOOKUP($A2190,'2012'!$B$2:$D$2700,3,0)</f>
        <v>-0.85198842870914959</v>
      </c>
      <c r="I2190" s="1">
        <f>VLOOKUP($A2190,'2011'!$B$2:$D$2700,3,0)</f>
        <v>-0.63444294267592372</v>
      </c>
      <c r="J2190" s="1"/>
      <c r="K2190" s="1"/>
      <c r="L2190" s="1"/>
    </row>
    <row r="2191" spans="1:12" x14ac:dyDescent="0.3">
      <c r="A2191" s="11">
        <v>4615</v>
      </c>
      <c r="B2191" s="17">
        <f t="shared" si="103"/>
        <v>2190</v>
      </c>
      <c r="C2191" s="6">
        <f t="shared" si="102"/>
        <v>0.13700000000000001</v>
      </c>
      <c r="D2191" s="2">
        <f t="shared" si="104"/>
        <v>-0.73230397830606142</v>
      </c>
      <c r="E2191" s="1">
        <f>VLOOKUP($A2191,'2015'!$B$2:$D$2700,3,0)</f>
        <v>-0.65666405073302847</v>
      </c>
      <c r="F2191" s="1">
        <f>VLOOKUP($A2191,'2014'!$B$2:$D$2700,3,0)</f>
        <v>-0.57173305592690349</v>
      </c>
      <c r="G2191" s="1">
        <f>VLOOKUP($A2191,'2013'!$B$2:$D$2700,3,0)</f>
        <v>-0.89287490068521946</v>
      </c>
      <c r="H2191" s="1"/>
      <c r="I2191" s="1"/>
      <c r="J2191" s="1"/>
      <c r="K2191" s="1"/>
      <c r="L2191" s="1"/>
    </row>
    <row r="2192" spans="1:12" x14ac:dyDescent="0.3">
      <c r="A2192" s="15">
        <v>3530</v>
      </c>
      <c r="B2192" s="17">
        <f t="shared" si="103"/>
        <v>2191</v>
      </c>
      <c r="C2192" s="6">
        <f t="shared" ref="C2192:C2255" si="105">IFERROR(_xlfn.PERCENTRANK.INC($D$2:$D$2539,D2192),1)</f>
        <v>0.13600000000000001</v>
      </c>
      <c r="D2192" s="2">
        <f t="shared" si="104"/>
        <v>-0.73419659306502094</v>
      </c>
      <c r="E2192" s="1">
        <f>VLOOKUP($A2192,'2015'!$B$2:$D$2700,3,0)</f>
        <v>-0.86148039583053937</v>
      </c>
      <c r="F2192" s="1">
        <f>VLOOKUP($A2192,'2014'!$B$2:$D$2700,3,0)</f>
        <v>-0.76785826546543989</v>
      </c>
      <c r="G2192" s="1">
        <f>VLOOKUP($A2192,'2013'!$B$2:$D$2700,3,0)</f>
        <v>-0.80686508705154447</v>
      </c>
      <c r="H2192" s="1">
        <f>VLOOKUP($A2192,'2012'!$B$2:$D$2700,3,0)</f>
        <v>-0.64547302086824965</v>
      </c>
      <c r="I2192" s="1">
        <f>VLOOKUP($A2192,'2011'!$B$2:$D$2700,3,0)</f>
        <v>-0.71658999887484964</v>
      </c>
      <c r="J2192" s="1"/>
      <c r="K2192" s="1"/>
      <c r="L2192" s="1"/>
    </row>
    <row r="2193" spans="1:12" x14ac:dyDescent="0.3">
      <c r="A2193" s="11">
        <v>4565</v>
      </c>
      <c r="B2193" s="17">
        <f t="shared" si="103"/>
        <v>2192</v>
      </c>
      <c r="C2193" s="6">
        <f t="shared" si="105"/>
        <v>0.13600000000000001</v>
      </c>
      <c r="D2193" s="2">
        <f t="shared" si="104"/>
        <v>-0.73460974293498671</v>
      </c>
      <c r="E2193" s="1">
        <f>VLOOKUP($A2193,'2015'!$B$2:$D$2700,3,0)</f>
        <v>0.29336516051143402</v>
      </c>
      <c r="F2193" s="1">
        <f>VLOOKUP($A2193,'2014'!$B$2:$D$2700,3,0)</f>
        <v>-0.95932960431061554</v>
      </c>
      <c r="G2193" s="1">
        <f>VLOOKUP($A2193,'2013'!$B$2:$D$2700,3,0)</f>
        <v>-0.50988988155935799</v>
      </c>
      <c r="H2193" s="1"/>
      <c r="I2193" s="1"/>
      <c r="J2193" s="1"/>
      <c r="K2193" s="1"/>
      <c r="L2193" s="1"/>
    </row>
    <row r="2194" spans="1:12" x14ac:dyDescent="0.3">
      <c r="A2194" s="15">
        <v>3721</v>
      </c>
      <c r="B2194" s="17">
        <f t="shared" si="103"/>
        <v>2193</v>
      </c>
      <c r="C2194" s="6">
        <f t="shared" si="105"/>
        <v>0.13500000000000001</v>
      </c>
      <c r="D2194" s="2">
        <f t="shared" si="104"/>
        <v>-0.73620712147492307</v>
      </c>
      <c r="E2194" s="1">
        <f>VLOOKUP($A2194,'2015'!$B$2:$D$2700,3,0)</f>
        <v>0.23182605290924957</v>
      </c>
      <c r="F2194" s="1">
        <f>VLOOKUP($A2194,'2014'!$B$2:$D$2700,3,0)</f>
        <v>-0.37503596664027117</v>
      </c>
      <c r="G2194" s="1">
        <f>VLOOKUP($A2194,'2013'!$B$2:$D$2700,3,0)</f>
        <v>-0.36096787192645763</v>
      </c>
      <c r="H2194" s="1">
        <f>VLOOKUP($A2194,'2012'!$B$2:$D$2700,3,0)</f>
        <v>-1.0760305332590363</v>
      </c>
      <c r="I2194" s="1">
        <f>VLOOKUP($A2194,'2011'!$B$2:$D$2700,3,0)</f>
        <v>-1.132794114073927</v>
      </c>
      <c r="J2194" s="1"/>
      <c r="K2194" s="1"/>
      <c r="L2194" s="1"/>
    </row>
    <row r="2195" spans="1:12" x14ac:dyDescent="0.3">
      <c r="A2195" s="7">
        <v>3037</v>
      </c>
      <c r="B2195" s="17">
        <f t="shared" si="103"/>
        <v>2194</v>
      </c>
      <c r="C2195" s="6">
        <f t="shared" si="105"/>
        <v>0.13500000000000001</v>
      </c>
      <c r="D2195" s="2">
        <f t="shared" si="104"/>
        <v>-0.73627243582110979</v>
      </c>
      <c r="E2195" s="1">
        <f>VLOOKUP($A2195,'2015'!$B$2:$D$2700,3,0)</f>
        <v>-0.96254042150279551</v>
      </c>
      <c r="F2195" s="1">
        <f>VLOOKUP($A2195,'2014'!$B$2:$D$2700,3,0)</f>
        <v>-1.4021137841028155</v>
      </c>
      <c r="G2195" s="1">
        <f>VLOOKUP($A2195,'2013'!$B$2:$D$2700,3,0)</f>
        <v>-1.0376039501502037</v>
      </c>
      <c r="H2195" s="1">
        <f>VLOOKUP($A2195,'2012'!$B$2:$D$2700,3,0)</f>
        <v>-1.0990879906386375</v>
      </c>
      <c r="I2195" s="1">
        <f>VLOOKUP($A2195,'2011'!$B$2:$D$2700,3,0)</f>
        <v>-0.31006565449381923</v>
      </c>
      <c r="J2195" s="1">
        <f>VLOOKUP($A2195,'2010'!$B$2:$D$2700,3,0)</f>
        <v>-0.84211459022377599</v>
      </c>
      <c r="K2195" s="1">
        <f>VLOOKUP($A2195,'2009'!$B$2:$D$2700,3,0)</f>
        <v>0.27335135468259314</v>
      </c>
      <c r="L2195" s="1"/>
    </row>
    <row r="2196" spans="1:12" x14ac:dyDescent="0.3">
      <c r="A2196" s="16">
        <v>3398</v>
      </c>
      <c r="B2196" s="17">
        <f t="shared" si="103"/>
        <v>2195</v>
      </c>
      <c r="C2196" s="6">
        <f t="shared" si="105"/>
        <v>0.13500000000000001</v>
      </c>
      <c r="D2196" s="2">
        <f t="shared" si="104"/>
        <v>-0.73673621075544182</v>
      </c>
      <c r="E2196" s="1" t="e">
        <f>VLOOKUP($A2196,'2015'!$B$2:$D$2700,3,0)</f>
        <v>#N/A</v>
      </c>
      <c r="F2196" s="1">
        <f>VLOOKUP($A2196,'2014'!$B$2:$D$2700,3,0)</f>
        <v>-0.65853031249134408</v>
      </c>
      <c r="G2196" s="1">
        <f>VLOOKUP($A2196,'2013'!$B$2:$D$2700,3,0)</f>
        <v>-1.2352805037719801</v>
      </c>
      <c r="H2196" s="1">
        <f>VLOOKUP($A2196,'2012'!$B$2:$D$2700,3,0)</f>
        <v>-0.69763337554160443</v>
      </c>
      <c r="I2196" s="1">
        <f>VLOOKUP($A2196,'2011'!$B$2:$D$2700,3,0)</f>
        <v>-0.70784331933516909</v>
      </c>
      <c r="J2196" s="1">
        <f>VLOOKUP($A2196,'2010'!$B$2:$D$2700,3,0)</f>
        <v>-0.38439354263711162</v>
      </c>
      <c r="K2196" s="1"/>
      <c r="L2196" s="1"/>
    </row>
    <row r="2197" spans="1:12" x14ac:dyDescent="0.3">
      <c r="A2197" s="7">
        <v>3013</v>
      </c>
      <c r="B2197" s="17">
        <f t="shared" si="103"/>
        <v>2196</v>
      </c>
      <c r="C2197" s="6">
        <f t="shared" si="105"/>
        <v>0.13400000000000001</v>
      </c>
      <c r="D2197" s="2">
        <f t="shared" si="104"/>
        <v>-0.7369775803028874</v>
      </c>
      <c r="E2197" s="1">
        <f>VLOOKUP($A2197,'2015'!$B$2:$D$2700,3,0)</f>
        <v>-0.62808208095773366</v>
      </c>
      <c r="F2197" s="1">
        <f>VLOOKUP($A2197,'2014'!$B$2:$D$2700,3,0)</f>
        <v>-1.5484705079623609</v>
      </c>
      <c r="G2197" s="1">
        <f>VLOOKUP($A2197,'2013'!$B$2:$D$2700,3,0)</f>
        <v>-0.4592051718004127</v>
      </c>
      <c r="H2197" s="1">
        <f>VLOOKUP($A2197,'2012'!$B$2:$D$2700,3,0)</f>
        <v>-0.13887800124595276</v>
      </c>
      <c r="I2197" s="1">
        <f>VLOOKUP($A2197,'2011'!$B$2:$D$2700,3,0)</f>
        <v>-0.67828886351969175</v>
      </c>
      <c r="J2197" s="1">
        <f>VLOOKUP($A2197,'2010'!$B$2:$D$2700,3,0)</f>
        <v>-1.2001330773555281</v>
      </c>
      <c r="K2197" s="1">
        <f>VLOOKUP($A2197,'2009'!$B$2:$D$2700,3,0)</f>
        <v>-0.39688985993337805</v>
      </c>
      <c r="L2197" s="1"/>
    </row>
    <row r="2198" spans="1:12" x14ac:dyDescent="0.3">
      <c r="A2198" s="9">
        <v>4961</v>
      </c>
      <c r="B2198" s="17">
        <f t="shared" si="103"/>
        <v>2197</v>
      </c>
      <c r="C2198" s="6">
        <f t="shared" si="105"/>
        <v>0.13400000000000001</v>
      </c>
      <c r="D2198" s="2">
        <f t="shared" si="104"/>
        <v>-0.73837308507132526</v>
      </c>
      <c r="E2198" s="1">
        <f>VLOOKUP($A2198,'2015'!$B$2:$D$2700,3,0)</f>
        <v>1.3625769318186416</v>
      </c>
      <c r="F2198" s="1">
        <f>VLOOKUP($A2198,'2014'!$B$2:$D$2700,3,0)</f>
        <v>-0.73837308507132526</v>
      </c>
      <c r="G2198" s="1"/>
      <c r="H2198" s="1"/>
      <c r="I2198" s="1"/>
      <c r="J2198" s="1"/>
      <c r="K2198" s="1"/>
      <c r="L2198" s="1"/>
    </row>
    <row r="2199" spans="1:12" x14ac:dyDescent="0.3">
      <c r="A2199" s="9">
        <v>4924</v>
      </c>
      <c r="B2199" s="17">
        <f t="shared" si="103"/>
        <v>2198</v>
      </c>
      <c r="C2199" s="6">
        <f t="shared" si="105"/>
        <v>0.13400000000000001</v>
      </c>
      <c r="D2199" s="2">
        <f t="shared" si="104"/>
        <v>-0.74045619248761396</v>
      </c>
      <c r="E2199" s="1">
        <f>VLOOKUP($A2199,'2015'!$B$2:$D$2700,3,0)</f>
        <v>-1.039458240403742</v>
      </c>
      <c r="F2199" s="1">
        <f>VLOOKUP($A2199,'2014'!$B$2:$D$2700,3,0)</f>
        <v>-0.74045619248761396</v>
      </c>
      <c r="G2199" s="1"/>
      <c r="H2199" s="1"/>
      <c r="I2199" s="1"/>
      <c r="J2199" s="1"/>
      <c r="K2199" s="1"/>
      <c r="L2199" s="1"/>
    </row>
    <row r="2200" spans="1:12" x14ac:dyDescent="0.3">
      <c r="A2200" s="13">
        <v>4195</v>
      </c>
      <c r="B2200" s="17">
        <f t="shared" si="103"/>
        <v>2199</v>
      </c>
      <c r="C2200" s="6">
        <f t="shared" si="105"/>
        <v>0.13300000000000001</v>
      </c>
      <c r="D2200" s="2">
        <f t="shared" si="104"/>
        <v>-0.74189911454775348</v>
      </c>
      <c r="E2200" s="1">
        <f>VLOOKUP($A2200,'2015'!$B$2:$D$2700,3,0)</f>
        <v>-0.17734819305377342</v>
      </c>
      <c r="F2200" s="1">
        <f>VLOOKUP($A2200,'2014'!$B$2:$D$2700,3,0)</f>
        <v>-5.5862252825839016E-2</v>
      </c>
      <c r="G2200" s="1">
        <f>VLOOKUP($A2200,'2013'!$B$2:$D$2700,3,0)</f>
        <v>-0.95672019625806315</v>
      </c>
      <c r="H2200" s="1">
        <f>VLOOKUP($A2200,'2012'!$B$2:$D$2700,3,0)</f>
        <v>-1.2131148945593582</v>
      </c>
      <c r="I2200" s="1"/>
      <c r="J2200" s="1"/>
      <c r="K2200" s="1"/>
      <c r="L2200" s="1"/>
    </row>
    <row r="2201" spans="1:12" x14ac:dyDescent="0.3">
      <c r="A2201">
        <v>1591</v>
      </c>
      <c r="B2201" s="17">
        <f t="shared" si="103"/>
        <v>2200</v>
      </c>
      <c r="C2201" s="6">
        <f t="shared" si="105"/>
        <v>0.13300000000000001</v>
      </c>
      <c r="D2201" s="2">
        <f t="shared" si="104"/>
        <v>-0.74221704195976623</v>
      </c>
      <c r="E2201" s="1">
        <f>VLOOKUP($A2201,'2015'!$B$2:$D$2700,3,0)</f>
        <v>-0.64274528307999867</v>
      </c>
      <c r="F2201" s="1">
        <f>VLOOKUP($A2201,'2014'!$B$2:$D$2700,3,0)</f>
        <v>-1.0332348251645096</v>
      </c>
      <c r="G2201" s="1">
        <f>VLOOKUP($A2201,'2013'!$B$2:$D$2700,3,0)</f>
        <v>-1.7332772810200876</v>
      </c>
      <c r="H2201" s="1">
        <f>VLOOKUP($A2201,'2012'!$B$2:$D$2700,3,0)</f>
        <v>-0.48605331206036634</v>
      </c>
      <c r="I2201" s="1">
        <f>VLOOKUP($A2201,'2011'!$B$2:$D$2700,3,0)</f>
        <v>-1.5700293220942412</v>
      </c>
      <c r="J2201" s="1">
        <f>VLOOKUP($A2201,'2010'!$B$2:$D$2700,3,0)</f>
        <v>-0.62158310049318777</v>
      </c>
      <c r="K2201" s="1">
        <f>VLOOKUP($A2201,'2009'!$B$2:$D$2700,3,0)</f>
        <v>5.23895940464034E-2</v>
      </c>
      <c r="L2201" s="1">
        <f>VLOOKUP($A2201,'2008'!$B$2:$D$2700,3,0)</f>
        <v>0.19626895306762543</v>
      </c>
    </row>
    <row r="2202" spans="1:12" x14ac:dyDescent="0.3">
      <c r="A2202" s="14">
        <v>2347</v>
      </c>
      <c r="B2202" s="17">
        <f t="shared" si="103"/>
        <v>2201</v>
      </c>
      <c r="C2202" s="6">
        <f t="shared" si="105"/>
        <v>0.13200000000000001</v>
      </c>
      <c r="D2202" s="2">
        <f t="shared" si="104"/>
        <v>-0.74271597322505933</v>
      </c>
      <c r="E2202" s="1">
        <f>VLOOKUP($A2202,'2015'!$B$2:$D$2700,3,0)</f>
        <v>-0.53010210901681676</v>
      </c>
      <c r="F2202" s="1">
        <f>VLOOKUP($A2202,'2014'!$B$2:$D$2700,3,0)</f>
        <v>-0.81135010719190004</v>
      </c>
      <c r="G2202" s="1">
        <f>VLOOKUP($A2202,'2013'!$B$2:$D$2700,3,0)</f>
        <v>-0.67574314224330612</v>
      </c>
      <c r="H2202" s="1">
        <f>VLOOKUP($A2202,'2012'!$B$2:$D$2700,3,0)</f>
        <v>-0.91123181316206336</v>
      </c>
      <c r="I2202" s="1">
        <f>VLOOKUP($A2202,'2011'!$B$2:$D$2700,3,0)</f>
        <v>-1.0792543763337479</v>
      </c>
      <c r="J2202" s="1">
        <f>VLOOKUP($A2202,'2010'!$B$2:$D$2700,3,0)</f>
        <v>-1.1939324672162202</v>
      </c>
      <c r="K2202" s="1">
        <f>VLOOKUP($A2202,'2009'!$B$2:$D$2700,3,0)</f>
        <v>-0.65608380548351752</v>
      </c>
      <c r="L2202" s="1">
        <f>VLOOKUP($A2202,'2008'!$B$2:$D$2700,3,0)</f>
        <v>0.12858389905534071</v>
      </c>
    </row>
    <row r="2203" spans="1:12" x14ac:dyDescent="0.3">
      <c r="A2203" s="9">
        <v>5327</v>
      </c>
      <c r="B2203" s="17">
        <f t="shared" si="103"/>
        <v>2202</v>
      </c>
      <c r="C2203" s="6">
        <f t="shared" si="105"/>
        <v>0.13200000000000001</v>
      </c>
      <c r="D2203" s="2">
        <f t="shared" si="104"/>
        <v>-0.74292219373861523</v>
      </c>
      <c r="E2203" s="1">
        <f>VLOOKUP($A2203,'2015'!$B$2:$D$2700,3,0)</f>
        <v>-1.042434373358867</v>
      </c>
      <c r="F2203" s="1">
        <f>VLOOKUP($A2203,'2014'!$B$2:$D$2700,3,0)</f>
        <v>-0.74292219373861523</v>
      </c>
      <c r="G2203" s="1"/>
      <c r="H2203" s="1"/>
      <c r="I2203" s="1"/>
      <c r="J2203" s="1"/>
      <c r="K2203" s="1"/>
      <c r="L2203" s="1"/>
    </row>
    <row r="2204" spans="1:12" x14ac:dyDescent="0.3">
      <c r="A2204" s="15">
        <v>3603</v>
      </c>
      <c r="B2204" s="17">
        <f t="shared" si="103"/>
        <v>2203</v>
      </c>
      <c r="C2204" s="6">
        <f t="shared" si="105"/>
        <v>0.13200000000000001</v>
      </c>
      <c r="D2204" s="2">
        <f t="shared" si="104"/>
        <v>-0.74430177435507328</v>
      </c>
      <c r="E2204" s="1">
        <f>VLOOKUP($A2204,'2015'!$B$2:$D$2700,3,0)</f>
        <v>-0.25068877875401302</v>
      </c>
      <c r="F2204" s="1">
        <f>VLOOKUP($A2204,'2014'!$B$2:$D$2700,3,0)</f>
        <v>-0.98222942776385369</v>
      </c>
      <c r="G2204" s="1">
        <f>VLOOKUP($A2204,'2013'!$B$2:$D$2700,3,0)</f>
        <v>-1.2584922110961692</v>
      </c>
      <c r="H2204" s="1">
        <f>VLOOKUP($A2204,'2012'!$B$2:$D$2700,3,0)</f>
        <v>-0.3676411804683305</v>
      </c>
      <c r="I2204" s="1">
        <f>VLOOKUP($A2204,'2011'!$B$2:$D$2700,3,0)</f>
        <v>-0.36884427809193981</v>
      </c>
      <c r="J2204" s="1"/>
      <c r="K2204" s="1"/>
      <c r="L2204" s="1"/>
    </row>
    <row r="2205" spans="1:12" x14ac:dyDescent="0.3">
      <c r="A2205" s="11">
        <v>4603</v>
      </c>
      <c r="B2205" s="17">
        <f t="shared" si="103"/>
        <v>2204</v>
      </c>
      <c r="C2205" s="6">
        <f t="shared" si="105"/>
        <v>0.13100000000000001</v>
      </c>
      <c r="D2205" s="2">
        <f t="shared" si="104"/>
        <v>-0.74454951834315153</v>
      </c>
      <c r="E2205" s="1">
        <f>VLOOKUP($A2205,'2015'!$B$2:$D$2700,3,0)</f>
        <v>-0.80316130967690358</v>
      </c>
      <c r="F2205" s="1">
        <f>VLOOKUP($A2205,'2014'!$B$2:$D$2700,3,0)</f>
        <v>-1.0940160338692058</v>
      </c>
      <c r="G2205" s="1">
        <f>VLOOKUP($A2205,'2013'!$B$2:$D$2700,3,0)</f>
        <v>-0.39508300281709724</v>
      </c>
      <c r="H2205" s="1"/>
      <c r="I2205" s="1"/>
      <c r="J2205" s="1"/>
      <c r="K2205" s="1"/>
      <c r="L2205" s="1"/>
    </row>
    <row r="2206" spans="1:12" x14ac:dyDescent="0.3">
      <c r="A2206" s="15">
        <v>3661</v>
      </c>
      <c r="B2206" s="17">
        <f t="shared" si="103"/>
        <v>2205</v>
      </c>
      <c r="C2206" s="6">
        <f t="shared" si="105"/>
        <v>0.13100000000000001</v>
      </c>
      <c r="D2206" s="2">
        <f t="shared" si="104"/>
        <v>-0.7447457391406781</v>
      </c>
      <c r="E2206" s="1">
        <f>VLOOKUP($A2206,'2015'!$B$2:$D$2700,3,0)</f>
        <v>-1.0582530521471587</v>
      </c>
      <c r="F2206" s="1">
        <f>VLOOKUP($A2206,'2014'!$B$2:$D$2700,3,0)</f>
        <v>-1.5303499474573379</v>
      </c>
      <c r="G2206" s="1">
        <f>VLOOKUP($A2206,'2013'!$B$2:$D$2700,3,0)</f>
        <v>-0.73947867799212075</v>
      </c>
      <c r="H2206" s="1">
        <f>VLOOKUP($A2206,'2012'!$B$2:$D$2700,3,0)</f>
        <v>-0.78525582808013084</v>
      </c>
      <c r="I2206" s="1">
        <f>VLOOKUP($A2206,'2011'!$B$2:$D$2700,3,0)</f>
        <v>7.6101496966877291E-2</v>
      </c>
      <c r="J2206" s="1"/>
      <c r="K2206" s="1"/>
      <c r="L2206" s="1"/>
    </row>
    <row r="2207" spans="1:12" x14ac:dyDescent="0.3">
      <c r="A2207" s="15">
        <v>3737</v>
      </c>
      <c r="B2207" s="17">
        <f t="shared" si="103"/>
        <v>2206</v>
      </c>
      <c r="C2207" s="6">
        <f t="shared" si="105"/>
        <v>0.13</v>
      </c>
      <c r="D2207" s="2">
        <f t="shared" si="104"/>
        <v>-0.7461844704914905</v>
      </c>
      <c r="E2207" s="1">
        <f>VLOOKUP($A2207,'2015'!$B$2:$D$2700,3,0)</f>
        <v>-0.37562362881953698</v>
      </c>
      <c r="F2207" s="1">
        <f>VLOOKUP($A2207,'2014'!$B$2:$D$2700,3,0)</f>
        <v>-0.4744117157740228</v>
      </c>
      <c r="G2207" s="1">
        <f>VLOOKUP($A2207,'2013'!$B$2:$D$2700,3,0)</f>
        <v>-0.25849940662287568</v>
      </c>
      <c r="H2207" s="1">
        <f>VLOOKUP($A2207,'2012'!$B$2:$D$2700,3,0)</f>
        <v>-0.76065230443952425</v>
      </c>
      <c r="I2207" s="1">
        <f>VLOOKUP($A2207,'2011'!$B$2:$D$2700,3,0)</f>
        <v>-1.4911744551295394</v>
      </c>
      <c r="J2207" s="1"/>
      <c r="K2207" s="1"/>
      <c r="L2207" s="1"/>
    </row>
    <row r="2208" spans="1:12" x14ac:dyDescent="0.3">
      <c r="A2208" s="13">
        <v>4380</v>
      </c>
      <c r="B2208" s="17">
        <f t="shared" si="103"/>
        <v>2207</v>
      </c>
      <c r="C2208" s="6">
        <f t="shared" si="105"/>
        <v>0.13</v>
      </c>
      <c r="D2208" s="2">
        <f t="shared" si="104"/>
        <v>-0.74713017450444708</v>
      </c>
      <c r="E2208" s="1">
        <f>VLOOKUP($A2208,'2015'!$B$2:$D$2700,3,0)</f>
        <v>-0.45273167751086918</v>
      </c>
      <c r="F2208" s="1">
        <f>VLOOKUP($A2208,'2014'!$B$2:$D$2700,3,0)</f>
        <v>-0.81789505052868217</v>
      </c>
      <c r="G2208" s="1">
        <f>VLOOKUP($A2208,'2013'!$B$2:$D$2700,3,0)</f>
        <v>-0.829818894455708</v>
      </c>
      <c r="H2208" s="1">
        <f>VLOOKUP($A2208,'2012'!$B$2:$D$2700,3,0)</f>
        <v>-0.59367657852895084</v>
      </c>
      <c r="I2208" s="1"/>
      <c r="J2208" s="1"/>
      <c r="K2208" s="1"/>
      <c r="L2208" s="1"/>
    </row>
    <row r="2209" spans="1:12" x14ac:dyDescent="0.3">
      <c r="A2209" s="13">
        <v>4090</v>
      </c>
      <c r="B2209" s="17">
        <f t="shared" si="103"/>
        <v>2208</v>
      </c>
      <c r="C2209" s="6">
        <f t="shared" si="105"/>
        <v>0.13</v>
      </c>
      <c r="D2209" s="2">
        <f t="shared" si="104"/>
        <v>-0.74745433566822062</v>
      </c>
      <c r="E2209" s="1">
        <f>VLOOKUP($A2209,'2015'!$B$2:$D$2700,3,0)</f>
        <v>-0.96925828173023865</v>
      </c>
      <c r="F2209" s="1">
        <f>VLOOKUP($A2209,'2014'!$B$2:$D$2700,3,0)</f>
        <v>-1.4158554601048423</v>
      </c>
      <c r="G2209" s="1">
        <f>VLOOKUP($A2209,'2013'!$B$2:$D$2700,3,0)</f>
        <v>-0.44839177314073342</v>
      </c>
      <c r="H2209" s="1">
        <f>VLOOKUP($A2209,'2012'!$B$2:$D$2700,3,0)</f>
        <v>-0.37811577375908628</v>
      </c>
      <c r="I2209" s="1"/>
      <c r="J2209" s="1"/>
      <c r="K2209" s="1"/>
      <c r="L2209" s="1"/>
    </row>
    <row r="2210" spans="1:12" x14ac:dyDescent="0.3">
      <c r="A2210">
        <v>2027</v>
      </c>
      <c r="B2210" s="17">
        <f t="shared" si="103"/>
        <v>2209</v>
      </c>
      <c r="C2210" s="6">
        <f t="shared" si="105"/>
        <v>0.129</v>
      </c>
      <c r="D2210" s="2">
        <f t="shared" si="104"/>
        <v>-0.74822248821586423</v>
      </c>
      <c r="E2210" s="1">
        <f>VLOOKUP($A2210,'2015'!$B$2:$D$2700,3,0)</f>
        <v>-1.000049419707371</v>
      </c>
      <c r="F2210" s="1">
        <f>VLOOKUP($A2210,'2014'!$B$2:$D$2700,3,0)</f>
        <v>-0.65081584029876149</v>
      </c>
      <c r="G2210" s="1">
        <f>VLOOKUP($A2210,'2013'!$B$2:$D$2700,3,0)</f>
        <v>-0.74107164379072421</v>
      </c>
      <c r="H2210" s="1">
        <f>VLOOKUP($A2210,'2012'!$B$2:$D$2700,3,0)</f>
        <v>-0.63002939015683956</v>
      </c>
      <c r="I2210" s="1">
        <f>VLOOKUP($A2210,'2011'!$B$2:$D$2700,3,0)</f>
        <v>-0.55268431768139403</v>
      </c>
      <c r="J2210" s="1">
        <f>VLOOKUP($A2210,'2010'!$B$2:$D$2700,3,0)</f>
        <v>-0.52835502548881064</v>
      </c>
      <c r="K2210" s="1">
        <f>VLOOKUP($A2210,'2009'!$B$2:$D$2700,3,0)</f>
        <v>-1.4597288114061857</v>
      </c>
      <c r="L2210" s="1">
        <f>VLOOKUP($A2210,'2008'!$B$2:$D$2700,3,0)</f>
        <v>-0.67487238868833355</v>
      </c>
    </row>
    <row r="2211" spans="1:12" x14ac:dyDescent="0.3">
      <c r="A2211" s="9">
        <v>4993</v>
      </c>
      <c r="B2211" s="17">
        <f t="shared" si="103"/>
        <v>2210</v>
      </c>
      <c r="C2211" s="6">
        <f t="shared" si="105"/>
        <v>0.129</v>
      </c>
      <c r="D2211" s="2">
        <f t="shared" si="104"/>
        <v>-0.74930571120643663</v>
      </c>
      <c r="E2211" s="1">
        <f>VLOOKUP($A2211,'2015'!$B$2:$D$2700,3,0)</f>
        <v>-0.14486838927948373</v>
      </c>
      <c r="F2211" s="1">
        <f>VLOOKUP($A2211,'2014'!$B$2:$D$2700,3,0)</f>
        <v>-0.74930571120643663</v>
      </c>
      <c r="G2211" s="1"/>
      <c r="H2211" s="1"/>
      <c r="I2211" s="1"/>
      <c r="J2211" s="1"/>
      <c r="K2211" s="1"/>
      <c r="L2211" s="1"/>
    </row>
    <row r="2212" spans="1:12" x14ac:dyDescent="0.3">
      <c r="A2212" s="13">
        <v>4408</v>
      </c>
      <c r="B2212" s="17">
        <f t="shared" si="103"/>
        <v>2211</v>
      </c>
      <c r="C2212" s="6">
        <f t="shared" si="105"/>
        <v>0.128</v>
      </c>
      <c r="D2212" s="2">
        <f t="shared" si="104"/>
        <v>-0.75226457272412761</v>
      </c>
      <c r="E2212" s="1">
        <f>VLOOKUP($A2212,'2015'!$B$2:$D$2700,3,0)</f>
        <v>-0.52455587920433766</v>
      </c>
      <c r="F2212" s="1">
        <f>VLOOKUP($A2212,'2014'!$B$2:$D$2700,3,0)</f>
        <v>-1.0496127943838665</v>
      </c>
      <c r="G2212" s="1">
        <f>VLOOKUP($A2212,'2013'!$B$2:$D$2700,3,0)</f>
        <v>-0.97746561883792094</v>
      </c>
      <c r="H2212" s="1">
        <f>VLOOKUP($A2212,'2012'!$B$2:$D$2700,3,0)</f>
        <v>-0.22971530495059542</v>
      </c>
      <c r="I2212" s="1"/>
      <c r="J2212" s="1"/>
      <c r="K2212" s="1"/>
      <c r="L2212" s="1"/>
    </row>
    <row r="2213" spans="1:12" x14ac:dyDescent="0.3">
      <c r="A2213" s="9">
        <v>5017</v>
      </c>
      <c r="B2213" s="17">
        <f t="shared" si="103"/>
        <v>2212</v>
      </c>
      <c r="C2213" s="6">
        <f t="shared" si="105"/>
        <v>0.128</v>
      </c>
      <c r="D2213" s="2">
        <f t="shared" si="104"/>
        <v>-0.75244946612241947</v>
      </c>
      <c r="E2213" s="1">
        <f>VLOOKUP($A2213,'2015'!$B$2:$D$2700,3,0)</f>
        <v>-0.16209746183559637</v>
      </c>
      <c r="F2213" s="1">
        <f>VLOOKUP($A2213,'2014'!$B$2:$D$2700,3,0)</f>
        <v>-0.75244946612241947</v>
      </c>
      <c r="G2213" s="1"/>
      <c r="H2213" s="1"/>
      <c r="I2213" s="1"/>
      <c r="J2213" s="1"/>
      <c r="K2213" s="1"/>
      <c r="L2213" s="1"/>
    </row>
    <row r="2214" spans="1:12" x14ac:dyDescent="0.3">
      <c r="A2214" s="15">
        <v>3853</v>
      </c>
      <c r="B2214" s="17">
        <f t="shared" si="103"/>
        <v>2213</v>
      </c>
      <c r="C2214" s="6">
        <f t="shared" si="105"/>
        <v>0.128</v>
      </c>
      <c r="D2214" s="2">
        <f t="shared" si="104"/>
        <v>-0.75425472869691323</v>
      </c>
      <c r="E2214" s="1">
        <f>VLOOKUP($A2214,'2015'!$B$2:$D$2700,3,0)</f>
        <v>-4.2620670949020514E-2</v>
      </c>
      <c r="F2214" s="1">
        <f>VLOOKUP($A2214,'2014'!$B$2:$D$2700,3,0)</f>
        <v>-0.43125736456982</v>
      </c>
      <c r="G2214" s="1">
        <f>VLOOKUP($A2214,'2013'!$B$2:$D$2700,3,0)</f>
        <v>-0.87690602953945995</v>
      </c>
      <c r="H2214" s="1">
        <f>VLOOKUP($A2214,'2012'!$B$2:$D$2700,3,0)</f>
        <v>-0.85803465679887081</v>
      </c>
      <c r="I2214" s="1">
        <f>VLOOKUP($A2214,'2011'!$B$2:$D$2700,3,0)</f>
        <v>-0.85082086387950218</v>
      </c>
      <c r="J2214" s="1"/>
      <c r="K2214" s="1"/>
      <c r="L2214" s="1"/>
    </row>
    <row r="2215" spans="1:12" x14ac:dyDescent="0.3">
      <c r="A2215" s="9">
        <v>5077</v>
      </c>
      <c r="B2215" s="17">
        <f t="shared" si="103"/>
        <v>2214</v>
      </c>
      <c r="C2215" s="6">
        <f t="shared" si="105"/>
        <v>0.127</v>
      </c>
      <c r="D2215" s="2">
        <f t="shared" si="104"/>
        <v>-0.75519846248869416</v>
      </c>
      <c r="E2215" s="1" t="e">
        <f>VLOOKUP($A2215,'2015'!$B$2:$D$2700,3,0)</f>
        <v>#N/A</v>
      </c>
      <c r="F2215" s="1">
        <f>VLOOKUP($A2215,'2014'!$B$2:$D$2700,3,0)</f>
        <v>-0.75519846248869416</v>
      </c>
      <c r="G2215" s="1"/>
      <c r="H2215" s="1"/>
      <c r="I2215" s="1"/>
      <c r="J2215" s="1"/>
      <c r="K2215" s="1"/>
      <c r="L2215" s="1"/>
    </row>
    <row r="2216" spans="1:12" x14ac:dyDescent="0.3">
      <c r="A2216" s="11">
        <v>4680</v>
      </c>
      <c r="B2216" s="17">
        <f t="shared" si="103"/>
        <v>2215</v>
      </c>
      <c r="C2216" s="6">
        <f t="shared" si="105"/>
        <v>0.127</v>
      </c>
      <c r="D2216" s="2">
        <f t="shared" si="104"/>
        <v>-0.75774271378495506</v>
      </c>
      <c r="E2216" s="1">
        <f>VLOOKUP($A2216,'2015'!$B$2:$D$2700,3,0)</f>
        <v>-1.0216253399785775</v>
      </c>
      <c r="F2216" s="1">
        <f>VLOOKUP($A2216,'2014'!$B$2:$D$2700,3,0)</f>
        <v>-0.62213827666493093</v>
      </c>
      <c r="G2216" s="1">
        <f>VLOOKUP($A2216,'2013'!$B$2:$D$2700,3,0)</f>
        <v>-0.89334715090497918</v>
      </c>
      <c r="H2216" s="1"/>
      <c r="I2216" s="1"/>
      <c r="J2216" s="1"/>
      <c r="K2216" s="1"/>
      <c r="L2216" s="1"/>
    </row>
    <row r="2217" spans="1:12" x14ac:dyDescent="0.3">
      <c r="A2217" s="9">
        <v>5072</v>
      </c>
      <c r="B2217" s="17">
        <f t="shared" si="103"/>
        <v>2216</v>
      </c>
      <c r="C2217" s="6">
        <f t="shared" si="105"/>
        <v>0.126</v>
      </c>
      <c r="D2217" s="2">
        <f t="shared" si="104"/>
        <v>-0.75779854902182442</v>
      </c>
      <c r="E2217" s="1">
        <f>VLOOKUP($A2217,'2015'!$B$2:$D$2700,3,0)</f>
        <v>5.4889265179567791E-2</v>
      </c>
      <c r="F2217" s="1">
        <f>VLOOKUP($A2217,'2014'!$B$2:$D$2700,3,0)</f>
        <v>-0.75779854902182442</v>
      </c>
      <c r="G2217" s="1"/>
      <c r="H2217" s="1"/>
      <c r="I2217" s="1"/>
      <c r="J2217" s="1"/>
      <c r="K2217" s="1"/>
      <c r="L2217" s="1"/>
    </row>
    <row r="2218" spans="1:12" x14ac:dyDescent="0.3">
      <c r="A2218">
        <v>1601</v>
      </c>
      <c r="B2218" s="17">
        <f t="shared" si="103"/>
        <v>2217</v>
      </c>
      <c r="C2218" s="6">
        <f t="shared" si="105"/>
        <v>0.126</v>
      </c>
      <c r="D2218" s="2">
        <f t="shared" si="104"/>
        <v>-0.75884474029079541</v>
      </c>
      <c r="E2218" s="1" t="e">
        <f>VLOOKUP($A2218,'2015'!$B$2:$D$2700,3,0)</f>
        <v>#N/A</v>
      </c>
      <c r="F2218" s="1">
        <f>VLOOKUP($A2218,'2014'!$B$2:$D$2700,3,0)</f>
        <v>-1.1903306093202048</v>
      </c>
      <c r="G2218" s="1">
        <f>VLOOKUP($A2218,'2013'!$B$2:$D$2700,3,0)</f>
        <v>-1.0573394777829697</v>
      </c>
      <c r="H2218" s="1">
        <f>VLOOKUP($A2218,'2012'!$B$2:$D$2700,3,0)</f>
        <v>0.3649025113287952</v>
      </c>
      <c r="I2218" s="1">
        <f>VLOOKUP($A2218,'2011'!$B$2:$D$2700,3,0)</f>
        <v>-0.23157630315405492</v>
      </c>
      <c r="J2218" s="1">
        <f>VLOOKUP($A2218,'2010'!$B$2:$D$2700,3,0)</f>
        <v>-1.5305470144530506</v>
      </c>
      <c r="K2218" s="1">
        <f>VLOOKUP($A2218,'2009'!$B$2:$D$2700,3,0)</f>
        <v>-0.64994693804433579</v>
      </c>
      <c r="L2218" s="1">
        <f>VLOOKUP($A2218,'2008'!$B$2:$D$2700,3,0)</f>
        <v>-1.0170753506097465</v>
      </c>
    </row>
    <row r="2219" spans="1:12" x14ac:dyDescent="0.3">
      <c r="A2219" s="7">
        <v>2906</v>
      </c>
      <c r="B2219" s="17">
        <f t="shared" si="103"/>
        <v>2218</v>
      </c>
      <c r="C2219" s="6">
        <f t="shared" si="105"/>
        <v>0.126</v>
      </c>
      <c r="D2219" s="2">
        <f t="shared" si="104"/>
        <v>-0.75915784600465042</v>
      </c>
      <c r="E2219" s="1">
        <f>VLOOKUP($A2219,'2015'!$B$2:$D$2700,3,0)</f>
        <v>-0.45398624229612122</v>
      </c>
      <c r="F2219" s="1">
        <f>VLOOKUP($A2219,'2014'!$B$2:$D$2700,3,0)</f>
        <v>-0.58452620421035206</v>
      </c>
      <c r="G2219" s="1">
        <f>VLOOKUP($A2219,'2013'!$B$2:$D$2700,3,0)</f>
        <v>-0.5306838106401659</v>
      </c>
      <c r="H2219" s="1">
        <f>VLOOKUP($A2219,'2012'!$B$2:$D$2700,3,0)</f>
        <v>-7.422962177545403E-2</v>
      </c>
      <c r="I2219" s="1">
        <f>VLOOKUP($A2219,'2011'!$B$2:$D$2700,3,0)</f>
        <v>-0.99103486993357104</v>
      </c>
      <c r="J2219" s="1">
        <f>VLOOKUP($A2219,'2010'!$B$2:$D$2700,3,0)</f>
        <v>-9.5745573028976835E-2</v>
      </c>
      <c r="K2219" s="1">
        <f>VLOOKUP($A2219,'2009'!$B$2:$D$2700,3,0)</f>
        <v>-2.2787269964393824</v>
      </c>
      <c r="L2219" s="1"/>
    </row>
    <row r="2220" spans="1:12" x14ac:dyDescent="0.3">
      <c r="A2220" s="13">
        <v>4304</v>
      </c>
      <c r="B2220" s="17">
        <f t="shared" si="103"/>
        <v>2219</v>
      </c>
      <c r="C2220" s="6">
        <f t="shared" si="105"/>
        <v>0.125</v>
      </c>
      <c r="D2220" s="2">
        <f t="shared" si="104"/>
        <v>-0.75997858276867747</v>
      </c>
      <c r="E2220" s="1">
        <f>VLOOKUP($A2220,'2015'!$B$2:$D$2700,3,0)</f>
        <v>-0.26527514904139921</v>
      </c>
      <c r="F2220" s="1">
        <f>VLOOKUP($A2220,'2014'!$B$2:$D$2700,3,0)</f>
        <v>-0.85290114957325669</v>
      </c>
      <c r="G2220" s="1">
        <f>VLOOKUP($A2220,'2013'!$B$2:$D$2700,3,0)</f>
        <v>-0.98347448836418883</v>
      </c>
      <c r="H2220" s="1">
        <f>VLOOKUP($A2220,'2012'!$B$2:$D$2700,3,0)</f>
        <v>-0.44356011036858689</v>
      </c>
      <c r="I2220" s="1"/>
      <c r="J2220" s="1"/>
      <c r="K2220" s="1"/>
      <c r="L2220" s="1"/>
    </row>
    <row r="2221" spans="1:12" x14ac:dyDescent="0.3">
      <c r="A2221" s="15">
        <v>3709</v>
      </c>
      <c r="B2221" s="17">
        <f t="shared" si="103"/>
        <v>2220</v>
      </c>
      <c r="C2221" s="6">
        <f t="shared" si="105"/>
        <v>0.125</v>
      </c>
      <c r="D2221" s="2">
        <f t="shared" si="104"/>
        <v>-0.76061089309347552</v>
      </c>
      <c r="E2221" s="1">
        <f>VLOOKUP($A2221,'2015'!$B$2:$D$2700,3,0)</f>
        <v>-0.620478732268406</v>
      </c>
      <c r="F2221" s="1">
        <f>VLOOKUP($A2221,'2014'!$B$2:$D$2700,3,0)</f>
        <v>-1.0426313493863002</v>
      </c>
      <c r="G2221" s="1">
        <f>VLOOKUP($A2221,'2013'!$B$2:$D$2700,3,0)</f>
        <v>-0.52218813517242124</v>
      </c>
      <c r="H2221" s="1">
        <f>VLOOKUP($A2221,'2012'!$B$2:$D$2700,3,0)</f>
        <v>-1.0286226174219797</v>
      </c>
      <c r="I2221" s="1">
        <f>VLOOKUP($A2221,'2011'!$B$2:$D$2700,3,0)</f>
        <v>-0.44900147039320087</v>
      </c>
      <c r="J2221" s="1"/>
      <c r="K2221" s="1"/>
      <c r="L2221" s="1"/>
    </row>
    <row r="2222" spans="1:12" x14ac:dyDescent="0.3">
      <c r="A2222" s="9">
        <v>4931</v>
      </c>
      <c r="B2222" s="17">
        <f t="shared" si="103"/>
        <v>2221</v>
      </c>
      <c r="C2222" s="6">
        <f t="shared" si="105"/>
        <v>0.124</v>
      </c>
      <c r="D2222" s="2">
        <f t="shared" si="104"/>
        <v>-0.76116602972684266</v>
      </c>
      <c r="E2222" s="1">
        <f>VLOOKUP($A2222,'2015'!$B$2:$D$2700,3,0)</f>
        <v>-0.43607078837153923</v>
      </c>
      <c r="F2222" s="1">
        <f>VLOOKUP($A2222,'2014'!$B$2:$D$2700,3,0)</f>
        <v>-0.76116602972684266</v>
      </c>
      <c r="G2222" s="1"/>
      <c r="H2222" s="1"/>
      <c r="I2222" s="1"/>
      <c r="J2222" s="1"/>
      <c r="K2222" s="1"/>
      <c r="L2222" s="1"/>
    </row>
    <row r="2223" spans="1:12" x14ac:dyDescent="0.3">
      <c r="A2223">
        <v>1799</v>
      </c>
      <c r="B2223" s="17">
        <f t="shared" si="103"/>
        <v>2222</v>
      </c>
      <c r="C2223" s="6">
        <f t="shared" si="105"/>
        <v>0.124</v>
      </c>
      <c r="D2223" s="2">
        <f t="shared" si="104"/>
        <v>-0.76429482865285459</v>
      </c>
      <c r="E2223" s="1">
        <f>VLOOKUP($A2223,'2015'!$B$2:$D$2700,3,0)</f>
        <v>-0.16613008739528001</v>
      </c>
      <c r="F2223" s="1">
        <f>VLOOKUP($A2223,'2014'!$B$2:$D$2700,3,0)</f>
        <v>-0.55308166117901836</v>
      </c>
      <c r="G2223" s="1">
        <f>VLOOKUP($A2223,'2013'!$B$2:$D$2700,3,0)</f>
        <v>-1.089141411098554</v>
      </c>
      <c r="H2223" s="1">
        <f>VLOOKUP($A2223,'2012'!$B$2:$D$2700,3,0)</f>
        <v>-0.95674682821049672</v>
      </c>
      <c r="I2223" s="1">
        <f>VLOOKUP($A2223,'2011'!$B$2:$D$2700,3,0)</f>
        <v>-0.10662339614798304</v>
      </c>
      <c r="J2223" s="1">
        <f>VLOOKUP($A2223,'2010'!$B$2:$D$2700,3,0)</f>
        <v>-0.61571696375046647</v>
      </c>
      <c r="K2223" s="1">
        <f>VLOOKUP($A2223,'2009'!$B$2:$D$2700,3,0)</f>
        <v>-1.9564904088328818</v>
      </c>
      <c r="L2223" s="1">
        <f>VLOOKUP($A2223,'2008'!$B$2:$D$2700,3,0)</f>
        <v>-7.2263131350581086E-2</v>
      </c>
    </row>
    <row r="2224" spans="1:12" x14ac:dyDescent="0.3">
      <c r="A2224">
        <v>2070</v>
      </c>
      <c r="B2224" s="17">
        <f t="shared" si="103"/>
        <v>2223</v>
      </c>
      <c r="C2224" s="6">
        <f t="shared" si="105"/>
        <v>0.124</v>
      </c>
      <c r="D2224" s="2">
        <f t="shared" si="104"/>
        <v>-0.76532152761321615</v>
      </c>
      <c r="E2224" s="1">
        <f>VLOOKUP($A2224,'2015'!$B$2:$D$2700,3,0)</f>
        <v>-0.62158695969667366</v>
      </c>
      <c r="F2224" s="1">
        <f>VLOOKUP($A2224,'2014'!$B$2:$D$2700,3,0)</f>
        <v>-1.1711964468613165</v>
      </c>
      <c r="G2224" s="1">
        <f>VLOOKUP($A2224,'2013'!$B$2:$D$2700,3,0)</f>
        <v>-1.1575663162644765</v>
      </c>
      <c r="H2224" s="1"/>
      <c r="I2224" s="1">
        <f>VLOOKUP($A2224,'2011'!$B$2:$D$2700,3,0)</f>
        <v>-0.67447945008143462</v>
      </c>
      <c r="J2224" s="1"/>
      <c r="K2224" s="1">
        <f>VLOOKUP($A2224,'2009'!$B$2:$D$2700,3,0)</f>
        <v>-1.1522528587459042</v>
      </c>
      <c r="L2224" s="1">
        <f>VLOOKUP($A2224,'2008'!$B$2:$D$2700,3,0)</f>
        <v>0.32888743388705105</v>
      </c>
    </row>
    <row r="2225" spans="1:12" x14ac:dyDescent="0.3">
      <c r="A2225" s="15">
        <v>3871</v>
      </c>
      <c r="B2225" s="17">
        <f t="shared" si="103"/>
        <v>2224</v>
      </c>
      <c r="C2225" s="6">
        <f t="shared" si="105"/>
        <v>0.123</v>
      </c>
      <c r="D2225" s="2">
        <f t="shared" si="104"/>
        <v>-0.76532188881009722</v>
      </c>
      <c r="E2225" s="1">
        <f>VLOOKUP($A2225,'2015'!$B$2:$D$2700,3,0)</f>
        <v>-0.7953006377470746</v>
      </c>
      <c r="F2225" s="1">
        <f>VLOOKUP($A2225,'2014'!$B$2:$D$2700,3,0)</f>
        <v>-0.57085989674434945</v>
      </c>
      <c r="G2225" s="1">
        <f>VLOOKUP($A2225,'2013'!$B$2:$D$2700,3,0)</f>
        <v>-0.62706431942874485</v>
      </c>
      <c r="H2225" s="1">
        <f>VLOOKUP($A2225,'2012'!$B$2:$D$2700,3,0)</f>
        <v>-0.93096927080792924</v>
      </c>
      <c r="I2225" s="1">
        <f>VLOOKUP($A2225,'2011'!$B$2:$D$2700,3,0)</f>
        <v>-0.93239406825936522</v>
      </c>
      <c r="J2225" s="1"/>
      <c r="K2225" s="1"/>
      <c r="L2225" s="1"/>
    </row>
    <row r="2226" spans="1:12" x14ac:dyDescent="0.3">
      <c r="A2226" s="13">
        <v>4174</v>
      </c>
      <c r="B2226" s="17">
        <f t="shared" si="103"/>
        <v>2225</v>
      </c>
      <c r="C2226" s="6">
        <f t="shared" si="105"/>
        <v>0.123</v>
      </c>
      <c r="D2226" s="2">
        <f t="shared" si="104"/>
        <v>-0.76549079327352665</v>
      </c>
      <c r="E2226" s="1">
        <f>VLOOKUP($A2226,'2015'!$B$2:$D$2700,3,0)</f>
        <v>0.13564680748229641</v>
      </c>
      <c r="F2226" s="1">
        <f>VLOOKUP($A2226,'2014'!$B$2:$D$2700,3,0)</f>
        <v>-1.1475917509702487</v>
      </c>
      <c r="G2226" s="1">
        <f>VLOOKUP($A2226,'2013'!$B$2:$D$2700,3,0)</f>
        <v>-0.65463055961796235</v>
      </c>
      <c r="H2226" s="1">
        <f>VLOOKUP($A2226,'2012'!$B$2:$D$2700,3,0)</f>
        <v>-0.49425006923236892</v>
      </c>
      <c r="I2226" s="1"/>
      <c r="J2226" s="1"/>
      <c r="K2226" s="1"/>
      <c r="L2226" s="1"/>
    </row>
    <row r="2227" spans="1:12" x14ac:dyDescent="0.3">
      <c r="A2227" s="13">
        <v>4231</v>
      </c>
      <c r="B2227" s="17">
        <f t="shared" si="103"/>
        <v>2226</v>
      </c>
      <c r="C2227" s="6">
        <f t="shared" si="105"/>
        <v>0.122</v>
      </c>
      <c r="D2227" s="2">
        <f t="shared" si="104"/>
        <v>-0.76561682719194701</v>
      </c>
      <c r="E2227" s="1">
        <f>VLOOKUP($A2227,'2015'!$B$2:$D$2700,3,0)</f>
        <v>-1.9340579460317073E-2</v>
      </c>
      <c r="F2227" s="1"/>
      <c r="G2227" s="1">
        <f>VLOOKUP($A2227,'2013'!$B$2:$D$2700,3,0)</f>
        <v>-0.89329950765585209</v>
      </c>
      <c r="H2227" s="1">
        <f>VLOOKUP($A2227,'2012'!$B$2:$D$2700,3,0)</f>
        <v>-0.63793414672804194</v>
      </c>
      <c r="I2227" s="1"/>
      <c r="J2227" s="1"/>
      <c r="K2227" s="1"/>
      <c r="L2227" s="1"/>
    </row>
    <row r="2228" spans="1:12" x14ac:dyDescent="0.3">
      <c r="A2228" s="7">
        <v>2961</v>
      </c>
      <c r="B2228" s="17">
        <f t="shared" si="103"/>
        <v>2227</v>
      </c>
      <c r="C2228" s="6">
        <f t="shared" si="105"/>
        <v>0.122</v>
      </c>
      <c r="D2228" s="2">
        <f t="shared" si="104"/>
        <v>-0.76654508517102882</v>
      </c>
      <c r="E2228" s="1" t="e">
        <f>VLOOKUP($A2228,'2015'!$B$2:$D$2700,3,0)</f>
        <v>#N/A</v>
      </c>
      <c r="F2228" s="1">
        <f>VLOOKUP($A2228,'2014'!$B$2:$D$2700,3,0)</f>
        <v>-0.87653165024929203</v>
      </c>
      <c r="G2228" s="1">
        <f>VLOOKUP($A2228,'2013'!$B$2:$D$2700,3,0)</f>
        <v>-0.93762796989669128</v>
      </c>
      <c r="H2228" s="1">
        <f>VLOOKUP($A2228,'2012'!$B$2:$D$2700,3,0)</f>
        <v>-0.95631578230644509</v>
      </c>
      <c r="I2228" s="1">
        <f>VLOOKUP($A2228,'2011'!$B$2:$D$2700,3,0)</f>
        <v>3.6324895630002775E-2</v>
      </c>
      <c r="J2228" s="1">
        <f>VLOOKUP($A2228,'2010'!$B$2:$D$2700,3,0)</f>
        <v>-1.5090403808556774</v>
      </c>
      <c r="K2228" s="1">
        <f>VLOOKUP($A2228,'2009'!$B$2:$D$2700,3,0)</f>
        <v>-0.35607962334806975</v>
      </c>
      <c r="L2228" s="1"/>
    </row>
    <row r="2229" spans="1:12" x14ac:dyDescent="0.3">
      <c r="A2229">
        <v>1529</v>
      </c>
      <c r="B2229" s="17">
        <f t="shared" si="103"/>
        <v>2228</v>
      </c>
      <c r="C2229" s="6">
        <f t="shared" si="105"/>
        <v>0.122</v>
      </c>
      <c r="D2229" s="2">
        <f t="shared" si="104"/>
        <v>-0.76696981926071484</v>
      </c>
      <c r="E2229" s="1">
        <f>VLOOKUP($A2229,'2015'!$B$2:$D$2700,3,0)</f>
        <v>3.4346920490927135E-2</v>
      </c>
      <c r="F2229" s="1">
        <f>VLOOKUP($A2229,'2014'!$B$2:$D$2700,3,0)</f>
        <v>-1.5583770598362221</v>
      </c>
      <c r="G2229" s="1">
        <f>VLOOKUP($A2229,'2013'!$B$2:$D$2700,3,0)</f>
        <v>-0.69721149454623721</v>
      </c>
      <c r="H2229" s="1">
        <f>VLOOKUP($A2229,'2012'!$B$2:$D$2700,3,0)</f>
        <v>-0.11783561974733894</v>
      </c>
      <c r="I2229" s="1">
        <f>VLOOKUP($A2229,'2011'!$B$2:$D$2700,3,0)</f>
        <v>-0.29160577624822875</v>
      </c>
      <c r="J2229" s="1">
        <f>VLOOKUP($A2229,'2010'!$B$2:$D$2700,3,0)</f>
        <v>-0.5294108023454126</v>
      </c>
      <c r="K2229" s="1">
        <f>VLOOKUP($A2229,'2009'!$B$2:$D$2700,3,0)</f>
        <v>-1.2393705371893353</v>
      </c>
      <c r="L2229" s="1">
        <f>VLOOKUP($A2229,'2008'!$B$2:$D$2700,3,0)</f>
        <v>-0.93497744491222845</v>
      </c>
    </row>
    <row r="2230" spans="1:12" x14ac:dyDescent="0.3">
      <c r="A2230" s="16">
        <v>3330</v>
      </c>
      <c r="B2230" s="17">
        <f t="shared" si="103"/>
        <v>2229</v>
      </c>
      <c r="C2230" s="6">
        <f t="shared" si="105"/>
        <v>0.121</v>
      </c>
      <c r="D2230" s="2">
        <f t="shared" si="104"/>
        <v>-0.76720310204320485</v>
      </c>
      <c r="E2230" s="1">
        <f>VLOOKUP($A2230,'2015'!$B$2:$D$2700,3,0)</f>
        <v>-0.46635623414406246</v>
      </c>
      <c r="F2230" s="1">
        <f>VLOOKUP($A2230,'2014'!$B$2:$D$2700,3,0)</f>
        <v>-3.7025484535792942E-2</v>
      </c>
      <c r="G2230" s="1">
        <f>VLOOKUP($A2230,'2013'!$B$2:$D$2700,3,0)</f>
        <v>-1.2893955451163475</v>
      </c>
      <c r="H2230" s="1">
        <f>VLOOKUP($A2230,'2012'!$B$2:$D$2700,3,0)</f>
        <v>-0.52530497671841025</v>
      </c>
      <c r="I2230" s="1">
        <f>VLOOKUP($A2230,'2011'!$B$2:$D$2700,3,0)</f>
        <v>-1.2043501378070114</v>
      </c>
      <c r="J2230" s="1">
        <f>VLOOKUP($A2230,'2010'!$B$2:$D$2700,3,0)</f>
        <v>-0.77993936603846248</v>
      </c>
      <c r="K2230" s="1"/>
      <c r="L2230" s="1"/>
    </row>
    <row r="2231" spans="1:12" x14ac:dyDescent="0.3">
      <c r="A2231" s="13">
        <v>4087</v>
      </c>
      <c r="B2231" s="17">
        <f t="shared" si="103"/>
        <v>2230</v>
      </c>
      <c r="C2231" s="6">
        <f t="shared" si="105"/>
        <v>0.121</v>
      </c>
      <c r="D2231" s="2">
        <f t="shared" si="104"/>
        <v>-0.76812878323219802</v>
      </c>
      <c r="E2231" s="1">
        <f>VLOOKUP($A2231,'2015'!$B$2:$D$2700,3,0)</f>
        <v>0.30460433589126523</v>
      </c>
      <c r="F2231" s="1">
        <f>VLOOKUP($A2231,'2014'!$B$2:$D$2700,3,0)</f>
        <v>-0.85814473709630312</v>
      </c>
      <c r="G2231" s="1">
        <f>VLOOKUP($A2231,'2013'!$B$2:$D$2700,3,0)</f>
        <v>-0.71642775352171872</v>
      </c>
      <c r="H2231" s="1">
        <f>VLOOKUP($A2231,'2012'!$B$2:$D$2700,3,0)</f>
        <v>-0.72981385907857221</v>
      </c>
      <c r="I2231" s="1"/>
      <c r="J2231" s="1"/>
      <c r="K2231" s="1"/>
      <c r="L2231" s="1"/>
    </row>
    <row r="2232" spans="1:12" x14ac:dyDescent="0.3">
      <c r="A2232" s="11">
        <v>4791</v>
      </c>
      <c r="B2232" s="17">
        <f t="shared" si="103"/>
        <v>2231</v>
      </c>
      <c r="C2232" s="6">
        <f t="shared" si="105"/>
        <v>0.121</v>
      </c>
      <c r="D2232" s="2">
        <f t="shared" si="104"/>
        <v>-0.76873664379201234</v>
      </c>
      <c r="E2232" s="1">
        <f>VLOOKUP($A2232,'2015'!$B$2:$D$2700,3,0)</f>
        <v>-0.85448929731670598</v>
      </c>
      <c r="F2232" s="1">
        <f>VLOOKUP($A2232,'2014'!$B$2:$D$2700,3,0)</f>
        <v>-0.73696577624840587</v>
      </c>
      <c r="G2232" s="1">
        <f>VLOOKUP($A2232,'2013'!$B$2:$D$2700,3,0)</f>
        <v>-0.80050751133561882</v>
      </c>
      <c r="H2232" s="1"/>
      <c r="I2232" s="1"/>
      <c r="J2232" s="1"/>
      <c r="K2232" s="1"/>
      <c r="L2232" s="1"/>
    </row>
    <row r="2233" spans="1:12" x14ac:dyDescent="0.3">
      <c r="A2233">
        <v>1943</v>
      </c>
      <c r="B2233" s="17">
        <f t="shared" si="103"/>
        <v>2232</v>
      </c>
      <c r="C2233" s="6">
        <f t="shared" si="105"/>
        <v>0.12</v>
      </c>
      <c r="D2233" s="2">
        <f t="shared" si="104"/>
        <v>-0.76933183183921106</v>
      </c>
      <c r="E2233" s="1">
        <f>VLOOKUP($A2233,'2015'!$B$2:$D$2700,3,0)</f>
        <v>0.6403424059562709</v>
      </c>
      <c r="F2233" s="1">
        <f>VLOOKUP($A2233,'2014'!$B$2:$D$2700,3,0)</f>
        <v>-0.3103867956653476</v>
      </c>
      <c r="G2233" s="1">
        <f>VLOOKUP($A2233,'2013'!$B$2:$D$2700,3,0)</f>
        <v>-1.48817418209875</v>
      </c>
      <c r="H2233" s="1">
        <f>VLOOKUP($A2233,'2012'!$B$2:$D$2700,3,0)</f>
        <v>-1.2191343533444745</v>
      </c>
      <c r="I2233" s="1">
        <f>VLOOKUP($A2233,'2011'!$B$2:$D$2700,3,0)</f>
        <v>-0.52237630194361173</v>
      </c>
      <c r="J2233" s="1">
        <f>VLOOKUP($A2233,'2010'!$B$2:$D$2700,3,0)</f>
        <v>-0.86880925411157961</v>
      </c>
      <c r="K2233" s="1">
        <f>VLOOKUP($A2233,'2009'!$B$2:$D$2700,3,0)</f>
        <v>-0.28881878395352756</v>
      </c>
      <c r="L2233" s="1">
        <f>VLOOKUP($A2233,'2008'!$B$2:$D$2700,3,0)</f>
        <v>-0.68762315175718614</v>
      </c>
    </row>
    <row r="2234" spans="1:12" x14ac:dyDescent="0.3">
      <c r="A2234" s="11">
        <v>4835</v>
      </c>
      <c r="B2234" s="17">
        <f t="shared" si="103"/>
        <v>2233</v>
      </c>
      <c r="C2234" s="6">
        <f t="shared" si="105"/>
        <v>0.12</v>
      </c>
      <c r="D2234" s="2">
        <f t="shared" si="104"/>
        <v>-0.76971246711465713</v>
      </c>
      <c r="E2234" s="1">
        <f>VLOOKUP($A2234,'2015'!$B$2:$D$2700,3,0)</f>
        <v>-0.88884496653551959</v>
      </c>
      <c r="F2234" s="1">
        <f>VLOOKUP($A2234,'2014'!$B$2:$D$2700,3,0)</f>
        <v>-0.54871238586337312</v>
      </c>
      <c r="G2234" s="1">
        <f>VLOOKUP($A2234,'2013'!$B$2:$D$2700,3,0)</f>
        <v>-0.99071254836594103</v>
      </c>
      <c r="H2234" s="1"/>
      <c r="I2234" s="1"/>
      <c r="J2234" s="1"/>
      <c r="K2234" s="1"/>
      <c r="L2234" s="1"/>
    </row>
    <row r="2235" spans="1:12" x14ac:dyDescent="0.3">
      <c r="A2235" s="9">
        <v>4903</v>
      </c>
      <c r="B2235" s="17">
        <f t="shared" si="103"/>
        <v>2234</v>
      </c>
      <c r="C2235" s="6">
        <f t="shared" si="105"/>
        <v>0.11899999999999999</v>
      </c>
      <c r="D2235" s="2">
        <f t="shared" si="104"/>
        <v>-0.76971847036515018</v>
      </c>
      <c r="E2235" s="1">
        <f>VLOOKUP($A2235,'2015'!$B$2:$D$2700,3,0)</f>
        <v>0.80340822328155914</v>
      </c>
      <c r="F2235" s="1">
        <f>VLOOKUP($A2235,'2014'!$B$2:$D$2700,3,0)</f>
        <v>-0.76971847036515018</v>
      </c>
      <c r="G2235" s="1"/>
      <c r="H2235" s="1"/>
      <c r="I2235" s="1"/>
      <c r="J2235" s="1"/>
      <c r="K2235" s="1"/>
      <c r="L2235" s="1"/>
    </row>
    <row r="2236" spans="1:12" x14ac:dyDescent="0.3">
      <c r="A2236">
        <v>1537</v>
      </c>
      <c r="B2236" s="17">
        <f t="shared" si="103"/>
        <v>2235</v>
      </c>
      <c r="C2236" s="6">
        <f t="shared" si="105"/>
        <v>0.11899999999999999</v>
      </c>
      <c r="D2236" s="2">
        <f t="shared" si="104"/>
        <v>-0.77038109593848281</v>
      </c>
      <c r="E2236" s="1">
        <f>VLOOKUP($A2236,'2015'!$B$2:$D$2700,3,0)</f>
        <v>-0.51983591918709438</v>
      </c>
      <c r="F2236" s="1">
        <f>VLOOKUP($A2236,'2014'!$B$2:$D$2700,3,0)</f>
        <v>-0.60931755750213656</v>
      </c>
      <c r="G2236" s="1">
        <f>VLOOKUP($A2236,'2013'!$B$2:$D$2700,3,0)</f>
        <v>-0.91737735632385964</v>
      </c>
      <c r="H2236" s="1">
        <f>VLOOKUP($A2236,'2012'!$B$2:$D$2700,3,0)</f>
        <v>-1.0588710625209756</v>
      </c>
      <c r="I2236" s="1">
        <f>VLOOKUP($A2236,'2011'!$B$2:$D$2700,3,0)</f>
        <v>-0.44707760518918926</v>
      </c>
      <c r="J2236" s="1">
        <f>VLOOKUP($A2236,'2010'!$B$2:$D$2700,3,0)</f>
        <v>-1.1007510573742665</v>
      </c>
      <c r="K2236" s="1">
        <f>VLOOKUP($A2236,'2009'!$B$2:$D$2700,3,0)</f>
        <v>-0.84479009063860999</v>
      </c>
      <c r="L2236" s="1">
        <f>VLOOKUP($A2236,'2008'!$B$2:$D$2700,3,0)</f>
        <v>-0.4144829420203418</v>
      </c>
    </row>
    <row r="2237" spans="1:12" x14ac:dyDescent="0.3">
      <c r="A2237" s="16">
        <v>3300</v>
      </c>
      <c r="B2237" s="17">
        <f t="shared" si="103"/>
        <v>2236</v>
      </c>
      <c r="C2237" s="6">
        <f t="shared" si="105"/>
        <v>0.11899999999999999</v>
      </c>
      <c r="D2237" s="2">
        <f t="shared" si="104"/>
        <v>-0.77039800513373247</v>
      </c>
      <c r="E2237" s="1">
        <f>VLOOKUP($A2237,'2015'!$B$2:$D$2700,3,0)</f>
        <v>-0.43258730714214239</v>
      </c>
      <c r="F2237" s="1">
        <f>VLOOKUP($A2237,'2014'!$B$2:$D$2700,3,0)</f>
        <v>-0.37082563503577154</v>
      </c>
      <c r="G2237" s="1">
        <f>VLOOKUP($A2237,'2013'!$B$2:$D$2700,3,0)</f>
        <v>-0.67164009349337761</v>
      </c>
      <c r="H2237" s="1">
        <f>VLOOKUP($A2237,'2012'!$B$2:$D$2700,3,0)</f>
        <v>-0.42437030551369315</v>
      </c>
      <c r="I2237" s="1">
        <f>VLOOKUP($A2237,'2011'!$B$2:$D$2700,3,0)</f>
        <v>-0.47588384443055826</v>
      </c>
      <c r="J2237" s="1">
        <f>VLOOKUP($A2237,'2010'!$B$2:$D$2700,3,0)</f>
        <v>-1.9092701471952618</v>
      </c>
      <c r="K2237" s="1"/>
      <c r="L2237" s="1"/>
    </row>
    <row r="2238" spans="1:12" x14ac:dyDescent="0.3">
      <c r="A2238" s="9">
        <v>5243</v>
      </c>
      <c r="B2238" s="17">
        <f t="shared" si="103"/>
        <v>2237</v>
      </c>
      <c r="C2238" s="6">
        <f t="shared" si="105"/>
        <v>0.11799999999999999</v>
      </c>
      <c r="D2238" s="2">
        <f t="shared" si="104"/>
        <v>-0.77052998240858939</v>
      </c>
      <c r="E2238" s="1">
        <f>VLOOKUP($A2238,'2015'!$B$2:$D$2700,3,0)</f>
        <v>6.9652606890098154E-2</v>
      </c>
      <c r="F2238" s="1">
        <f>VLOOKUP($A2238,'2014'!$B$2:$D$2700,3,0)</f>
        <v>-0.77052998240858939</v>
      </c>
      <c r="G2238" s="1"/>
      <c r="H2238" s="1"/>
      <c r="I2238" s="1"/>
      <c r="J2238" s="1"/>
      <c r="K2238" s="1"/>
      <c r="L2238" s="1"/>
    </row>
    <row r="2239" spans="1:12" x14ac:dyDescent="0.3">
      <c r="A2239" s="11">
        <v>4648</v>
      </c>
      <c r="B2239" s="17">
        <f t="shared" si="103"/>
        <v>2238</v>
      </c>
      <c r="C2239" s="6">
        <f t="shared" si="105"/>
        <v>0.11799999999999999</v>
      </c>
      <c r="D2239" s="2">
        <f t="shared" si="104"/>
        <v>-0.7706110993429045</v>
      </c>
      <c r="E2239" s="1">
        <f>VLOOKUP($A2239,'2015'!$B$2:$D$2700,3,0)</f>
        <v>-0.59224413171066481</v>
      </c>
      <c r="F2239" s="1">
        <f>VLOOKUP($A2239,'2014'!$B$2:$D$2700,3,0)</f>
        <v>-0.55337337483950122</v>
      </c>
      <c r="G2239" s="1">
        <f>VLOOKUP($A2239,'2013'!$B$2:$D$2700,3,0)</f>
        <v>-0.98784882384630768</v>
      </c>
      <c r="H2239" s="1"/>
      <c r="I2239" s="1"/>
      <c r="J2239" s="1"/>
      <c r="K2239" s="1"/>
      <c r="L2239" s="1"/>
    </row>
    <row r="2240" spans="1:12" x14ac:dyDescent="0.3">
      <c r="A2240" s="13">
        <v>4091</v>
      </c>
      <c r="B2240" s="17">
        <f t="shared" si="103"/>
        <v>2239</v>
      </c>
      <c r="C2240" s="6">
        <f t="shared" si="105"/>
        <v>0.11700000000000001</v>
      </c>
      <c r="D2240" s="2">
        <f t="shared" si="104"/>
        <v>-0.77112038986284992</v>
      </c>
      <c r="E2240" s="1">
        <f>VLOOKUP($A2240,'2015'!$B$2:$D$2700,3,0)</f>
        <v>-0.75354231389072446</v>
      </c>
      <c r="F2240" s="1">
        <f>VLOOKUP($A2240,'2014'!$B$2:$D$2700,3,0)</f>
        <v>-0.59610281014538136</v>
      </c>
      <c r="G2240" s="1">
        <f>VLOOKUP($A2240,'2013'!$B$2:$D$2700,3,0)</f>
        <v>-1.3382794661866702</v>
      </c>
      <c r="H2240" s="1">
        <f>VLOOKUP($A2240,'2012'!$B$2:$D$2700,3,0)</f>
        <v>-0.37897889325649814</v>
      </c>
      <c r="I2240" s="1"/>
      <c r="J2240" s="1"/>
      <c r="K2240" s="1"/>
      <c r="L2240" s="1"/>
    </row>
    <row r="2241" spans="1:12" x14ac:dyDescent="0.3">
      <c r="A2241" s="13">
        <v>3926</v>
      </c>
      <c r="B2241" s="17">
        <f t="shared" si="103"/>
        <v>2240</v>
      </c>
      <c r="C2241" s="6">
        <f t="shared" si="105"/>
        <v>0.11700000000000001</v>
      </c>
      <c r="D2241" s="2">
        <f t="shared" si="104"/>
        <v>-0.77273615059994694</v>
      </c>
      <c r="E2241" s="1">
        <f>VLOOKUP($A2241,'2015'!$B$2:$D$2700,3,0)</f>
        <v>-0.29519508635221658</v>
      </c>
      <c r="F2241" s="1">
        <f>VLOOKUP($A2241,'2014'!$B$2:$D$2700,3,0)</f>
        <v>-0.43690023195220595</v>
      </c>
      <c r="G2241" s="1">
        <f>VLOOKUP($A2241,'2013'!$B$2:$D$2700,3,0)</f>
        <v>-0.91937814986682143</v>
      </c>
      <c r="H2241" s="1">
        <f>VLOOKUP($A2241,'2012'!$B$2:$D$2700,3,0)</f>
        <v>-0.96193006998081354</v>
      </c>
      <c r="I2241" s="1"/>
      <c r="J2241" s="1"/>
      <c r="K2241" s="1"/>
      <c r="L2241" s="1"/>
    </row>
    <row r="2242" spans="1:12" x14ac:dyDescent="0.3">
      <c r="A2242" s="9">
        <v>5252</v>
      </c>
      <c r="B2242" s="17">
        <f t="shared" ref="B2242:B2305" si="106">IFERROR(_xlfn.RANK.AVG($D2242,$D$2:$D$2539),COUNT($A$2:$A$2899))</f>
        <v>2241</v>
      </c>
      <c r="C2242" s="6">
        <f t="shared" si="105"/>
        <v>0.11700000000000001</v>
      </c>
      <c r="D2242" s="2">
        <f t="shared" ref="D2242:D2305" si="107">_xlfn.IFNA(IFERROR((AVERAGE(F2242:L2242)),MIN($F$2:$L$2539)),MIN($F$2:$L$2539))</f>
        <v>-0.7735267017267361</v>
      </c>
      <c r="E2242" s="1">
        <f>VLOOKUP($A2242,'2015'!$B$2:$D$2700,3,0)</f>
        <v>-0.99678220463063083</v>
      </c>
      <c r="F2242" s="1">
        <f>VLOOKUP($A2242,'2014'!$B$2:$D$2700,3,0)</f>
        <v>-0.7735267017267361</v>
      </c>
      <c r="G2242" s="1"/>
      <c r="H2242" s="1"/>
      <c r="I2242" s="1"/>
      <c r="J2242" s="1"/>
      <c r="K2242" s="1"/>
      <c r="L2242" s="1"/>
    </row>
    <row r="2243" spans="1:12" x14ac:dyDescent="0.3">
      <c r="A2243" s="11">
        <v>4657</v>
      </c>
      <c r="B2243" s="17">
        <f t="shared" si="106"/>
        <v>2242</v>
      </c>
      <c r="C2243" s="6">
        <f t="shared" si="105"/>
        <v>0.11600000000000001</v>
      </c>
      <c r="D2243" s="2">
        <f t="shared" si="107"/>
        <v>-0.77406584108464738</v>
      </c>
      <c r="E2243" s="1">
        <f>VLOOKUP($A2243,'2015'!$B$2:$D$2700,3,0)</f>
        <v>-0.79356409810467843</v>
      </c>
      <c r="F2243" s="1">
        <f>VLOOKUP($A2243,'2014'!$B$2:$D$2700,3,0)</f>
        <v>-8.7934731337850472E-2</v>
      </c>
      <c r="G2243" s="1">
        <f>VLOOKUP($A2243,'2013'!$B$2:$D$2700,3,0)</f>
        <v>-1.4601969508314443</v>
      </c>
      <c r="H2243" s="1"/>
      <c r="I2243" s="1"/>
      <c r="J2243" s="1"/>
      <c r="K2243" s="1"/>
      <c r="L2243" s="1"/>
    </row>
    <row r="2244" spans="1:12" x14ac:dyDescent="0.3">
      <c r="A2244">
        <v>1818</v>
      </c>
      <c r="B2244" s="17">
        <f t="shared" si="106"/>
        <v>2243</v>
      </c>
      <c r="C2244" s="6">
        <f t="shared" si="105"/>
        <v>0.11600000000000001</v>
      </c>
      <c r="D2244" s="2">
        <f t="shared" si="107"/>
        <v>-0.77456891376541037</v>
      </c>
      <c r="E2244" s="1" t="e">
        <f>VLOOKUP($A2244,'2015'!$B$2:$D$2700,3,0)</f>
        <v>#N/A</v>
      </c>
      <c r="F2244" s="1">
        <f>VLOOKUP($A2244,'2014'!$B$2:$D$2700,3,0)</f>
        <v>-0.31055599168158227</v>
      </c>
      <c r="G2244" s="1">
        <f>VLOOKUP($A2244,'2013'!$B$2:$D$2700,3,0)</f>
        <v>-1.0344076158364768</v>
      </c>
      <c r="H2244" s="1">
        <f>VLOOKUP($A2244,'2012'!$B$2:$D$2700,3,0)</f>
        <v>-0.54062908823753908</v>
      </c>
      <c r="I2244" s="1">
        <f>VLOOKUP($A2244,'2011'!$B$2:$D$2700,3,0)</f>
        <v>-1.0182822994503169</v>
      </c>
      <c r="J2244" s="1">
        <f>VLOOKUP($A2244,'2010'!$B$2:$D$2700,3,0)</f>
        <v>-1.0383452243752989</v>
      </c>
      <c r="K2244" s="1">
        <f>VLOOKUP($A2244,'2009'!$B$2:$D$2700,3,0)</f>
        <v>-0.39194140861562765</v>
      </c>
      <c r="L2244" s="1">
        <f>VLOOKUP($A2244,'2008'!$B$2:$D$2700,3,0)</f>
        <v>-1.0878207681610306</v>
      </c>
    </row>
    <row r="2245" spans="1:12" x14ac:dyDescent="0.3">
      <c r="A2245" s="13">
        <v>3959</v>
      </c>
      <c r="B2245" s="17">
        <f t="shared" si="106"/>
        <v>2244</v>
      </c>
      <c r="C2245" s="6">
        <f t="shared" si="105"/>
        <v>0.115</v>
      </c>
      <c r="D2245" s="2">
        <f t="shared" si="107"/>
        <v>-0.77665637463979265</v>
      </c>
      <c r="E2245" s="1">
        <f>VLOOKUP($A2245,'2015'!$B$2:$D$2700,3,0)</f>
        <v>1.7653185997070233</v>
      </c>
      <c r="F2245" s="1">
        <f>VLOOKUP($A2245,'2014'!$B$2:$D$2700,3,0)</f>
        <v>-0.67294496066515619</v>
      </c>
      <c r="G2245" s="1">
        <f>VLOOKUP($A2245,'2013'!$B$2:$D$2700,3,0)</f>
        <v>-1.3721529492940587</v>
      </c>
      <c r="H2245" s="1">
        <f>VLOOKUP($A2245,'2012'!$B$2:$D$2700,3,0)</f>
        <v>-0.28487121396016324</v>
      </c>
      <c r="I2245" s="1"/>
      <c r="J2245" s="1"/>
      <c r="K2245" s="1"/>
      <c r="L2245" s="1"/>
    </row>
    <row r="2246" spans="1:12" x14ac:dyDescent="0.3">
      <c r="A2246">
        <v>1965</v>
      </c>
      <c r="B2246" s="17">
        <f t="shared" si="106"/>
        <v>2245</v>
      </c>
      <c r="C2246" s="6">
        <f t="shared" si="105"/>
        <v>0.115</v>
      </c>
      <c r="D2246" s="2">
        <f t="shared" si="107"/>
        <v>-0.77758610183283383</v>
      </c>
      <c r="E2246" s="1">
        <f>VLOOKUP($A2246,'2015'!$B$2:$D$2700,3,0)</f>
        <v>-0.55158432214603814</v>
      </c>
      <c r="F2246" s="1">
        <f>VLOOKUP($A2246,'2014'!$B$2:$D$2700,3,0)</f>
        <v>-0.99228023345418925</v>
      </c>
      <c r="G2246" s="1">
        <f>VLOOKUP($A2246,'2013'!$B$2:$D$2700,3,0)</f>
        <v>0.62997630171594088</v>
      </c>
      <c r="H2246" s="1">
        <f>VLOOKUP($A2246,'2012'!$B$2:$D$2700,3,0)</f>
        <v>-0.1598320055654375</v>
      </c>
      <c r="I2246" s="1">
        <f>VLOOKUP($A2246,'2011'!$B$2:$D$2700,3,0)</f>
        <v>-1.1828535848166315</v>
      </c>
      <c r="J2246" s="1">
        <f>VLOOKUP($A2246,'2010'!$B$2:$D$2700,3,0)</f>
        <v>-1.1389188889102015</v>
      </c>
      <c r="K2246" s="1">
        <f>VLOOKUP($A2246,'2009'!$B$2:$D$2700,3,0)</f>
        <v>-0.63260971827531964</v>
      </c>
      <c r="L2246" s="1">
        <f>VLOOKUP($A2246,'2008'!$B$2:$D$2700,3,0)</f>
        <v>-1.9665845835239979</v>
      </c>
    </row>
    <row r="2247" spans="1:12" x14ac:dyDescent="0.3">
      <c r="A2247" s="15">
        <v>3780</v>
      </c>
      <c r="B2247" s="17">
        <f t="shared" si="106"/>
        <v>2246</v>
      </c>
      <c r="C2247" s="6">
        <f t="shared" si="105"/>
        <v>0.115</v>
      </c>
      <c r="D2247" s="2">
        <f t="shared" si="107"/>
        <v>-0.77777933220406759</v>
      </c>
      <c r="E2247" s="1" t="e">
        <f>VLOOKUP($A2247,'2015'!$B$2:$D$2700,3,0)</f>
        <v>#N/A</v>
      </c>
      <c r="F2247" s="1">
        <f>VLOOKUP($A2247,'2014'!$B$2:$D$2700,3,0)</f>
        <v>-1.6985375463223571</v>
      </c>
      <c r="G2247" s="1">
        <f>VLOOKUP($A2247,'2013'!$B$2:$D$2700,3,0)</f>
        <v>0.65437469795807723</v>
      </c>
      <c r="H2247" s="1">
        <f>VLOOKUP($A2247,'2012'!$B$2:$D$2700,3,0)</f>
        <v>-0.70505227994914021</v>
      </c>
      <c r="I2247" s="1">
        <f>VLOOKUP($A2247,'2011'!$B$2:$D$2700,3,0)</f>
        <v>-1.3619022005028503</v>
      </c>
      <c r="J2247" s="1"/>
      <c r="K2247" s="1"/>
      <c r="L2247" s="1"/>
    </row>
    <row r="2248" spans="1:12" x14ac:dyDescent="0.3">
      <c r="A2248" s="14">
        <v>2560</v>
      </c>
      <c r="B2248" s="17">
        <f t="shared" si="106"/>
        <v>2247</v>
      </c>
      <c r="C2248" s="6">
        <f t="shared" si="105"/>
        <v>0.114</v>
      </c>
      <c r="D2248" s="2">
        <f t="shared" si="107"/>
        <v>-0.77862886449237956</v>
      </c>
      <c r="E2248" s="1">
        <f>VLOOKUP($A2248,'2015'!$B$2:$D$2700,3,0)</f>
        <v>-0.57349967274435443</v>
      </c>
      <c r="F2248" s="1">
        <f>VLOOKUP($A2248,'2014'!$B$2:$D$2700,3,0)</f>
        <v>-1.1949949675049327</v>
      </c>
      <c r="G2248" s="1">
        <f>VLOOKUP($A2248,'2013'!$B$2:$D$2700,3,0)</f>
        <v>-0.30829854087664599</v>
      </c>
      <c r="H2248" s="1">
        <f>VLOOKUP($A2248,'2012'!$B$2:$D$2700,3,0)</f>
        <v>-1.9392177919974474</v>
      </c>
      <c r="I2248" s="1">
        <f>VLOOKUP($A2248,'2011'!$B$2:$D$2700,3,0)</f>
        <v>-0.39002614705379163</v>
      </c>
      <c r="J2248" s="1">
        <f>VLOOKUP($A2248,'2010'!$B$2:$D$2700,3,0)</f>
        <v>-0.93008426272704747</v>
      </c>
      <c r="K2248" s="1">
        <f>VLOOKUP($A2248,'2009'!$B$2:$D$2700,3,0)</f>
        <v>-0.62153639777535308</v>
      </c>
      <c r="L2248" s="1">
        <f>VLOOKUP($A2248,'2008'!$B$2:$D$2700,3,0)</f>
        <v>-6.6243943511439252E-2</v>
      </c>
    </row>
    <row r="2249" spans="1:12" x14ac:dyDescent="0.3">
      <c r="A2249" s="9">
        <v>5241</v>
      </c>
      <c r="B2249" s="17">
        <f t="shared" si="106"/>
        <v>2248</v>
      </c>
      <c r="C2249" s="6">
        <f t="shared" si="105"/>
        <v>0.114</v>
      </c>
      <c r="D2249" s="2">
        <f t="shared" si="107"/>
        <v>-0.78084856337508823</v>
      </c>
      <c r="E2249" s="1">
        <f>VLOOKUP($A2249,'2015'!$B$2:$D$2700,3,0)</f>
        <v>-0.38811268522197073</v>
      </c>
      <c r="F2249" s="1">
        <f>VLOOKUP($A2249,'2014'!$B$2:$D$2700,3,0)</f>
        <v>-0.78084856337508823</v>
      </c>
      <c r="G2249" s="1"/>
      <c r="H2249" s="1"/>
      <c r="I2249" s="1"/>
      <c r="J2249" s="1"/>
      <c r="K2249" s="1"/>
      <c r="L2249" s="1"/>
    </row>
    <row r="2250" spans="1:12" x14ac:dyDescent="0.3">
      <c r="A2250" s="15">
        <v>3777</v>
      </c>
      <c r="B2250" s="17">
        <f t="shared" si="106"/>
        <v>2249</v>
      </c>
      <c r="C2250" s="6">
        <f t="shared" si="105"/>
        <v>0.113</v>
      </c>
      <c r="D2250" s="2">
        <f t="shared" si="107"/>
        <v>-0.781537236708025</v>
      </c>
      <c r="E2250" s="1">
        <f>VLOOKUP($A2250,'2015'!$B$2:$D$2700,3,0)</f>
        <v>-0.20568437165612705</v>
      </c>
      <c r="F2250" s="1">
        <f>VLOOKUP($A2250,'2014'!$B$2:$D$2700,3,0)</f>
        <v>-1.7734652433079738</v>
      </c>
      <c r="G2250" s="1">
        <f>VLOOKUP($A2250,'2013'!$B$2:$D$2700,3,0)</f>
        <v>-0.62619783762803771</v>
      </c>
      <c r="H2250" s="1">
        <f>VLOOKUP($A2250,'2012'!$B$2:$D$2700,3,0)</f>
        <v>-0.42975692457538112</v>
      </c>
      <c r="I2250" s="1">
        <f>VLOOKUP($A2250,'2011'!$B$2:$D$2700,3,0)</f>
        <v>-0.29672894132070748</v>
      </c>
      <c r="J2250" s="1"/>
      <c r="K2250" s="1"/>
      <c r="L2250" s="1"/>
    </row>
    <row r="2251" spans="1:12" x14ac:dyDescent="0.3">
      <c r="A2251" s="9">
        <v>4957</v>
      </c>
      <c r="B2251" s="17">
        <f t="shared" si="106"/>
        <v>2250</v>
      </c>
      <c r="C2251" s="6">
        <f t="shared" si="105"/>
        <v>0.113</v>
      </c>
      <c r="D2251" s="2">
        <f t="shared" si="107"/>
        <v>-0.78499613071918217</v>
      </c>
      <c r="E2251" s="1">
        <f>VLOOKUP($A2251,'2015'!$B$2:$D$2700,3,0)</f>
        <v>-0.38047317672232805</v>
      </c>
      <c r="F2251" s="1">
        <f>VLOOKUP($A2251,'2014'!$B$2:$D$2700,3,0)</f>
        <v>-0.78499613071918217</v>
      </c>
      <c r="G2251" s="1"/>
      <c r="H2251" s="1"/>
      <c r="I2251" s="1"/>
      <c r="J2251" s="1"/>
      <c r="K2251" s="1"/>
      <c r="L2251" s="1"/>
    </row>
    <row r="2252" spans="1:12" x14ac:dyDescent="0.3">
      <c r="A2252" s="9">
        <v>5151</v>
      </c>
      <c r="B2252" s="17">
        <f t="shared" si="106"/>
        <v>2251</v>
      </c>
      <c r="C2252" s="6">
        <f t="shared" si="105"/>
        <v>0.113</v>
      </c>
      <c r="D2252" s="2">
        <f t="shared" si="107"/>
        <v>-0.78508369661412214</v>
      </c>
      <c r="E2252" s="1" t="e">
        <f>VLOOKUP($A2252,'2015'!$B$2:$D$2700,3,0)</f>
        <v>#N/A</v>
      </c>
      <c r="F2252" s="1">
        <f>VLOOKUP($A2252,'2014'!$B$2:$D$2700,3,0)</f>
        <v>-0.78508369661412214</v>
      </c>
      <c r="G2252" s="1"/>
      <c r="H2252" s="1"/>
      <c r="I2252" s="1"/>
      <c r="J2252" s="1"/>
      <c r="K2252" s="1"/>
      <c r="L2252" s="1"/>
    </row>
    <row r="2253" spans="1:12" x14ac:dyDescent="0.3">
      <c r="A2253" s="13">
        <v>4404</v>
      </c>
      <c r="B2253" s="17">
        <f t="shared" si="106"/>
        <v>2252</v>
      </c>
      <c r="C2253" s="6">
        <f t="shared" si="105"/>
        <v>0.112</v>
      </c>
      <c r="D2253" s="2">
        <f t="shared" si="107"/>
        <v>-0.78618332853154771</v>
      </c>
      <c r="E2253" s="1" t="e">
        <f>VLOOKUP($A2253,'2015'!$B$2:$D$2700,3,0)</f>
        <v>#N/A</v>
      </c>
      <c r="F2253" s="1">
        <f>VLOOKUP($A2253,'2014'!$B$2:$D$2700,3,0)</f>
        <v>8.2774057512874935E-2</v>
      </c>
      <c r="G2253" s="1">
        <f>VLOOKUP($A2253,'2013'!$B$2:$D$2700,3,0)</f>
        <v>-0.91614034141365386</v>
      </c>
      <c r="H2253" s="1">
        <f>VLOOKUP($A2253,'2012'!$B$2:$D$2700,3,0)</f>
        <v>-1.5251837016938645</v>
      </c>
      <c r="I2253" s="1"/>
      <c r="J2253" s="1"/>
      <c r="K2253" s="1"/>
      <c r="L2253" s="1"/>
    </row>
    <row r="2254" spans="1:12" x14ac:dyDescent="0.3">
      <c r="A2254" s="9">
        <v>4989</v>
      </c>
      <c r="B2254" s="17">
        <f t="shared" si="106"/>
        <v>2253</v>
      </c>
      <c r="C2254" s="6">
        <f t="shared" si="105"/>
        <v>0.112</v>
      </c>
      <c r="D2254" s="2">
        <f t="shared" si="107"/>
        <v>-0.7871474641610674</v>
      </c>
      <c r="E2254" s="1" t="e">
        <f>VLOOKUP($A2254,'2015'!$B$2:$D$2700,3,0)</f>
        <v>#N/A</v>
      </c>
      <c r="F2254" s="1">
        <f>VLOOKUP($A2254,'2014'!$B$2:$D$2700,3,0)</f>
        <v>-0.7871474641610674</v>
      </c>
      <c r="G2254" s="1"/>
      <c r="H2254" s="1"/>
      <c r="I2254" s="1"/>
      <c r="J2254" s="1"/>
      <c r="K2254" s="1"/>
      <c r="L2254" s="1"/>
    </row>
    <row r="2255" spans="1:12" x14ac:dyDescent="0.3">
      <c r="A2255" s="13">
        <v>4338</v>
      </c>
      <c r="B2255" s="17">
        <f t="shared" si="106"/>
        <v>2254</v>
      </c>
      <c r="C2255" s="6">
        <f t="shared" si="105"/>
        <v>0.111</v>
      </c>
      <c r="D2255" s="2">
        <f t="shared" si="107"/>
        <v>-0.78746551954976762</v>
      </c>
      <c r="E2255" s="1" t="e">
        <f>VLOOKUP($A2255,'2015'!$B$2:$D$2700,3,0)</f>
        <v>#N/A</v>
      </c>
      <c r="F2255" s="1">
        <f>VLOOKUP($A2255,'2014'!$B$2:$D$2700,3,0)</f>
        <v>-1.2266289969164683</v>
      </c>
      <c r="G2255" s="1">
        <f>VLOOKUP($A2255,'2013'!$B$2:$D$2700,3,0)</f>
        <v>-6.1441390789452238E-2</v>
      </c>
      <c r="H2255" s="1">
        <f>VLOOKUP($A2255,'2012'!$B$2:$D$2700,3,0)</f>
        <v>-1.0743261709433822</v>
      </c>
      <c r="I2255" s="1"/>
      <c r="J2255" s="1"/>
      <c r="K2255" s="1"/>
      <c r="L2255" s="1"/>
    </row>
    <row r="2256" spans="1:12" x14ac:dyDescent="0.3">
      <c r="A2256" s="14">
        <v>2357</v>
      </c>
      <c r="B2256" s="17">
        <f t="shared" si="106"/>
        <v>2255</v>
      </c>
      <c r="C2256" s="6">
        <f t="shared" ref="C2256:C2319" si="108">IFERROR(_xlfn.PERCENTRANK.INC($D$2:$D$2539,D2256),1)</f>
        <v>0.111</v>
      </c>
      <c r="D2256" s="2">
        <f t="shared" si="107"/>
        <v>-0.78842051088455289</v>
      </c>
      <c r="E2256" s="1">
        <f>VLOOKUP($A2256,'2015'!$B$2:$D$2700,3,0)</f>
        <v>-0.55906877859288329</v>
      </c>
      <c r="F2256" s="1">
        <f>VLOOKUP($A2256,'2014'!$B$2:$D$2700,3,0)</f>
        <v>-0.84482970334953011</v>
      </c>
      <c r="G2256" s="1">
        <f>VLOOKUP($A2256,'2013'!$B$2:$D$2700,3,0)</f>
        <v>-0.12331835732774249</v>
      </c>
      <c r="H2256" s="1">
        <f>VLOOKUP($A2256,'2012'!$B$2:$D$2700,3,0)</f>
        <v>0.23005661101611269</v>
      </c>
      <c r="I2256" s="1">
        <f>VLOOKUP($A2256,'2011'!$B$2:$D$2700,3,0)</f>
        <v>-1.2958768803843903</v>
      </c>
      <c r="J2256" s="1">
        <f>VLOOKUP($A2256,'2010'!$B$2:$D$2700,3,0)</f>
        <v>-0.70040041792992624</v>
      </c>
      <c r="K2256" s="1">
        <f>VLOOKUP($A2256,'2009'!$B$2:$D$2700,3,0)</f>
        <v>-2.0221237534006038</v>
      </c>
      <c r="L2256" s="1">
        <f>VLOOKUP($A2256,'2008'!$B$2:$D$2700,3,0)</f>
        <v>-0.76245107481579011</v>
      </c>
    </row>
    <row r="2257" spans="1:12" x14ac:dyDescent="0.3">
      <c r="A2257" s="9">
        <v>4923</v>
      </c>
      <c r="B2257" s="17">
        <f t="shared" si="106"/>
        <v>2256</v>
      </c>
      <c r="C2257" s="6">
        <f t="shared" si="108"/>
        <v>0.111</v>
      </c>
      <c r="D2257" s="2">
        <f t="shared" si="107"/>
        <v>-0.78895028938838063</v>
      </c>
      <c r="E2257" s="1">
        <f>VLOOKUP($A2257,'2015'!$B$2:$D$2700,3,0)</f>
        <v>-0.52414809459194256</v>
      </c>
      <c r="F2257" s="1">
        <f>VLOOKUP($A2257,'2014'!$B$2:$D$2700,3,0)</f>
        <v>-0.78895028938838063</v>
      </c>
      <c r="G2257" s="1"/>
      <c r="H2257" s="1"/>
      <c r="I2257" s="1"/>
      <c r="J2257" s="1"/>
      <c r="K2257" s="1"/>
      <c r="L2257" s="1"/>
    </row>
    <row r="2258" spans="1:12" x14ac:dyDescent="0.3">
      <c r="A2258" s="13">
        <v>4141</v>
      </c>
      <c r="B2258" s="17">
        <f t="shared" si="106"/>
        <v>2257</v>
      </c>
      <c r="C2258" s="6">
        <f t="shared" si="108"/>
        <v>0.11</v>
      </c>
      <c r="D2258" s="2">
        <f t="shared" si="107"/>
        <v>-0.79271811973388839</v>
      </c>
      <c r="E2258" s="1">
        <f>VLOOKUP($A2258,'2015'!$B$2:$D$2700,3,0)</f>
        <v>-0.28179958990779502</v>
      </c>
      <c r="F2258" s="1">
        <f>VLOOKUP($A2258,'2014'!$B$2:$D$2700,3,0)</f>
        <v>-0.70504465440814834</v>
      </c>
      <c r="G2258" s="1">
        <f>VLOOKUP($A2258,'2013'!$B$2:$D$2700,3,0)</f>
        <v>-0.45632279304326495</v>
      </c>
      <c r="H2258" s="1">
        <f>VLOOKUP($A2258,'2012'!$B$2:$D$2700,3,0)</f>
        <v>-1.2167869117502519</v>
      </c>
      <c r="I2258" s="1"/>
      <c r="J2258" s="1"/>
      <c r="K2258" s="1"/>
      <c r="L2258" s="1"/>
    </row>
    <row r="2259" spans="1:12" x14ac:dyDescent="0.3">
      <c r="A2259" s="15">
        <v>3754</v>
      </c>
      <c r="B2259" s="17">
        <f t="shared" si="106"/>
        <v>2258</v>
      </c>
      <c r="C2259" s="6">
        <f t="shared" si="108"/>
        <v>0.11</v>
      </c>
      <c r="D2259" s="2">
        <f t="shared" si="107"/>
        <v>-0.7933478685132922</v>
      </c>
      <c r="E2259" s="1">
        <f>VLOOKUP($A2259,'2015'!$B$2:$D$2700,3,0)</f>
        <v>-0.42458233507423776</v>
      </c>
      <c r="F2259" s="1">
        <f>VLOOKUP($A2259,'2014'!$B$2:$D$2700,3,0)</f>
        <v>-7.187779420251858E-2</v>
      </c>
      <c r="G2259" s="1">
        <f>VLOOKUP($A2259,'2013'!$B$2:$D$2700,3,0)</f>
        <v>-0.95540342438243631</v>
      </c>
      <c r="H2259" s="1">
        <f>VLOOKUP($A2259,'2012'!$B$2:$D$2700,3,0)</f>
        <v>-1.3616770993404841</v>
      </c>
      <c r="I2259" s="1">
        <f>VLOOKUP($A2259,'2011'!$B$2:$D$2700,3,0)</f>
        <v>-0.78443315612772968</v>
      </c>
      <c r="J2259" s="1"/>
      <c r="K2259" s="1"/>
      <c r="L2259" s="1"/>
    </row>
    <row r="2260" spans="1:12" x14ac:dyDescent="0.3">
      <c r="A2260" s="16">
        <v>3345</v>
      </c>
      <c r="B2260" s="17">
        <f t="shared" si="106"/>
        <v>2259</v>
      </c>
      <c r="C2260" s="6">
        <f t="shared" si="108"/>
        <v>0.109</v>
      </c>
      <c r="D2260" s="2">
        <f t="shared" si="107"/>
        <v>-0.79459314776569667</v>
      </c>
      <c r="E2260" s="1" t="e">
        <f>VLOOKUP($A2260,'2015'!$B$2:$D$2700,3,0)</f>
        <v>#N/A</v>
      </c>
      <c r="F2260" s="1">
        <f>VLOOKUP($A2260,'2014'!$B$2:$D$2700,3,0)</f>
        <v>-1.1049660695948396</v>
      </c>
      <c r="G2260" s="1">
        <f>VLOOKUP($A2260,'2013'!$B$2:$D$2700,3,0)</f>
        <v>-0.46893863544290038</v>
      </c>
      <c r="H2260" s="1">
        <f>VLOOKUP($A2260,'2012'!$B$2:$D$2700,3,0)</f>
        <v>-1.0120880447703926</v>
      </c>
      <c r="I2260" s="1">
        <f>VLOOKUP($A2260,'2011'!$B$2:$D$2700,3,0)</f>
        <v>-0.34185357022024393</v>
      </c>
      <c r="J2260" s="1">
        <f>VLOOKUP($A2260,'2010'!$B$2:$D$2700,3,0)</f>
        <v>-1.0451194188001065</v>
      </c>
      <c r="K2260" s="1"/>
      <c r="L2260" s="1"/>
    </row>
    <row r="2261" spans="1:12" x14ac:dyDescent="0.3">
      <c r="A2261" s="11">
        <v>4574</v>
      </c>
      <c r="B2261" s="17">
        <f t="shared" si="106"/>
        <v>2260</v>
      </c>
      <c r="C2261" s="6">
        <f t="shared" si="108"/>
        <v>0.109</v>
      </c>
      <c r="D2261" s="2">
        <f t="shared" si="107"/>
        <v>-0.79481275995108303</v>
      </c>
      <c r="E2261" s="1">
        <f>VLOOKUP($A2261,'2015'!$B$2:$D$2700,3,0)</f>
        <v>-1.0666597132447795</v>
      </c>
      <c r="F2261" s="1">
        <f>VLOOKUP($A2261,'2014'!$B$2:$D$2700,3,0)</f>
        <v>-0.65420036642089552</v>
      </c>
      <c r="G2261" s="1">
        <f>VLOOKUP($A2261,'2013'!$B$2:$D$2700,3,0)</f>
        <v>-0.93542515348127053</v>
      </c>
      <c r="H2261" s="1"/>
      <c r="I2261" s="1"/>
      <c r="J2261" s="1"/>
      <c r="K2261" s="1"/>
      <c r="L2261" s="1"/>
    </row>
    <row r="2262" spans="1:12" x14ac:dyDescent="0.3">
      <c r="A2262" s="11">
        <v>4773</v>
      </c>
      <c r="B2262" s="17">
        <f t="shared" si="106"/>
        <v>2261</v>
      </c>
      <c r="C2262" s="6">
        <f t="shared" si="108"/>
        <v>0.109</v>
      </c>
      <c r="D2262" s="2">
        <f t="shared" si="107"/>
        <v>-0.79552527102941384</v>
      </c>
      <c r="E2262" s="1">
        <f>VLOOKUP($A2262,'2015'!$B$2:$D$2700,3,0)</f>
        <v>-0.86702010840627475</v>
      </c>
      <c r="F2262" s="1">
        <f>VLOOKUP($A2262,'2014'!$B$2:$D$2700,3,0)</f>
        <v>-0.42817572207653504</v>
      </c>
      <c r="G2262" s="1">
        <f>VLOOKUP($A2262,'2013'!$B$2:$D$2700,3,0)</f>
        <v>-1.1628748199822927</v>
      </c>
      <c r="H2262" s="1"/>
      <c r="I2262" s="1"/>
      <c r="J2262" s="1"/>
      <c r="K2262" s="1"/>
      <c r="L2262" s="1"/>
    </row>
    <row r="2263" spans="1:12" x14ac:dyDescent="0.3">
      <c r="A2263" s="9">
        <v>5289</v>
      </c>
      <c r="B2263" s="17">
        <f t="shared" si="106"/>
        <v>2262</v>
      </c>
      <c r="C2263" s="6">
        <f t="shared" si="108"/>
        <v>0.108</v>
      </c>
      <c r="D2263" s="2">
        <f t="shared" si="107"/>
        <v>-0.79587634887720027</v>
      </c>
      <c r="E2263" s="1">
        <f>VLOOKUP($A2263,'2015'!$B$2:$D$2700,3,0)</f>
        <v>-0.1756679844895831</v>
      </c>
      <c r="F2263" s="1">
        <f>VLOOKUP($A2263,'2014'!$B$2:$D$2700,3,0)</f>
        <v>-0.79587634887720027</v>
      </c>
      <c r="G2263" s="1"/>
      <c r="H2263" s="1"/>
      <c r="I2263" s="1"/>
      <c r="J2263" s="1"/>
      <c r="K2263" s="1"/>
      <c r="L2263" s="1"/>
    </row>
    <row r="2264" spans="1:12" x14ac:dyDescent="0.3">
      <c r="A2264">
        <v>653</v>
      </c>
      <c r="B2264" s="17">
        <f t="shared" si="106"/>
        <v>2263</v>
      </c>
      <c r="C2264" s="6">
        <f t="shared" si="108"/>
        <v>0.108</v>
      </c>
      <c r="D2264" s="2">
        <f t="shared" si="107"/>
        <v>-0.79731108716344612</v>
      </c>
      <c r="E2264" s="1" t="e">
        <f>VLOOKUP($A2264,'2015'!$B$2:$D$2700,3,0)</f>
        <v>#N/A</v>
      </c>
      <c r="F2264" s="1">
        <f>VLOOKUP($A2264,'2014'!$B$2:$D$2700,3,0)</f>
        <v>-0.47542639616431048</v>
      </c>
      <c r="G2264" s="1">
        <f>VLOOKUP($A2264,'2013'!$B$2:$D$2700,3,0)</f>
        <v>-1.1108375249736402</v>
      </c>
      <c r="H2264" s="1">
        <f>VLOOKUP($A2264,'2012'!$B$2:$D$2700,3,0)</f>
        <v>-0.38355287057073933</v>
      </c>
      <c r="I2264" s="1">
        <f>VLOOKUP($A2264,'2011'!$B$2:$D$2700,3,0)</f>
        <v>-0.46567481274378808</v>
      </c>
      <c r="J2264" s="1">
        <f>VLOOKUP($A2264,'2010'!$B$2:$D$2700,3,0)</f>
        <v>-0.48281307481120322</v>
      </c>
      <c r="K2264" s="1">
        <f>VLOOKUP($A2264,'2009'!$B$2:$D$2700,3,0)</f>
        <v>-1.3917729117801261</v>
      </c>
      <c r="L2264" s="1">
        <f>VLOOKUP($A2264,'2008'!$B$2:$D$2700,3,0)</f>
        <v>-1.2711000191003159</v>
      </c>
    </row>
    <row r="2265" spans="1:12" x14ac:dyDescent="0.3">
      <c r="A2265" s="7">
        <v>2988</v>
      </c>
      <c r="B2265" s="17">
        <f t="shared" si="106"/>
        <v>2264</v>
      </c>
      <c r="C2265" s="6">
        <f t="shared" si="108"/>
        <v>0.108</v>
      </c>
      <c r="D2265" s="2">
        <f t="shared" si="107"/>
        <v>-0.79950406885461633</v>
      </c>
      <c r="E2265" s="1">
        <f>VLOOKUP($A2265,'2015'!$B$2:$D$2700,3,0)</f>
        <v>-0.63727692004280734</v>
      </c>
      <c r="F2265" s="1">
        <f>VLOOKUP($A2265,'2014'!$B$2:$D$2700,3,0)</f>
        <v>-0.73555631265743282</v>
      </c>
      <c r="G2265" s="1">
        <f>VLOOKUP($A2265,'2013'!$B$2:$D$2700,3,0)</f>
        <v>-0.56497317427641847</v>
      </c>
      <c r="H2265" s="1">
        <f>VLOOKUP($A2265,'2012'!$B$2:$D$2700,3,0)</f>
        <v>-0.89423203442246879</v>
      </c>
      <c r="I2265" s="1">
        <f>VLOOKUP($A2265,'2011'!$B$2:$D$2700,3,0)</f>
        <v>-0.7738251143013043</v>
      </c>
      <c r="J2265" s="1">
        <f>VLOOKUP($A2265,'2010'!$B$2:$D$2700,3,0)</f>
        <v>-0.82867527329642066</v>
      </c>
      <c r="K2265" s="1">
        <f>VLOOKUP($A2265,'2009'!$B$2:$D$2700,3,0)</f>
        <v>-0.99976250417365264</v>
      </c>
      <c r="L2265" s="1"/>
    </row>
    <row r="2266" spans="1:12" x14ac:dyDescent="0.3">
      <c r="A2266">
        <v>73</v>
      </c>
      <c r="B2266" s="17">
        <f t="shared" si="106"/>
        <v>2265</v>
      </c>
      <c r="C2266" s="6">
        <f t="shared" si="108"/>
        <v>0.107</v>
      </c>
      <c r="D2266" s="2">
        <f t="shared" si="107"/>
        <v>-0.80010929395182473</v>
      </c>
      <c r="E2266" s="1">
        <f>VLOOKUP($A2266,'2015'!$B$2:$D$2700,3,0)</f>
        <v>-0.69652660774083208</v>
      </c>
      <c r="F2266" s="1">
        <f>VLOOKUP($A2266,'2014'!$B$2:$D$2700,3,0)</f>
        <v>0.33090961139570468</v>
      </c>
      <c r="G2266" s="1">
        <f>VLOOKUP($A2266,'2013'!$B$2:$D$2700,3,0)</f>
        <v>-1.6035598198484087</v>
      </c>
      <c r="H2266" s="1">
        <f>VLOOKUP($A2266,'2012'!$B$2:$D$2700,3,0)</f>
        <v>0.21172867225342679</v>
      </c>
      <c r="I2266" s="1">
        <f>VLOOKUP($A2266,'2011'!$B$2:$D$2700,3,0)</f>
        <v>-1.7428047156322328</v>
      </c>
      <c r="J2266" s="1">
        <f>VLOOKUP($A2266,'2010'!$B$2:$D$2700,3,0)</f>
        <v>-1.2972711220015234</v>
      </c>
      <c r="K2266" s="1">
        <f>VLOOKUP($A2266,'2009'!$B$2:$D$2700,3,0)</f>
        <v>-8.2830276865758154E-3</v>
      </c>
      <c r="L2266" s="1">
        <f>VLOOKUP($A2266,'2008'!$B$2:$D$2700,3,0)</f>
        <v>-1.4914846561431634</v>
      </c>
    </row>
    <row r="2267" spans="1:12" x14ac:dyDescent="0.3">
      <c r="A2267" s="9">
        <v>4950</v>
      </c>
      <c r="B2267" s="17">
        <f t="shared" si="106"/>
        <v>2266</v>
      </c>
      <c r="C2267" s="6">
        <f t="shared" si="108"/>
        <v>0.107</v>
      </c>
      <c r="D2267" s="2">
        <f t="shared" si="107"/>
        <v>-0.80026104268575882</v>
      </c>
      <c r="E2267" s="1">
        <f>VLOOKUP($A2267,'2015'!$B$2:$D$2700,3,0)</f>
        <v>0.28041358769701524</v>
      </c>
      <c r="F2267" s="1">
        <f>VLOOKUP($A2267,'2014'!$B$2:$D$2700,3,0)</f>
        <v>-0.80026104268575882</v>
      </c>
      <c r="G2267" s="1"/>
      <c r="H2267" s="1"/>
      <c r="I2267" s="1"/>
      <c r="J2267" s="1"/>
      <c r="K2267" s="1"/>
      <c r="L2267" s="1"/>
    </row>
    <row r="2268" spans="1:12" x14ac:dyDescent="0.3">
      <c r="A2268" s="11">
        <v>4734</v>
      </c>
      <c r="B2268" s="17">
        <f t="shared" si="106"/>
        <v>2267</v>
      </c>
      <c r="C2268" s="6">
        <f t="shared" si="108"/>
        <v>0.106</v>
      </c>
      <c r="D2268" s="2">
        <f t="shared" si="107"/>
        <v>-0.80065048252090887</v>
      </c>
      <c r="E2268" s="1">
        <f>VLOOKUP($A2268,'2015'!$B$2:$D$2700,3,0)</f>
        <v>-0.68537553280525054</v>
      </c>
      <c r="F2268" s="1">
        <f>VLOOKUP($A2268,'2014'!$B$2:$D$2700,3,0)</f>
        <v>-1.0947509486953055</v>
      </c>
      <c r="G2268" s="1">
        <f>VLOOKUP($A2268,'2013'!$B$2:$D$2700,3,0)</f>
        <v>-0.50655001634651231</v>
      </c>
      <c r="H2268" s="1"/>
      <c r="I2268" s="1"/>
      <c r="J2268" s="1"/>
      <c r="K2268" s="1"/>
      <c r="L2268" s="1"/>
    </row>
    <row r="2269" spans="1:12" x14ac:dyDescent="0.3">
      <c r="A2269">
        <v>1850</v>
      </c>
      <c r="B2269" s="17">
        <f t="shared" si="106"/>
        <v>2268</v>
      </c>
      <c r="C2269" s="6">
        <f t="shared" si="108"/>
        <v>0.106</v>
      </c>
      <c r="D2269" s="2">
        <f t="shared" si="107"/>
        <v>-0.80456257902339401</v>
      </c>
      <c r="E2269" s="1">
        <f>VLOOKUP($A2269,'2015'!$B$2:$D$2700,3,0)</f>
        <v>-1.0859642183289608</v>
      </c>
      <c r="F2269" s="1">
        <f>VLOOKUP($A2269,'2014'!$B$2:$D$2700,3,0)</f>
        <v>-0.97100944821417035</v>
      </c>
      <c r="G2269" s="1">
        <f>VLOOKUP($A2269,'2013'!$B$2:$D$2700,3,0)</f>
        <v>-0.7477523210670699</v>
      </c>
      <c r="H2269" s="1">
        <f>VLOOKUP($A2269,'2012'!$B$2:$D$2700,3,0)</f>
        <v>-0.81629276536240813</v>
      </c>
      <c r="I2269" s="1">
        <f>VLOOKUP($A2269,'2011'!$B$2:$D$2700,3,0)</f>
        <v>-1.0037575575721562</v>
      </c>
      <c r="J2269" s="1">
        <f>VLOOKUP($A2269,'2010'!$B$2:$D$2700,3,0)</f>
        <v>-0.95328992590115724</v>
      </c>
      <c r="K2269" s="1">
        <f>VLOOKUP($A2269,'2009'!$B$2:$D$2700,3,0)</f>
        <v>-0.19646783801061773</v>
      </c>
      <c r="L2269" s="1">
        <f>VLOOKUP($A2269,'2008'!$B$2:$D$2700,3,0)</f>
        <v>-0.9433681970361788</v>
      </c>
    </row>
    <row r="2270" spans="1:12" x14ac:dyDescent="0.3">
      <c r="A2270" s="13">
        <v>4119</v>
      </c>
      <c r="B2270" s="17">
        <f t="shared" si="106"/>
        <v>2269</v>
      </c>
      <c r="C2270" s="6">
        <f t="shared" si="108"/>
        <v>0.106</v>
      </c>
      <c r="D2270" s="2">
        <f t="shared" si="107"/>
        <v>-0.80683733944016056</v>
      </c>
      <c r="E2270" s="1">
        <f>VLOOKUP($A2270,'2015'!$B$2:$D$2700,3,0)</f>
        <v>-0.3257296729977755</v>
      </c>
      <c r="F2270" s="1">
        <f>VLOOKUP($A2270,'2014'!$B$2:$D$2700,3,0)</f>
        <v>-2.2354312635887084</v>
      </c>
      <c r="G2270" s="1">
        <f>VLOOKUP($A2270,'2013'!$B$2:$D$2700,3,0)</f>
        <v>0.1774084809162606</v>
      </c>
      <c r="H2270" s="1">
        <f>VLOOKUP($A2270,'2012'!$B$2:$D$2700,3,0)</f>
        <v>-0.36248923564803376</v>
      </c>
      <c r="I2270" s="1"/>
      <c r="J2270" s="1"/>
      <c r="K2270" s="1"/>
      <c r="L2270" s="1"/>
    </row>
    <row r="2271" spans="1:12" x14ac:dyDescent="0.3">
      <c r="A2271" s="16">
        <v>3295</v>
      </c>
      <c r="B2271" s="17">
        <f t="shared" si="106"/>
        <v>2270</v>
      </c>
      <c r="C2271" s="6">
        <f t="shared" si="108"/>
        <v>0.105</v>
      </c>
      <c r="D2271" s="2">
        <f t="shared" si="107"/>
        <v>-0.8080788716547278</v>
      </c>
      <c r="E2271" s="1">
        <f>VLOOKUP($A2271,'2015'!$B$2:$D$2700,3,0)</f>
        <v>0.26924115057062159</v>
      </c>
      <c r="F2271" s="1">
        <f>VLOOKUP($A2271,'2014'!$B$2:$D$2700,3,0)</f>
        <v>-0.95420278885899035</v>
      </c>
      <c r="G2271" s="1">
        <f>VLOOKUP($A2271,'2013'!$B$2:$D$2700,3,0)</f>
        <v>-0.8230019738998442</v>
      </c>
      <c r="H2271" s="1">
        <f>VLOOKUP($A2271,'2012'!$B$2:$D$2700,3,0)</f>
        <v>-0.80552876082913838</v>
      </c>
      <c r="I2271" s="1">
        <f>VLOOKUP($A2271,'2011'!$B$2:$D$2700,3,0)</f>
        <v>-0.57628223847528037</v>
      </c>
      <c r="J2271" s="1">
        <f>VLOOKUP($A2271,'2010'!$B$2:$D$2700,3,0)</f>
        <v>-0.88137859621038617</v>
      </c>
      <c r="K2271" s="1"/>
      <c r="L2271" s="1"/>
    </row>
    <row r="2272" spans="1:12" x14ac:dyDescent="0.3">
      <c r="A2272" s="9">
        <v>5080</v>
      </c>
      <c r="B2272" s="17">
        <f t="shared" si="106"/>
        <v>2271</v>
      </c>
      <c r="C2272" s="6">
        <f t="shared" si="108"/>
        <v>0.105</v>
      </c>
      <c r="D2272" s="2">
        <f t="shared" si="107"/>
        <v>-0.80974286008112428</v>
      </c>
      <c r="E2272" s="1">
        <f>VLOOKUP($A2272,'2015'!$B$2:$D$2700,3,0)</f>
        <v>-0.93857350085623725</v>
      </c>
      <c r="F2272" s="1">
        <f>VLOOKUP($A2272,'2014'!$B$2:$D$2700,3,0)</f>
        <v>-0.80974286008112428</v>
      </c>
      <c r="G2272" s="1"/>
      <c r="H2272" s="1"/>
      <c r="I2272" s="1"/>
      <c r="J2272" s="1"/>
      <c r="K2272" s="1"/>
      <c r="L2272" s="1"/>
    </row>
    <row r="2273" spans="1:12" x14ac:dyDescent="0.3">
      <c r="A2273" s="11">
        <v>4474</v>
      </c>
      <c r="B2273" s="17">
        <f t="shared" si="106"/>
        <v>2272</v>
      </c>
      <c r="C2273" s="6">
        <f t="shared" si="108"/>
        <v>0.104</v>
      </c>
      <c r="D2273" s="2">
        <f t="shared" si="107"/>
        <v>-0.81207775495680967</v>
      </c>
      <c r="E2273" s="1">
        <f>VLOOKUP($A2273,'2015'!$B$2:$D$2700,3,0)</f>
        <v>-0.24369649852733541</v>
      </c>
      <c r="F2273" s="1">
        <f>VLOOKUP($A2273,'2014'!$B$2:$D$2700,3,0)</f>
        <v>-0.74156852853975186</v>
      </c>
      <c r="G2273" s="1">
        <f>VLOOKUP($A2273,'2013'!$B$2:$D$2700,3,0)</f>
        <v>-0.8825869813738676</v>
      </c>
      <c r="H2273" s="1"/>
      <c r="I2273" s="1"/>
      <c r="J2273" s="1"/>
      <c r="K2273" s="1"/>
      <c r="L2273" s="1"/>
    </row>
    <row r="2274" spans="1:12" x14ac:dyDescent="0.3">
      <c r="A2274">
        <v>1915</v>
      </c>
      <c r="B2274" s="17">
        <f t="shared" si="106"/>
        <v>2273</v>
      </c>
      <c r="C2274" s="6">
        <f t="shared" si="108"/>
        <v>0.104</v>
      </c>
      <c r="D2274" s="2">
        <f t="shared" si="107"/>
        <v>-0.81272587474272662</v>
      </c>
      <c r="E2274" s="1">
        <f>VLOOKUP($A2274,'2015'!$B$2:$D$2700,3,0)</f>
        <v>-0.63757891885531748</v>
      </c>
      <c r="F2274" s="1">
        <f>VLOOKUP($A2274,'2014'!$B$2:$D$2700,3,0)</f>
        <v>-0.77733714681236177</v>
      </c>
      <c r="G2274" s="1">
        <f>VLOOKUP($A2274,'2013'!$B$2:$D$2700,3,0)</f>
        <v>-0.41186533360564548</v>
      </c>
      <c r="H2274" s="1">
        <f>VLOOKUP($A2274,'2012'!$B$2:$D$2700,3,0)</f>
        <v>-0.43276496386048857</v>
      </c>
      <c r="I2274" s="1">
        <f>VLOOKUP($A2274,'2011'!$B$2:$D$2700,3,0)</f>
        <v>-0.85270607076486826</v>
      </c>
      <c r="J2274" s="1">
        <f>VLOOKUP($A2274,'2010'!$B$2:$D$2700,3,0)</f>
        <v>-0.80597599361109729</v>
      </c>
      <c r="K2274" s="1">
        <f>VLOOKUP($A2274,'2009'!$B$2:$D$2700,3,0)</f>
        <v>1.3490478213254309E-2</v>
      </c>
      <c r="L2274" s="1">
        <f>VLOOKUP($A2274,'2008'!$B$2:$D$2700,3,0)</f>
        <v>-2.42192209275788</v>
      </c>
    </row>
    <row r="2275" spans="1:12" x14ac:dyDescent="0.3">
      <c r="A2275" s="9">
        <v>5036</v>
      </c>
      <c r="B2275" s="17">
        <f t="shared" si="106"/>
        <v>2274</v>
      </c>
      <c r="C2275" s="6">
        <f t="shared" si="108"/>
        <v>0.104</v>
      </c>
      <c r="D2275" s="2">
        <f t="shared" si="107"/>
        <v>-0.81341941469989154</v>
      </c>
      <c r="E2275" s="1">
        <f>VLOOKUP($A2275,'2015'!$B$2:$D$2700,3,0)</f>
        <v>-0.63243855435401919</v>
      </c>
      <c r="F2275" s="1">
        <f>VLOOKUP($A2275,'2014'!$B$2:$D$2700,3,0)</f>
        <v>-0.81341941469989154</v>
      </c>
      <c r="G2275" s="1"/>
      <c r="H2275" s="1"/>
      <c r="I2275" s="1"/>
      <c r="J2275" s="1"/>
      <c r="K2275" s="1"/>
      <c r="L2275" s="1"/>
    </row>
    <row r="2276" spans="1:12" x14ac:dyDescent="0.3">
      <c r="A2276" s="9">
        <v>5308</v>
      </c>
      <c r="B2276" s="17">
        <f t="shared" si="106"/>
        <v>2275</v>
      </c>
      <c r="C2276" s="6">
        <f t="shared" si="108"/>
        <v>0.10299999999999999</v>
      </c>
      <c r="D2276" s="2">
        <f t="shared" si="107"/>
        <v>-0.81608207132703103</v>
      </c>
      <c r="E2276" s="1">
        <f>VLOOKUP($A2276,'2015'!$B$2:$D$2700,3,0)</f>
        <v>0.37241128584675293</v>
      </c>
      <c r="F2276" s="1">
        <f>VLOOKUP($A2276,'2014'!$B$2:$D$2700,3,0)</f>
        <v>-0.81608207132703103</v>
      </c>
      <c r="G2276" s="1"/>
      <c r="H2276" s="1"/>
      <c r="I2276" s="1"/>
      <c r="J2276" s="1"/>
      <c r="K2276" s="1"/>
      <c r="L2276" s="1"/>
    </row>
    <row r="2277" spans="1:12" x14ac:dyDescent="0.3">
      <c r="A2277" s="16">
        <v>3292</v>
      </c>
      <c r="B2277" s="17">
        <f t="shared" si="106"/>
        <v>2276</v>
      </c>
      <c r="C2277" s="6">
        <f t="shared" si="108"/>
        <v>0.10299999999999999</v>
      </c>
      <c r="D2277" s="2">
        <f t="shared" si="107"/>
        <v>-0.81636302818611417</v>
      </c>
      <c r="E2277" s="1">
        <f>VLOOKUP($A2277,'2015'!$B$2:$D$2700,3,0)</f>
        <v>-0.47062411274008514</v>
      </c>
      <c r="F2277" s="1">
        <f>VLOOKUP($A2277,'2014'!$B$2:$D$2700,3,0)</f>
        <v>-1.0484303914454336</v>
      </c>
      <c r="G2277" s="1">
        <f>VLOOKUP($A2277,'2013'!$B$2:$D$2700,3,0)</f>
        <v>-0.47403220220893866</v>
      </c>
      <c r="H2277" s="1">
        <f>VLOOKUP($A2277,'2012'!$B$2:$D$2700,3,0)</f>
        <v>-1.504982798871038</v>
      </c>
      <c r="I2277" s="1">
        <f>VLOOKUP($A2277,'2011'!$B$2:$D$2700,3,0)</f>
        <v>-1.0940986840079403</v>
      </c>
      <c r="J2277" s="1">
        <f>VLOOKUP($A2277,'2010'!$B$2:$D$2700,3,0)</f>
        <v>3.9728935602779736E-2</v>
      </c>
      <c r="K2277" s="1"/>
      <c r="L2277" s="1"/>
    </row>
    <row r="2278" spans="1:12" x14ac:dyDescent="0.3">
      <c r="A2278" s="11">
        <v>4854</v>
      </c>
      <c r="B2278" s="17">
        <f t="shared" si="106"/>
        <v>2277</v>
      </c>
      <c r="C2278" s="6">
        <f t="shared" si="108"/>
        <v>0.10199999999999999</v>
      </c>
      <c r="D2278" s="2">
        <f t="shared" si="107"/>
        <v>-0.81681210525004722</v>
      </c>
      <c r="E2278" s="1">
        <f>VLOOKUP($A2278,'2015'!$B$2:$D$2700,3,0)</f>
        <v>-0.78853254551587226</v>
      </c>
      <c r="F2278" s="1">
        <f>VLOOKUP($A2278,'2014'!$B$2:$D$2700,3,0)</f>
        <v>-0.88682662185685179</v>
      </c>
      <c r="G2278" s="1">
        <f>VLOOKUP($A2278,'2013'!$B$2:$D$2700,3,0)</f>
        <v>-0.74679758864324275</v>
      </c>
      <c r="H2278" s="1"/>
      <c r="I2278" s="1"/>
      <c r="J2278" s="1"/>
      <c r="K2278" s="1"/>
      <c r="L2278" s="1"/>
    </row>
    <row r="2279" spans="1:12" x14ac:dyDescent="0.3">
      <c r="A2279" s="9">
        <v>5202</v>
      </c>
      <c r="B2279" s="17">
        <f t="shared" si="106"/>
        <v>2278</v>
      </c>
      <c r="C2279" s="6">
        <f t="shared" si="108"/>
        <v>0.10199999999999999</v>
      </c>
      <c r="D2279" s="2">
        <f t="shared" si="107"/>
        <v>-0.81895723250809671</v>
      </c>
      <c r="E2279" s="1">
        <f>VLOOKUP($A2279,'2015'!$B$2:$D$2700,3,0)</f>
        <v>-0.39703795308886314</v>
      </c>
      <c r="F2279" s="1">
        <f>VLOOKUP($A2279,'2014'!$B$2:$D$2700,3,0)</f>
        <v>-0.81895723250809671</v>
      </c>
      <c r="G2279" s="1"/>
      <c r="H2279" s="1"/>
      <c r="I2279" s="1"/>
      <c r="J2279" s="1"/>
      <c r="K2279" s="1"/>
      <c r="L2279" s="1"/>
    </row>
    <row r="2280" spans="1:12" x14ac:dyDescent="0.3">
      <c r="A2280" s="13">
        <v>4284</v>
      </c>
      <c r="B2280" s="17">
        <f t="shared" si="106"/>
        <v>2279</v>
      </c>
      <c r="C2280" s="6">
        <f t="shared" si="108"/>
        <v>0.10199999999999999</v>
      </c>
      <c r="D2280" s="2">
        <f t="shared" si="107"/>
        <v>-0.81905601985521359</v>
      </c>
      <c r="E2280" s="1">
        <f>VLOOKUP($A2280,'2015'!$B$2:$D$2700,3,0)</f>
        <v>0.62053556530968246</v>
      </c>
      <c r="F2280" s="1">
        <f>VLOOKUP($A2280,'2014'!$B$2:$D$2700,3,0)</f>
        <v>-0.81731772597782049</v>
      </c>
      <c r="G2280" s="1">
        <f>VLOOKUP($A2280,'2013'!$B$2:$D$2700,3,0)</f>
        <v>-0.72392431093354992</v>
      </c>
      <c r="H2280" s="1">
        <f>VLOOKUP($A2280,'2012'!$B$2:$D$2700,3,0)</f>
        <v>-0.91592602265427048</v>
      </c>
      <c r="I2280" s="1"/>
      <c r="J2280" s="1"/>
      <c r="K2280" s="1"/>
      <c r="L2280" s="1"/>
    </row>
    <row r="2281" spans="1:12" x14ac:dyDescent="0.3">
      <c r="A2281">
        <v>1944</v>
      </c>
      <c r="B2281" s="17">
        <f t="shared" si="106"/>
        <v>2280</v>
      </c>
      <c r="C2281" s="6">
        <f t="shared" si="108"/>
        <v>0.10100000000000001</v>
      </c>
      <c r="D2281" s="2">
        <f t="shared" si="107"/>
        <v>-0.82051455481703406</v>
      </c>
      <c r="E2281" s="1">
        <f>VLOOKUP($A2281,'2015'!$B$2:$D$2700,3,0)</f>
        <v>0.40378975504084758</v>
      </c>
      <c r="F2281" s="1">
        <f>VLOOKUP($A2281,'2014'!$B$2:$D$2700,3,0)</f>
        <v>-0.48379919874898553</v>
      </c>
      <c r="G2281" s="1">
        <f>VLOOKUP($A2281,'2013'!$B$2:$D$2700,3,0)</f>
        <v>-0.82191486217354925</v>
      </c>
      <c r="H2281" s="1">
        <f>VLOOKUP($A2281,'2012'!$B$2:$D$2700,3,0)</f>
        <v>-0.96157300923940969</v>
      </c>
      <c r="I2281" s="1">
        <f>VLOOKUP($A2281,'2011'!$B$2:$D$2700,3,0)</f>
        <v>-0.56628226975653106</v>
      </c>
      <c r="J2281" s="1">
        <f>VLOOKUP($A2281,'2010'!$B$2:$D$2700,3,0)</f>
        <v>-0.69801301619944711</v>
      </c>
      <c r="K2281" s="1">
        <f>VLOOKUP($A2281,'2009'!$B$2:$D$2700,3,0)</f>
        <v>-1.2331139841000944</v>
      </c>
      <c r="L2281" s="1">
        <f>VLOOKUP($A2281,'2008'!$B$2:$D$2700,3,0)</f>
        <v>-0.97890554350122105</v>
      </c>
    </row>
    <row r="2282" spans="1:12" x14ac:dyDescent="0.3">
      <c r="A2282" s="13">
        <v>4182</v>
      </c>
      <c r="B2282" s="17">
        <f t="shared" si="106"/>
        <v>2281</v>
      </c>
      <c r="C2282" s="6">
        <f t="shared" si="108"/>
        <v>0.10100000000000001</v>
      </c>
      <c r="D2282" s="2">
        <f t="shared" si="107"/>
        <v>-0.82095052162758642</v>
      </c>
      <c r="E2282" s="1">
        <f>VLOOKUP($A2282,'2015'!$B$2:$D$2700,3,0)</f>
        <v>-0.27984821657239173</v>
      </c>
      <c r="F2282" s="1">
        <f>VLOOKUP($A2282,'2014'!$B$2:$D$2700,3,0)</f>
        <v>-1.0213551950805275</v>
      </c>
      <c r="G2282" s="1">
        <f>VLOOKUP($A2282,'2013'!$B$2:$D$2700,3,0)</f>
        <v>-9.1704529037676327E-2</v>
      </c>
      <c r="H2282" s="1">
        <f>VLOOKUP($A2282,'2012'!$B$2:$D$2700,3,0)</f>
        <v>-1.3497918407645555</v>
      </c>
      <c r="I2282" s="1"/>
      <c r="J2282" s="1"/>
      <c r="K2282" s="1"/>
      <c r="L2282" s="1"/>
    </row>
    <row r="2283" spans="1:12" x14ac:dyDescent="0.3">
      <c r="A2283">
        <v>2216</v>
      </c>
      <c r="B2283" s="17">
        <f t="shared" si="106"/>
        <v>2282</v>
      </c>
      <c r="C2283" s="6">
        <f t="shared" si="108"/>
        <v>0.1</v>
      </c>
      <c r="D2283" s="2">
        <f t="shared" si="107"/>
        <v>-0.82343373506320039</v>
      </c>
      <c r="E2283" s="1">
        <f>VLOOKUP($A2283,'2015'!$B$2:$D$2700,3,0)</f>
        <v>-0.56146466833938868</v>
      </c>
      <c r="F2283" s="1">
        <f>VLOOKUP($A2283,'2014'!$B$2:$D$2700,3,0)</f>
        <v>-6.2648202751504678E-2</v>
      </c>
      <c r="G2283" s="1">
        <f>VLOOKUP($A2283,'2013'!$B$2:$D$2700,3,0)</f>
        <v>-0.87640861701628936</v>
      </c>
      <c r="H2283" s="1">
        <f>VLOOKUP($A2283,'2012'!$B$2:$D$2700,3,0)</f>
        <v>0.35867983140498244</v>
      </c>
      <c r="I2283" s="1">
        <f>VLOOKUP($A2283,'2011'!$B$2:$D$2700,3,0)</f>
        <v>-0.1100552867781729</v>
      </c>
      <c r="J2283" s="1">
        <f>VLOOKUP($A2283,'2010'!$B$2:$D$2700,3,0)</f>
        <v>-2.7413116621397271</v>
      </c>
      <c r="K2283" s="1">
        <f>VLOOKUP($A2283,'2009'!$B$2:$D$2700,3,0)</f>
        <v>-1.3483636294031449</v>
      </c>
      <c r="L2283" s="1">
        <f>VLOOKUP($A2283,'2008'!$B$2:$D$2700,3,0)</f>
        <v>-0.98392857875854678</v>
      </c>
    </row>
    <row r="2284" spans="1:12" x14ac:dyDescent="0.3">
      <c r="A2284" s="15">
        <v>3872</v>
      </c>
      <c r="B2284" s="17">
        <f t="shared" si="106"/>
        <v>2283</v>
      </c>
      <c r="C2284" s="6">
        <f t="shared" si="108"/>
        <v>0.1</v>
      </c>
      <c r="D2284" s="2">
        <f t="shared" si="107"/>
        <v>-0.82368672829896394</v>
      </c>
      <c r="E2284" s="1">
        <f>VLOOKUP($A2284,'2015'!$B$2:$D$2700,3,0)</f>
        <v>-0.7764674637218294</v>
      </c>
      <c r="F2284" s="1">
        <f>VLOOKUP($A2284,'2014'!$B$2:$D$2700,3,0)</f>
        <v>-0.87862329108843307</v>
      </c>
      <c r="G2284" s="1">
        <f>VLOOKUP($A2284,'2013'!$B$2:$D$2700,3,0)</f>
        <v>-1.3032617172335657</v>
      </c>
      <c r="H2284" s="1">
        <f>VLOOKUP($A2284,'2012'!$B$2:$D$2700,3,0)</f>
        <v>-0.47692337111197136</v>
      </c>
      <c r="I2284" s="1">
        <f>VLOOKUP($A2284,'2011'!$B$2:$D$2700,3,0)</f>
        <v>-0.63593853376188558</v>
      </c>
      <c r="J2284" s="1"/>
      <c r="K2284" s="1"/>
      <c r="L2284" s="1"/>
    </row>
    <row r="2285" spans="1:12" x14ac:dyDescent="0.3">
      <c r="A2285" s="7">
        <v>3029</v>
      </c>
      <c r="B2285" s="17">
        <f t="shared" si="106"/>
        <v>2284</v>
      </c>
      <c r="C2285" s="6">
        <f t="shared" si="108"/>
        <v>0.1</v>
      </c>
      <c r="D2285" s="2">
        <f t="shared" si="107"/>
        <v>-0.82567437344160755</v>
      </c>
      <c r="E2285" s="1">
        <f>VLOOKUP($A2285,'2015'!$B$2:$D$2700,3,0)</f>
        <v>-1.0743225423804581</v>
      </c>
      <c r="F2285" s="1">
        <f>VLOOKUP($A2285,'2014'!$B$2:$D$2700,3,0)</f>
        <v>-1.456246014018574</v>
      </c>
      <c r="G2285" s="1">
        <f>VLOOKUP($A2285,'2013'!$B$2:$D$2700,3,0)</f>
        <v>-0.94478720414037376</v>
      </c>
      <c r="H2285" s="1">
        <f>VLOOKUP($A2285,'2012'!$B$2:$D$2700,3,0)</f>
        <v>-0.91444285395683167</v>
      </c>
      <c r="I2285" s="1">
        <f>VLOOKUP($A2285,'2011'!$B$2:$D$2700,3,0)</f>
        <v>-0.99072299763931015</v>
      </c>
      <c r="J2285" s="1">
        <f>VLOOKUP($A2285,'2010'!$B$2:$D$2700,3,0)</f>
        <v>-0.67951384638759482</v>
      </c>
      <c r="K2285" s="1">
        <f>VLOOKUP($A2285,'2009'!$B$2:$D$2700,3,0)</f>
        <v>3.1666675493039843E-2</v>
      </c>
      <c r="L2285" s="1"/>
    </row>
    <row r="2286" spans="1:12" x14ac:dyDescent="0.3">
      <c r="A2286">
        <v>1289</v>
      </c>
      <c r="B2286" s="17">
        <f t="shared" si="106"/>
        <v>2285</v>
      </c>
      <c r="C2286" s="6">
        <f t="shared" si="108"/>
        <v>9.9000000000000005E-2</v>
      </c>
      <c r="D2286" s="2">
        <f t="shared" si="107"/>
        <v>-0.82692462169361625</v>
      </c>
      <c r="E2286" s="1">
        <f>VLOOKUP($A2286,'2015'!$B$2:$D$2700,3,0)</f>
        <v>-0.27618206047909627</v>
      </c>
      <c r="F2286" s="1">
        <f>VLOOKUP($A2286,'2014'!$B$2:$D$2700,3,0)</f>
        <v>-0.76525277181374085</v>
      </c>
      <c r="G2286" s="1">
        <f>VLOOKUP($A2286,'2013'!$B$2:$D$2700,3,0)</f>
        <v>-0.93569443481207337</v>
      </c>
      <c r="H2286" s="1">
        <f>VLOOKUP($A2286,'2012'!$B$2:$D$2700,3,0)</f>
        <v>-0.69260074161833129</v>
      </c>
      <c r="I2286" s="1">
        <f>VLOOKUP($A2286,'2011'!$B$2:$D$2700,3,0)</f>
        <v>-1.2332169598418348</v>
      </c>
      <c r="J2286" s="1">
        <f>VLOOKUP($A2286,'2010'!$B$2:$D$2700,3,0)</f>
        <v>-0.99279283076582658</v>
      </c>
      <c r="K2286" s="1">
        <f>VLOOKUP($A2286,'2009'!$B$2:$D$2700,3,0)</f>
        <v>-1.365060785477388</v>
      </c>
      <c r="L2286" s="1">
        <f>VLOOKUP($A2286,'2008'!$B$2:$D$2700,3,0)</f>
        <v>0.19614617247388072</v>
      </c>
    </row>
    <row r="2287" spans="1:12" x14ac:dyDescent="0.3">
      <c r="A2287">
        <v>499</v>
      </c>
      <c r="B2287" s="17">
        <f t="shared" si="106"/>
        <v>2286</v>
      </c>
      <c r="C2287" s="6">
        <f t="shared" si="108"/>
        <v>9.9000000000000005E-2</v>
      </c>
      <c r="D2287" s="2">
        <f t="shared" si="107"/>
        <v>-0.82754499179556462</v>
      </c>
      <c r="E2287" s="1" t="e">
        <f>VLOOKUP($A2287,'2015'!$B$2:$D$2700,3,0)</f>
        <v>#N/A</v>
      </c>
      <c r="F2287" s="1">
        <f>VLOOKUP($A2287,'2014'!$B$2:$D$2700,3,0)</f>
        <v>-1.3724536424436207</v>
      </c>
      <c r="G2287" s="1">
        <f>VLOOKUP($A2287,'2013'!$B$2:$D$2700,3,0)</f>
        <v>-1.3395446370647726</v>
      </c>
      <c r="H2287" s="1">
        <f>VLOOKUP($A2287,'2012'!$B$2:$D$2700,3,0)</f>
        <v>-1.455412568242203</v>
      </c>
      <c r="I2287" s="1">
        <f>VLOOKUP($A2287,'2011'!$B$2:$D$2700,3,0)</f>
        <v>-0.91509712059215365</v>
      </c>
      <c r="J2287" s="1">
        <f>VLOOKUP($A2287,'2010'!$B$2:$D$2700,3,0)</f>
        <v>-1.1474280859447195</v>
      </c>
      <c r="K2287" s="1">
        <f>VLOOKUP($A2287,'2009'!$B$2:$D$2700,3,0)</f>
        <v>0.44203344447089532</v>
      </c>
      <c r="L2287" s="1">
        <f>VLOOKUP($A2287,'2008'!$B$2:$D$2700,3,0)</f>
        <v>-4.9123327523788E-3</v>
      </c>
    </row>
    <row r="2288" spans="1:12" x14ac:dyDescent="0.3">
      <c r="A2288" s="13">
        <v>3952</v>
      </c>
      <c r="B2288" s="17">
        <f t="shared" si="106"/>
        <v>2287</v>
      </c>
      <c r="C2288" s="6">
        <f t="shared" si="108"/>
        <v>9.8000000000000004E-2</v>
      </c>
      <c r="D2288" s="2">
        <f t="shared" si="107"/>
        <v>-0.82988630169989897</v>
      </c>
      <c r="E2288" s="1">
        <f>VLOOKUP($A2288,'2015'!$B$2:$D$2700,3,0)</f>
        <v>-1.008353725881785</v>
      </c>
      <c r="F2288" s="1">
        <f>VLOOKUP($A2288,'2014'!$B$2:$D$2700,3,0)</f>
        <v>-0.94583646747944927</v>
      </c>
      <c r="G2288" s="1">
        <f>VLOOKUP($A2288,'2013'!$B$2:$D$2700,3,0)</f>
        <v>-0.88621483400997825</v>
      </c>
      <c r="H2288" s="1">
        <f>VLOOKUP($A2288,'2012'!$B$2:$D$2700,3,0)</f>
        <v>-0.65760760361026949</v>
      </c>
      <c r="I2288" s="1"/>
      <c r="J2288" s="1"/>
      <c r="K2288" s="1"/>
      <c r="L2288" s="1"/>
    </row>
    <row r="2289" spans="1:12" x14ac:dyDescent="0.3">
      <c r="A2289" s="14">
        <v>2532</v>
      </c>
      <c r="B2289" s="17">
        <f t="shared" si="106"/>
        <v>2288</v>
      </c>
      <c r="C2289" s="6">
        <f t="shared" si="108"/>
        <v>9.8000000000000004E-2</v>
      </c>
      <c r="D2289" s="2">
        <f t="shared" si="107"/>
        <v>-0.83252928158381323</v>
      </c>
      <c r="E2289" s="1">
        <f>VLOOKUP($A2289,'2015'!$B$2:$D$2700,3,0)</f>
        <v>-0.69419104015007504</v>
      </c>
      <c r="F2289" s="1">
        <f>VLOOKUP($A2289,'2014'!$B$2:$D$2700,3,0)</f>
        <v>-0.14252303796102642</v>
      </c>
      <c r="G2289" s="1">
        <f>VLOOKUP($A2289,'2013'!$B$2:$D$2700,3,0)</f>
        <v>-0.76250482338904702</v>
      </c>
      <c r="H2289" s="1">
        <f>VLOOKUP($A2289,'2012'!$B$2:$D$2700,3,0)</f>
        <v>-1.4639678156264635</v>
      </c>
      <c r="I2289" s="1">
        <f>VLOOKUP($A2289,'2011'!$B$2:$D$2700,3,0)</f>
        <v>-0.957797836607308</v>
      </c>
      <c r="J2289" s="1">
        <f>VLOOKUP($A2289,'2010'!$B$2:$D$2700,3,0)</f>
        <v>-1.338930891843261</v>
      </c>
      <c r="K2289" s="1">
        <f>VLOOKUP($A2289,'2009'!$B$2:$D$2700,3,0)</f>
        <v>-0.62135384188662712</v>
      </c>
      <c r="L2289" s="1">
        <f>VLOOKUP($A2289,'2008'!$B$2:$D$2700,3,0)</f>
        <v>-0.54062672377295906</v>
      </c>
    </row>
    <row r="2290" spans="1:12" x14ac:dyDescent="0.3">
      <c r="A2290" s="14">
        <v>2555</v>
      </c>
      <c r="B2290" s="17">
        <f t="shared" si="106"/>
        <v>2289</v>
      </c>
      <c r="C2290" s="6">
        <f t="shared" si="108"/>
        <v>9.8000000000000004E-2</v>
      </c>
      <c r="D2290" s="2">
        <f t="shared" si="107"/>
        <v>-0.83451935298320656</v>
      </c>
      <c r="E2290" s="1">
        <f>VLOOKUP($A2290,'2015'!$B$2:$D$2700,3,0)</f>
        <v>-0.11975315903618823</v>
      </c>
      <c r="F2290" s="1">
        <f>VLOOKUP($A2290,'2014'!$B$2:$D$2700,3,0)</f>
        <v>-1.1537546919519084</v>
      </c>
      <c r="G2290" s="1">
        <f>VLOOKUP($A2290,'2013'!$B$2:$D$2700,3,0)</f>
        <v>-0.7768546558866064</v>
      </c>
      <c r="H2290" s="1">
        <f>VLOOKUP($A2290,'2012'!$B$2:$D$2700,3,0)</f>
        <v>-1.2528681484194022</v>
      </c>
      <c r="I2290" s="1">
        <f>VLOOKUP($A2290,'2011'!$B$2:$D$2700,3,0)</f>
        <v>-0.88291318243089989</v>
      </c>
      <c r="J2290" s="1">
        <f>VLOOKUP($A2290,'2010'!$B$2:$D$2700,3,0)</f>
        <v>2.6218689385007028E-3</v>
      </c>
      <c r="K2290" s="1">
        <f>VLOOKUP($A2290,'2009'!$B$2:$D$2700,3,0)</f>
        <v>-0.28261602621374515</v>
      </c>
      <c r="L2290" s="1">
        <f>VLOOKUP($A2290,'2008'!$B$2:$D$2700,3,0)</f>
        <v>-1.4952506349183854</v>
      </c>
    </row>
    <row r="2291" spans="1:12" x14ac:dyDescent="0.3">
      <c r="A2291" s="14">
        <v>2479</v>
      </c>
      <c r="B2291" s="17">
        <f t="shared" si="106"/>
        <v>2290</v>
      </c>
      <c r="C2291" s="6">
        <f t="shared" si="108"/>
        <v>9.7000000000000003E-2</v>
      </c>
      <c r="D2291" s="2">
        <f t="shared" si="107"/>
        <v>-0.83568142066643925</v>
      </c>
      <c r="E2291" s="1">
        <f>VLOOKUP($A2291,'2015'!$B$2:$D$2700,3,0)</f>
        <v>-0.57597627790953476</v>
      </c>
      <c r="F2291" s="1">
        <f>VLOOKUP($A2291,'2014'!$B$2:$D$2700,3,0)</f>
        <v>-0.32317006893012168</v>
      </c>
      <c r="G2291" s="1">
        <f>VLOOKUP($A2291,'2013'!$B$2:$D$2700,3,0)</f>
        <v>-1.6092255475755486</v>
      </c>
      <c r="H2291" s="1">
        <f>VLOOKUP($A2291,'2012'!$B$2:$D$2700,3,0)</f>
        <v>4.1991416924161147E-2</v>
      </c>
      <c r="I2291" s="1">
        <f>VLOOKUP($A2291,'2011'!$B$2:$D$2700,3,0)</f>
        <v>-0.80302708119454935</v>
      </c>
      <c r="J2291" s="1">
        <f>VLOOKUP($A2291,'2010'!$B$2:$D$2700,3,0)</f>
        <v>6.9797621434896678E-2</v>
      </c>
      <c r="K2291" s="1">
        <f>VLOOKUP($A2291,'2009'!$B$2:$D$2700,3,0)</f>
        <v>-1.4791432554139106</v>
      </c>
      <c r="L2291" s="1">
        <f>VLOOKUP($A2291,'2008'!$B$2:$D$2700,3,0)</f>
        <v>-1.7469930299100025</v>
      </c>
    </row>
    <row r="2292" spans="1:12" x14ac:dyDescent="0.3">
      <c r="A2292">
        <v>421</v>
      </c>
      <c r="B2292" s="17">
        <f t="shared" si="106"/>
        <v>2291</v>
      </c>
      <c r="C2292" s="6">
        <f t="shared" si="108"/>
        <v>9.7000000000000003E-2</v>
      </c>
      <c r="D2292" s="2">
        <f t="shared" si="107"/>
        <v>-0.83586924419798903</v>
      </c>
      <c r="E2292" s="1">
        <f>VLOOKUP($A2292,'2015'!$B$2:$D$2700,3,0)</f>
        <v>-1.0491951818783924</v>
      </c>
      <c r="F2292" s="1">
        <f>VLOOKUP($A2292,'2014'!$B$2:$D$2700,3,0)</f>
        <v>-1.1621822183475017</v>
      </c>
      <c r="G2292" s="1">
        <f>VLOOKUP($A2292,'2013'!$B$2:$D$2700,3,0)</f>
        <v>-0.71373563748334856</v>
      </c>
      <c r="H2292" s="1">
        <f>VLOOKUP($A2292,'2012'!$B$2:$D$2700,3,0)</f>
        <v>-0.26103037398458434</v>
      </c>
      <c r="I2292" s="1">
        <f>VLOOKUP($A2292,'2011'!$B$2:$D$2700,3,0)</f>
        <v>-0.7048573249364346</v>
      </c>
      <c r="J2292" s="1">
        <f>VLOOKUP($A2292,'2010'!$B$2:$D$2700,3,0)</f>
        <v>-0.92738895779564923</v>
      </c>
      <c r="K2292" s="1">
        <f>VLOOKUP($A2292,'2009'!$B$2:$D$2700,3,0)</f>
        <v>-1.620006070895446</v>
      </c>
      <c r="L2292" s="1">
        <f>VLOOKUP($A2292,'2008'!$B$2:$D$2700,3,0)</f>
        <v>-0.46188412594295974</v>
      </c>
    </row>
    <row r="2293" spans="1:12" x14ac:dyDescent="0.3">
      <c r="A2293" s="9">
        <v>5123</v>
      </c>
      <c r="B2293" s="17">
        <f t="shared" si="106"/>
        <v>2292</v>
      </c>
      <c r="C2293" s="6">
        <f t="shared" si="108"/>
        <v>9.6000000000000002E-2</v>
      </c>
      <c r="D2293" s="2">
        <f t="shared" si="107"/>
        <v>-0.83599374893883571</v>
      </c>
      <c r="E2293" s="1">
        <f>VLOOKUP($A2293,'2015'!$B$2:$D$2700,3,0)</f>
        <v>-0.88943581429496044</v>
      </c>
      <c r="F2293" s="1">
        <f>VLOOKUP($A2293,'2014'!$B$2:$D$2700,3,0)</f>
        <v>-0.83599374893883571</v>
      </c>
      <c r="G2293" s="1"/>
      <c r="H2293" s="1"/>
      <c r="I2293" s="1"/>
      <c r="J2293" s="1"/>
      <c r="K2293" s="1"/>
      <c r="L2293" s="1"/>
    </row>
    <row r="2294" spans="1:12" x14ac:dyDescent="0.3">
      <c r="A2294" s="11">
        <v>4726</v>
      </c>
      <c r="B2294" s="17">
        <f t="shared" si="106"/>
        <v>2293</v>
      </c>
      <c r="C2294" s="6">
        <f t="shared" si="108"/>
        <v>9.6000000000000002E-2</v>
      </c>
      <c r="D2294" s="2">
        <f t="shared" si="107"/>
        <v>-0.83620956608202279</v>
      </c>
      <c r="E2294" s="1">
        <f>VLOOKUP($A2294,'2015'!$B$2:$D$2700,3,0)</f>
        <v>-8.9396960933885758E-2</v>
      </c>
      <c r="F2294" s="1">
        <f>VLOOKUP($A2294,'2014'!$B$2:$D$2700,3,0)</f>
        <v>-0.70952610305028496</v>
      </c>
      <c r="G2294" s="1">
        <f>VLOOKUP($A2294,'2013'!$B$2:$D$2700,3,0)</f>
        <v>-0.96289302911376073</v>
      </c>
      <c r="H2294" s="1"/>
      <c r="I2294" s="1"/>
      <c r="J2294" s="1"/>
      <c r="K2294" s="1"/>
      <c r="L2294" s="1"/>
    </row>
    <row r="2295" spans="1:12" x14ac:dyDescent="0.3">
      <c r="A2295" s="7">
        <v>2874</v>
      </c>
      <c r="B2295" s="17">
        <f t="shared" si="106"/>
        <v>2294</v>
      </c>
      <c r="C2295" s="6">
        <f t="shared" si="108"/>
        <v>9.6000000000000002E-2</v>
      </c>
      <c r="D2295" s="2">
        <f t="shared" si="107"/>
        <v>-0.83624673101307945</v>
      </c>
      <c r="E2295" s="1">
        <f>VLOOKUP($A2295,'2015'!$B$2:$D$2700,3,0)</f>
        <v>-0.25894588796573065</v>
      </c>
      <c r="F2295" s="1">
        <f>VLOOKUP($A2295,'2014'!$B$2:$D$2700,3,0)</f>
        <v>-0.47811154075214179</v>
      </c>
      <c r="G2295" s="1">
        <f>VLOOKUP($A2295,'2013'!$B$2:$D$2700,3,0)</f>
        <v>-1.0497808341404009</v>
      </c>
      <c r="H2295" s="1">
        <f>VLOOKUP($A2295,'2012'!$B$2:$D$2700,3,0)</f>
        <v>-0.69477917338730832</v>
      </c>
      <c r="I2295" s="1">
        <f>VLOOKUP($A2295,'2011'!$B$2:$D$2700,3,0)</f>
        <v>-5.5870469818886256E-2</v>
      </c>
      <c r="J2295" s="1">
        <f>VLOOKUP($A2295,'2010'!$B$2:$D$2700,3,0)</f>
        <v>-1.2078807689222439</v>
      </c>
      <c r="K2295" s="1">
        <f>VLOOKUP($A2295,'2009'!$B$2:$D$2700,3,0)</f>
        <v>-1.5310575990574955</v>
      </c>
      <c r="L2295" s="1"/>
    </row>
    <row r="2296" spans="1:12" x14ac:dyDescent="0.3">
      <c r="A2296">
        <v>865</v>
      </c>
      <c r="B2296" s="17">
        <f t="shared" si="106"/>
        <v>2295</v>
      </c>
      <c r="C2296" s="6">
        <f t="shared" si="108"/>
        <v>9.5000000000000001E-2</v>
      </c>
      <c r="D2296" s="2">
        <f t="shared" si="107"/>
        <v>-0.83695566393009069</v>
      </c>
      <c r="E2296" s="1">
        <f>VLOOKUP($A2296,'2015'!$B$2:$D$2700,3,0)</f>
        <v>9.6498449609781725E-2</v>
      </c>
      <c r="F2296" s="1">
        <f>VLOOKUP($A2296,'2014'!$B$2:$D$2700,3,0)</f>
        <v>-0.19570733126965062</v>
      </c>
      <c r="G2296" s="1">
        <f>VLOOKUP($A2296,'2013'!$B$2:$D$2700,3,0)</f>
        <v>-1.3442524800811113</v>
      </c>
      <c r="H2296" s="1">
        <f>VLOOKUP($A2296,'2012'!$B$2:$D$2700,3,0)</f>
        <v>-0.59308157567302344</v>
      </c>
      <c r="I2296" s="1">
        <f>VLOOKUP($A2296,'2011'!$B$2:$D$2700,3,0)</f>
        <v>-0.27997143288215914</v>
      </c>
      <c r="J2296" s="1">
        <f>VLOOKUP($A2296,'2010'!$B$2:$D$2700,3,0)</f>
        <v>-0.72262249947665314</v>
      </c>
      <c r="K2296" s="1">
        <f>VLOOKUP($A2296,'2009'!$B$2:$D$2700,3,0)</f>
        <v>-1.2595905732779691</v>
      </c>
      <c r="L2296" s="1">
        <f>VLOOKUP($A2296,'2008'!$B$2:$D$2700,3,0)</f>
        <v>-1.4634637548500675</v>
      </c>
    </row>
    <row r="2297" spans="1:12" x14ac:dyDescent="0.3">
      <c r="A2297" s="13">
        <v>4238</v>
      </c>
      <c r="B2297" s="17">
        <f t="shared" si="106"/>
        <v>2296</v>
      </c>
      <c r="C2297" s="6">
        <f t="shared" si="108"/>
        <v>9.5000000000000001E-2</v>
      </c>
      <c r="D2297" s="2">
        <f t="shared" si="107"/>
        <v>-0.83806966274465611</v>
      </c>
      <c r="E2297" s="1">
        <f>VLOOKUP($A2297,'2015'!$B$2:$D$2700,3,0)</f>
        <v>-2.3835286415507789E-2</v>
      </c>
      <c r="F2297" s="1">
        <f>VLOOKUP($A2297,'2014'!$B$2:$D$2700,3,0)</f>
        <v>-0.75516634949576766</v>
      </c>
      <c r="G2297" s="1">
        <f>VLOOKUP($A2297,'2013'!$B$2:$D$2700,3,0)</f>
        <v>-1.1114874887011352</v>
      </c>
      <c r="H2297" s="1">
        <f>VLOOKUP($A2297,'2012'!$B$2:$D$2700,3,0)</f>
        <v>-0.64755515003706543</v>
      </c>
      <c r="I2297" s="1"/>
      <c r="J2297" s="1"/>
      <c r="K2297" s="1"/>
      <c r="L2297" s="1"/>
    </row>
    <row r="2298" spans="1:12" x14ac:dyDescent="0.3">
      <c r="A2298" s="13">
        <v>4396</v>
      </c>
      <c r="B2298" s="17">
        <f t="shared" si="106"/>
        <v>2297</v>
      </c>
      <c r="C2298" s="6">
        <f t="shared" si="108"/>
        <v>9.4E-2</v>
      </c>
      <c r="D2298" s="2">
        <f t="shared" si="107"/>
        <v>-0.83936938683486717</v>
      </c>
      <c r="E2298" s="1">
        <f>VLOOKUP($A2298,'2015'!$B$2:$D$2700,3,0)</f>
        <v>-0.38465055082522887</v>
      </c>
      <c r="F2298" s="1">
        <f>VLOOKUP($A2298,'2014'!$B$2:$D$2700,3,0)</f>
        <v>-0.81258097942853036</v>
      </c>
      <c r="G2298" s="1">
        <f>VLOOKUP($A2298,'2013'!$B$2:$D$2700,3,0)</f>
        <v>-0.92717149227037043</v>
      </c>
      <c r="H2298" s="1">
        <f>VLOOKUP($A2298,'2012'!$B$2:$D$2700,3,0)</f>
        <v>-0.77835568880570072</v>
      </c>
      <c r="I2298" s="1"/>
      <c r="J2298" s="1"/>
      <c r="K2298" s="1"/>
      <c r="L2298" s="1"/>
    </row>
    <row r="2299" spans="1:12" x14ac:dyDescent="0.3">
      <c r="A2299" s="7">
        <v>3122</v>
      </c>
      <c r="B2299" s="17">
        <f t="shared" si="106"/>
        <v>2298</v>
      </c>
      <c r="C2299" s="6">
        <f t="shared" si="108"/>
        <v>9.4E-2</v>
      </c>
      <c r="D2299" s="2">
        <f t="shared" si="107"/>
        <v>-0.84306146607067678</v>
      </c>
      <c r="E2299" s="1">
        <f>VLOOKUP($A2299,'2015'!$B$2:$D$2700,3,0)</f>
        <v>0.33139134431544792</v>
      </c>
      <c r="F2299" s="1">
        <f>VLOOKUP($A2299,'2014'!$B$2:$D$2700,3,0)</f>
        <v>-0.72078477396584995</v>
      </c>
      <c r="G2299" s="1">
        <f>VLOOKUP($A2299,'2013'!$B$2:$D$2700,3,0)</f>
        <v>-0.96514910029449885</v>
      </c>
      <c r="H2299" s="1">
        <f>VLOOKUP($A2299,'2012'!$B$2:$D$2700,3,0)</f>
        <v>-0.27762309538038216</v>
      </c>
      <c r="I2299" s="1">
        <f>VLOOKUP($A2299,'2011'!$B$2:$D$2700,3,0)</f>
        <v>-1.4284098786571591</v>
      </c>
      <c r="J2299" s="1">
        <f>VLOOKUP($A2299,'2010'!$B$2:$D$2700,3,0)</f>
        <v>-0.27846153160560833</v>
      </c>
      <c r="K2299" s="1">
        <f>VLOOKUP($A2299,'2009'!$B$2:$D$2700,3,0)</f>
        <v>-1.3879404165205618</v>
      </c>
      <c r="L2299" s="1"/>
    </row>
    <row r="2300" spans="1:12" x14ac:dyDescent="0.3">
      <c r="A2300" s="9">
        <v>4926</v>
      </c>
      <c r="B2300" s="17">
        <f t="shared" si="106"/>
        <v>2299</v>
      </c>
      <c r="C2300" s="6">
        <f t="shared" si="108"/>
        <v>9.4E-2</v>
      </c>
      <c r="D2300" s="2">
        <f t="shared" si="107"/>
        <v>-0.84383801868457298</v>
      </c>
      <c r="E2300" s="1">
        <f>VLOOKUP($A2300,'2015'!$B$2:$D$2700,3,0)</f>
        <v>-0.4894056773655136</v>
      </c>
      <c r="F2300" s="1">
        <f>VLOOKUP($A2300,'2014'!$B$2:$D$2700,3,0)</f>
        <v>-0.84383801868457298</v>
      </c>
      <c r="G2300" s="1"/>
      <c r="H2300" s="1"/>
      <c r="I2300" s="1"/>
      <c r="J2300" s="1"/>
      <c r="K2300" s="1"/>
      <c r="L2300" s="1"/>
    </row>
    <row r="2301" spans="1:12" x14ac:dyDescent="0.3">
      <c r="A2301" s="13">
        <v>4053</v>
      </c>
      <c r="B2301" s="17">
        <f t="shared" si="106"/>
        <v>2300</v>
      </c>
      <c r="C2301" s="6">
        <f t="shared" si="108"/>
        <v>9.2999999999999999E-2</v>
      </c>
      <c r="D2301" s="2">
        <f t="shared" si="107"/>
        <v>-0.84835699229877248</v>
      </c>
      <c r="E2301" s="1" t="e">
        <f>VLOOKUP($A2301,'2015'!$B$2:$D$2700,3,0)</f>
        <v>#N/A</v>
      </c>
      <c r="F2301" s="1">
        <f>VLOOKUP($A2301,'2014'!$B$2:$D$2700,3,0)</f>
        <v>-0.55650323883814734</v>
      </c>
      <c r="G2301" s="1">
        <f>VLOOKUP($A2301,'2013'!$B$2:$D$2700,3,0)</f>
        <v>-1.3003219743460335</v>
      </c>
      <c r="H2301" s="1">
        <f>VLOOKUP($A2301,'2012'!$B$2:$D$2700,3,0)</f>
        <v>-0.68824576371213675</v>
      </c>
      <c r="I2301" s="1"/>
      <c r="J2301" s="1"/>
      <c r="K2301" s="1"/>
      <c r="L2301" s="1"/>
    </row>
    <row r="2302" spans="1:12" x14ac:dyDescent="0.3">
      <c r="A2302">
        <v>322</v>
      </c>
      <c r="B2302" s="17">
        <f t="shared" si="106"/>
        <v>2301</v>
      </c>
      <c r="C2302" s="6">
        <f t="shared" si="108"/>
        <v>9.2999999999999999E-2</v>
      </c>
      <c r="D2302" s="2">
        <f t="shared" si="107"/>
        <v>-0.8495431406297429</v>
      </c>
      <c r="E2302" s="1">
        <f>VLOOKUP($A2302,'2015'!$B$2:$D$2700,3,0)</f>
        <v>-0.99030300933877002</v>
      </c>
      <c r="F2302" s="1">
        <f>VLOOKUP($A2302,'2014'!$B$2:$D$2700,3,0)</f>
        <v>-1.3510832080793764</v>
      </c>
      <c r="G2302" s="1">
        <f>VLOOKUP($A2302,'2013'!$B$2:$D$2700,3,0)</f>
        <v>-1.2904960649240877</v>
      </c>
      <c r="H2302" s="1">
        <f>VLOOKUP($A2302,'2012'!$B$2:$D$2700,3,0)</f>
        <v>-1.2182235934295167</v>
      </c>
      <c r="I2302" s="1">
        <f>VLOOKUP($A2302,'2011'!$B$2:$D$2700,3,0)</f>
        <v>-1.0347451205338698</v>
      </c>
      <c r="J2302" s="1">
        <f>VLOOKUP($A2302,'2010'!$B$2:$D$2700,3,0)</f>
        <v>-1.2084278537497641</v>
      </c>
      <c r="K2302" s="1">
        <f>VLOOKUP($A2302,'2009'!$B$2:$D$2700,3,0)</f>
        <v>-0.43852652665629616</v>
      </c>
      <c r="L2302" s="1">
        <f>VLOOKUP($A2302,'2008'!$B$2:$D$2700,3,0)</f>
        <v>0.59470038296471128</v>
      </c>
    </row>
    <row r="2303" spans="1:12" x14ac:dyDescent="0.3">
      <c r="A2303" s="11">
        <v>4768</v>
      </c>
      <c r="B2303" s="17">
        <f t="shared" si="106"/>
        <v>2302</v>
      </c>
      <c r="C2303" s="6">
        <f t="shared" si="108"/>
        <v>9.2999999999999999E-2</v>
      </c>
      <c r="D2303" s="2">
        <f t="shared" si="107"/>
        <v>-0.85122389443235535</v>
      </c>
      <c r="E2303" s="1">
        <f>VLOOKUP($A2303,'2015'!$B$2:$D$2700,3,0)</f>
        <v>-0.45310005245806678</v>
      </c>
      <c r="F2303" s="1">
        <f>VLOOKUP($A2303,'2014'!$B$2:$D$2700,3,0)</f>
        <v>-0.85063746549207919</v>
      </c>
      <c r="G2303" s="1">
        <f>VLOOKUP($A2303,'2013'!$B$2:$D$2700,3,0)</f>
        <v>-0.85181032337263163</v>
      </c>
      <c r="H2303" s="1"/>
      <c r="I2303" s="1"/>
      <c r="J2303" s="1"/>
      <c r="K2303" s="1"/>
      <c r="L2303" s="1"/>
    </row>
    <row r="2304" spans="1:12" x14ac:dyDescent="0.3">
      <c r="A2304" s="15">
        <v>3510</v>
      </c>
      <c r="B2304" s="17">
        <f t="shared" si="106"/>
        <v>2303</v>
      </c>
      <c r="C2304" s="6">
        <f t="shared" si="108"/>
        <v>9.1999999999999998E-2</v>
      </c>
      <c r="D2304" s="2">
        <f t="shared" si="107"/>
        <v>-0.85180591711179332</v>
      </c>
      <c r="E2304" s="1">
        <f>VLOOKUP($A2304,'2015'!$B$2:$D$2700,3,0)</f>
        <v>-0.89758683341789602</v>
      </c>
      <c r="F2304" s="1">
        <f>VLOOKUP($A2304,'2014'!$B$2:$D$2700,3,0)</f>
        <v>-0.84866432653166457</v>
      </c>
      <c r="G2304" s="1">
        <f>VLOOKUP($A2304,'2013'!$B$2:$D$2700,3,0)</f>
        <v>-0.34388684047454743</v>
      </c>
      <c r="H2304" s="1">
        <f>VLOOKUP($A2304,'2012'!$B$2:$D$2700,3,0)</f>
        <v>-1.6470805975306968</v>
      </c>
      <c r="I2304" s="1">
        <f>VLOOKUP($A2304,'2011'!$B$2:$D$2700,3,0)</f>
        <v>-0.56759190391026459</v>
      </c>
      <c r="J2304" s="1"/>
      <c r="K2304" s="1"/>
      <c r="L2304" s="1"/>
    </row>
    <row r="2305" spans="1:12" x14ac:dyDescent="0.3">
      <c r="A2305" s="15">
        <v>3555</v>
      </c>
      <c r="B2305" s="17">
        <f t="shared" si="106"/>
        <v>2304</v>
      </c>
      <c r="C2305" s="6">
        <f t="shared" si="108"/>
        <v>9.1999999999999998E-2</v>
      </c>
      <c r="D2305" s="2">
        <f t="shared" si="107"/>
        <v>-0.85304050877344517</v>
      </c>
      <c r="E2305" s="1">
        <f>VLOOKUP($A2305,'2015'!$B$2:$D$2700,3,0)</f>
        <v>-0.13306102740914341</v>
      </c>
      <c r="F2305" s="1">
        <f>VLOOKUP($A2305,'2014'!$B$2:$D$2700,3,0)</f>
        <v>-1.0155308055667849</v>
      </c>
      <c r="G2305" s="1">
        <f>VLOOKUP($A2305,'2013'!$B$2:$D$2700,3,0)</f>
        <v>-0.56812288692834634</v>
      </c>
      <c r="H2305" s="1">
        <f>VLOOKUP($A2305,'2012'!$B$2:$D$2700,3,0)</f>
        <v>-0.77513277447745477</v>
      </c>
      <c r="I2305" s="1">
        <f>VLOOKUP($A2305,'2011'!$B$2:$D$2700,3,0)</f>
        <v>-1.0533755681211945</v>
      </c>
      <c r="J2305" s="1"/>
      <c r="K2305" s="1"/>
      <c r="L2305" s="1"/>
    </row>
    <row r="2306" spans="1:12" x14ac:dyDescent="0.3">
      <c r="A2306" s="9">
        <v>5235</v>
      </c>
      <c r="B2306" s="17">
        <f t="shared" ref="B2306:B2369" si="109">IFERROR(_xlfn.RANK.AVG($D2306,$D$2:$D$2539),COUNT($A$2:$A$2899))</f>
        <v>2305</v>
      </c>
      <c r="C2306" s="6">
        <f t="shared" si="108"/>
        <v>9.0999999999999998E-2</v>
      </c>
      <c r="D2306" s="2">
        <f t="shared" ref="D2306:D2369" si="110">_xlfn.IFNA(IFERROR((AVERAGE(F2306:L2306)),MIN($F$2:$L$2539)),MIN($F$2:$L$2539))</f>
        <v>-0.8550761667817327</v>
      </c>
      <c r="E2306" s="1">
        <f>VLOOKUP($A2306,'2015'!$B$2:$D$2700,3,0)</f>
        <v>-0.76103555892018027</v>
      </c>
      <c r="F2306" s="1">
        <f>VLOOKUP($A2306,'2014'!$B$2:$D$2700,3,0)</f>
        <v>-0.8550761667817327</v>
      </c>
      <c r="G2306" s="1"/>
      <c r="H2306" s="1"/>
      <c r="I2306" s="1"/>
      <c r="J2306" s="1"/>
      <c r="K2306" s="1"/>
      <c r="L2306" s="1"/>
    </row>
    <row r="2307" spans="1:12" x14ac:dyDescent="0.3">
      <c r="A2307" s="9">
        <v>5166</v>
      </c>
      <c r="B2307" s="17">
        <f t="shared" si="109"/>
        <v>2306</v>
      </c>
      <c r="C2307" s="6">
        <f t="shared" si="108"/>
        <v>9.0999999999999998E-2</v>
      </c>
      <c r="D2307" s="2">
        <f t="shared" si="110"/>
        <v>-0.86018229102215127</v>
      </c>
      <c r="E2307" s="1">
        <f>VLOOKUP($A2307,'2015'!$B$2:$D$2700,3,0)</f>
        <v>-1.7279943792058418E-2</v>
      </c>
      <c r="F2307" s="1">
        <f>VLOOKUP($A2307,'2014'!$B$2:$D$2700,3,0)</f>
        <v>-0.86018229102215127</v>
      </c>
      <c r="G2307" s="1"/>
      <c r="H2307" s="1"/>
      <c r="I2307" s="1"/>
      <c r="J2307" s="1"/>
      <c r="K2307" s="1"/>
      <c r="L2307" s="1"/>
    </row>
    <row r="2308" spans="1:12" x14ac:dyDescent="0.3">
      <c r="A2308" s="13">
        <v>3976</v>
      </c>
      <c r="B2308" s="17">
        <f t="shared" si="109"/>
        <v>2307</v>
      </c>
      <c r="C2308" s="6">
        <f t="shared" si="108"/>
        <v>9.0999999999999998E-2</v>
      </c>
      <c r="D2308" s="2">
        <f t="shared" si="110"/>
        <v>-0.86556557181167182</v>
      </c>
      <c r="E2308" s="1" t="e">
        <f>VLOOKUP($A2308,'2015'!$B$2:$D$2700,3,0)</f>
        <v>#N/A</v>
      </c>
      <c r="F2308" s="1">
        <f>VLOOKUP($A2308,'2014'!$B$2:$D$2700,3,0)</f>
        <v>-0.80004746899706991</v>
      </c>
      <c r="G2308" s="1">
        <f>VLOOKUP($A2308,'2013'!$B$2:$D$2700,3,0)</f>
        <v>-1.2288459667623348</v>
      </c>
      <c r="H2308" s="1">
        <f>VLOOKUP($A2308,'2012'!$B$2:$D$2700,3,0)</f>
        <v>-0.56780327967561073</v>
      </c>
      <c r="I2308" s="1"/>
      <c r="J2308" s="1"/>
      <c r="K2308" s="1"/>
      <c r="L2308" s="1"/>
    </row>
    <row r="2309" spans="1:12" x14ac:dyDescent="0.3">
      <c r="A2309" s="15">
        <v>3759</v>
      </c>
      <c r="B2309" s="17">
        <f t="shared" si="109"/>
        <v>2308</v>
      </c>
      <c r="C2309" s="6">
        <f t="shared" si="108"/>
        <v>0.09</v>
      </c>
      <c r="D2309" s="2">
        <f t="shared" si="110"/>
        <v>-0.8676182868228054</v>
      </c>
      <c r="E2309" s="1">
        <f>VLOOKUP($A2309,'2015'!$B$2:$D$2700,3,0)</f>
        <v>0.25571184993481005</v>
      </c>
      <c r="F2309" s="1">
        <f>VLOOKUP($A2309,'2014'!$B$2:$D$2700,3,0)</f>
        <v>-0.85398452821619197</v>
      </c>
      <c r="G2309" s="1">
        <f>VLOOKUP($A2309,'2013'!$B$2:$D$2700,3,0)</f>
        <v>-0.50946919968776283</v>
      </c>
      <c r="H2309" s="1">
        <f>VLOOKUP($A2309,'2012'!$B$2:$D$2700,3,0)</f>
        <v>-1.5116421758580711</v>
      </c>
      <c r="I2309" s="1">
        <f>VLOOKUP($A2309,'2011'!$B$2:$D$2700,3,0)</f>
        <v>-0.59537724352919563</v>
      </c>
      <c r="J2309" s="1"/>
      <c r="K2309" s="1"/>
      <c r="L2309" s="1"/>
    </row>
    <row r="2310" spans="1:12" x14ac:dyDescent="0.3">
      <c r="A2310" s="15">
        <v>3861</v>
      </c>
      <c r="B2310" s="17">
        <f t="shared" si="109"/>
        <v>2309</v>
      </c>
      <c r="C2310" s="6">
        <f t="shared" si="108"/>
        <v>0.09</v>
      </c>
      <c r="D2310" s="2">
        <f t="shared" si="110"/>
        <v>-0.86821181086320964</v>
      </c>
      <c r="E2310" s="1" t="e">
        <f>VLOOKUP($A2310,'2015'!$B$2:$D$2700,3,0)</f>
        <v>#N/A</v>
      </c>
      <c r="F2310" s="1">
        <f>VLOOKUP($A2310,'2014'!$B$2:$D$2700,3,0)</f>
        <v>-1.0710684011651319</v>
      </c>
      <c r="G2310" s="1">
        <f>VLOOKUP($A2310,'2013'!$B$2:$D$2700,3,0)</f>
        <v>-1.0523907242680031</v>
      </c>
      <c r="H2310" s="1">
        <f>VLOOKUP($A2310,'2012'!$B$2:$D$2700,3,0)</f>
        <v>-0.69158416038720794</v>
      </c>
      <c r="I2310" s="1">
        <f>VLOOKUP($A2310,'2011'!$B$2:$D$2700,3,0)</f>
        <v>-0.65780395763249599</v>
      </c>
      <c r="J2310" s="1"/>
      <c r="K2310" s="1"/>
      <c r="L2310" s="1"/>
    </row>
    <row r="2311" spans="1:12" x14ac:dyDescent="0.3">
      <c r="A2311" s="13">
        <v>4025</v>
      </c>
      <c r="B2311" s="17">
        <f t="shared" si="109"/>
        <v>2310</v>
      </c>
      <c r="C2311" s="6">
        <f t="shared" si="108"/>
        <v>8.8999999999999996E-2</v>
      </c>
      <c r="D2311" s="2">
        <f t="shared" si="110"/>
        <v>-0.86896732958253509</v>
      </c>
      <c r="E2311" s="1">
        <f>VLOOKUP($A2311,'2015'!$B$2:$D$2700,3,0)</f>
        <v>-0.18196557134030267</v>
      </c>
      <c r="F2311" s="1">
        <f>VLOOKUP($A2311,'2014'!$B$2:$D$2700,3,0)</f>
        <v>-0.66984151519502089</v>
      </c>
      <c r="G2311" s="1">
        <f>VLOOKUP($A2311,'2013'!$B$2:$D$2700,3,0)</f>
        <v>-0.961660126622083</v>
      </c>
      <c r="H2311" s="1">
        <f>VLOOKUP($A2311,'2012'!$B$2:$D$2700,3,0)</f>
        <v>-0.97540034693050126</v>
      </c>
      <c r="I2311" s="1"/>
      <c r="J2311" s="1"/>
      <c r="K2311" s="1"/>
      <c r="L2311" s="1"/>
    </row>
    <row r="2312" spans="1:12" x14ac:dyDescent="0.3">
      <c r="A2312" s="11">
        <v>4731</v>
      </c>
      <c r="B2312" s="17">
        <f t="shared" si="109"/>
        <v>2311</v>
      </c>
      <c r="C2312" s="6">
        <f t="shared" si="108"/>
        <v>8.8999999999999996E-2</v>
      </c>
      <c r="D2312" s="2">
        <f t="shared" si="110"/>
        <v>-0.87015651023856289</v>
      </c>
      <c r="E2312" s="1">
        <f>VLOOKUP($A2312,'2015'!$B$2:$D$2700,3,0)</f>
        <v>-0.38793279678055975</v>
      </c>
      <c r="F2312" s="1">
        <f>VLOOKUP($A2312,'2014'!$B$2:$D$2700,3,0)</f>
        <v>-0.98380367122894063</v>
      </c>
      <c r="G2312" s="1">
        <f>VLOOKUP($A2312,'2013'!$B$2:$D$2700,3,0)</f>
        <v>-0.75650934924818514</v>
      </c>
      <c r="H2312" s="1"/>
      <c r="I2312" s="1"/>
      <c r="J2312" s="1"/>
      <c r="K2312" s="1"/>
      <c r="L2312" s="1"/>
    </row>
    <row r="2313" spans="1:12" x14ac:dyDescent="0.3">
      <c r="A2313" s="15">
        <v>3694</v>
      </c>
      <c r="B2313" s="17">
        <f t="shared" si="109"/>
        <v>2312</v>
      </c>
      <c r="C2313" s="6">
        <f t="shared" si="108"/>
        <v>8.8999999999999996E-2</v>
      </c>
      <c r="D2313" s="2">
        <f t="shared" si="110"/>
        <v>-0.87067313738248076</v>
      </c>
      <c r="E2313" s="1">
        <f>VLOOKUP($A2313,'2015'!$B$2:$D$2700,3,0)</f>
        <v>-0.46482749793213973</v>
      </c>
      <c r="F2313" s="1">
        <f>VLOOKUP($A2313,'2014'!$B$2:$D$2700,3,0)</f>
        <v>-0.89976273243495386</v>
      </c>
      <c r="G2313" s="1">
        <f>VLOOKUP($A2313,'2013'!$B$2:$D$2700,3,0)</f>
        <v>-0.65535739552559846</v>
      </c>
      <c r="H2313" s="1">
        <f>VLOOKUP($A2313,'2012'!$B$2:$D$2700,3,0)</f>
        <v>-1.2088922707476777</v>
      </c>
      <c r="I2313" s="1">
        <f>VLOOKUP($A2313,'2011'!$B$2:$D$2700,3,0)</f>
        <v>-0.71868015082169301</v>
      </c>
      <c r="J2313" s="1"/>
      <c r="K2313" s="1"/>
      <c r="L2313" s="1"/>
    </row>
    <row r="2314" spans="1:12" x14ac:dyDescent="0.3">
      <c r="A2314" s="13">
        <v>4035</v>
      </c>
      <c r="B2314" s="17">
        <f t="shared" si="109"/>
        <v>2313</v>
      </c>
      <c r="C2314" s="6">
        <f t="shared" si="108"/>
        <v>8.7999999999999995E-2</v>
      </c>
      <c r="D2314" s="2">
        <f t="shared" si="110"/>
        <v>-0.87138366666514211</v>
      </c>
      <c r="E2314" s="1">
        <f>VLOOKUP($A2314,'2015'!$B$2:$D$2700,3,0)</f>
        <v>-0.83171381926245158</v>
      </c>
      <c r="F2314" s="1">
        <f>VLOOKUP($A2314,'2014'!$B$2:$D$2700,3,0)</f>
        <v>-0.53419559256376759</v>
      </c>
      <c r="G2314" s="1">
        <f>VLOOKUP($A2314,'2013'!$B$2:$D$2700,3,0)</f>
        <v>-0.79326574893922619</v>
      </c>
      <c r="H2314" s="1">
        <f>VLOOKUP($A2314,'2012'!$B$2:$D$2700,3,0)</f>
        <v>-1.2866896584924328</v>
      </c>
      <c r="I2314" s="1"/>
      <c r="J2314" s="1"/>
      <c r="K2314" s="1"/>
      <c r="L2314" s="1"/>
    </row>
    <row r="2315" spans="1:12" x14ac:dyDescent="0.3">
      <c r="A2315" s="16">
        <v>3390</v>
      </c>
      <c r="B2315" s="17">
        <f t="shared" si="109"/>
        <v>2314</v>
      </c>
      <c r="C2315" s="6">
        <f t="shared" si="108"/>
        <v>8.7999999999999995E-2</v>
      </c>
      <c r="D2315" s="2">
        <f t="shared" si="110"/>
        <v>-0.8721540669093607</v>
      </c>
      <c r="E2315" s="1">
        <f>VLOOKUP($A2315,'2015'!$B$2:$D$2700,3,0)</f>
        <v>0.32561604873278688</v>
      </c>
      <c r="F2315" s="1"/>
      <c r="G2315" s="1">
        <f>VLOOKUP($A2315,'2013'!$B$2:$D$2700,3,0)</f>
        <v>-1.2278240509733502</v>
      </c>
      <c r="H2315" s="1">
        <f>VLOOKUP($A2315,'2012'!$B$2:$D$2700,3,0)</f>
        <v>-0.18977951233934365</v>
      </c>
      <c r="I2315" s="1">
        <f>VLOOKUP($A2315,'2011'!$B$2:$D$2700,3,0)</f>
        <v>-0.80523618101887373</v>
      </c>
      <c r="J2315" s="1">
        <f>VLOOKUP($A2315,'2010'!$B$2:$D$2700,3,0)</f>
        <v>-1.2657765233058753</v>
      </c>
      <c r="K2315" s="1"/>
      <c r="L2315" s="1"/>
    </row>
    <row r="2316" spans="1:12" x14ac:dyDescent="0.3">
      <c r="A2316">
        <v>81</v>
      </c>
      <c r="B2316" s="17">
        <f t="shared" si="109"/>
        <v>2315</v>
      </c>
      <c r="C2316" s="6">
        <f t="shared" si="108"/>
        <v>8.6999999999999994E-2</v>
      </c>
      <c r="D2316" s="2">
        <f t="shared" si="110"/>
        <v>-0.87582191978186807</v>
      </c>
      <c r="E2316" s="1">
        <f>VLOOKUP($A2316,'2015'!$B$2:$D$2700,3,0)</f>
        <v>-0.70666477906910263</v>
      </c>
      <c r="F2316" s="1">
        <f>VLOOKUP($A2316,'2014'!$B$2:$D$2700,3,0)</f>
        <v>-1.0337835299431286</v>
      </c>
      <c r="G2316" s="1">
        <f>VLOOKUP($A2316,'2013'!$B$2:$D$2700,3,0)</f>
        <v>-1.2270745095180617</v>
      </c>
      <c r="H2316" s="1">
        <f>VLOOKUP($A2316,'2012'!$B$2:$D$2700,3,0)</f>
        <v>-1.1220278954038296</v>
      </c>
      <c r="I2316" s="1">
        <f>VLOOKUP($A2316,'2011'!$B$2:$D$2700,3,0)</f>
        <v>-1.2338207439781157</v>
      </c>
      <c r="J2316" s="1">
        <f>VLOOKUP($A2316,'2010'!$B$2:$D$2700,3,0)</f>
        <v>-1.1004562112160123</v>
      </c>
      <c r="K2316" s="1">
        <f>VLOOKUP($A2316,'2009'!$B$2:$D$2700,3,0)</f>
        <v>0.95118843321557422</v>
      </c>
      <c r="L2316" s="1">
        <f>VLOOKUP($A2316,'2008'!$B$2:$D$2700,3,0)</f>
        <v>-1.364778981629504</v>
      </c>
    </row>
    <row r="2317" spans="1:12" x14ac:dyDescent="0.3">
      <c r="A2317" s="13">
        <v>4296</v>
      </c>
      <c r="B2317" s="17">
        <f t="shared" si="109"/>
        <v>2316</v>
      </c>
      <c r="C2317" s="6">
        <f t="shared" si="108"/>
        <v>8.6999999999999994E-2</v>
      </c>
      <c r="D2317" s="2">
        <f t="shared" si="110"/>
        <v>-0.87731649465791628</v>
      </c>
      <c r="E2317" s="1">
        <f>VLOOKUP($A2317,'2015'!$B$2:$D$2700,3,0)</f>
        <v>-0.99319040839220374</v>
      </c>
      <c r="F2317" s="1">
        <f>VLOOKUP($A2317,'2014'!$B$2:$D$2700,3,0)</f>
        <v>-0.43449844959821776</v>
      </c>
      <c r="G2317" s="1">
        <f>VLOOKUP($A2317,'2013'!$B$2:$D$2700,3,0)</f>
        <v>-0.96394592528075562</v>
      </c>
      <c r="H2317" s="1">
        <f>VLOOKUP($A2317,'2012'!$B$2:$D$2700,3,0)</f>
        <v>-1.2335051090947755</v>
      </c>
      <c r="I2317" s="1"/>
      <c r="J2317" s="1"/>
      <c r="K2317" s="1"/>
      <c r="L2317" s="1"/>
    </row>
    <row r="2318" spans="1:12" x14ac:dyDescent="0.3">
      <c r="A2318" s="11">
        <v>4496</v>
      </c>
      <c r="B2318" s="17">
        <f t="shared" si="109"/>
        <v>2317</v>
      </c>
      <c r="C2318" s="6">
        <f t="shared" si="108"/>
        <v>8.6999999999999994E-2</v>
      </c>
      <c r="D2318" s="2">
        <f t="shared" si="110"/>
        <v>-0.87775495746228205</v>
      </c>
      <c r="E2318" s="1">
        <f>VLOOKUP($A2318,'2015'!$B$2:$D$2700,3,0)</f>
        <v>-0.44791905601956689</v>
      </c>
      <c r="F2318" s="1">
        <f>VLOOKUP($A2318,'2014'!$B$2:$D$2700,3,0)</f>
        <v>-0.67753621448571821</v>
      </c>
      <c r="G2318" s="1">
        <f>VLOOKUP($A2318,'2013'!$B$2:$D$2700,3,0)</f>
        <v>-1.0779737004388459</v>
      </c>
      <c r="H2318" s="1"/>
      <c r="I2318" s="1"/>
      <c r="J2318" s="1"/>
      <c r="K2318" s="1"/>
      <c r="L2318" s="1"/>
    </row>
    <row r="2319" spans="1:12" x14ac:dyDescent="0.3">
      <c r="A2319" s="11">
        <v>4616</v>
      </c>
      <c r="B2319" s="17">
        <f t="shared" si="109"/>
        <v>2318</v>
      </c>
      <c r="C2319" s="6">
        <f t="shared" si="108"/>
        <v>8.5999999999999993E-2</v>
      </c>
      <c r="D2319" s="2">
        <f t="shared" si="110"/>
        <v>-0.88173883632830563</v>
      </c>
      <c r="E2319" s="1">
        <f>VLOOKUP($A2319,'2015'!$B$2:$D$2700,3,0)</f>
        <v>-0.97427109958463676</v>
      </c>
      <c r="F2319" s="1">
        <f>VLOOKUP($A2319,'2014'!$B$2:$D$2700,3,0)</f>
        <v>-0.48730551728172072</v>
      </c>
      <c r="G2319" s="1">
        <f>VLOOKUP($A2319,'2013'!$B$2:$D$2700,3,0)</f>
        <v>-1.2761721553748906</v>
      </c>
      <c r="H2319" s="1"/>
      <c r="I2319" s="1"/>
      <c r="J2319" s="1"/>
      <c r="K2319" s="1"/>
      <c r="L2319" s="1"/>
    </row>
    <row r="2320" spans="1:12" x14ac:dyDescent="0.3">
      <c r="A2320" s="15">
        <v>3839</v>
      </c>
      <c r="B2320" s="17">
        <f t="shared" si="109"/>
        <v>2319</v>
      </c>
      <c r="C2320" s="6">
        <f t="shared" ref="C2320:C2383" si="111">IFERROR(_xlfn.PERCENTRANK.INC($D$2:$D$2539,D2320),1)</f>
        <v>8.5999999999999993E-2</v>
      </c>
      <c r="D2320" s="2">
        <f t="shared" si="110"/>
        <v>-0.88188756687715852</v>
      </c>
      <c r="E2320" s="1">
        <f>VLOOKUP($A2320,'2015'!$B$2:$D$2700,3,0)</f>
        <v>-0.36152650134725484</v>
      </c>
      <c r="F2320" s="1">
        <f>VLOOKUP($A2320,'2014'!$B$2:$D$2700,3,0)</f>
        <v>-1.2657298951425662</v>
      </c>
      <c r="G2320" s="1">
        <f>VLOOKUP($A2320,'2013'!$B$2:$D$2700,3,0)</f>
        <v>-1.0201779512213731</v>
      </c>
      <c r="H2320" s="1">
        <f>VLOOKUP($A2320,'2012'!$B$2:$D$2700,3,0)</f>
        <v>-0.43934452335110546</v>
      </c>
      <c r="I2320" s="1">
        <f>VLOOKUP($A2320,'2011'!$B$2:$D$2700,3,0)</f>
        <v>-0.80229789779358951</v>
      </c>
      <c r="J2320" s="1"/>
      <c r="K2320" s="1"/>
      <c r="L2320" s="1"/>
    </row>
    <row r="2321" spans="1:12" x14ac:dyDescent="0.3">
      <c r="A2321" s="16">
        <v>3361</v>
      </c>
      <c r="B2321" s="17">
        <f t="shared" si="109"/>
        <v>2320</v>
      </c>
      <c r="C2321" s="6">
        <f t="shared" si="111"/>
        <v>8.5000000000000006E-2</v>
      </c>
      <c r="D2321" s="2">
        <f t="shared" si="110"/>
        <v>-0.88281157741290484</v>
      </c>
      <c r="E2321" s="1">
        <f>VLOOKUP($A2321,'2015'!$B$2:$D$2700,3,0)</f>
        <v>-0.42121554086949908</v>
      </c>
      <c r="F2321" s="1">
        <f>VLOOKUP($A2321,'2014'!$B$2:$D$2700,3,0)</f>
        <v>-0.89591916572463504</v>
      </c>
      <c r="G2321" s="1">
        <f>VLOOKUP($A2321,'2013'!$B$2:$D$2700,3,0)</f>
        <v>-1.0066332789038379</v>
      </c>
      <c r="H2321" s="1"/>
      <c r="I2321" s="1">
        <f>VLOOKUP($A2321,'2011'!$B$2:$D$2700,3,0)</f>
        <v>-0.86145314266906592</v>
      </c>
      <c r="J2321" s="1">
        <f>VLOOKUP($A2321,'2010'!$B$2:$D$2700,3,0)</f>
        <v>-0.76724072235408092</v>
      </c>
      <c r="K2321" s="1"/>
      <c r="L2321" s="1"/>
    </row>
    <row r="2322" spans="1:12" x14ac:dyDescent="0.3">
      <c r="A2322" s="13">
        <v>4336</v>
      </c>
      <c r="B2322" s="17">
        <f t="shared" si="109"/>
        <v>2321</v>
      </c>
      <c r="C2322" s="6">
        <f t="shared" si="111"/>
        <v>8.5000000000000006E-2</v>
      </c>
      <c r="D2322" s="2">
        <f t="shared" si="110"/>
        <v>-0.88346638338113503</v>
      </c>
      <c r="E2322" s="1">
        <f>VLOOKUP($A2322,'2015'!$B$2:$D$2700,3,0)</f>
        <v>-0.52827944613682265</v>
      </c>
      <c r="F2322" s="1">
        <f>VLOOKUP($A2322,'2014'!$B$2:$D$2700,3,0)</f>
        <v>-0.32709540902584705</v>
      </c>
      <c r="G2322" s="1">
        <f>VLOOKUP($A2322,'2013'!$B$2:$D$2700,3,0)</f>
        <v>-0.56559989921523135</v>
      </c>
      <c r="H2322" s="1">
        <f>VLOOKUP($A2322,'2012'!$B$2:$D$2700,3,0)</f>
        <v>-1.7577038419023265</v>
      </c>
      <c r="I2322" s="1"/>
      <c r="J2322" s="1"/>
      <c r="K2322" s="1"/>
      <c r="L2322" s="1"/>
    </row>
    <row r="2323" spans="1:12" x14ac:dyDescent="0.3">
      <c r="A2323" s="14">
        <v>2554</v>
      </c>
      <c r="B2323" s="17">
        <f t="shared" si="109"/>
        <v>2322</v>
      </c>
      <c r="C2323" s="6">
        <f t="shared" si="111"/>
        <v>8.5000000000000006E-2</v>
      </c>
      <c r="D2323" s="2">
        <f t="shared" si="110"/>
        <v>-0.88415636158690558</v>
      </c>
      <c r="E2323" s="1">
        <f>VLOOKUP($A2323,'2015'!$B$2:$D$2700,3,0)</f>
        <v>-0.46618830967368063</v>
      </c>
      <c r="F2323" s="1">
        <f>VLOOKUP($A2323,'2014'!$B$2:$D$2700,3,0)</f>
        <v>-0.90054227949771792</v>
      </c>
      <c r="G2323" s="1">
        <f>VLOOKUP($A2323,'2013'!$B$2:$D$2700,3,0)</f>
        <v>0.18692706676295384</v>
      </c>
      <c r="H2323" s="1">
        <f>VLOOKUP($A2323,'2012'!$B$2:$D$2700,3,0)</f>
        <v>-0.87034320715332758</v>
      </c>
      <c r="I2323" s="1">
        <f>VLOOKUP($A2323,'2011'!$B$2:$D$2700,3,0)</f>
        <v>-1.1860739848627939</v>
      </c>
      <c r="J2323" s="1">
        <f>VLOOKUP($A2323,'2010'!$B$2:$D$2700,3,0)</f>
        <v>-1.2998995872128851</v>
      </c>
      <c r="K2323" s="1">
        <f>VLOOKUP($A2323,'2009'!$B$2:$D$2700,3,0)</f>
        <v>-1.2850244743722727</v>
      </c>
      <c r="L2323" s="1">
        <f>VLOOKUP($A2323,'2008'!$B$2:$D$2700,3,0)</f>
        <v>-0.83413806477229568</v>
      </c>
    </row>
    <row r="2324" spans="1:12" x14ac:dyDescent="0.3">
      <c r="A2324" s="9">
        <v>5297</v>
      </c>
      <c r="B2324" s="17">
        <f t="shared" si="109"/>
        <v>2323</v>
      </c>
      <c r="C2324" s="6">
        <f t="shared" si="111"/>
        <v>8.4000000000000005E-2</v>
      </c>
      <c r="D2324" s="2">
        <f t="shared" si="110"/>
        <v>-0.8844497632752808</v>
      </c>
      <c r="E2324" s="1">
        <f>VLOOKUP($A2324,'2015'!$B$2:$D$2700,3,0)</f>
        <v>-0.64752133331978912</v>
      </c>
      <c r="F2324" s="1">
        <f>VLOOKUP($A2324,'2014'!$B$2:$D$2700,3,0)</f>
        <v>-0.8844497632752808</v>
      </c>
      <c r="G2324" s="1"/>
      <c r="H2324" s="1"/>
      <c r="I2324" s="1"/>
      <c r="J2324" s="1"/>
      <c r="K2324" s="1"/>
      <c r="L2324" s="1"/>
    </row>
    <row r="2325" spans="1:12" x14ac:dyDescent="0.3">
      <c r="A2325" s="15">
        <v>3543</v>
      </c>
      <c r="B2325" s="17">
        <f t="shared" si="109"/>
        <v>2324</v>
      </c>
      <c r="C2325" s="6">
        <f t="shared" si="111"/>
        <v>8.4000000000000005E-2</v>
      </c>
      <c r="D2325" s="2">
        <f t="shared" si="110"/>
        <v>-0.88464780147200961</v>
      </c>
      <c r="E2325" s="1" t="e">
        <f>VLOOKUP($A2325,'2015'!$B$2:$D$2700,3,0)</f>
        <v>#N/A</v>
      </c>
      <c r="F2325" s="1">
        <f>VLOOKUP($A2325,'2014'!$B$2:$D$2700,3,0)</f>
        <v>-0.26015827060514057</v>
      </c>
      <c r="G2325" s="1">
        <f>VLOOKUP($A2325,'2013'!$B$2:$D$2700,3,0)</f>
        <v>-1.060129124352448</v>
      </c>
      <c r="H2325" s="1">
        <f>VLOOKUP($A2325,'2012'!$B$2:$D$2700,3,0)</f>
        <v>-1.362514526304097</v>
      </c>
      <c r="I2325" s="1">
        <f>VLOOKUP($A2325,'2011'!$B$2:$D$2700,3,0)</f>
        <v>-0.85578928462635262</v>
      </c>
      <c r="J2325" s="1"/>
      <c r="K2325" s="1"/>
      <c r="L2325" s="1"/>
    </row>
    <row r="2326" spans="1:12" x14ac:dyDescent="0.3">
      <c r="A2326" s="9">
        <v>5060</v>
      </c>
      <c r="B2326" s="17">
        <f t="shared" si="109"/>
        <v>2325</v>
      </c>
      <c r="C2326" s="6">
        <f t="shared" si="111"/>
        <v>8.3000000000000004E-2</v>
      </c>
      <c r="D2326" s="2">
        <f t="shared" si="110"/>
        <v>-0.88471029231237897</v>
      </c>
      <c r="E2326" s="1">
        <f>VLOOKUP($A2326,'2015'!$B$2:$D$2700,3,0)</f>
        <v>-0.91960960091200372</v>
      </c>
      <c r="F2326" s="1">
        <f>VLOOKUP($A2326,'2014'!$B$2:$D$2700,3,0)</f>
        <v>-0.88471029231237897</v>
      </c>
      <c r="G2326" s="1"/>
      <c r="H2326" s="1"/>
      <c r="I2326" s="1"/>
      <c r="J2326" s="1"/>
      <c r="K2326" s="1"/>
      <c r="L2326" s="1"/>
    </row>
    <row r="2327" spans="1:12" x14ac:dyDescent="0.3">
      <c r="A2327" s="15">
        <v>3577</v>
      </c>
      <c r="B2327" s="17">
        <f t="shared" si="109"/>
        <v>2326</v>
      </c>
      <c r="C2327" s="6">
        <f t="shared" si="111"/>
        <v>8.3000000000000004E-2</v>
      </c>
      <c r="D2327" s="2">
        <f t="shared" si="110"/>
        <v>-0.88504684539570322</v>
      </c>
      <c r="E2327" s="1">
        <f>VLOOKUP($A2327,'2015'!$B$2:$D$2700,3,0)</f>
        <v>-0.13078843120876374</v>
      </c>
      <c r="F2327" s="1">
        <f>VLOOKUP($A2327,'2014'!$B$2:$D$2700,3,0)</f>
        <v>-0.23943910239569724</v>
      </c>
      <c r="G2327" s="1">
        <f>VLOOKUP($A2327,'2013'!$B$2:$D$2700,3,0)</f>
        <v>-1.5855905807547754</v>
      </c>
      <c r="H2327" s="1">
        <f>VLOOKUP($A2327,'2012'!$B$2:$D$2700,3,0)</f>
        <v>-1.1392745393137012</v>
      </c>
      <c r="I2327" s="1">
        <f>VLOOKUP($A2327,'2011'!$B$2:$D$2700,3,0)</f>
        <v>-0.5758831591186393</v>
      </c>
      <c r="J2327" s="1"/>
      <c r="K2327" s="1"/>
      <c r="L2327" s="1"/>
    </row>
    <row r="2328" spans="1:12" x14ac:dyDescent="0.3">
      <c r="A2328">
        <v>1123</v>
      </c>
      <c r="B2328" s="17">
        <f t="shared" si="109"/>
        <v>2327</v>
      </c>
      <c r="C2328" s="6">
        <f t="shared" si="111"/>
        <v>8.3000000000000004E-2</v>
      </c>
      <c r="D2328" s="2">
        <f t="shared" si="110"/>
        <v>-0.88526190332610533</v>
      </c>
      <c r="E2328" s="1">
        <f>VLOOKUP($A2328,'2015'!$B$2:$D$2700,3,0)</f>
        <v>-0.88501121180895204</v>
      </c>
      <c r="F2328" s="1">
        <f>VLOOKUP($A2328,'2014'!$B$2:$D$2700,3,0)</f>
        <v>-1.5985893413096055</v>
      </c>
      <c r="G2328" s="1">
        <f>VLOOKUP($A2328,'2013'!$B$2:$D$2700,3,0)</f>
        <v>8.7694077574533499E-2</v>
      </c>
      <c r="H2328" s="1">
        <f>VLOOKUP($A2328,'2012'!$B$2:$D$2700,3,0)</f>
        <v>-0.50404668498032856</v>
      </c>
      <c r="I2328" s="1">
        <f>VLOOKUP($A2328,'2011'!$B$2:$D$2700,3,0)</f>
        <v>-0.60024094226120006</v>
      </c>
      <c r="J2328" s="1">
        <f>VLOOKUP($A2328,'2010'!$B$2:$D$2700,3,0)</f>
        <v>-0.95550830721749769</v>
      </c>
      <c r="K2328" s="1">
        <f>VLOOKUP($A2328,'2009'!$B$2:$D$2700,3,0)</f>
        <v>-0.73767436379039619</v>
      </c>
      <c r="L2328" s="1">
        <f>VLOOKUP($A2328,'2008'!$B$2:$D$2700,3,0)</f>
        <v>-1.888467761298243</v>
      </c>
    </row>
    <row r="2329" spans="1:12" x14ac:dyDescent="0.3">
      <c r="A2329" s="15">
        <v>3787</v>
      </c>
      <c r="B2329" s="17">
        <f t="shared" si="109"/>
        <v>2328</v>
      </c>
      <c r="C2329" s="6">
        <f t="shared" si="111"/>
        <v>8.2000000000000003E-2</v>
      </c>
      <c r="D2329" s="2">
        <f t="shared" si="110"/>
        <v>-0.88750594739466948</v>
      </c>
      <c r="E2329" s="1">
        <f>VLOOKUP($A2329,'2015'!$B$2:$D$2700,3,0)</f>
        <v>1.3654746089704972</v>
      </c>
      <c r="F2329" s="1">
        <f>VLOOKUP($A2329,'2014'!$B$2:$D$2700,3,0)</f>
        <v>-0.54538637685834712</v>
      </c>
      <c r="G2329" s="1">
        <f>VLOOKUP($A2329,'2013'!$B$2:$D$2700,3,0)</f>
        <v>-0.8071723390199067</v>
      </c>
      <c r="H2329" s="1">
        <f>VLOOKUP($A2329,'2012'!$B$2:$D$2700,3,0)</f>
        <v>-1.8626905839300467</v>
      </c>
      <c r="I2329" s="1">
        <f>VLOOKUP($A2329,'2011'!$B$2:$D$2700,3,0)</f>
        <v>-0.33477448977037738</v>
      </c>
      <c r="J2329" s="1"/>
      <c r="K2329" s="1"/>
      <c r="L2329" s="1"/>
    </row>
    <row r="2330" spans="1:12" x14ac:dyDescent="0.3">
      <c r="A2330" s="11">
        <v>4782</v>
      </c>
      <c r="B2330" s="17">
        <f t="shared" si="109"/>
        <v>2329</v>
      </c>
      <c r="C2330" s="6">
        <f t="shared" si="111"/>
        <v>8.2000000000000003E-2</v>
      </c>
      <c r="D2330" s="2">
        <f t="shared" si="110"/>
        <v>-0.8889264793184064</v>
      </c>
      <c r="E2330" s="1">
        <f>VLOOKUP($A2330,'2015'!$B$2:$D$2700,3,0)</f>
        <v>-0.24863021099204866</v>
      </c>
      <c r="F2330" s="1">
        <f>VLOOKUP($A2330,'2014'!$B$2:$D$2700,3,0)</f>
        <v>-0.8104103804103342</v>
      </c>
      <c r="G2330" s="1">
        <f>VLOOKUP($A2330,'2013'!$B$2:$D$2700,3,0)</f>
        <v>-0.96744257822647872</v>
      </c>
      <c r="H2330" s="1"/>
      <c r="I2330" s="1"/>
      <c r="J2330" s="1"/>
      <c r="K2330" s="1"/>
      <c r="L2330" s="1"/>
    </row>
    <row r="2331" spans="1:12" x14ac:dyDescent="0.3">
      <c r="A2331" s="11">
        <v>4717</v>
      </c>
      <c r="B2331" s="17">
        <f t="shared" si="109"/>
        <v>2330</v>
      </c>
      <c r="C2331" s="6">
        <f t="shared" si="111"/>
        <v>8.1000000000000003E-2</v>
      </c>
      <c r="D2331" s="2">
        <f t="shared" si="110"/>
        <v>-0.89205490131276954</v>
      </c>
      <c r="E2331" s="1">
        <f>VLOOKUP($A2331,'2015'!$B$2:$D$2700,3,0)</f>
        <v>-6.0226571526008819E-2</v>
      </c>
      <c r="F2331" s="1">
        <f>VLOOKUP($A2331,'2014'!$B$2:$D$2700,3,0)</f>
        <v>-0.84276509154733037</v>
      </c>
      <c r="G2331" s="1">
        <f>VLOOKUP($A2331,'2013'!$B$2:$D$2700,3,0)</f>
        <v>-0.94134471107820872</v>
      </c>
      <c r="H2331" s="1"/>
      <c r="I2331" s="1"/>
      <c r="J2331" s="1"/>
      <c r="K2331" s="1"/>
      <c r="L2331" s="1"/>
    </row>
    <row r="2332" spans="1:12" x14ac:dyDescent="0.3">
      <c r="A2332" s="15">
        <v>3700</v>
      </c>
      <c r="B2332" s="17">
        <f t="shared" si="109"/>
        <v>2331</v>
      </c>
      <c r="C2332" s="6">
        <f t="shared" si="111"/>
        <v>8.1000000000000003E-2</v>
      </c>
      <c r="D2332" s="2">
        <f t="shared" si="110"/>
        <v>-0.89229081331027549</v>
      </c>
      <c r="E2332" s="1">
        <f>VLOOKUP($A2332,'2015'!$B$2:$D$2700,3,0)</f>
        <v>-0.54323917406183075</v>
      </c>
      <c r="F2332" s="1">
        <f>VLOOKUP($A2332,'2014'!$B$2:$D$2700,3,0)</f>
        <v>-0.26695350539557039</v>
      </c>
      <c r="G2332" s="1"/>
      <c r="H2332" s="1">
        <f>VLOOKUP($A2332,'2012'!$B$2:$D$2700,3,0)</f>
        <v>-1.2198331534694278</v>
      </c>
      <c r="I2332" s="1">
        <f>VLOOKUP($A2332,'2011'!$B$2:$D$2700,3,0)</f>
        <v>-1.1900857810658285</v>
      </c>
      <c r="J2332" s="1"/>
      <c r="K2332" s="1"/>
      <c r="L2332" s="1"/>
    </row>
    <row r="2333" spans="1:12" x14ac:dyDescent="0.3">
      <c r="A2333">
        <v>2079</v>
      </c>
      <c r="B2333" s="17">
        <f t="shared" si="109"/>
        <v>2332</v>
      </c>
      <c r="C2333" s="6">
        <f t="shared" si="111"/>
        <v>8.1000000000000003E-2</v>
      </c>
      <c r="D2333" s="2">
        <f t="shared" si="110"/>
        <v>-0.8927492035894401</v>
      </c>
      <c r="E2333" s="1">
        <f>VLOOKUP($A2333,'2015'!$B$2:$D$2700,3,0)</f>
        <v>0.21025712259188364</v>
      </c>
      <c r="F2333" s="1">
        <f>VLOOKUP($A2333,'2014'!$B$2:$D$2700,3,0)</f>
        <v>-0.73298808459248033</v>
      </c>
      <c r="G2333" s="1">
        <f>VLOOKUP($A2333,'2013'!$B$2:$D$2700,3,0)</f>
        <v>-1.2611694972469625</v>
      </c>
      <c r="H2333" s="1">
        <f>VLOOKUP($A2333,'2012'!$B$2:$D$2700,3,0)</f>
        <v>-2.1257485360055579</v>
      </c>
      <c r="I2333" s="1">
        <f>VLOOKUP($A2333,'2011'!$B$2:$D$2700,3,0)</f>
        <v>-0.65131002084713951</v>
      </c>
      <c r="J2333" s="1">
        <f>VLOOKUP($A2333,'2010'!$B$2:$D$2700,3,0)</f>
        <v>-1.2064113653514985</v>
      </c>
      <c r="K2333" s="1">
        <f>VLOOKUP($A2333,'2009'!$B$2:$D$2700,3,0)</f>
        <v>-3.6775050502077487E-2</v>
      </c>
      <c r="L2333" s="1">
        <f>VLOOKUP($A2333,'2008'!$B$2:$D$2700,3,0)</f>
        <v>-0.23484187058036499</v>
      </c>
    </row>
    <row r="2334" spans="1:12" x14ac:dyDescent="0.3">
      <c r="A2334" s="14">
        <v>2404</v>
      </c>
      <c r="B2334" s="17">
        <f t="shared" si="109"/>
        <v>2333</v>
      </c>
      <c r="C2334" s="6">
        <f t="shared" si="111"/>
        <v>0.08</v>
      </c>
      <c r="D2334" s="2">
        <f t="shared" si="110"/>
        <v>-0.89897661366651549</v>
      </c>
      <c r="E2334" s="1">
        <f>VLOOKUP($A2334,'2015'!$B$2:$D$2700,3,0)</f>
        <v>-0.57478479335376209</v>
      </c>
      <c r="F2334" s="1">
        <f>VLOOKUP($A2334,'2014'!$B$2:$D$2700,3,0)</f>
        <v>-1.0698731398186065</v>
      </c>
      <c r="G2334" s="1">
        <f>VLOOKUP($A2334,'2013'!$B$2:$D$2700,3,0)</f>
        <v>-1.039831965007245</v>
      </c>
      <c r="H2334" s="1">
        <f>VLOOKUP($A2334,'2012'!$B$2:$D$2700,3,0)</f>
        <v>-1.3447466080443629</v>
      </c>
      <c r="I2334" s="1">
        <f>VLOOKUP($A2334,'2011'!$B$2:$D$2700,3,0)</f>
        <v>-0.69612606964074708</v>
      </c>
      <c r="J2334" s="1">
        <f>VLOOKUP($A2334,'2010'!$B$2:$D$2700,3,0)</f>
        <v>-1.2671349523437283</v>
      </c>
      <c r="K2334" s="1">
        <f>VLOOKUP($A2334,'2009'!$B$2:$D$2700,3,0)</f>
        <v>-8.3092714108517429E-2</v>
      </c>
      <c r="L2334" s="1">
        <f>VLOOKUP($A2334,'2008'!$B$2:$D$2700,3,0)</f>
        <v>-0.79203084670240154</v>
      </c>
    </row>
    <row r="2335" spans="1:12" x14ac:dyDescent="0.3">
      <c r="A2335" s="13">
        <v>4171</v>
      </c>
      <c r="B2335" s="17">
        <f t="shared" si="109"/>
        <v>2334</v>
      </c>
      <c r="C2335" s="6">
        <f t="shared" si="111"/>
        <v>0.08</v>
      </c>
      <c r="D2335" s="2">
        <f t="shared" si="110"/>
        <v>-0.89989547658643065</v>
      </c>
      <c r="E2335" s="1" t="e">
        <f>VLOOKUP($A2335,'2015'!$B$2:$D$2700,3,0)</f>
        <v>#N/A</v>
      </c>
      <c r="F2335" s="1">
        <f>VLOOKUP($A2335,'2014'!$B$2:$D$2700,3,0)</f>
        <v>-0.48440240588250555</v>
      </c>
      <c r="G2335" s="1">
        <f>VLOOKUP($A2335,'2013'!$B$2:$D$2700,3,0)</f>
        <v>-1.1581374004501208</v>
      </c>
      <c r="H2335" s="1">
        <f>VLOOKUP($A2335,'2012'!$B$2:$D$2700,3,0)</f>
        <v>-1.0571466234266653</v>
      </c>
      <c r="I2335" s="1"/>
      <c r="J2335" s="1"/>
      <c r="K2335" s="1"/>
      <c r="L2335" s="1"/>
    </row>
    <row r="2336" spans="1:12" x14ac:dyDescent="0.3">
      <c r="A2336">
        <v>1984</v>
      </c>
      <c r="B2336" s="17">
        <f t="shared" si="109"/>
        <v>2335</v>
      </c>
      <c r="C2336" s="6">
        <f t="shared" si="111"/>
        <v>0.08</v>
      </c>
      <c r="D2336" s="2">
        <f t="shared" si="110"/>
        <v>-0.90089338687385712</v>
      </c>
      <c r="E2336" s="1">
        <f>VLOOKUP($A2336,'2015'!$B$2:$D$2700,3,0)</f>
        <v>-1.0594662743440433</v>
      </c>
      <c r="F2336" s="1">
        <f>VLOOKUP($A2336,'2014'!$B$2:$D$2700,3,0)</f>
        <v>-0.57737991411384271</v>
      </c>
      <c r="G2336" s="1">
        <f>VLOOKUP($A2336,'2013'!$B$2:$D$2700,3,0)</f>
        <v>-1.4113096160715746</v>
      </c>
      <c r="H2336" s="1">
        <f>VLOOKUP($A2336,'2012'!$B$2:$D$2700,3,0)</f>
        <v>5.5779639423925685E-2</v>
      </c>
      <c r="I2336" s="1">
        <f>VLOOKUP($A2336,'2011'!$B$2:$D$2700,3,0)</f>
        <v>-0.32342286470534104</v>
      </c>
      <c r="J2336" s="1">
        <f>VLOOKUP($A2336,'2010'!$B$2:$D$2700,3,0)</f>
        <v>-0.68961854204365391</v>
      </c>
      <c r="K2336" s="1">
        <f>VLOOKUP($A2336,'2009'!$B$2:$D$2700,3,0)</f>
        <v>-1.9850350545330195</v>
      </c>
      <c r="L2336" s="1">
        <f>VLOOKUP($A2336,'2008'!$B$2:$D$2700,3,0)</f>
        <v>-1.3752673560734938</v>
      </c>
    </row>
    <row r="2337" spans="1:12" x14ac:dyDescent="0.3">
      <c r="A2337" s="16">
        <v>3359</v>
      </c>
      <c r="B2337" s="17">
        <f t="shared" si="109"/>
        <v>2336</v>
      </c>
      <c r="C2337" s="6">
        <f t="shared" si="111"/>
        <v>7.9000000000000001E-2</v>
      </c>
      <c r="D2337" s="2">
        <f t="shared" si="110"/>
        <v>-0.90130187903257486</v>
      </c>
      <c r="E2337" s="1">
        <f>VLOOKUP($A2337,'2015'!$B$2:$D$2700,3,0)</f>
        <v>-0.73586303026798972</v>
      </c>
      <c r="F2337" s="1">
        <f>VLOOKUP($A2337,'2014'!$B$2:$D$2700,3,0)</f>
        <v>-1.7002453613898716</v>
      </c>
      <c r="G2337" s="1">
        <f>VLOOKUP($A2337,'2013'!$B$2:$D$2700,3,0)</f>
        <v>-0.41003388549217468</v>
      </c>
      <c r="H2337" s="1">
        <f>VLOOKUP($A2337,'2012'!$B$2:$D$2700,3,0)</f>
        <v>-0.95540052462284319</v>
      </c>
      <c r="I2337" s="1">
        <f>VLOOKUP($A2337,'2011'!$B$2:$D$2700,3,0)</f>
        <v>-0.53309149298056768</v>
      </c>
      <c r="J2337" s="1">
        <f>VLOOKUP($A2337,'2010'!$B$2:$D$2700,3,0)</f>
        <v>-0.9077381306774166</v>
      </c>
      <c r="K2337" s="1"/>
      <c r="L2337" s="1"/>
    </row>
    <row r="2338" spans="1:12" x14ac:dyDescent="0.3">
      <c r="A2338" s="13">
        <v>4314</v>
      </c>
      <c r="B2338" s="17">
        <f t="shared" si="109"/>
        <v>2337</v>
      </c>
      <c r="C2338" s="6">
        <f t="shared" si="111"/>
        <v>7.9000000000000001E-2</v>
      </c>
      <c r="D2338" s="2">
        <f t="shared" si="110"/>
        <v>-0.90337012900990332</v>
      </c>
      <c r="E2338" s="1">
        <f>VLOOKUP($A2338,'2015'!$B$2:$D$2700,3,0)</f>
        <v>-0.81626102266944767</v>
      </c>
      <c r="F2338" s="1">
        <f>VLOOKUP($A2338,'2014'!$B$2:$D$2700,3,0)</f>
        <v>-0.61948633479905146</v>
      </c>
      <c r="G2338" s="1">
        <f>VLOOKUP($A2338,'2013'!$B$2:$D$2700,3,0)</f>
        <v>-1.3186890177336339</v>
      </c>
      <c r="H2338" s="1">
        <f>VLOOKUP($A2338,'2012'!$B$2:$D$2700,3,0)</f>
        <v>-0.7719350344970245</v>
      </c>
      <c r="I2338" s="1"/>
      <c r="J2338" s="1"/>
      <c r="K2338" s="1"/>
      <c r="L2338" s="1"/>
    </row>
    <row r="2339" spans="1:12" x14ac:dyDescent="0.3">
      <c r="A2339" s="9">
        <v>4986</v>
      </c>
      <c r="B2339" s="17">
        <f t="shared" si="109"/>
        <v>2338</v>
      </c>
      <c r="C2339" s="6">
        <f t="shared" si="111"/>
        <v>7.8E-2</v>
      </c>
      <c r="D2339" s="2">
        <f t="shared" si="110"/>
        <v>-0.90384537638253082</v>
      </c>
      <c r="E2339" s="1">
        <f>VLOOKUP($A2339,'2015'!$B$2:$D$2700,3,0)</f>
        <v>-0.74781570277045772</v>
      </c>
      <c r="F2339" s="1">
        <f>VLOOKUP($A2339,'2014'!$B$2:$D$2700,3,0)</f>
        <v>-0.90384537638253082</v>
      </c>
      <c r="G2339" s="1"/>
      <c r="H2339" s="1"/>
      <c r="I2339" s="1"/>
      <c r="J2339" s="1"/>
      <c r="K2339" s="1"/>
      <c r="L2339" s="1"/>
    </row>
    <row r="2340" spans="1:12" x14ac:dyDescent="0.3">
      <c r="A2340" s="9">
        <v>5068</v>
      </c>
      <c r="B2340" s="17">
        <f t="shared" si="109"/>
        <v>2339</v>
      </c>
      <c r="C2340" s="6">
        <f t="shared" si="111"/>
        <v>7.8E-2</v>
      </c>
      <c r="D2340" s="2">
        <f t="shared" si="110"/>
        <v>-0.90394283924242647</v>
      </c>
      <c r="E2340" s="1">
        <f>VLOOKUP($A2340,'2015'!$B$2:$D$2700,3,0)</f>
        <v>-0.90148240229219756</v>
      </c>
      <c r="F2340" s="1">
        <f>VLOOKUP($A2340,'2014'!$B$2:$D$2700,3,0)</f>
        <v>-0.90394283924242647</v>
      </c>
      <c r="G2340" s="1"/>
      <c r="H2340" s="1"/>
      <c r="I2340" s="1"/>
      <c r="J2340" s="1"/>
      <c r="K2340" s="1"/>
      <c r="L2340" s="1"/>
    </row>
    <row r="2341" spans="1:12" x14ac:dyDescent="0.3">
      <c r="A2341" s="13">
        <v>4299</v>
      </c>
      <c r="B2341" s="17">
        <f t="shared" si="109"/>
        <v>2340</v>
      </c>
      <c r="C2341" s="6">
        <f t="shared" si="111"/>
        <v>7.8E-2</v>
      </c>
      <c r="D2341" s="2">
        <f t="shared" si="110"/>
        <v>-0.90453431095428305</v>
      </c>
      <c r="E2341" s="1" t="e">
        <f>VLOOKUP($A2341,'2015'!$B$2:$D$2700,3,0)</f>
        <v>#N/A</v>
      </c>
      <c r="F2341" s="1">
        <f>VLOOKUP($A2341,'2014'!$B$2:$D$2700,3,0)</f>
        <v>-0.61605569581374409</v>
      </c>
      <c r="G2341" s="1">
        <f>VLOOKUP($A2341,'2013'!$B$2:$D$2700,3,0)</f>
        <v>-0.27619052282242679</v>
      </c>
      <c r="H2341" s="1">
        <f>VLOOKUP($A2341,'2012'!$B$2:$D$2700,3,0)</f>
        <v>-1.8213567142266784</v>
      </c>
      <c r="I2341" s="1"/>
      <c r="J2341" s="1"/>
      <c r="K2341" s="1"/>
      <c r="L2341" s="1"/>
    </row>
    <row r="2342" spans="1:12" x14ac:dyDescent="0.3">
      <c r="A2342" s="11">
        <v>4846</v>
      </c>
      <c r="B2342" s="17">
        <f t="shared" si="109"/>
        <v>2341</v>
      </c>
      <c r="C2342" s="6">
        <f t="shared" si="111"/>
        <v>7.6999999999999999E-2</v>
      </c>
      <c r="D2342" s="2">
        <f t="shared" si="110"/>
        <v>-0.90661262671914122</v>
      </c>
      <c r="E2342" s="1">
        <f>VLOOKUP($A2342,'2015'!$B$2:$D$2700,3,0)</f>
        <v>-0.29011336158354439</v>
      </c>
      <c r="F2342" s="1">
        <f>VLOOKUP($A2342,'2014'!$B$2:$D$2700,3,0)</f>
        <v>-0.69758762487791681</v>
      </c>
      <c r="G2342" s="1">
        <f>VLOOKUP($A2342,'2013'!$B$2:$D$2700,3,0)</f>
        <v>-1.1156376285603657</v>
      </c>
      <c r="H2342" s="1"/>
      <c r="I2342" s="1"/>
      <c r="J2342" s="1"/>
      <c r="K2342" s="1"/>
      <c r="L2342" s="1"/>
    </row>
    <row r="2343" spans="1:12" x14ac:dyDescent="0.3">
      <c r="A2343" s="13">
        <v>3967</v>
      </c>
      <c r="B2343" s="17">
        <f t="shared" si="109"/>
        <v>2342</v>
      </c>
      <c r="C2343" s="6">
        <f t="shared" si="111"/>
        <v>7.6999999999999999E-2</v>
      </c>
      <c r="D2343" s="2">
        <f t="shared" si="110"/>
        <v>-0.90828335477053679</v>
      </c>
      <c r="E2343" s="1" t="e">
        <f>VLOOKUP($A2343,'2015'!$B$2:$D$2700,3,0)</f>
        <v>#N/A</v>
      </c>
      <c r="F2343" s="1">
        <f>VLOOKUP($A2343,'2014'!$B$2:$D$2700,3,0)</f>
        <v>-0.59129407299796444</v>
      </c>
      <c r="G2343" s="1">
        <f>VLOOKUP($A2343,'2013'!$B$2:$D$2700,3,0)</f>
        <v>-0.99096513370637396</v>
      </c>
      <c r="H2343" s="1">
        <f>VLOOKUP($A2343,'2012'!$B$2:$D$2700,3,0)</f>
        <v>-1.1425908576072716</v>
      </c>
      <c r="I2343" s="1"/>
      <c r="J2343" s="1"/>
      <c r="K2343" s="1"/>
      <c r="L2343" s="1"/>
    </row>
    <row r="2344" spans="1:12" x14ac:dyDescent="0.3">
      <c r="A2344" s="13">
        <v>4217</v>
      </c>
      <c r="B2344" s="17">
        <f t="shared" si="109"/>
        <v>2343</v>
      </c>
      <c r="C2344" s="6">
        <f t="shared" si="111"/>
        <v>7.5999999999999998E-2</v>
      </c>
      <c r="D2344" s="2">
        <f t="shared" si="110"/>
        <v>-0.90992094591556605</v>
      </c>
      <c r="E2344" s="1" t="e">
        <f>VLOOKUP($A2344,'2015'!$B$2:$D$2700,3,0)</f>
        <v>#N/A</v>
      </c>
      <c r="F2344" s="1">
        <f>VLOOKUP($A2344,'2014'!$B$2:$D$2700,3,0)</f>
        <v>-0.73739285310160929</v>
      </c>
      <c r="G2344" s="1">
        <f>VLOOKUP($A2344,'2013'!$B$2:$D$2700,3,0)</f>
        <v>-1.3375658342975696</v>
      </c>
      <c r="H2344" s="1">
        <f>VLOOKUP($A2344,'2012'!$B$2:$D$2700,3,0)</f>
        <v>-0.65480415034751926</v>
      </c>
      <c r="I2344" s="1"/>
      <c r="J2344" s="1"/>
      <c r="K2344" s="1"/>
      <c r="L2344" s="1"/>
    </row>
    <row r="2345" spans="1:12" x14ac:dyDescent="0.3">
      <c r="A2345" s="9">
        <v>5326</v>
      </c>
      <c r="B2345" s="17">
        <f t="shared" si="109"/>
        <v>2344</v>
      </c>
      <c r="C2345" s="6">
        <f t="shared" si="111"/>
        <v>7.5999999999999998E-2</v>
      </c>
      <c r="D2345" s="2">
        <f t="shared" si="110"/>
        <v>-0.91027713442390934</v>
      </c>
      <c r="E2345" s="1">
        <f>VLOOKUP($A2345,'2015'!$B$2:$D$2700,3,0)</f>
        <v>-0.2220988944886938</v>
      </c>
      <c r="F2345" s="1">
        <f>VLOOKUP($A2345,'2014'!$B$2:$D$2700,3,0)</f>
        <v>-0.91027713442390934</v>
      </c>
      <c r="G2345" s="1"/>
      <c r="H2345" s="1"/>
      <c r="I2345" s="1"/>
      <c r="J2345" s="1"/>
      <c r="K2345" s="1"/>
      <c r="L2345" s="1"/>
    </row>
    <row r="2346" spans="1:12" x14ac:dyDescent="0.3">
      <c r="A2346" s="15">
        <v>3723</v>
      </c>
      <c r="B2346" s="17">
        <f t="shared" si="109"/>
        <v>2345</v>
      </c>
      <c r="C2346" s="6">
        <f t="shared" si="111"/>
        <v>7.5999999999999998E-2</v>
      </c>
      <c r="D2346" s="2">
        <f t="shared" si="110"/>
        <v>-0.91054931339947986</v>
      </c>
      <c r="E2346" s="1">
        <f>VLOOKUP($A2346,'2015'!$B$2:$D$2700,3,0)</f>
        <v>-0.47451914816879132</v>
      </c>
      <c r="F2346" s="1">
        <f>VLOOKUP($A2346,'2014'!$B$2:$D$2700,3,0)</f>
        <v>-1.727835944419468</v>
      </c>
      <c r="G2346" s="1">
        <f>VLOOKUP($A2346,'2013'!$B$2:$D$2700,3,0)</f>
        <v>-0.49438239949313073</v>
      </c>
      <c r="H2346" s="1">
        <f>VLOOKUP($A2346,'2012'!$B$2:$D$2700,3,0)</f>
        <v>-0.87755077728357966</v>
      </c>
      <c r="I2346" s="1">
        <f>VLOOKUP($A2346,'2011'!$B$2:$D$2700,3,0)</f>
        <v>-0.54242813240174115</v>
      </c>
      <c r="J2346" s="1"/>
      <c r="K2346" s="1"/>
      <c r="L2346" s="1"/>
    </row>
    <row r="2347" spans="1:12" x14ac:dyDescent="0.3">
      <c r="A2347" s="15">
        <v>3651</v>
      </c>
      <c r="B2347" s="17">
        <f t="shared" si="109"/>
        <v>2346</v>
      </c>
      <c r="C2347" s="6">
        <f t="shared" si="111"/>
        <v>7.4999999999999997E-2</v>
      </c>
      <c r="D2347" s="2">
        <f t="shared" si="110"/>
        <v>-0.91279370879617727</v>
      </c>
      <c r="E2347" s="1" t="e">
        <f>VLOOKUP($A2347,'2015'!$B$2:$D$2700,3,0)</f>
        <v>#N/A</v>
      </c>
      <c r="F2347" s="1">
        <f>VLOOKUP($A2347,'2014'!$B$2:$D$2700,3,0)</f>
        <v>-1.3829809333741347</v>
      </c>
      <c r="G2347" s="1">
        <f>VLOOKUP($A2347,'2013'!$B$2:$D$2700,3,0)</f>
        <v>-1.2084112016295008</v>
      </c>
      <c r="H2347" s="1">
        <f>VLOOKUP($A2347,'2012'!$B$2:$D$2700,3,0)</f>
        <v>-1.769983166144205E-2</v>
      </c>
      <c r="I2347" s="1">
        <f>VLOOKUP($A2347,'2011'!$B$2:$D$2700,3,0)</f>
        <v>-1.0420828685196315</v>
      </c>
      <c r="J2347" s="1"/>
      <c r="K2347" s="1"/>
      <c r="L2347" s="1"/>
    </row>
    <row r="2348" spans="1:12" x14ac:dyDescent="0.3">
      <c r="A2348" s="11">
        <v>4470</v>
      </c>
      <c r="B2348" s="17">
        <f t="shared" si="109"/>
        <v>2347</v>
      </c>
      <c r="C2348" s="6">
        <f t="shared" si="111"/>
        <v>7.4999999999999997E-2</v>
      </c>
      <c r="D2348" s="2">
        <f t="shared" si="110"/>
        <v>-0.9142293208731026</v>
      </c>
      <c r="E2348" s="1">
        <f>VLOOKUP($A2348,'2015'!$B$2:$D$2700,3,0)</f>
        <v>-0.65227100706945329</v>
      </c>
      <c r="F2348" s="1">
        <f>VLOOKUP($A2348,'2014'!$B$2:$D$2700,3,0)</f>
        <v>-1.4493225904661291</v>
      </c>
      <c r="G2348" s="1">
        <f>VLOOKUP($A2348,'2013'!$B$2:$D$2700,3,0)</f>
        <v>-0.3791360512800761</v>
      </c>
      <c r="H2348" s="1"/>
      <c r="I2348" s="1"/>
      <c r="J2348" s="1"/>
      <c r="K2348" s="1"/>
      <c r="L2348" s="1"/>
    </row>
    <row r="2349" spans="1:12" x14ac:dyDescent="0.3">
      <c r="A2349" s="11">
        <v>4693</v>
      </c>
      <c r="B2349" s="17">
        <f t="shared" si="109"/>
        <v>2348</v>
      </c>
      <c r="C2349" s="6">
        <f t="shared" si="111"/>
        <v>7.3999999999999996E-2</v>
      </c>
      <c r="D2349" s="2">
        <f t="shared" si="110"/>
        <v>-0.91518347778455511</v>
      </c>
      <c r="E2349" s="1">
        <f>VLOOKUP($A2349,'2015'!$B$2:$D$2700,3,0)</f>
        <v>-0.13160452238898085</v>
      </c>
      <c r="F2349" s="1">
        <f>VLOOKUP($A2349,'2014'!$B$2:$D$2700,3,0)</f>
        <v>-0.73212529386424396</v>
      </c>
      <c r="G2349" s="1">
        <f>VLOOKUP($A2349,'2013'!$B$2:$D$2700,3,0)</f>
        <v>-1.0982416617048663</v>
      </c>
      <c r="H2349" s="1"/>
      <c r="I2349" s="1"/>
      <c r="J2349" s="1"/>
      <c r="K2349" s="1"/>
      <c r="L2349" s="1"/>
    </row>
    <row r="2350" spans="1:12" x14ac:dyDescent="0.3">
      <c r="A2350" s="11">
        <v>4796</v>
      </c>
      <c r="B2350" s="17">
        <f t="shared" si="109"/>
        <v>2349</v>
      </c>
      <c r="C2350" s="6">
        <f t="shared" si="111"/>
        <v>7.3999999999999996E-2</v>
      </c>
      <c r="D2350" s="2">
        <f t="shared" si="110"/>
        <v>-0.9159355619673144</v>
      </c>
      <c r="E2350" s="1">
        <f>VLOOKUP($A2350,'2015'!$B$2:$D$2700,3,0)</f>
        <v>-0.32560806570403333</v>
      </c>
      <c r="F2350" s="1">
        <f>VLOOKUP($A2350,'2014'!$B$2:$D$2700,3,0)</f>
        <v>-0.81157643077219099</v>
      </c>
      <c r="G2350" s="1">
        <f>VLOOKUP($A2350,'2013'!$B$2:$D$2700,3,0)</f>
        <v>-1.0202946931624379</v>
      </c>
      <c r="H2350" s="1"/>
      <c r="I2350" s="1"/>
      <c r="J2350" s="1"/>
      <c r="K2350" s="1"/>
      <c r="L2350" s="1"/>
    </row>
    <row r="2351" spans="1:12" x14ac:dyDescent="0.3">
      <c r="A2351" s="16">
        <v>3225</v>
      </c>
      <c r="B2351" s="17">
        <f t="shared" si="109"/>
        <v>2350</v>
      </c>
      <c r="C2351" s="6">
        <f t="shared" si="111"/>
        <v>7.3999999999999996E-2</v>
      </c>
      <c r="D2351" s="2">
        <f t="shared" si="110"/>
        <v>-0.91625446899615626</v>
      </c>
      <c r="E2351" s="1">
        <f>VLOOKUP($A2351,'2015'!$B$2:$D$2700,3,0)</f>
        <v>-0.38991037372002213</v>
      </c>
      <c r="F2351" s="1">
        <f>VLOOKUP($A2351,'2014'!$B$2:$D$2700,3,0)</f>
        <v>-0.88613390441225892</v>
      </c>
      <c r="G2351" s="1">
        <f>VLOOKUP($A2351,'2013'!$B$2:$D$2700,3,0)</f>
        <v>-1.1324298022592327</v>
      </c>
      <c r="H2351" s="1">
        <f>VLOOKUP($A2351,'2012'!$B$2:$D$2700,3,0)</f>
        <v>-0.71041215182227424</v>
      </c>
      <c r="I2351" s="1">
        <f>VLOOKUP($A2351,'2011'!$B$2:$D$2700,3,0)</f>
        <v>-0.65473662348191597</v>
      </c>
      <c r="J2351" s="1">
        <f>VLOOKUP($A2351,'2010'!$B$2:$D$2700,3,0)</f>
        <v>-1.1975598630050994</v>
      </c>
      <c r="K2351" s="1"/>
      <c r="L2351" s="1"/>
    </row>
    <row r="2352" spans="1:12" x14ac:dyDescent="0.3">
      <c r="A2352" s="11">
        <v>4629</v>
      </c>
      <c r="B2352" s="17">
        <f t="shared" si="109"/>
        <v>2351</v>
      </c>
      <c r="C2352" s="6">
        <f t="shared" si="111"/>
        <v>7.2999999999999995E-2</v>
      </c>
      <c r="D2352" s="2">
        <f t="shared" si="110"/>
        <v>-0.91643827451346682</v>
      </c>
      <c r="E2352" s="1">
        <f>VLOOKUP($A2352,'2015'!$B$2:$D$2700,3,0)</f>
        <v>-0.81752062292630967</v>
      </c>
      <c r="F2352" s="1">
        <f>VLOOKUP($A2352,'2014'!$B$2:$D$2700,3,0)</f>
        <v>-1.4133883999902479</v>
      </c>
      <c r="G2352" s="1">
        <f>VLOOKUP($A2352,'2013'!$B$2:$D$2700,3,0)</f>
        <v>-0.4194881490366858</v>
      </c>
      <c r="H2352" s="1"/>
      <c r="I2352" s="1"/>
      <c r="J2352" s="1"/>
      <c r="K2352" s="1"/>
      <c r="L2352" s="1"/>
    </row>
    <row r="2353" spans="1:12" x14ac:dyDescent="0.3">
      <c r="A2353" s="9">
        <v>4921</v>
      </c>
      <c r="B2353" s="17">
        <f t="shared" si="109"/>
        <v>2352</v>
      </c>
      <c r="C2353" s="6">
        <f t="shared" si="111"/>
        <v>7.2999999999999995E-2</v>
      </c>
      <c r="D2353" s="2">
        <f t="shared" si="110"/>
        <v>-0.91776659602537058</v>
      </c>
      <c r="E2353" s="1">
        <f>VLOOKUP($A2353,'2015'!$B$2:$D$2700,3,0)</f>
        <v>-0.83317532155286911</v>
      </c>
      <c r="F2353" s="1">
        <f>VLOOKUP($A2353,'2014'!$B$2:$D$2700,3,0)</f>
        <v>-0.91776659602537058</v>
      </c>
      <c r="G2353" s="1"/>
      <c r="H2353" s="1"/>
      <c r="I2353" s="1"/>
      <c r="J2353" s="1"/>
      <c r="K2353" s="1"/>
      <c r="L2353" s="1"/>
    </row>
    <row r="2354" spans="1:12" x14ac:dyDescent="0.3">
      <c r="A2354" s="7">
        <v>3043</v>
      </c>
      <c r="B2354" s="17">
        <f t="shared" si="109"/>
        <v>2353</v>
      </c>
      <c r="C2354" s="6">
        <f t="shared" si="111"/>
        <v>7.1999999999999995E-2</v>
      </c>
      <c r="D2354" s="2">
        <f t="shared" si="110"/>
        <v>-0.91854174975272607</v>
      </c>
      <c r="E2354" s="1">
        <f>VLOOKUP($A2354,'2015'!$B$2:$D$2700,3,0)</f>
        <v>2.2731972694573607E-2</v>
      </c>
      <c r="F2354" s="1">
        <f>VLOOKUP($A2354,'2014'!$B$2:$D$2700,3,0)</f>
        <v>-0.74411903782288047</v>
      </c>
      <c r="G2354" s="1">
        <f>VLOOKUP($A2354,'2013'!$B$2:$D$2700,3,0)</f>
        <v>-1.294288583915842</v>
      </c>
      <c r="H2354" s="1">
        <f>VLOOKUP($A2354,'2012'!$B$2:$D$2700,3,0)</f>
        <v>-1.7174441391063195</v>
      </c>
      <c r="I2354" s="1">
        <f>VLOOKUP($A2354,'2011'!$B$2:$D$2700,3,0)</f>
        <v>-0.7741374063707076</v>
      </c>
      <c r="J2354" s="1">
        <f>VLOOKUP($A2354,'2010'!$B$2:$D$2700,3,0)</f>
        <v>-0.26706726160438332</v>
      </c>
      <c r="K2354" s="1">
        <f>VLOOKUP($A2354,'2009'!$B$2:$D$2700,3,0)</f>
        <v>-0.71419406969622423</v>
      </c>
      <c r="L2354" s="1"/>
    </row>
    <row r="2355" spans="1:12" x14ac:dyDescent="0.3">
      <c r="A2355" s="11">
        <v>4816</v>
      </c>
      <c r="B2355" s="17">
        <f t="shared" si="109"/>
        <v>2354</v>
      </c>
      <c r="C2355" s="6">
        <f t="shared" si="111"/>
        <v>7.1999999999999995E-2</v>
      </c>
      <c r="D2355" s="2">
        <f t="shared" si="110"/>
        <v>-0.91882865915984424</v>
      </c>
      <c r="E2355" s="1">
        <f>VLOOKUP($A2355,'2015'!$B$2:$D$2700,3,0)</f>
        <v>-1.0591523439478958</v>
      </c>
      <c r="F2355" s="1">
        <f>VLOOKUP($A2355,'2014'!$B$2:$D$2700,3,0)</f>
        <v>-0.94559556493220254</v>
      </c>
      <c r="G2355" s="1">
        <f>VLOOKUP($A2355,'2013'!$B$2:$D$2700,3,0)</f>
        <v>-0.89206175338748583</v>
      </c>
      <c r="H2355" s="1"/>
      <c r="I2355" s="1"/>
      <c r="J2355" s="1"/>
      <c r="K2355" s="1"/>
      <c r="L2355" s="1"/>
    </row>
    <row r="2356" spans="1:12" x14ac:dyDescent="0.3">
      <c r="A2356" s="13">
        <v>4267</v>
      </c>
      <c r="B2356" s="17">
        <f t="shared" si="109"/>
        <v>2355</v>
      </c>
      <c r="C2356" s="6">
        <f t="shared" si="111"/>
        <v>7.1999999999999995E-2</v>
      </c>
      <c r="D2356" s="2">
        <f t="shared" si="110"/>
        <v>-0.91961573124392426</v>
      </c>
      <c r="E2356" s="1" t="e">
        <f>VLOOKUP($A2356,'2015'!$B$2:$D$2700,3,0)</f>
        <v>#N/A</v>
      </c>
      <c r="F2356" s="1">
        <f>VLOOKUP($A2356,'2014'!$B$2:$D$2700,3,0)</f>
        <v>-0.48007010791018989</v>
      </c>
      <c r="G2356" s="1">
        <f>VLOOKUP($A2356,'2013'!$B$2:$D$2700,3,0)</f>
        <v>-1.6190815723333554</v>
      </c>
      <c r="H2356" s="1">
        <f>VLOOKUP($A2356,'2012'!$B$2:$D$2700,3,0)</f>
        <v>-0.65969551348822753</v>
      </c>
      <c r="I2356" s="1"/>
      <c r="J2356" s="1"/>
      <c r="K2356" s="1"/>
      <c r="L2356" s="1"/>
    </row>
    <row r="2357" spans="1:12" x14ac:dyDescent="0.3">
      <c r="A2357" s="15">
        <v>3788</v>
      </c>
      <c r="B2357" s="17">
        <f t="shared" si="109"/>
        <v>2356</v>
      </c>
      <c r="C2357" s="6">
        <f t="shared" si="111"/>
        <v>7.0999999999999994E-2</v>
      </c>
      <c r="D2357" s="2">
        <f t="shared" si="110"/>
        <v>-0.9229947167040935</v>
      </c>
      <c r="E2357" s="1" t="e">
        <f>VLOOKUP($A2357,'2015'!$B$2:$D$2700,3,0)</f>
        <v>#N/A</v>
      </c>
      <c r="F2357" s="1">
        <f>VLOOKUP($A2357,'2014'!$B$2:$D$2700,3,0)</f>
        <v>-0.75950785454502112</v>
      </c>
      <c r="G2357" s="1">
        <f>VLOOKUP($A2357,'2013'!$B$2:$D$2700,3,0)</f>
        <v>-1.1536140176263923</v>
      </c>
      <c r="H2357" s="1">
        <f>VLOOKUP($A2357,'2012'!$B$2:$D$2700,3,0)</f>
        <v>-1.0530675852008653</v>
      </c>
      <c r="I2357" s="1">
        <f>VLOOKUP($A2357,'2011'!$B$2:$D$2700,3,0)</f>
        <v>-0.72578940944409531</v>
      </c>
      <c r="J2357" s="1"/>
      <c r="K2357" s="1"/>
      <c r="L2357" s="1"/>
    </row>
    <row r="2358" spans="1:12" x14ac:dyDescent="0.3">
      <c r="A2358" s="11">
        <v>4634</v>
      </c>
      <c r="B2358" s="17">
        <f t="shared" si="109"/>
        <v>2357</v>
      </c>
      <c r="C2358" s="6">
        <f t="shared" si="111"/>
        <v>7.0999999999999994E-2</v>
      </c>
      <c r="D2358" s="2">
        <f t="shared" si="110"/>
        <v>-0.92384993521958547</v>
      </c>
      <c r="E2358" s="1">
        <f>VLOOKUP($A2358,'2015'!$B$2:$D$2700,3,0)</f>
        <v>-0.90853564560127953</v>
      </c>
      <c r="F2358" s="1">
        <f>VLOOKUP($A2358,'2014'!$B$2:$D$2700,3,0)</f>
        <v>-1.185643828755794</v>
      </c>
      <c r="G2358" s="1">
        <f>VLOOKUP($A2358,'2013'!$B$2:$D$2700,3,0)</f>
        <v>-0.66205604168337684</v>
      </c>
      <c r="H2358" s="1"/>
      <c r="I2358" s="1"/>
      <c r="J2358" s="1"/>
      <c r="K2358" s="1"/>
      <c r="L2358" s="1"/>
    </row>
    <row r="2359" spans="1:12" x14ac:dyDescent="0.3">
      <c r="A2359" s="15">
        <v>3533</v>
      </c>
      <c r="B2359" s="17">
        <f t="shared" si="109"/>
        <v>2358</v>
      </c>
      <c r="C2359" s="6">
        <f t="shared" si="111"/>
        <v>7.0000000000000007E-2</v>
      </c>
      <c r="D2359" s="2">
        <f t="shared" si="110"/>
        <v>-0.92846794721527148</v>
      </c>
      <c r="E2359" s="1">
        <f>VLOOKUP($A2359,'2015'!$B$2:$D$2700,3,0)</f>
        <v>-0.66846802145915996</v>
      </c>
      <c r="F2359" s="1">
        <f>VLOOKUP($A2359,'2014'!$B$2:$D$2700,3,0)</f>
        <v>-0.85579071655560657</v>
      </c>
      <c r="G2359" s="1">
        <f>VLOOKUP($A2359,'2013'!$B$2:$D$2700,3,0)</f>
        <v>-0.5844039672243071</v>
      </c>
      <c r="H2359" s="1">
        <f>VLOOKUP($A2359,'2012'!$B$2:$D$2700,3,0)</f>
        <v>-0.60280687359439444</v>
      </c>
      <c r="I2359" s="1">
        <f>VLOOKUP($A2359,'2011'!$B$2:$D$2700,3,0)</f>
        <v>-1.6708702314867778</v>
      </c>
      <c r="J2359" s="1"/>
      <c r="K2359" s="1"/>
      <c r="L2359" s="1"/>
    </row>
    <row r="2360" spans="1:12" x14ac:dyDescent="0.3">
      <c r="A2360" s="11">
        <v>4453</v>
      </c>
      <c r="B2360" s="17">
        <f t="shared" si="109"/>
        <v>2359</v>
      </c>
      <c r="C2360" s="6">
        <f t="shared" si="111"/>
        <v>7.0000000000000007E-2</v>
      </c>
      <c r="D2360" s="2">
        <f t="shared" si="110"/>
        <v>-0.93113331553984535</v>
      </c>
      <c r="E2360" s="1">
        <f>VLOOKUP($A2360,'2015'!$B$2:$D$2700,3,0)</f>
        <v>-0.10817737417253699</v>
      </c>
      <c r="F2360" s="1">
        <f>VLOOKUP($A2360,'2014'!$B$2:$D$2700,3,0)</f>
        <v>-0.82742788807757772</v>
      </c>
      <c r="G2360" s="1">
        <f>VLOOKUP($A2360,'2013'!$B$2:$D$2700,3,0)</f>
        <v>-1.0348387430021129</v>
      </c>
      <c r="H2360" s="1"/>
      <c r="I2360" s="1"/>
      <c r="J2360" s="1"/>
      <c r="K2360" s="1"/>
      <c r="L2360" s="1"/>
    </row>
    <row r="2361" spans="1:12" x14ac:dyDescent="0.3">
      <c r="A2361" s="15">
        <v>3815</v>
      </c>
      <c r="B2361" s="17">
        <f t="shared" si="109"/>
        <v>2360</v>
      </c>
      <c r="C2361" s="6">
        <f t="shared" si="111"/>
        <v>7.0000000000000007E-2</v>
      </c>
      <c r="D2361" s="2">
        <f t="shared" si="110"/>
        <v>-0.93231620919062075</v>
      </c>
      <c r="E2361" s="1">
        <f>VLOOKUP($A2361,'2015'!$B$2:$D$2700,3,0)</f>
        <v>-0.16473831685931109</v>
      </c>
      <c r="F2361" s="1">
        <f>VLOOKUP($A2361,'2014'!$B$2:$D$2700,3,0)</f>
        <v>-0.69644855663361294</v>
      </c>
      <c r="G2361" s="1">
        <f>VLOOKUP($A2361,'2013'!$B$2:$D$2700,3,0)</f>
        <v>-1.1735282381537007</v>
      </c>
      <c r="H2361" s="1">
        <f>VLOOKUP($A2361,'2012'!$B$2:$D$2700,3,0)</f>
        <v>-0.64780521034350824</v>
      </c>
      <c r="I2361" s="1">
        <f>VLOOKUP($A2361,'2011'!$B$2:$D$2700,3,0)</f>
        <v>-1.211482831631661</v>
      </c>
      <c r="J2361" s="1"/>
      <c r="K2361" s="1"/>
      <c r="L2361" s="1"/>
    </row>
    <row r="2362" spans="1:12" x14ac:dyDescent="0.3">
      <c r="A2362" s="14">
        <v>2600</v>
      </c>
      <c r="B2362" s="17">
        <f t="shared" si="109"/>
        <v>2361</v>
      </c>
      <c r="C2362" s="6">
        <f t="shared" si="111"/>
        <v>6.9000000000000006E-2</v>
      </c>
      <c r="D2362" s="2">
        <f t="shared" si="110"/>
        <v>-0.933493532879073</v>
      </c>
      <c r="E2362" s="1">
        <f>VLOOKUP($A2362,'2015'!$B$2:$D$2700,3,0)</f>
        <v>-1.0608355007907468</v>
      </c>
      <c r="F2362" s="1">
        <f>VLOOKUP($A2362,'2014'!$B$2:$D$2700,3,0)</f>
        <v>-1.3994889366522862</v>
      </c>
      <c r="G2362" s="1">
        <f>VLOOKUP($A2362,'2013'!$B$2:$D$2700,3,0)</f>
        <v>-0.84821358780271849</v>
      </c>
      <c r="H2362" s="1">
        <f>VLOOKUP($A2362,'2012'!$B$2:$D$2700,3,0)</f>
        <v>-1.1168595059949962</v>
      </c>
      <c r="I2362" s="1">
        <f>VLOOKUP($A2362,'2011'!$B$2:$D$2700,3,0)</f>
        <v>-0.68166851860745414</v>
      </c>
      <c r="J2362" s="1">
        <f>VLOOKUP($A2362,'2010'!$B$2:$D$2700,3,0)</f>
        <v>-2.2592880733452914</v>
      </c>
      <c r="K2362" s="1">
        <f>VLOOKUP($A2362,'2009'!$B$2:$D$2700,3,0)</f>
        <v>-0.74290102045563655</v>
      </c>
      <c r="L2362" s="1">
        <f>VLOOKUP($A2362,'2008'!$B$2:$D$2700,3,0)</f>
        <v>0.51396491270487166</v>
      </c>
    </row>
    <row r="2363" spans="1:12" x14ac:dyDescent="0.3">
      <c r="A2363" s="11">
        <v>4798</v>
      </c>
      <c r="B2363" s="17">
        <f t="shared" si="109"/>
        <v>2362</v>
      </c>
      <c r="C2363" s="6">
        <f t="shared" si="111"/>
        <v>6.9000000000000006E-2</v>
      </c>
      <c r="D2363" s="2">
        <f t="shared" si="110"/>
        <v>-0.93974908271737212</v>
      </c>
      <c r="E2363" s="1">
        <f>VLOOKUP($A2363,'2015'!$B$2:$D$2700,3,0)</f>
        <v>-0.80896819160357725</v>
      </c>
      <c r="F2363" s="1">
        <f>VLOOKUP($A2363,'2014'!$B$2:$D$2700,3,0)</f>
        <v>-0.63475871835005093</v>
      </c>
      <c r="G2363" s="1">
        <f>VLOOKUP($A2363,'2013'!$B$2:$D$2700,3,0)</f>
        <v>-1.2447394470846933</v>
      </c>
      <c r="H2363" s="1"/>
      <c r="I2363" s="1"/>
      <c r="J2363" s="1"/>
      <c r="K2363" s="1"/>
      <c r="L2363" s="1"/>
    </row>
    <row r="2364" spans="1:12" x14ac:dyDescent="0.3">
      <c r="A2364" s="11">
        <v>4455</v>
      </c>
      <c r="B2364" s="17">
        <f t="shared" si="109"/>
        <v>2363</v>
      </c>
      <c r="C2364" s="6">
        <f t="shared" si="111"/>
        <v>6.8000000000000005E-2</v>
      </c>
      <c r="D2364" s="2">
        <f t="shared" si="110"/>
        <v>-0.93980055037473431</v>
      </c>
      <c r="E2364" s="1">
        <f>VLOOKUP($A2364,'2015'!$B$2:$D$2700,3,0)</f>
        <v>-1.0354725723909715</v>
      </c>
      <c r="F2364" s="1">
        <f>VLOOKUP($A2364,'2014'!$B$2:$D$2700,3,0)</f>
        <v>-0.83972346444557977</v>
      </c>
      <c r="G2364" s="1">
        <f>VLOOKUP($A2364,'2013'!$B$2:$D$2700,3,0)</f>
        <v>-1.0398776363038889</v>
      </c>
      <c r="H2364" s="1"/>
      <c r="I2364" s="1"/>
      <c r="J2364" s="1"/>
      <c r="K2364" s="1"/>
      <c r="L2364" s="1"/>
    </row>
    <row r="2365" spans="1:12" x14ac:dyDescent="0.3">
      <c r="A2365" s="11">
        <v>4517</v>
      </c>
      <c r="B2365" s="17">
        <f t="shared" si="109"/>
        <v>2364</v>
      </c>
      <c r="C2365" s="6">
        <f t="shared" si="111"/>
        <v>6.8000000000000005E-2</v>
      </c>
      <c r="D2365" s="2">
        <f t="shared" si="110"/>
        <v>-0.94020940612814197</v>
      </c>
      <c r="E2365" s="1">
        <f>VLOOKUP($A2365,'2015'!$B$2:$D$2700,3,0)</f>
        <v>-0.92432340468162988</v>
      </c>
      <c r="F2365" s="1">
        <f>VLOOKUP($A2365,'2014'!$B$2:$D$2700,3,0)</f>
        <v>-0.95368978380885316</v>
      </c>
      <c r="G2365" s="1">
        <f>VLOOKUP($A2365,'2013'!$B$2:$D$2700,3,0)</f>
        <v>-0.92672902844743077</v>
      </c>
      <c r="H2365" s="1"/>
      <c r="I2365" s="1"/>
      <c r="J2365" s="1"/>
      <c r="K2365" s="1"/>
      <c r="L2365" s="1"/>
    </row>
    <row r="2366" spans="1:12" x14ac:dyDescent="0.3">
      <c r="A2366" s="11">
        <v>4780</v>
      </c>
      <c r="B2366" s="17">
        <f t="shared" si="109"/>
        <v>2365</v>
      </c>
      <c r="C2366" s="6">
        <f t="shared" si="111"/>
        <v>6.8000000000000005E-2</v>
      </c>
      <c r="D2366" s="2">
        <f t="shared" si="110"/>
        <v>-0.94551749595296308</v>
      </c>
      <c r="E2366" s="1">
        <f>VLOOKUP($A2366,'2015'!$B$2:$D$2700,3,0)</f>
        <v>-0.16033325006665972</v>
      </c>
      <c r="F2366" s="1">
        <f>VLOOKUP($A2366,'2014'!$B$2:$D$2700,3,0)</f>
        <v>-1.521181146105778</v>
      </c>
      <c r="G2366" s="1">
        <f>VLOOKUP($A2366,'2013'!$B$2:$D$2700,3,0)</f>
        <v>-0.36985384580014807</v>
      </c>
      <c r="H2366" s="1"/>
      <c r="I2366" s="1"/>
      <c r="J2366" s="1"/>
      <c r="K2366" s="1"/>
      <c r="L2366" s="1"/>
    </row>
    <row r="2367" spans="1:12" x14ac:dyDescent="0.3">
      <c r="A2367" s="13">
        <v>4034</v>
      </c>
      <c r="B2367" s="17">
        <f t="shared" si="109"/>
        <v>2366</v>
      </c>
      <c r="C2367" s="6">
        <f t="shared" si="111"/>
        <v>6.7000000000000004E-2</v>
      </c>
      <c r="D2367" s="2">
        <f t="shared" si="110"/>
        <v>-0.94596452019317923</v>
      </c>
      <c r="E2367" s="1">
        <f>VLOOKUP($A2367,'2015'!$B$2:$D$2700,3,0)</f>
        <v>-0.49699778012001672</v>
      </c>
      <c r="F2367" s="1">
        <f>VLOOKUP($A2367,'2014'!$B$2:$D$2700,3,0)</f>
        <v>-0.36380826421547102</v>
      </c>
      <c r="G2367" s="1">
        <f>VLOOKUP($A2367,'2013'!$B$2:$D$2700,3,0)</f>
        <v>-0.89698530108244445</v>
      </c>
      <c r="H2367" s="1">
        <f>VLOOKUP($A2367,'2012'!$B$2:$D$2700,3,0)</f>
        <v>-1.577099995281622</v>
      </c>
      <c r="I2367" s="1"/>
      <c r="J2367" s="1"/>
      <c r="K2367" s="1"/>
      <c r="L2367" s="1"/>
    </row>
    <row r="2368" spans="1:12" x14ac:dyDescent="0.3">
      <c r="A2368" s="13">
        <v>4093</v>
      </c>
      <c r="B2368" s="17">
        <f t="shared" si="109"/>
        <v>2367</v>
      </c>
      <c r="C2368" s="6">
        <f t="shared" si="111"/>
        <v>6.7000000000000004E-2</v>
      </c>
      <c r="D2368" s="2">
        <f t="shared" si="110"/>
        <v>-0.94935461625446804</v>
      </c>
      <c r="E2368" s="1">
        <f>VLOOKUP($A2368,'2015'!$B$2:$D$2700,3,0)</f>
        <v>-0.16311914815329182</v>
      </c>
      <c r="F2368" s="1">
        <f>VLOOKUP($A2368,'2014'!$B$2:$D$2700,3,0)</f>
        <v>-0.72040718810600934</v>
      </c>
      <c r="G2368" s="1">
        <f>VLOOKUP($A2368,'2013'!$B$2:$D$2700,3,0)</f>
        <v>-1.3609433312232324</v>
      </c>
      <c r="H2368" s="1">
        <f>VLOOKUP($A2368,'2012'!$B$2:$D$2700,3,0)</f>
        <v>-0.76671332943416237</v>
      </c>
      <c r="I2368" s="1"/>
      <c r="J2368" s="1"/>
      <c r="K2368" s="1"/>
      <c r="L2368" s="1"/>
    </row>
    <row r="2369" spans="1:12" x14ac:dyDescent="0.3">
      <c r="A2369" s="9">
        <v>5070</v>
      </c>
      <c r="B2369" s="17">
        <f t="shared" si="109"/>
        <v>2368</v>
      </c>
      <c r="C2369" s="6">
        <f t="shared" si="111"/>
        <v>6.7000000000000004E-2</v>
      </c>
      <c r="D2369" s="2">
        <f t="shared" si="110"/>
        <v>-0.95106504456428997</v>
      </c>
      <c r="E2369" s="1" t="e">
        <f>VLOOKUP($A2369,'2015'!$B$2:$D$2700,3,0)</f>
        <v>#N/A</v>
      </c>
      <c r="F2369" s="1">
        <f>VLOOKUP($A2369,'2014'!$B$2:$D$2700,3,0)</f>
        <v>-0.95106504456428997</v>
      </c>
      <c r="G2369" s="1"/>
      <c r="H2369" s="1"/>
      <c r="I2369" s="1"/>
      <c r="J2369" s="1"/>
      <c r="K2369" s="1"/>
      <c r="L2369" s="1"/>
    </row>
    <row r="2370" spans="1:12" x14ac:dyDescent="0.3">
      <c r="A2370" s="9">
        <v>4996</v>
      </c>
      <c r="B2370" s="17">
        <f t="shared" ref="B2370:B2433" si="112">IFERROR(_xlfn.RANK.AVG($D2370,$D$2:$D$2539),COUNT($A$2:$A$2899))</f>
        <v>2369</v>
      </c>
      <c r="C2370" s="6">
        <f t="shared" si="111"/>
        <v>6.6000000000000003E-2</v>
      </c>
      <c r="D2370" s="2">
        <f t="shared" ref="D2370:D2433" si="113">_xlfn.IFNA(IFERROR((AVERAGE(F2370:L2370)),MIN($F$2:$L$2539)),MIN($F$2:$L$2539))</f>
        <v>-0.95173134799312009</v>
      </c>
      <c r="E2370" s="1">
        <f>VLOOKUP($A2370,'2015'!$B$2:$D$2700,3,0)</f>
        <v>-0.24033197564880077</v>
      </c>
      <c r="F2370" s="1">
        <f>VLOOKUP($A2370,'2014'!$B$2:$D$2700,3,0)</f>
        <v>-0.95173134799312009</v>
      </c>
      <c r="G2370" s="1"/>
      <c r="H2370" s="1"/>
      <c r="I2370" s="1"/>
      <c r="J2370" s="1"/>
      <c r="K2370" s="1"/>
      <c r="L2370" s="1"/>
    </row>
    <row r="2371" spans="1:12" x14ac:dyDescent="0.3">
      <c r="A2371">
        <v>2001</v>
      </c>
      <c r="B2371" s="17">
        <f t="shared" si="112"/>
        <v>2370</v>
      </c>
      <c r="C2371" s="6">
        <f t="shared" si="111"/>
        <v>6.6000000000000003E-2</v>
      </c>
      <c r="D2371" s="2">
        <f t="shared" si="113"/>
        <v>-0.95194031613648133</v>
      </c>
      <c r="E2371" s="1" t="e">
        <f>VLOOKUP($A2371,'2015'!$B$2:$D$2700,3,0)</f>
        <v>#N/A</v>
      </c>
      <c r="F2371" s="1">
        <f>VLOOKUP($A2371,'2014'!$B$2:$D$2700,3,0)</f>
        <v>-1.284481372320601</v>
      </c>
      <c r="G2371" s="1">
        <f>VLOOKUP($A2371,'2013'!$B$2:$D$2700,3,0)</f>
        <v>-1.4402387357048771</v>
      </c>
      <c r="H2371" s="1">
        <f>VLOOKUP($A2371,'2012'!$B$2:$D$2700,3,0)</f>
        <v>-0.26429656913413024</v>
      </c>
      <c r="I2371" s="1">
        <f>VLOOKUP($A2371,'2011'!$B$2:$D$2700,3,0)</f>
        <v>-1.1393408702554815</v>
      </c>
      <c r="J2371" s="1">
        <f>VLOOKUP($A2371,'2010'!$B$2:$D$2700,3,0)</f>
        <v>-1.0445230800723591</v>
      </c>
      <c r="K2371" s="1">
        <f>VLOOKUP($A2371,'2009'!$B$2:$D$2700,3,0)</f>
        <v>-0.48343698983843253</v>
      </c>
      <c r="L2371" s="1">
        <f>VLOOKUP($A2371,'2008'!$B$2:$D$2700,3,0)</f>
        <v>-1.0072645956294879</v>
      </c>
    </row>
    <row r="2372" spans="1:12" x14ac:dyDescent="0.3">
      <c r="A2372" s="13">
        <v>4383</v>
      </c>
      <c r="B2372" s="17">
        <f t="shared" si="112"/>
        <v>2371</v>
      </c>
      <c r="C2372" s="6">
        <f t="shared" si="111"/>
        <v>6.5000000000000002E-2</v>
      </c>
      <c r="D2372" s="2">
        <f t="shared" si="113"/>
        <v>-0.95341162962430059</v>
      </c>
      <c r="E2372" s="1">
        <f>VLOOKUP($A2372,'2015'!$B$2:$D$2700,3,0)</f>
        <v>-1.0817773907259876</v>
      </c>
      <c r="F2372" s="1">
        <f>VLOOKUP($A2372,'2014'!$B$2:$D$2700,3,0)</f>
        <v>-1.3638999900109752</v>
      </c>
      <c r="G2372" s="1">
        <f>VLOOKUP($A2372,'2013'!$B$2:$D$2700,3,0)</f>
        <v>-0.65328619528255272</v>
      </c>
      <c r="H2372" s="1">
        <f>VLOOKUP($A2372,'2012'!$B$2:$D$2700,3,0)</f>
        <v>-0.84304870357937411</v>
      </c>
      <c r="I2372" s="1"/>
      <c r="J2372" s="1"/>
      <c r="K2372" s="1"/>
      <c r="L2372" s="1"/>
    </row>
    <row r="2373" spans="1:12" x14ac:dyDescent="0.3">
      <c r="A2373" s="13">
        <v>4262</v>
      </c>
      <c r="B2373" s="17">
        <f t="shared" si="112"/>
        <v>2372</v>
      </c>
      <c r="C2373" s="6">
        <f t="shared" si="111"/>
        <v>6.5000000000000002E-2</v>
      </c>
      <c r="D2373" s="2">
        <f t="shared" si="113"/>
        <v>-0.95461978385920965</v>
      </c>
      <c r="E2373" s="1">
        <f>VLOOKUP($A2373,'2015'!$B$2:$D$2700,3,0)</f>
        <v>-0.73497036448859443</v>
      </c>
      <c r="F2373" s="1">
        <f>VLOOKUP($A2373,'2014'!$B$2:$D$2700,3,0)</f>
        <v>-0.57772496250232952</v>
      </c>
      <c r="G2373" s="1">
        <f>VLOOKUP($A2373,'2013'!$B$2:$D$2700,3,0)</f>
        <v>-1.0648227593314405</v>
      </c>
      <c r="H2373" s="1">
        <f>VLOOKUP($A2373,'2012'!$B$2:$D$2700,3,0)</f>
        <v>-1.2213116297438591</v>
      </c>
      <c r="I2373" s="1"/>
      <c r="J2373" s="1"/>
      <c r="K2373" s="1"/>
      <c r="L2373" s="1"/>
    </row>
    <row r="2374" spans="1:12" x14ac:dyDescent="0.3">
      <c r="A2374" s="9">
        <v>4973</v>
      </c>
      <c r="B2374" s="17">
        <f t="shared" si="112"/>
        <v>2373</v>
      </c>
      <c r="C2374" s="6">
        <f t="shared" si="111"/>
        <v>6.5000000000000002E-2</v>
      </c>
      <c r="D2374" s="2">
        <f t="shared" si="113"/>
        <v>-0.95515882170606103</v>
      </c>
      <c r="E2374" s="1">
        <f>VLOOKUP($A2374,'2015'!$B$2:$D$2700,3,0)</f>
        <v>-0.52340520897981513</v>
      </c>
      <c r="F2374" s="1">
        <f>VLOOKUP($A2374,'2014'!$B$2:$D$2700,3,0)</f>
        <v>-0.95515882170606103</v>
      </c>
      <c r="G2374" s="1"/>
      <c r="H2374" s="1"/>
      <c r="I2374" s="1"/>
      <c r="J2374" s="1"/>
      <c r="K2374" s="1"/>
      <c r="L2374" s="1"/>
    </row>
    <row r="2375" spans="1:12" x14ac:dyDescent="0.3">
      <c r="A2375" s="9">
        <v>5076</v>
      </c>
      <c r="B2375" s="17">
        <f t="shared" si="112"/>
        <v>2374</v>
      </c>
      <c r="C2375" s="6">
        <f t="shared" si="111"/>
        <v>6.4000000000000001E-2</v>
      </c>
      <c r="D2375" s="2">
        <f t="shared" si="113"/>
        <v>-0.95695469520795629</v>
      </c>
      <c r="E2375" s="1">
        <f>VLOOKUP($A2375,'2015'!$B$2:$D$2700,3,0)</f>
        <v>-0.33051852916025787</v>
      </c>
      <c r="F2375" s="1">
        <f>VLOOKUP($A2375,'2014'!$B$2:$D$2700,3,0)</f>
        <v>-0.95695469520795629</v>
      </c>
      <c r="G2375" s="1"/>
      <c r="H2375" s="1"/>
      <c r="I2375" s="1"/>
      <c r="J2375" s="1"/>
      <c r="K2375" s="1"/>
      <c r="L2375" s="1"/>
    </row>
    <row r="2376" spans="1:12" x14ac:dyDescent="0.3">
      <c r="A2376" s="15">
        <v>3659</v>
      </c>
      <c r="B2376" s="17">
        <f t="shared" si="112"/>
        <v>2375</v>
      </c>
      <c r="C2376" s="6">
        <f t="shared" si="111"/>
        <v>6.4000000000000001E-2</v>
      </c>
      <c r="D2376" s="2">
        <f t="shared" si="113"/>
        <v>-0.95743589166755361</v>
      </c>
      <c r="E2376" s="1">
        <f>VLOOKUP($A2376,'2015'!$B$2:$D$2700,3,0)</f>
        <v>-0.54371560879319791</v>
      </c>
      <c r="F2376" s="1">
        <f>VLOOKUP($A2376,'2014'!$B$2:$D$2700,3,0)</f>
        <v>-1.3874319806966104</v>
      </c>
      <c r="G2376" s="1">
        <f>VLOOKUP($A2376,'2013'!$B$2:$D$2700,3,0)</f>
        <v>-0.71254827770082996</v>
      </c>
      <c r="H2376" s="1">
        <f>VLOOKUP($A2376,'2012'!$B$2:$D$2700,3,0)</f>
        <v>-1.2060101668946623</v>
      </c>
      <c r="I2376" s="1">
        <f>VLOOKUP($A2376,'2011'!$B$2:$D$2700,3,0)</f>
        <v>-0.52375314137811202</v>
      </c>
      <c r="J2376" s="1"/>
      <c r="K2376" s="1"/>
      <c r="L2376" s="1"/>
    </row>
    <row r="2377" spans="1:12" x14ac:dyDescent="0.3">
      <c r="A2377" s="13">
        <v>4132</v>
      </c>
      <c r="B2377" s="17">
        <f t="shared" si="112"/>
        <v>2376</v>
      </c>
      <c r="C2377" s="6">
        <f t="shared" si="111"/>
        <v>6.3E-2</v>
      </c>
      <c r="D2377" s="2">
        <f t="shared" si="113"/>
        <v>-0.95762520381403327</v>
      </c>
      <c r="E2377" s="1">
        <f>VLOOKUP($A2377,'2015'!$B$2:$D$2700,3,0)</f>
        <v>0.23159212540002749</v>
      </c>
      <c r="F2377" s="1">
        <f>VLOOKUP($A2377,'2014'!$B$2:$D$2700,3,0)</f>
        <v>-0.62253188454610142</v>
      </c>
      <c r="G2377" s="1">
        <f>VLOOKUP($A2377,'2013'!$B$2:$D$2700,3,0)</f>
        <v>-1.3343914361619584</v>
      </c>
      <c r="H2377" s="1">
        <f>VLOOKUP($A2377,'2012'!$B$2:$D$2700,3,0)</f>
        <v>-0.91595229073403972</v>
      </c>
      <c r="I2377" s="1"/>
      <c r="J2377" s="1"/>
      <c r="K2377" s="1"/>
      <c r="L2377" s="1"/>
    </row>
    <row r="2378" spans="1:12" x14ac:dyDescent="0.3">
      <c r="A2378" s="16">
        <v>3237</v>
      </c>
      <c r="B2378" s="17">
        <f t="shared" si="112"/>
        <v>2377</v>
      </c>
      <c r="C2378" s="6">
        <f t="shared" si="111"/>
        <v>6.3E-2</v>
      </c>
      <c r="D2378" s="2">
        <f t="shared" si="113"/>
        <v>-0.95970579495720809</v>
      </c>
      <c r="E2378" s="1">
        <f>VLOOKUP($A2378,'2015'!$B$2:$D$2700,3,0)</f>
        <v>-0.16042809901569532</v>
      </c>
      <c r="F2378" s="1">
        <f>VLOOKUP($A2378,'2014'!$B$2:$D$2700,3,0)</f>
        <v>-0.58968164414142743</v>
      </c>
      <c r="G2378" s="1">
        <f>VLOOKUP($A2378,'2013'!$B$2:$D$2700,3,0)</f>
        <v>-1.4535640558605056</v>
      </c>
      <c r="H2378" s="1">
        <f>VLOOKUP($A2378,'2012'!$B$2:$D$2700,3,0)</f>
        <v>-0.9875418768482761</v>
      </c>
      <c r="I2378" s="1">
        <f>VLOOKUP($A2378,'2011'!$B$2:$D$2700,3,0)</f>
        <v>-1.4388298770820258</v>
      </c>
      <c r="J2378" s="1">
        <f>VLOOKUP($A2378,'2010'!$B$2:$D$2700,3,0)</f>
        <v>-0.32891152085380504</v>
      </c>
      <c r="K2378" s="1"/>
      <c r="L2378" s="1"/>
    </row>
    <row r="2379" spans="1:12" x14ac:dyDescent="0.3">
      <c r="A2379" s="13">
        <v>3961</v>
      </c>
      <c r="B2379" s="17">
        <f t="shared" si="112"/>
        <v>2378</v>
      </c>
      <c r="C2379" s="6">
        <f t="shared" si="111"/>
        <v>6.3E-2</v>
      </c>
      <c r="D2379" s="2">
        <f t="shared" si="113"/>
        <v>-0.96001005715097021</v>
      </c>
      <c r="E2379" s="1">
        <f>VLOOKUP($A2379,'2015'!$B$2:$D$2700,3,0)</f>
        <v>-0.75548879954861725</v>
      </c>
      <c r="F2379" s="1">
        <f>VLOOKUP($A2379,'2014'!$B$2:$D$2700,3,0)</f>
        <v>-0.77648161739617128</v>
      </c>
      <c r="G2379" s="1">
        <f>VLOOKUP($A2379,'2013'!$B$2:$D$2700,3,0)</f>
        <v>-0.80556143291011995</v>
      </c>
      <c r="H2379" s="1">
        <f>VLOOKUP($A2379,'2012'!$B$2:$D$2700,3,0)</f>
        <v>-1.2979871211466194</v>
      </c>
      <c r="I2379" s="1"/>
      <c r="J2379" s="1"/>
      <c r="K2379" s="1"/>
      <c r="L2379" s="1"/>
    </row>
    <row r="2380" spans="1:12" x14ac:dyDescent="0.3">
      <c r="A2380" s="9">
        <v>5295</v>
      </c>
      <c r="B2380" s="17">
        <f t="shared" si="112"/>
        <v>2379</v>
      </c>
      <c r="C2380" s="6">
        <f t="shared" si="111"/>
        <v>6.2E-2</v>
      </c>
      <c r="D2380" s="2">
        <f t="shared" si="113"/>
        <v>-0.96040200776911588</v>
      </c>
      <c r="E2380" s="1">
        <f>VLOOKUP($A2380,'2015'!$B$2:$D$2700,3,0)</f>
        <v>-0.98280434677495865</v>
      </c>
      <c r="F2380" s="1">
        <f>VLOOKUP($A2380,'2014'!$B$2:$D$2700,3,0)</f>
        <v>-0.96040200776911588</v>
      </c>
      <c r="G2380" s="1"/>
      <c r="H2380" s="1"/>
      <c r="I2380" s="1"/>
      <c r="J2380" s="1"/>
      <c r="K2380" s="1"/>
      <c r="L2380" s="1"/>
    </row>
    <row r="2381" spans="1:12" x14ac:dyDescent="0.3">
      <c r="A2381">
        <v>117</v>
      </c>
      <c r="B2381" s="17">
        <f t="shared" si="112"/>
        <v>2380</v>
      </c>
      <c r="C2381" s="6">
        <f t="shared" si="111"/>
        <v>6.2E-2</v>
      </c>
      <c r="D2381" s="2">
        <f t="shared" si="113"/>
        <v>-0.96231356096113774</v>
      </c>
      <c r="E2381" s="1">
        <f>VLOOKUP($A2381,'2015'!$B$2:$D$2700,3,0)</f>
        <v>-0.71095054975472827</v>
      </c>
      <c r="F2381" s="1">
        <f>VLOOKUP($A2381,'2014'!$B$2:$D$2700,3,0)</f>
        <v>-0.56719860517636034</v>
      </c>
      <c r="G2381" s="1">
        <f>VLOOKUP($A2381,'2013'!$B$2:$D$2700,3,0)</f>
        <v>-1.5171110785648185</v>
      </c>
      <c r="H2381" s="1">
        <f>VLOOKUP($A2381,'2012'!$B$2:$D$2700,3,0)</f>
        <v>-0.88349334821897574</v>
      </c>
      <c r="I2381" s="1">
        <f>VLOOKUP($A2381,'2011'!$B$2:$D$2700,3,0)</f>
        <v>-1.2864172008195454</v>
      </c>
      <c r="J2381" s="1">
        <f>VLOOKUP($A2381,'2010'!$B$2:$D$2700,3,0)</f>
        <v>-0.99840058403090215</v>
      </c>
      <c r="K2381" s="1">
        <f>VLOOKUP($A2381,'2009'!$B$2:$D$2700,3,0)</f>
        <v>-0.25130847875891654</v>
      </c>
      <c r="L2381" s="1">
        <f>VLOOKUP($A2381,'2008'!$B$2:$D$2700,3,0)</f>
        <v>-1.2322656311584455</v>
      </c>
    </row>
    <row r="2382" spans="1:12" x14ac:dyDescent="0.3">
      <c r="A2382" s="11">
        <v>4841</v>
      </c>
      <c r="B2382" s="17">
        <f t="shared" si="112"/>
        <v>2381</v>
      </c>
      <c r="C2382" s="6">
        <f t="shared" si="111"/>
        <v>6.0999999999999999E-2</v>
      </c>
      <c r="D2382" s="2">
        <f t="shared" si="113"/>
        <v>-0.96255403679436058</v>
      </c>
      <c r="E2382" s="1">
        <f>VLOOKUP($A2382,'2015'!$B$2:$D$2700,3,0)</f>
        <v>-0.39655707164638421</v>
      </c>
      <c r="F2382" s="1">
        <f>VLOOKUP($A2382,'2014'!$B$2:$D$2700,3,0)</f>
        <v>-1.4669412221031581</v>
      </c>
      <c r="G2382" s="1">
        <f>VLOOKUP($A2382,'2013'!$B$2:$D$2700,3,0)</f>
        <v>-0.45816685148556302</v>
      </c>
      <c r="H2382" s="1"/>
      <c r="I2382" s="1"/>
      <c r="J2382" s="1"/>
      <c r="K2382" s="1"/>
      <c r="L2382" s="1"/>
    </row>
    <row r="2383" spans="1:12" x14ac:dyDescent="0.3">
      <c r="A2383" s="9">
        <v>5074</v>
      </c>
      <c r="B2383" s="17">
        <f t="shared" si="112"/>
        <v>2382</v>
      </c>
      <c r="C2383" s="6">
        <f t="shared" si="111"/>
        <v>6.0999999999999999E-2</v>
      </c>
      <c r="D2383" s="2">
        <f t="shared" si="113"/>
        <v>-0.96280628700156112</v>
      </c>
      <c r="E2383" s="1">
        <f>VLOOKUP($A2383,'2015'!$B$2:$D$2700,3,0)</f>
        <v>-0.76574628986328086</v>
      </c>
      <c r="F2383" s="1">
        <f>VLOOKUP($A2383,'2014'!$B$2:$D$2700,3,0)</f>
        <v>-0.96280628700156112</v>
      </c>
      <c r="G2383" s="1"/>
      <c r="H2383" s="1"/>
      <c r="I2383" s="1"/>
      <c r="J2383" s="1"/>
      <c r="K2383" s="1"/>
      <c r="L2383" s="1"/>
    </row>
    <row r="2384" spans="1:12" x14ac:dyDescent="0.3">
      <c r="A2384">
        <v>253</v>
      </c>
      <c r="B2384" s="17">
        <f t="shared" si="112"/>
        <v>2383</v>
      </c>
      <c r="C2384" s="6">
        <f t="shared" ref="C2384:C2447" si="114">IFERROR(_xlfn.PERCENTRANK.INC($D$2:$D$2539,D2384),1)</f>
        <v>6.0999999999999999E-2</v>
      </c>
      <c r="D2384" s="2">
        <f t="shared" si="113"/>
        <v>-0.96589273688420685</v>
      </c>
      <c r="E2384" s="1">
        <f>VLOOKUP($A2384,'2015'!$B$2:$D$2700,3,0)</f>
        <v>-0.78340942368170929</v>
      </c>
      <c r="F2384" s="1">
        <f>VLOOKUP($A2384,'2014'!$B$2:$D$2700,3,0)</f>
        <v>-1.4964746389571788</v>
      </c>
      <c r="G2384" s="1">
        <f>VLOOKUP($A2384,'2013'!$B$2:$D$2700,3,0)</f>
        <v>-0.99613557004931785</v>
      </c>
      <c r="H2384" s="1">
        <f>VLOOKUP($A2384,'2012'!$B$2:$D$2700,3,0)</f>
        <v>-0.87040820924115692</v>
      </c>
      <c r="I2384" s="1">
        <f>VLOOKUP($A2384,'2011'!$B$2:$D$2700,3,0)</f>
        <v>-0.73322373157733356</v>
      </c>
      <c r="J2384" s="1">
        <f>VLOOKUP($A2384,'2010'!$B$2:$D$2700,3,0)</f>
        <v>-2.0409960231720952</v>
      </c>
      <c r="K2384" s="1">
        <f>VLOOKUP($A2384,'2009'!$B$2:$D$2700,3,0)</f>
        <v>-0.53250079087453184</v>
      </c>
      <c r="L2384" s="1">
        <f>VLOOKUP($A2384,'2008'!$B$2:$D$2700,3,0)</f>
        <v>-9.151019431783311E-2</v>
      </c>
    </row>
    <row r="2385" spans="1:12" x14ac:dyDescent="0.3">
      <c r="A2385" s="9">
        <v>4919</v>
      </c>
      <c r="B2385" s="17">
        <f t="shared" si="112"/>
        <v>2384</v>
      </c>
      <c r="C2385" s="6">
        <f t="shared" si="114"/>
        <v>0.06</v>
      </c>
      <c r="D2385" s="2">
        <f t="shared" si="113"/>
        <v>-0.96801049301175679</v>
      </c>
      <c r="E2385" s="1">
        <f>VLOOKUP($A2385,'2015'!$B$2:$D$2700,3,0)</f>
        <v>-0.83204002884844896</v>
      </c>
      <c r="F2385" s="1">
        <f>VLOOKUP($A2385,'2014'!$B$2:$D$2700,3,0)</f>
        <v>-0.96801049301175679</v>
      </c>
      <c r="G2385" s="1"/>
      <c r="H2385" s="1"/>
      <c r="I2385" s="1"/>
      <c r="J2385" s="1"/>
      <c r="K2385" s="1"/>
      <c r="L2385" s="1"/>
    </row>
    <row r="2386" spans="1:12" x14ac:dyDescent="0.3">
      <c r="A2386" s="9">
        <v>5016</v>
      </c>
      <c r="B2386" s="17">
        <f t="shared" si="112"/>
        <v>2385</v>
      </c>
      <c r="C2386" s="6">
        <f t="shared" si="114"/>
        <v>0.06</v>
      </c>
      <c r="D2386" s="2">
        <f t="shared" si="113"/>
        <v>-0.97121673682029885</v>
      </c>
      <c r="E2386" s="1">
        <f>VLOOKUP($A2386,'2015'!$B$2:$D$2700,3,0)</f>
        <v>-0.22806454715705399</v>
      </c>
      <c r="F2386" s="1">
        <f>VLOOKUP($A2386,'2014'!$B$2:$D$2700,3,0)</f>
        <v>-0.97121673682029885</v>
      </c>
      <c r="G2386" s="1"/>
      <c r="H2386" s="1"/>
      <c r="I2386" s="1"/>
      <c r="J2386" s="1"/>
      <c r="K2386" s="1"/>
      <c r="L2386" s="1"/>
    </row>
    <row r="2387" spans="1:12" x14ac:dyDescent="0.3">
      <c r="A2387" s="9">
        <v>5164</v>
      </c>
      <c r="B2387" s="17">
        <f t="shared" si="112"/>
        <v>2386</v>
      </c>
      <c r="C2387" s="6">
        <f t="shared" si="114"/>
        <v>5.8999999999999997E-2</v>
      </c>
      <c r="D2387" s="2">
        <f t="shared" si="113"/>
        <v>-0.97304879375267539</v>
      </c>
      <c r="E2387" s="1">
        <f>VLOOKUP($A2387,'2015'!$B$2:$D$2700,3,0)</f>
        <v>-0.88206536686342407</v>
      </c>
      <c r="F2387" s="1">
        <f>VLOOKUP($A2387,'2014'!$B$2:$D$2700,3,0)</f>
        <v>-0.97304879375267539</v>
      </c>
      <c r="G2387" s="1"/>
      <c r="H2387" s="1"/>
      <c r="I2387" s="1"/>
      <c r="J2387" s="1"/>
      <c r="K2387" s="1"/>
      <c r="L2387" s="1"/>
    </row>
    <row r="2388" spans="1:12" x14ac:dyDescent="0.3">
      <c r="A2388" s="7">
        <v>2789</v>
      </c>
      <c r="B2388" s="17">
        <f t="shared" si="112"/>
        <v>2387</v>
      </c>
      <c r="C2388" s="6">
        <f t="shared" si="114"/>
        <v>5.8999999999999997E-2</v>
      </c>
      <c r="D2388" s="2">
        <f t="shared" si="113"/>
        <v>-0.97741958540579299</v>
      </c>
      <c r="E2388" s="1">
        <f>VLOOKUP($A2388,'2015'!$B$2:$D$2700,3,0)</f>
        <v>-0.42939674739522937</v>
      </c>
      <c r="F2388" s="1">
        <f>VLOOKUP($A2388,'2014'!$B$2:$D$2700,3,0)</f>
        <v>-1.4223082091969272</v>
      </c>
      <c r="G2388" s="1">
        <f>VLOOKUP($A2388,'2013'!$B$2:$D$2700,3,0)</f>
        <v>-0.63330309324383727</v>
      </c>
      <c r="H2388" s="1">
        <f>VLOOKUP($A2388,'2012'!$B$2:$D$2700,3,0)</f>
        <v>-0.30604111517334492</v>
      </c>
      <c r="I2388" s="1">
        <f>VLOOKUP($A2388,'2011'!$B$2:$D$2700,3,0)</f>
        <v>-0.51849061318496614</v>
      </c>
      <c r="J2388" s="1">
        <f>VLOOKUP($A2388,'2010'!$B$2:$D$2700,3,0)</f>
        <v>-1.2499578104730533</v>
      </c>
      <c r="K2388" s="1">
        <f>VLOOKUP($A2388,'2009'!$B$2:$D$2700,3,0)</f>
        <v>-1.7344166711626283</v>
      </c>
      <c r="L2388" s="1"/>
    </row>
    <row r="2389" spans="1:12" x14ac:dyDescent="0.3">
      <c r="A2389" s="16">
        <v>3321</v>
      </c>
      <c r="B2389" s="17">
        <f t="shared" si="112"/>
        <v>2388</v>
      </c>
      <c r="C2389" s="6">
        <f t="shared" si="114"/>
        <v>5.8999999999999997E-2</v>
      </c>
      <c r="D2389" s="2">
        <f t="shared" si="113"/>
        <v>-0.97918800932433814</v>
      </c>
      <c r="E2389" s="1">
        <f>VLOOKUP($A2389,'2015'!$B$2:$D$2700,3,0)</f>
        <v>-0.78347206681942794</v>
      </c>
      <c r="F2389" s="1">
        <f>VLOOKUP($A2389,'2014'!$B$2:$D$2700,3,0)</f>
        <v>-0.85402202740529254</v>
      </c>
      <c r="G2389" s="1">
        <f>VLOOKUP($A2389,'2013'!$B$2:$D$2700,3,0)</f>
        <v>-1.1848243688965132</v>
      </c>
      <c r="H2389" s="1">
        <f>VLOOKUP($A2389,'2012'!$B$2:$D$2700,3,0)</f>
        <v>-0.90100242607949688</v>
      </c>
      <c r="I2389" s="1">
        <f>VLOOKUP($A2389,'2011'!$B$2:$D$2700,3,0)</f>
        <v>-0.33242790758462681</v>
      </c>
      <c r="J2389" s="1">
        <f>VLOOKUP($A2389,'2010'!$B$2:$D$2700,3,0)</f>
        <v>-1.6236633166557612</v>
      </c>
      <c r="K2389" s="1"/>
      <c r="L2389" s="1"/>
    </row>
    <row r="2390" spans="1:12" x14ac:dyDescent="0.3">
      <c r="A2390" s="9">
        <v>5147</v>
      </c>
      <c r="B2390" s="17">
        <f t="shared" si="112"/>
        <v>2389</v>
      </c>
      <c r="C2390" s="6">
        <f t="shared" si="114"/>
        <v>5.8000000000000003E-2</v>
      </c>
      <c r="D2390" s="2">
        <f t="shared" si="113"/>
        <v>-0.98029897923051967</v>
      </c>
      <c r="E2390" s="1">
        <f>VLOOKUP($A2390,'2015'!$B$2:$D$2700,3,0)</f>
        <v>-0.59599222321683021</v>
      </c>
      <c r="F2390" s="1">
        <f>VLOOKUP($A2390,'2014'!$B$2:$D$2700,3,0)</f>
        <v>-0.98029897923051967</v>
      </c>
      <c r="G2390" s="1"/>
      <c r="H2390" s="1"/>
      <c r="I2390" s="1"/>
      <c r="J2390" s="1"/>
      <c r="K2390" s="1"/>
      <c r="L2390" s="1"/>
    </row>
    <row r="2391" spans="1:12" x14ac:dyDescent="0.3">
      <c r="A2391" s="13">
        <v>4024</v>
      </c>
      <c r="B2391" s="17">
        <f t="shared" si="112"/>
        <v>2390</v>
      </c>
      <c r="C2391" s="6">
        <f t="shared" si="114"/>
        <v>5.8000000000000003E-2</v>
      </c>
      <c r="D2391" s="2">
        <f t="shared" si="113"/>
        <v>-0.98168152408852272</v>
      </c>
      <c r="E2391" s="1">
        <f>VLOOKUP($A2391,'2015'!$B$2:$D$2700,3,0)</f>
        <v>-0.88096779438950146</v>
      </c>
      <c r="F2391" s="1">
        <f>VLOOKUP($A2391,'2014'!$B$2:$D$2700,3,0)</f>
        <v>-1.4445519668503197</v>
      </c>
      <c r="G2391" s="1">
        <f>VLOOKUP($A2391,'2013'!$B$2:$D$2700,3,0)</f>
        <v>-1.1702686272904343</v>
      </c>
      <c r="H2391" s="1">
        <f>VLOOKUP($A2391,'2012'!$B$2:$D$2700,3,0)</f>
        <v>-0.33022397812481391</v>
      </c>
      <c r="I2391" s="1"/>
      <c r="J2391" s="1"/>
      <c r="K2391" s="1"/>
      <c r="L2391" s="1"/>
    </row>
    <row r="2392" spans="1:12" x14ac:dyDescent="0.3">
      <c r="A2392" s="11">
        <v>4723</v>
      </c>
      <c r="B2392" s="17">
        <f t="shared" si="112"/>
        <v>2391</v>
      </c>
      <c r="C2392" s="6">
        <f t="shared" si="114"/>
        <v>5.7000000000000002E-2</v>
      </c>
      <c r="D2392" s="2">
        <f t="shared" si="113"/>
        <v>-0.98339536167927721</v>
      </c>
      <c r="E2392" s="1">
        <f>VLOOKUP($A2392,'2015'!$B$2:$D$2700,3,0)</f>
        <v>-0.15247362896387534</v>
      </c>
      <c r="F2392" s="1">
        <f>VLOOKUP($A2392,'2014'!$B$2:$D$2700,3,0)</f>
        <v>-0.99796199859030521</v>
      </c>
      <c r="G2392" s="1">
        <f>VLOOKUP($A2392,'2013'!$B$2:$D$2700,3,0)</f>
        <v>-0.96882872476824911</v>
      </c>
      <c r="H2392" s="1"/>
      <c r="I2392" s="1"/>
      <c r="J2392" s="1"/>
      <c r="K2392" s="1"/>
      <c r="L2392" s="1"/>
    </row>
    <row r="2393" spans="1:12" x14ac:dyDescent="0.3">
      <c r="A2393" s="11">
        <v>4528</v>
      </c>
      <c r="B2393" s="17">
        <f t="shared" si="112"/>
        <v>2392</v>
      </c>
      <c r="C2393" s="6">
        <f t="shared" si="114"/>
        <v>5.7000000000000002E-2</v>
      </c>
      <c r="D2393" s="2">
        <f t="shared" si="113"/>
        <v>-0.98451860612520092</v>
      </c>
      <c r="E2393" s="1">
        <f>VLOOKUP($A2393,'2015'!$B$2:$D$2700,3,0)</f>
        <v>3.9008858949377517E-3</v>
      </c>
      <c r="F2393" s="1">
        <f>VLOOKUP($A2393,'2014'!$B$2:$D$2700,3,0)</f>
        <v>-0.57954251556861014</v>
      </c>
      <c r="G2393" s="1">
        <f>VLOOKUP($A2393,'2013'!$B$2:$D$2700,3,0)</f>
        <v>-1.3894946966817918</v>
      </c>
      <c r="H2393" s="1"/>
      <c r="I2393" s="1"/>
      <c r="J2393" s="1"/>
      <c r="K2393" s="1"/>
      <c r="L2393" s="1"/>
    </row>
    <row r="2394" spans="1:12" x14ac:dyDescent="0.3">
      <c r="A2394" s="15">
        <v>3632</v>
      </c>
      <c r="B2394" s="17">
        <f t="shared" si="112"/>
        <v>2393</v>
      </c>
      <c r="C2394" s="6">
        <f t="shared" si="114"/>
        <v>5.7000000000000002E-2</v>
      </c>
      <c r="D2394" s="2">
        <f t="shared" si="113"/>
        <v>-0.98741696433737025</v>
      </c>
      <c r="E2394" s="1">
        <f>VLOOKUP($A2394,'2015'!$B$2:$D$2700,3,0)</f>
        <v>-0.94627916099769205</v>
      </c>
      <c r="F2394" s="1">
        <f>VLOOKUP($A2394,'2014'!$B$2:$D$2700,3,0)</f>
        <v>-1.1562406539635892</v>
      </c>
      <c r="G2394" s="1">
        <f>VLOOKUP($A2394,'2013'!$B$2:$D$2700,3,0)</f>
        <v>-0.85980434627007563</v>
      </c>
      <c r="H2394" s="1">
        <f>VLOOKUP($A2394,'2012'!$B$2:$D$2700,3,0)</f>
        <v>-1.0965994289728844</v>
      </c>
      <c r="I2394" s="1">
        <f>VLOOKUP($A2394,'2011'!$B$2:$D$2700,3,0)</f>
        <v>-0.83702342814293229</v>
      </c>
      <c r="J2394" s="1"/>
      <c r="K2394" s="1"/>
      <c r="L2394" s="1"/>
    </row>
    <row r="2395" spans="1:12" x14ac:dyDescent="0.3">
      <c r="A2395" s="11">
        <v>4805</v>
      </c>
      <c r="B2395" s="17">
        <f t="shared" si="112"/>
        <v>2394</v>
      </c>
      <c r="C2395" s="6">
        <f t="shared" si="114"/>
        <v>5.6000000000000001E-2</v>
      </c>
      <c r="D2395" s="2">
        <f t="shared" si="113"/>
        <v>-0.98963666135222517</v>
      </c>
      <c r="E2395" s="1">
        <f>VLOOKUP($A2395,'2015'!$B$2:$D$2700,3,0)</f>
        <v>-0.41352567985540711</v>
      </c>
      <c r="F2395" s="1">
        <f>VLOOKUP($A2395,'2014'!$B$2:$D$2700,3,0)</f>
        <v>-1.115033533550509</v>
      </c>
      <c r="G2395" s="1">
        <f>VLOOKUP($A2395,'2013'!$B$2:$D$2700,3,0)</f>
        <v>-0.86423978915394128</v>
      </c>
      <c r="H2395" s="1"/>
      <c r="I2395" s="1"/>
      <c r="J2395" s="1"/>
      <c r="K2395" s="1"/>
      <c r="L2395" s="1"/>
    </row>
    <row r="2396" spans="1:12" x14ac:dyDescent="0.3">
      <c r="A2396" s="9">
        <v>5008</v>
      </c>
      <c r="B2396" s="17">
        <f t="shared" si="112"/>
        <v>2395</v>
      </c>
      <c r="C2396" s="6">
        <f t="shared" si="114"/>
        <v>5.6000000000000001E-2</v>
      </c>
      <c r="D2396" s="2">
        <f t="shared" si="113"/>
        <v>-0.99108660450958641</v>
      </c>
      <c r="E2396" s="1">
        <f>VLOOKUP($A2396,'2015'!$B$2:$D$2700,3,0)</f>
        <v>-0.70984917293597527</v>
      </c>
      <c r="F2396" s="1">
        <f>VLOOKUP($A2396,'2014'!$B$2:$D$2700,3,0)</f>
        <v>-0.99108660450958641</v>
      </c>
      <c r="G2396" s="1"/>
      <c r="H2396" s="1"/>
      <c r="I2396" s="1"/>
      <c r="J2396" s="1"/>
      <c r="K2396" s="1"/>
      <c r="L2396" s="1"/>
    </row>
    <row r="2397" spans="1:12" x14ac:dyDescent="0.3">
      <c r="A2397" s="11">
        <v>4746</v>
      </c>
      <c r="B2397" s="17">
        <f t="shared" si="112"/>
        <v>2396</v>
      </c>
      <c r="C2397" s="6">
        <f t="shared" si="114"/>
        <v>5.5E-2</v>
      </c>
      <c r="D2397" s="2">
        <f t="shared" si="113"/>
        <v>-0.99136175481721889</v>
      </c>
      <c r="E2397" s="1">
        <f>VLOOKUP($A2397,'2015'!$B$2:$D$2700,3,0)</f>
        <v>-0.97950158430954481</v>
      </c>
      <c r="F2397" s="1">
        <f>VLOOKUP($A2397,'2014'!$B$2:$D$2700,3,0)</f>
        <v>-1.2869528338331553</v>
      </c>
      <c r="G2397" s="1">
        <f>VLOOKUP($A2397,'2013'!$B$2:$D$2700,3,0)</f>
        <v>-0.69577067580128238</v>
      </c>
      <c r="H2397" s="1"/>
      <c r="I2397" s="1"/>
      <c r="J2397" s="1"/>
      <c r="K2397" s="1"/>
      <c r="L2397" s="1"/>
    </row>
    <row r="2398" spans="1:12" x14ac:dyDescent="0.3">
      <c r="A2398" s="13">
        <v>4371</v>
      </c>
      <c r="B2398" s="17">
        <f t="shared" si="112"/>
        <v>2397</v>
      </c>
      <c r="C2398" s="6">
        <f t="shared" si="114"/>
        <v>5.5E-2</v>
      </c>
      <c r="D2398" s="2">
        <f t="shared" si="113"/>
        <v>-0.99178457560942945</v>
      </c>
      <c r="E2398" s="1">
        <f>VLOOKUP($A2398,'2015'!$B$2:$D$2700,3,0)</f>
        <v>-0.7223641764214116</v>
      </c>
      <c r="F2398" s="1">
        <f>VLOOKUP($A2398,'2014'!$B$2:$D$2700,3,0)</f>
        <v>-0.89542087108194646</v>
      </c>
      <c r="G2398" s="1">
        <f>VLOOKUP($A2398,'2013'!$B$2:$D$2700,3,0)</f>
        <v>-1.2224390900733912</v>
      </c>
      <c r="H2398" s="1">
        <f>VLOOKUP($A2398,'2012'!$B$2:$D$2700,3,0)</f>
        <v>-0.85749376567295077</v>
      </c>
      <c r="I2398" s="1"/>
      <c r="J2398" s="1"/>
      <c r="K2398" s="1"/>
      <c r="L2398" s="1"/>
    </row>
    <row r="2399" spans="1:12" x14ac:dyDescent="0.3">
      <c r="A2399" s="9">
        <v>5135</v>
      </c>
      <c r="B2399" s="17">
        <f t="shared" si="112"/>
        <v>2398</v>
      </c>
      <c r="C2399" s="6">
        <f t="shared" si="114"/>
        <v>5.5E-2</v>
      </c>
      <c r="D2399" s="2">
        <f t="shared" si="113"/>
        <v>-0.99295553098980149</v>
      </c>
      <c r="E2399" s="1">
        <f>VLOOKUP($A2399,'2015'!$B$2:$D$2700,3,0)</f>
        <v>-0.99876267358792248</v>
      </c>
      <c r="F2399" s="1">
        <f>VLOOKUP($A2399,'2014'!$B$2:$D$2700,3,0)</f>
        <v>-0.99295553098980149</v>
      </c>
      <c r="G2399" s="1"/>
      <c r="H2399" s="1"/>
      <c r="I2399" s="1"/>
      <c r="J2399" s="1"/>
      <c r="K2399" s="1"/>
      <c r="L2399" s="1"/>
    </row>
    <row r="2400" spans="1:12" x14ac:dyDescent="0.3">
      <c r="A2400" s="11">
        <v>4684</v>
      </c>
      <c r="B2400" s="17">
        <f t="shared" si="112"/>
        <v>2399</v>
      </c>
      <c r="C2400" s="6">
        <f t="shared" si="114"/>
        <v>5.3999999999999999E-2</v>
      </c>
      <c r="D2400" s="2">
        <f t="shared" si="113"/>
        <v>-0.9953477663440804</v>
      </c>
      <c r="E2400" s="1">
        <f>VLOOKUP($A2400,'2015'!$B$2:$D$2700,3,0)</f>
        <v>-0.77342373771720019</v>
      </c>
      <c r="F2400" s="1">
        <f>VLOOKUP($A2400,'2014'!$B$2:$D$2700,3,0)</f>
        <v>-0.98628083569434433</v>
      </c>
      <c r="G2400" s="1">
        <f>VLOOKUP($A2400,'2013'!$B$2:$D$2700,3,0)</f>
        <v>-1.0044146969938164</v>
      </c>
      <c r="H2400" s="1"/>
      <c r="I2400" s="1"/>
      <c r="J2400" s="1"/>
      <c r="K2400" s="1"/>
      <c r="L2400" s="1"/>
    </row>
    <row r="2401" spans="1:12" x14ac:dyDescent="0.3">
      <c r="A2401" s="11">
        <v>4787</v>
      </c>
      <c r="B2401" s="17">
        <f t="shared" si="112"/>
        <v>2400</v>
      </c>
      <c r="C2401" s="6">
        <f t="shared" si="114"/>
        <v>5.3999999999999999E-2</v>
      </c>
      <c r="D2401" s="2">
        <f t="shared" si="113"/>
        <v>-0.99816410712175041</v>
      </c>
      <c r="E2401" s="1">
        <f>VLOOKUP($A2401,'2015'!$B$2:$D$2700,3,0)</f>
        <v>-0.78786115715151039</v>
      </c>
      <c r="F2401" s="1">
        <f>VLOOKUP($A2401,'2014'!$B$2:$D$2700,3,0)</f>
        <v>-0.88255319505575269</v>
      </c>
      <c r="G2401" s="1">
        <f>VLOOKUP($A2401,'2013'!$B$2:$D$2700,3,0)</f>
        <v>-1.1137750191877482</v>
      </c>
      <c r="H2401" s="1"/>
      <c r="I2401" s="1"/>
      <c r="J2401" s="1"/>
      <c r="K2401" s="1"/>
      <c r="L2401" s="1"/>
    </row>
    <row r="2402" spans="1:12" x14ac:dyDescent="0.3">
      <c r="A2402" s="14">
        <v>2477</v>
      </c>
      <c r="B2402" s="17">
        <f t="shared" si="112"/>
        <v>2401</v>
      </c>
      <c r="C2402" s="6">
        <f t="shared" si="114"/>
        <v>5.3999999999999999E-2</v>
      </c>
      <c r="D2402" s="2">
        <f t="shared" si="113"/>
        <v>-0.99847929578584915</v>
      </c>
      <c r="E2402" s="1">
        <f>VLOOKUP($A2402,'2015'!$B$2:$D$2700,3,0)</f>
        <v>-0.32117110221970008</v>
      </c>
      <c r="F2402" s="1">
        <f>VLOOKUP($A2402,'2014'!$B$2:$D$2700,3,0)</f>
        <v>-1.4608809825971232</v>
      </c>
      <c r="G2402" s="1">
        <f>VLOOKUP($A2402,'2013'!$B$2:$D$2700,3,0)</f>
        <v>-1.4631270673493306</v>
      </c>
      <c r="H2402" s="1">
        <f>VLOOKUP($A2402,'2012'!$B$2:$D$2700,3,0)</f>
        <v>-1.772826235036018</v>
      </c>
      <c r="I2402" s="1">
        <f>VLOOKUP($A2402,'2011'!$B$2:$D$2700,3,0)</f>
        <v>-0.58006999640807033</v>
      </c>
      <c r="J2402" s="1">
        <f>VLOOKUP($A2402,'2010'!$B$2:$D$2700,3,0)</f>
        <v>-0.67075644177133742</v>
      </c>
      <c r="K2402" s="1">
        <f>VLOOKUP($A2402,'2009'!$B$2:$D$2700,3,0)</f>
        <v>-1.162702671491749</v>
      </c>
      <c r="L2402" s="1">
        <f>VLOOKUP($A2402,'2008'!$B$2:$D$2700,3,0)</f>
        <v>0.12100832415268485</v>
      </c>
    </row>
    <row r="2403" spans="1:12" x14ac:dyDescent="0.3">
      <c r="A2403" s="16">
        <v>3305</v>
      </c>
      <c r="B2403" s="17">
        <f t="shared" si="112"/>
        <v>2402</v>
      </c>
      <c r="C2403" s="6">
        <f t="shared" si="114"/>
        <v>5.2999999999999999E-2</v>
      </c>
      <c r="D2403" s="2">
        <f t="shared" si="113"/>
        <v>-0.99995123672711128</v>
      </c>
      <c r="E2403" s="1">
        <f>VLOOKUP($A2403,'2015'!$B$2:$D$2700,3,0)</f>
        <v>0.30038124651053683</v>
      </c>
      <c r="F2403" s="1">
        <f>VLOOKUP($A2403,'2014'!$B$2:$D$2700,3,0)</f>
        <v>-1.1145249676822135</v>
      </c>
      <c r="G2403" s="1">
        <f>VLOOKUP($A2403,'2013'!$B$2:$D$2700,3,0)</f>
        <v>-1.537063568377433</v>
      </c>
      <c r="H2403" s="1">
        <f>VLOOKUP($A2403,'2012'!$B$2:$D$2700,3,0)</f>
        <v>-1.1729437831404912</v>
      </c>
      <c r="I2403" s="1">
        <f>VLOOKUP($A2403,'2011'!$B$2:$D$2700,3,0)</f>
        <v>-0.85367509320161883</v>
      </c>
      <c r="J2403" s="1">
        <f>VLOOKUP($A2403,'2010'!$B$2:$D$2700,3,0)</f>
        <v>-0.32154877123379932</v>
      </c>
      <c r="K2403" s="1"/>
      <c r="L2403" s="1"/>
    </row>
    <row r="2404" spans="1:12" x14ac:dyDescent="0.3">
      <c r="A2404" s="9">
        <v>4985</v>
      </c>
      <c r="B2404" s="17">
        <f t="shared" si="112"/>
        <v>2403</v>
      </c>
      <c r="C2404" s="6">
        <f t="shared" si="114"/>
        <v>5.2999999999999999E-2</v>
      </c>
      <c r="D2404" s="2">
        <f t="shared" si="113"/>
        <v>-1.0017899322042816</v>
      </c>
      <c r="E2404" s="1">
        <f>VLOOKUP($A2404,'2015'!$B$2:$D$2700,3,0)</f>
        <v>-0.62560276631452283</v>
      </c>
      <c r="F2404" s="1">
        <f>VLOOKUP($A2404,'2014'!$B$2:$D$2700,3,0)</f>
        <v>-1.0017899322042816</v>
      </c>
      <c r="G2404" s="1"/>
      <c r="H2404" s="1"/>
      <c r="I2404" s="1"/>
      <c r="J2404" s="1"/>
      <c r="K2404" s="1"/>
      <c r="L2404" s="1"/>
    </row>
    <row r="2405" spans="1:12" x14ac:dyDescent="0.3">
      <c r="A2405" s="15">
        <v>3575</v>
      </c>
      <c r="B2405" s="17">
        <f t="shared" si="112"/>
        <v>2404</v>
      </c>
      <c r="C2405" s="6">
        <f t="shared" si="114"/>
        <v>5.1999999999999998E-2</v>
      </c>
      <c r="D2405" s="2">
        <f t="shared" si="113"/>
        <v>-1.0045253032457597</v>
      </c>
      <c r="E2405" s="1">
        <f>VLOOKUP($A2405,'2015'!$B$2:$D$2700,3,0)</f>
        <v>-0.75557378800079977</v>
      </c>
      <c r="F2405" s="1">
        <f>VLOOKUP($A2405,'2014'!$B$2:$D$2700,3,0)</f>
        <v>-0.81268803436708692</v>
      </c>
      <c r="G2405" s="1">
        <f>VLOOKUP($A2405,'2013'!$B$2:$D$2700,3,0)</f>
        <v>-1.4857683705713602</v>
      </c>
      <c r="H2405" s="1">
        <f>VLOOKUP($A2405,'2012'!$B$2:$D$2700,3,0)</f>
        <v>-1.3125975629972009</v>
      </c>
      <c r="I2405" s="1">
        <f>VLOOKUP($A2405,'2011'!$B$2:$D$2700,3,0)</f>
        <v>-0.40704724504739109</v>
      </c>
      <c r="J2405" s="1"/>
      <c r="K2405" s="1"/>
      <c r="L2405" s="1"/>
    </row>
    <row r="2406" spans="1:12" x14ac:dyDescent="0.3">
      <c r="A2406" s="13">
        <v>4151</v>
      </c>
      <c r="B2406" s="17">
        <f t="shared" si="112"/>
        <v>2405</v>
      </c>
      <c r="C2406" s="6">
        <f t="shared" si="114"/>
        <v>5.1999999999999998E-2</v>
      </c>
      <c r="D2406" s="2">
        <f t="shared" si="113"/>
        <v>-1.005400001881106</v>
      </c>
      <c r="E2406" s="1">
        <f>VLOOKUP($A2406,'2015'!$B$2:$D$2700,3,0)</f>
        <v>-0.69020546419074869</v>
      </c>
      <c r="F2406" s="1">
        <f>VLOOKUP($A2406,'2014'!$B$2:$D$2700,3,0)</f>
        <v>-0.73103120893514983</v>
      </c>
      <c r="G2406" s="1">
        <f>VLOOKUP($A2406,'2013'!$B$2:$D$2700,3,0)</f>
        <v>-0.83624923123893768</v>
      </c>
      <c r="H2406" s="1">
        <f>VLOOKUP($A2406,'2012'!$B$2:$D$2700,3,0)</f>
        <v>-1.4489195654692306</v>
      </c>
      <c r="I2406" s="1"/>
      <c r="J2406" s="1"/>
      <c r="K2406" s="1"/>
      <c r="L2406" s="1"/>
    </row>
    <row r="2407" spans="1:12" x14ac:dyDescent="0.3">
      <c r="A2407" s="11">
        <v>4696</v>
      </c>
      <c r="B2407" s="17">
        <f t="shared" si="112"/>
        <v>2406</v>
      </c>
      <c r="C2407" s="6">
        <f t="shared" si="114"/>
        <v>5.1999999999999998E-2</v>
      </c>
      <c r="D2407" s="2">
        <f t="shared" si="113"/>
        <v>-1.0086223258502718</v>
      </c>
      <c r="E2407" s="1">
        <f>VLOOKUP($A2407,'2015'!$B$2:$D$2700,3,0)</f>
        <v>-0.39025872598819172</v>
      </c>
      <c r="F2407" s="1">
        <f>VLOOKUP($A2407,'2014'!$B$2:$D$2700,3,0)</f>
        <v>-0.47072862187773351</v>
      </c>
      <c r="G2407" s="1">
        <f>VLOOKUP($A2407,'2013'!$B$2:$D$2700,3,0)</f>
        <v>-1.54651602982281</v>
      </c>
      <c r="H2407" s="1"/>
      <c r="I2407" s="1"/>
      <c r="J2407" s="1"/>
      <c r="K2407" s="1"/>
      <c r="L2407" s="1"/>
    </row>
    <row r="2408" spans="1:12" x14ac:dyDescent="0.3">
      <c r="A2408" s="13">
        <v>4111</v>
      </c>
      <c r="B2408" s="17">
        <f t="shared" si="112"/>
        <v>2407</v>
      </c>
      <c r="C2408" s="6">
        <f t="shared" si="114"/>
        <v>5.0999999999999997E-2</v>
      </c>
      <c r="D2408" s="2">
        <f t="shared" si="113"/>
        <v>-1.010848317047808</v>
      </c>
      <c r="E2408" s="1" t="e">
        <f>VLOOKUP($A2408,'2015'!$B$2:$D$2700,3,0)</f>
        <v>#N/A</v>
      </c>
      <c r="F2408" s="1">
        <f>VLOOKUP($A2408,'2014'!$B$2:$D$2700,3,0)</f>
        <v>-0.93878688685621148</v>
      </c>
      <c r="G2408" s="1">
        <f>VLOOKUP($A2408,'2013'!$B$2:$D$2700,3,0)</f>
        <v>-0.76881138056151643</v>
      </c>
      <c r="H2408" s="1">
        <f>VLOOKUP($A2408,'2012'!$B$2:$D$2700,3,0)</f>
        <v>-1.324946683725696</v>
      </c>
      <c r="I2408" s="1"/>
      <c r="J2408" s="1"/>
      <c r="K2408" s="1"/>
      <c r="L2408" s="1"/>
    </row>
    <row r="2409" spans="1:12" x14ac:dyDescent="0.3">
      <c r="A2409" s="9">
        <v>5226</v>
      </c>
      <c r="B2409" s="17">
        <f t="shared" si="112"/>
        <v>2408</v>
      </c>
      <c r="C2409" s="6">
        <f t="shared" si="114"/>
        <v>5.0999999999999997E-2</v>
      </c>
      <c r="D2409" s="2">
        <f t="shared" si="113"/>
        <v>-1.0123609482976543</v>
      </c>
      <c r="E2409" s="1">
        <f>VLOOKUP($A2409,'2015'!$B$2:$D$2700,3,0)</f>
        <v>-0.28901278949070031</v>
      </c>
      <c r="F2409" s="1">
        <f>VLOOKUP($A2409,'2014'!$B$2:$D$2700,3,0)</f>
        <v>-1.0123609482976543</v>
      </c>
      <c r="G2409" s="1"/>
      <c r="H2409" s="1"/>
      <c r="I2409" s="1"/>
      <c r="J2409" s="1"/>
      <c r="K2409" s="1"/>
      <c r="L2409" s="1"/>
    </row>
    <row r="2410" spans="1:12" x14ac:dyDescent="0.3">
      <c r="A2410" s="9">
        <v>5232</v>
      </c>
      <c r="B2410" s="17">
        <f t="shared" si="112"/>
        <v>2409</v>
      </c>
      <c r="C2410" s="6">
        <f t="shared" si="114"/>
        <v>0.05</v>
      </c>
      <c r="D2410" s="2">
        <f t="shared" si="113"/>
        <v>-1.0177666588302454</v>
      </c>
      <c r="E2410" s="1">
        <f>VLOOKUP($A2410,'2015'!$B$2:$D$2700,3,0)</f>
        <v>0.2811149757559776</v>
      </c>
      <c r="F2410" s="1">
        <f>VLOOKUP($A2410,'2014'!$B$2:$D$2700,3,0)</f>
        <v>-1.0177666588302454</v>
      </c>
      <c r="G2410" s="1"/>
      <c r="H2410" s="1"/>
      <c r="I2410" s="1"/>
      <c r="J2410" s="1"/>
      <c r="K2410" s="1"/>
      <c r="L2410" s="1"/>
    </row>
    <row r="2411" spans="1:12" x14ac:dyDescent="0.3">
      <c r="A2411" s="13">
        <v>4126</v>
      </c>
      <c r="B2411" s="17">
        <f t="shared" si="112"/>
        <v>2410</v>
      </c>
      <c r="C2411" s="6">
        <f t="shared" si="114"/>
        <v>0.05</v>
      </c>
      <c r="D2411" s="2">
        <f t="shared" si="113"/>
        <v>-1.0190064595903301</v>
      </c>
      <c r="E2411" s="1" t="e">
        <f>VLOOKUP($A2411,'2015'!$B$2:$D$2700,3,0)</f>
        <v>#N/A</v>
      </c>
      <c r="F2411" s="1">
        <f>VLOOKUP($A2411,'2014'!$B$2:$D$2700,3,0)</f>
        <v>-1.4640119407820833</v>
      </c>
      <c r="G2411" s="1">
        <f>VLOOKUP($A2411,'2013'!$B$2:$D$2700,3,0)</f>
        <v>-0.77225928246810782</v>
      </c>
      <c r="H2411" s="1">
        <f>VLOOKUP($A2411,'2012'!$B$2:$D$2700,3,0)</f>
        <v>-0.82074815552079872</v>
      </c>
      <c r="I2411" s="1"/>
      <c r="J2411" s="1"/>
      <c r="K2411" s="1"/>
      <c r="L2411" s="1"/>
    </row>
    <row r="2412" spans="1:12" x14ac:dyDescent="0.3">
      <c r="A2412" s="11">
        <v>4823</v>
      </c>
      <c r="B2412" s="17">
        <f t="shared" si="112"/>
        <v>2411</v>
      </c>
      <c r="C2412" s="6">
        <f t="shared" si="114"/>
        <v>0.05</v>
      </c>
      <c r="D2412" s="2">
        <f t="shared" si="113"/>
        <v>-1.0209781736738843</v>
      </c>
      <c r="E2412" s="1">
        <f>VLOOKUP($A2412,'2015'!$B$2:$D$2700,3,0)</f>
        <v>-0.35642868460164578</v>
      </c>
      <c r="F2412" s="1">
        <f>VLOOKUP($A2412,'2014'!$B$2:$D$2700,3,0)</f>
        <v>-0.91238874819175686</v>
      </c>
      <c r="G2412" s="1">
        <f>VLOOKUP($A2412,'2013'!$B$2:$D$2700,3,0)</f>
        <v>-1.1295675991560117</v>
      </c>
      <c r="H2412" s="1"/>
      <c r="I2412" s="1"/>
      <c r="J2412" s="1"/>
      <c r="K2412" s="1"/>
      <c r="L2412" s="1"/>
    </row>
    <row r="2413" spans="1:12" x14ac:dyDescent="0.3">
      <c r="A2413" s="9">
        <v>5310</v>
      </c>
      <c r="B2413" s="17">
        <f t="shared" si="112"/>
        <v>2412</v>
      </c>
      <c r="C2413" s="6">
        <f t="shared" si="114"/>
        <v>4.9000000000000002E-2</v>
      </c>
      <c r="D2413" s="2">
        <f t="shared" si="113"/>
        <v>-1.0236030019341857</v>
      </c>
      <c r="E2413" s="1">
        <f>VLOOKUP($A2413,'2015'!$B$2:$D$2700,3,0)</f>
        <v>-0.94679383216747914</v>
      </c>
      <c r="F2413" s="1">
        <f>VLOOKUP($A2413,'2014'!$B$2:$D$2700,3,0)</f>
        <v>-1.0236030019341857</v>
      </c>
      <c r="G2413" s="1"/>
      <c r="H2413" s="1"/>
      <c r="I2413" s="1"/>
      <c r="J2413" s="1"/>
      <c r="K2413" s="1"/>
      <c r="L2413" s="1"/>
    </row>
    <row r="2414" spans="1:12" x14ac:dyDescent="0.3">
      <c r="A2414" s="7">
        <v>3027</v>
      </c>
      <c r="B2414" s="17">
        <f t="shared" si="112"/>
        <v>2413</v>
      </c>
      <c r="C2414" s="6">
        <f t="shared" si="114"/>
        <v>4.9000000000000002E-2</v>
      </c>
      <c r="D2414" s="2">
        <f t="shared" si="113"/>
        <v>-1.0238621654658033</v>
      </c>
      <c r="E2414" s="1">
        <f>VLOOKUP($A2414,'2015'!$B$2:$D$2700,3,0)</f>
        <v>0.11250126449311086</v>
      </c>
      <c r="F2414" s="1">
        <f>VLOOKUP($A2414,'2014'!$B$2:$D$2700,3,0)</f>
        <v>-1.448220252716693</v>
      </c>
      <c r="G2414" s="1">
        <f>VLOOKUP($A2414,'2013'!$B$2:$D$2700,3,0)</f>
        <v>-1.663542214617318</v>
      </c>
      <c r="H2414" s="1">
        <f>VLOOKUP($A2414,'2012'!$B$2:$D$2700,3,0)</f>
        <v>-0.83537970956971053</v>
      </c>
      <c r="I2414" s="1">
        <f>VLOOKUP($A2414,'2011'!$B$2:$D$2700,3,0)</f>
        <v>-0.56110013198046338</v>
      </c>
      <c r="J2414" s="1">
        <f>VLOOKUP($A2414,'2010'!$B$2:$D$2700,3,0)</f>
        <v>-0.2594885648750595</v>
      </c>
      <c r="K2414" s="1">
        <f>VLOOKUP($A2414,'2009'!$B$2:$D$2700,3,0)</f>
        <v>-1.3754421190355748</v>
      </c>
      <c r="L2414" s="1"/>
    </row>
    <row r="2415" spans="1:12" x14ac:dyDescent="0.3">
      <c r="A2415" s="9">
        <v>5214</v>
      </c>
      <c r="B2415" s="17">
        <f t="shared" si="112"/>
        <v>2414</v>
      </c>
      <c r="C2415" s="6">
        <f t="shared" si="114"/>
        <v>4.8000000000000001E-2</v>
      </c>
      <c r="D2415" s="2">
        <f t="shared" si="113"/>
        <v>-1.0305829645024323</v>
      </c>
      <c r="E2415" s="1">
        <f>VLOOKUP($A2415,'2015'!$B$2:$D$2700,3,0)</f>
        <v>-1.0817636786100127</v>
      </c>
      <c r="F2415" s="1">
        <f>VLOOKUP($A2415,'2014'!$B$2:$D$2700,3,0)</f>
        <v>-1.0305829645024323</v>
      </c>
      <c r="G2415" s="1"/>
      <c r="H2415" s="1"/>
      <c r="I2415" s="1"/>
      <c r="J2415" s="1"/>
      <c r="K2415" s="1"/>
      <c r="L2415" s="1"/>
    </row>
    <row r="2416" spans="1:12" x14ac:dyDescent="0.3">
      <c r="A2416" s="9">
        <v>5118</v>
      </c>
      <c r="B2416" s="17">
        <f t="shared" si="112"/>
        <v>2415</v>
      </c>
      <c r="C2416" s="6">
        <f t="shared" si="114"/>
        <v>4.8000000000000001E-2</v>
      </c>
      <c r="D2416" s="2">
        <f t="shared" si="113"/>
        <v>-1.0319638355978802</v>
      </c>
      <c r="E2416" s="1">
        <f>VLOOKUP($A2416,'2015'!$B$2:$D$2700,3,0)</f>
        <v>-0.43201611624045017</v>
      </c>
      <c r="F2416" s="1">
        <f>VLOOKUP($A2416,'2014'!$B$2:$D$2700,3,0)</f>
        <v>-1.0319638355978802</v>
      </c>
      <c r="G2416" s="1"/>
      <c r="H2416" s="1"/>
      <c r="I2416" s="1"/>
      <c r="J2416" s="1"/>
      <c r="K2416" s="1"/>
      <c r="L2416" s="1"/>
    </row>
    <row r="2417" spans="1:12" x14ac:dyDescent="0.3">
      <c r="A2417" s="13">
        <v>3957</v>
      </c>
      <c r="B2417" s="17">
        <f t="shared" si="112"/>
        <v>2416</v>
      </c>
      <c r="C2417" s="6">
        <f t="shared" si="114"/>
        <v>4.8000000000000001E-2</v>
      </c>
      <c r="D2417" s="2">
        <f t="shared" si="113"/>
        <v>-1.0380905849243585</v>
      </c>
      <c r="E2417" s="1">
        <f>VLOOKUP($A2417,'2015'!$B$2:$D$2700,3,0)</f>
        <v>0.43774239076717369</v>
      </c>
      <c r="F2417" s="1">
        <f>VLOOKUP($A2417,'2014'!$B$2:$D$2700,3,0)</f>
        <v>-1.0743295667907342</v>
      </c>
      <c r="G2417" s="1">
        <f>VLOOKUP($A2417,'2013'!$B$2:$D$2700,3,0)</f>
        <v>-0.75831136024965284</v>
      </c>
      <c r="H2417" s="1">
        <f>VLOOKUP($A2417,'2012'!$B$2:$D$2700,3,0)</f>
        <v>-1.2816308277326884</v>
      </c>
      <c r="I2417" s="1"/>
      <c r="J2417" s="1"/>
      <c r="K2417" s="1"/>
      <c r="L2417" s="1"/>
    </row>
    <row r="2418" spans="1:12" x14ac:dyDescent="0.3">
      <c r="A2418" s="11">
        <v>4643</v>
      </c>
      <c r="B2418" s="17">
        <f t="shared" si="112"/>
        <v>2417</v>
      </c>
      <c r="C2418" s="6">
        <f t="shared" si="114"/>
        <v>4.7E-2</v>
      </c>
      <c r="D2418" s="2">
        <f t="shared" si="113"/>
        <v>-1.04142212430569</v>
      </c>
      <c r="E2418" s="1">
        <f>VLOOKUP($A2418,'2015'!$B$2:$D$2700,3,0)</f>
        <v>-0.99776216401354245</v>
      </c>
      <c r="F2418" s="1">
        <f>VLOOKUP($A2418,'2014'!$B$2:$D$2700,3,0)</f>
        <v>-0.74798386116595539</v>
      </c>
      <c r="G2418" s="1">
        <f>VLOOKUP($A2418,'2013'!$B$2:$D$2700,3,0)</f>
        <v>-1.3348603874454246</v>
      </c>
      <c r="H2418" s="1"/>
      <c r="I2418" s="1"/>
      <c r="J2418" s="1"/>
      <c r="K2418" s="1"/>
      <c r="L2418" s="1"/>
    </row>
    <row r="2419" spans="1:12" x14ac:dyDescent="0.3">
      <c r="A2419" s="9">
        <v>5346</v>
      </c>
      <c r="B2419" s="17">
        <f t="shared" si="112"/>
        <v>2418</v>
      </c>
      <c r="C2419" s="6">
        <f t="shared" si="114"/>
        <v>4.7E-2</v>
      </c>
      <c r="D2419" s="2">
        <f t="shared" si="113"/>
        <v>-1.0437970618864223</v>
      </c>
      <c r="E2419" s="1">
        <f>VLOOKUP($A2419,'2015'!$B$2:$D$2700,3,0)</f>
        <v>-0.43059646486892655</v>
      </c>
      <c r="F2419" s="1">
        <f>VLOOKUP($A2419,'2014'!$B$2:$D$2700,3,0)</f>
        <v>-1.0437970618864223</v>
      </c>
      <c r="G2419" s="1"/>
      <c r="H2419" s="1"/>
      <c r="I2419" s="1"/>
      <c r="J2419" s="1"/>
      <c r="K2419" s="1"/>
      <c r="L2419" s="1"/>
    </row>
    <row r="2420" spans="1:12" x14ac:dyDescent="0.3">
      <c r="A2420" s="11">
        <v>4537</v>
      </c>
      <c r="B2420" s="17">
        <f t="shared" si="112"/>
        <v>2419</v>
      </c>
      <c r="C2420" s="6">
        <f t="shared" si="114"/>
        <v>4.5999999999999999E-2</v>
      </c>
      <c r="D2420" s="2">
        <f t="shared" si="113"/>
        <v>-1.044846596928567</v>
      </c>
      <c r="E2420" s="1">
        <f>VLOOKUP($A2420,'2015'!$B$2:$D$2700,3,0)</f>
        <v>-0.13157779702231939</v>
      </c>
      <c r="F2420" s="1">
        <f>VLOOKUP($A2420,'2014'!$B$2:$D$2700,3,0)</f>
        <v>-1.54116662684128</v>
      </c>
      <c r="G2420" s="1">
        <f>VLOOKUP($A2420,'2013'!$B$2:$D$2700,3,0)</f>
        <v>-0.54852656701585401</v>
      </c>
      <c r="H2420" s="1"/>
      <c r="I2420" s="1"/>
      <c r="J2420" s="1"/>
      <c r="K2420" s="1"/>
      <c r="L2420" s="1"/>
    </row>
    <row r="2421" spans="1:12" x14ac:dyDescent="0.3">
      <c r="A2421" s="13">
        <v>4010</v>
      </c>
      <c r="B2421" s="17">
        <f t="shared" si="112"/>
        <v>2420</v>
      </c>
      <c r="C2421" s="6">
        <f t="shared" si="114"/>
        <v>4.5999999999999999E-2</v>
      </c>
      <c r="D2421" s="2">
        <f t="shared" si="113"/>
        <v>-1.0475778113107033</v>
      </c>
      <c r="E2421" s="1">
        <f>VLOOKUP($A2421,'2015'!$B$2:$D$2700,3,0)</f>
        <v>-0.40157288556672499</v>
      </c>
      <c r="F2421" s="1">
        <f>VLOOKUP($A2421,'2014'!$B$2:$D$2700,3,0)</f>
        <v>-1.7466616110014954</v>
      </c>
      <c r="G2421" s="1">
        <f>VLOOKUP($A2421,'2013'!$B$2:$D$2700,3,0)</f>
        <v>-1.0349058408532152</v>
      </c>
      <c r="H2421" s="1">
        <f>VLOOKUP($A2421,'2012'!$B$2:$D$2700,3,0)</f>
        <v>-0.36116598207739875</v>
      </c>
      <c r="I2421" s="1"/>
      <c r="J2421" s="1"/>
      <c r="K2421" s="1"/>
      <c r="L2421" s="1"/>
    </row>
    <row r="2422" spans="1:12" x14ac:dyDescent="0.3">
      <c r="A2422" s="9">
        <v>4983</v>
      </c>
      <c r="B2422" s="17">
        <f t="shared" si="112"/>
        <v>2421</v>
      </c>
      <c r="C2422" s="6">
        <f t="shared" si="114"/>
        <v>4.5999999999999999E-2</v>
      </c>
      <c r="D2422" s="2">
        <f t="shared" si="113"/>
        <v>-1.052198552368957</v>
      </c>
      <c r="E2422" s="1">
        <f>VLOOKUP($A2422,'2015'!$B$2:$D$2700,3,0)</f>
        <v>-4.2334347550382879E-2</v>
      </c>
      <c r="F2422" s="1">
        <f>VLOOKUP($A2422,'2014'!$B$2:$D$2700,3,0)</f>
        <v>-1.052198552368957</v>
      </c>
      <c r="G2422" s="1"/>
      <c r="H2422" s="1"/>
      <c r="I2422" s="1"/>
      <c r="J2422" s="1"/>
      <c r="K2422" s="1"/>
      <c r="L2422" s="1"/>
    </row>
    <row r="2423" spans="1:12" x14ac:dyDescent="0.3">
      <c r="A2423" s="11">
        <v>4728</v>
      </c>
      <c r="B2423" s="17">
        <f t="shared" si="112"/>
        <v>2422</v>
      </c>
      <c r="C2423" s="6">
        <f t="shared" si="114"/>
        <v>4.4999999999999998E-2</v>
      </c>
      <c r="D2423" s="2">
        <f t="shared" si="113"/>
        <v>-1.0593204139942929</v>
      </c>
      <c r="E2423" s="1">
        <f>VLOOKUP($A2423,'2015'!$B$2:$D$2700,3,0)</f>
        <v>0.48308415053529719</v>
      </c>
      <c r="F2423" s="1">
        <f>VLOOKUP($A2423,'2014'!$B$2:$D$2700,3,0)</f>
        <v>-1.3198128107981466</v>
      </c>
      <c r="G2423" s="1">
        <f>VLOOKUP($A2423,'2013'!$B$2:$D$2700,3,0)</f>
        <v>-0.79882801719043905</v>
      </c>
      <c r="H2423" s="1"/>
      <c r="I2423" s="1"/>
      <c r="J2423" s="1"/>
      <c r="K2423" s="1"/>
      <c r="L2423" s="1"/>
    </row>
    <row r="2424" spans="1:12" x14ac:dyDescent="0.3">
      <c r="A2424" s="15">
        <v>3502</v>
      </c>
      <c r="B2424" s="17">
        <f t="shared" si="112"/>
        <v>2423</v>
      </c>
      <c r="C2424" s="6">
        <f t="shared" si="114"/>
        <v>4.4999999999999998E-2</v>
      </c>
      <c r="D2424" s="2">
        <f t="shared" si="113"/>
        <v>-1.0606683042570428</v>
      </c>
      <c r="E2424" s="1">
        <f>VLOOKUP($A2424,'2015'!$B$2:$D$2700,3,0)</f>
        <v>-0.52191481518906169</v>
      </c>
      <c r="F2424" s="1">
        <f>VLOOKUP($A2424,'2014'!$B$2:$D$2700,3,0)</f>
        <v>-2.253159025483547</v>
      </c>
      <c r="G2424" s="1">
        <f>VLOOKUP($A2424,'2013'!$B$2:$D$2700,3,0)</f>
        <v>-0.11984102857124365</v>
      </c>
      <c r="H2424" s="1">
        <f>VLOOKUP($A2424,'2012'!$B$2:$D$2700,3,0)</f>
        <v>-1.0175484651309081</v>
      </c>
      <c r="I2424" s="1">
        <f>VLOOKUP($A2424,'2011'!$B$2:$D$2700,3,0)</f>
        <v>-0.85212469784247236</v>
      </c>
      <c r="J2424" s="1"/>
      <c r="K2424" s="1"/>
      <c r="L2424" s="1"/>
    </row>
    <row r="2425" spans="1:12" x14ac:dyDescent="0.3">
      <c r="A2425" s="13">
        <v>4148</v>
      </c>
      <c r="B2425" s="17">
        <f t="shared" si="112"/>
        <v>2424</v>
      </c>
      <c r="C2425" s="6">
        <f t="shared" si="114"/>
        <v>4.3999999999999997E-2</v>
      </c>
      <c r="D2425" s="2">
        <f t="shared" si="113"/>
        <v>-1.0723948829555283</v>
      </c>
      <c r="E2425" s="1">
        <f>VLOOKUP($A2425,'2015'!$B$2:$D$2700,3,0)</f>
        <v>-0.81046557316916989</v>
      </c>
      <c r="F2425" s="1">
        <f>VLOOKUP($A2425,'2014'!$B$2:$D$2700,3,0)</f>
        <v>-0.77866288830572095</v>
      </c>
      <c r="G2425" s="1">
        <f>VLOOKUP($A2425,'2013'!$B$2:$D$2700,3,0)</f>
        <v>-1.536562712987358</v>
      </c>
      <c r="H2425" s="1">
        <f>VLOOKUP($A2425,'2012'!$B$2:$D$2700,3,0)</f>
        <v>-0.90195904757350587</v>
      </c>
      <c r="I2425" s="1"/>
      <c r="J2425" s="1"/>
      <c r="K2425" s="1"/>
      <c r="L2425" s="1"/>
    </row>
    <row r="2426" spans="1:12" x14ac:dyDescent="0.3">
      <c r="A2426">
        <v>1791</v>
      </c>
      <c r="B2426" s="17">
        <f t="shared" si="112"/>
        <v>2425</v>
      </c>
      <c r="C2426" s="6">
        <f t="shared" si="114"/>
        <v>4.3999999999999997E-2</v>
      </c>
      <c r="D2426" s="2">
        <f t="shared" si="113"/>
        <v>-1.0725701586407141</v>
      </c>
      <c r="E2426" s="1">
        <f>VLOOKUP($A2426,'2015'!$B$2:$D$2700,3,0)</f>
        <v>-0.58586482369686166</v>
      </c>
      <c r="F2426" s="1">
        <f>VLOOKUP($A2426,'2014'!$B$2:$D$2700,3,0)</f>
        <v>-1.1424663314560937</v>
      </c>
      <c r="G2426" s="1">
        <f>VLOOKUP($A2426,'2013'!$B$2:$D$2700,3,0)</f>
        <v>-1.7191238130614042</v>
      </c>
      <c r="H2426" s="1">
        <f>VLOOKUP($A2426,'2012'!$B$2:$D$2700,3,0)</f>
        <v>-1.1941226822761335</v>
      </c>
      <c r="I2426" s="1">
        <f>VLOOKUP($A2426,'2011'!$B$2:$D$2700,3,0)</f>
        <v>-1.3100960252835028</v>
      </c>
      <c r="J2426" s="1">
        <f>VLOOKUP($A2426,'2010'!$B$2:$D$2700,3,0)</f>
        <v>-0.62811545677597036</v>
      </c>
      <c r="K2426" s="1">
        <f>VLOOKUP($A2426,'2009'!$B$2:$D$2700,3,0)</f>
        <v>-0.95719951549157789</v>
      </c>
      <c r="L2426" s="1">
        <f>VLOOKUP($A2426,'2008'!$B$2:$D$2700,3,0)</f>
        <v>-0.55686728614031666</v>
      </c>
    </row>
    <row r="2427" spans="1:12" x14ac:dyDescent="0.3">
      <c r="A2427" s="13">
        <v>4234</v>
      </c>
      <c r="B2427" s="17">
        <f t="shared" si="112"/>
        <v>2426</v>
      </c>
      <c r="C2427" s="6">
        <f t="shared" si="114"/>
        <v>4.3999999999999997E-2</v>
      </c>
      <c r="D2427" s="2">
        <f t="shared" si="113"/>
        <v>-1.0750195591563969</v>
      </c>
      <c r="E2427" s="1">
        <f>VLOOKUP($A2427,'2015'!$B$2:$D$2700,3,0)</f>
        <v>-0.71016043605987522</v>
      </c>
      <c r="F2427" s="1">
        <f>VLOOKUP($A2427,'2014'!$B$2:$D$2700,3,0)</f>
        <v>-1.4686306543438705</v>
      </c>
      <c r="G2427" s="1">
        <f>VLOOKUP($A2427,'2013'!$B$2:$D$2700,3,0)</f>
        <v>-1.0788876118515363</v>
      </c>
      <c r="H2427" s="1">
        <f>VLOOKUP($A2427,'2012'!$B$2:$D$2700,3,0)</f>
        <v>-0.67754041127378395</v>
      </c>
      <c r="I2427" s="1"/>
      <c r="J2427" s="1"/>
      <c r="K2427" s="1"/>
      <c r="L2427" s="1"/>
    </row>
    <row r="2428" spans="1:12" x14ac:dyDescent="0.3">
      <c r="A2428" s="13">
        <v>4179</v>
      </c>
      <c r="B2428" s="17">
        <f t="shared" si="112"/>
        <v>2427</v>
      </c>
      <c r="C2428" s="6">
        <f t="shared" si="114"/>
        <v>4.2999999999999997E-2</v>
      </c>
      <c r="D2428" s="2">
        <f t="shared" si="113"/>
        <v>-1.0777208498523758</v>
      </c>
      <c r="E2428" s="1">
        <f>VLOOKUP($A2428,'2015'!$B$2:$D$2700,3,0)</f>
        <v>0.71054049136785125</v>
      </c>
      <c r="F2428" s="1"/>
      <c r="G2428" s="1">
        <f>VLOOKUP($A2428,'2013'!$B$2:$D$2700,3,0)</f>
        <v>-1.4110664535836308</v>
      </c>
      <c r="H2428" s="1">
        <f>VLOOKUP($A2428,'2012'!$B$2:$D$2700,3,0)</f>
        <v>-0.74437524612112071</v>
      </c>
      <c r="I2428" s="1"/>
      <c r="J2428" s="1"/>
      <c r="K2428" s="1"/>
      <c r="L2428" s="1"/>
    </row>
    <row r="2429" spans="1:12" x14ac:dyDescent="0.3">
      <c r="A2429" s="15">
        <v>3740</v>
      </c>
      <c r="B2429" s="17">
        <f t="shared" si="112"/>
        <v>2428</v>
      </c>
      <c r="C2429" s="6">
        <f t="shared" si="114"/>
        <v>4.2999999999999997E-2</v>
      </c>
      <c r="D2429" s="2">
        <f t="shared" si="113"/>
        <v>-1.0795643696537915</v>
      </c>
      <c r="E2429" s="1">
        <f>VLOOKUP($A2429,'2015'!$B$2:$D$2700,3,0)</f>
        <v>-0.7647796976359047</v>
      </c>
      <c r="F2429" s="1">
        <f>VLOOKUP($A2429,'2014'!$B$2:$D$2700,3,0)</f>
        <v>-0.99940669267889026</v>
      </c>
      <c r="G2429" s="1">
        <f>VLOOKUP($A2429,'2013'!$B$2:$D$2700,3,0)</f>
        <v>-0.61689956913373944</v>
      </c>
      <c r="H2429" s="1">
        <f>VLOOKUP($A2429,'2012'!$B$2:$D$2700,3,0)</f>
        <v>-1.6478069439374645</v>
      </c>
      <c r="I2429" s="1">
        <f>VLOOKUP($A2429,'2011'!$B$2:$D$2700,3,0)</f>
        <v>-1.0541442728650716</v>
      </c>
      <c r="J2429" s="1"/>
      <c r="K2429" s="1"/>
      <c r="L2429" s="1"/>
    </row>
    <row r="2430" spans="1:12" x14ac:dyDescent="0.3">
      <c r="A2430">
        <v>1994</v>
      </c>
      <c r="B2430" s="17">
        <f t="shared" si="112"/>
        <v>2429</v>
      </c>
      <c r="C2430" s="6">
        <f t="shared" si="114"/>
        <v>4.2000000000000003E-2</v>
      </c>
      <c r="D2430" s="2">
        <f t="shared" si="113"/>
        <v>-1.0854973284765417</v>
      </c>
      <c r="E2430" s="1">
        <f>VLOOKUP($A2430,'2015'!$B$2:$D$2700,3,0)</f>
        <v>-1.0038057010866628</v>
      </c>
      <c r="F2430" s="1">
        <f>VLOOKUP($A2430,'2014'!$B$2:$D$2700,3,0)</f>
        <v>-0.66614667918768389</v>
      </c>
      <c r="G2430" s="1">
        <f>VLOOKUP($A2430,'2013'!$B$2:$D$2700,3,0)</f>
        <v>-1.9868194087728261</v>
      </c>
      <c r="H2430" s="1">
        <f>VLOOKUP($A2430,'2012'!$B$2:$D$2700,3,0)</f>
        <v>-0.76598467672765247</v>
      </c>
      <c r="I2430" s="1">
        <f>VLOOKUP($A2430,'2011'!$B$2:$D$2700,3,0)</f>
        <v>-0.90994331325838129</v>
      </c>
      <c r="J2430" s="1">
        <f>VLOOKUP($A2430,'2010'!$B$2:$D$2700,3,0)</f>
        <v>-0.90755670379402009</v>
      </c>
      <c r="K2430" s="1">
        <f>VLOOKUP($A2430,'2009'!$B$2:$D$2700,3,0)</f>
        <v>-1.5257596589778812</v>
      </c>
      <c r="L2430" s="1">
        <f>VLOOKUP($A2430,'2008'!$B$2:$D$2700,3,0)</f>
        <v>-0.83627085861734551</v>
      </c>
    </row>
    <row r="2431" spans="1:12" x14ac:dyDescent="0.3">
      <c r="A2431" s="9">
        <v>5283</v>
      </c>
      <c r="B2431" s="17">
        <f t="shared" si="112"/>
        <v>2430</v>
      </c>
      <c r="C2431" s="6">
        <f t="shared" si="114"/>
        <v>4.2000000000000003E-2</v>
      </c>
      <c r="D2431" s="2">
        <f t="shared" si="113"/>
        <v>-1.085965664621735</v>
      </c>
      <c r="E2431" s="1">
        <f>VLOOKUP($A2431,'2015'!$B$2:$D$2700,3,0)</f>
        <v>0.4939522908971995</v>
      </c>
      <c r="F2431" s="1">
        <f>VLOOKUP($A2431,'2014'!$B$2:$D$2700,3,0)</f>
        <v>-1.085965664621735</v>
      </c>
      <c r="G2431" s="1"/>
      <c r="H2431" s="1"/>
      <c r="I2431" s="1"/>
      <c r="J2431" s="1"/>
      <c r="K2431" s="1"/>
      <c r="L2431" s="1"/>
    </row>
    <row r="2432" spans="1:12" x14ac:dyDescent="0.3">
      <c r="A2432" s="13">
        <v>4064</v>
      </c>
      <c r="B2432" s="17">
        <f t="shared" si="112"/>
        <v>2431</v>
      </c>
      <c r="C2432" s="6">
        <f t="shared" si="114"/>
        <v>4.2000000000000003E-2</v>
      </c>
      <c r="D2432" s="2">
        <f t="shared" si="113"/>
        <v>-1.0892702134230505</v>
      </c>
      <c r="E2432" s="1">
        <f>VLOOKUP($A2432,'2015'!$B$2:$D$2700,3,0)</f>
        <v>-0.92496477095219787</v>
      </c>
      <c r="F2432" s="1">
        <f>VLOOKUP($A2432,'2014'!$B$2:$D$2700,3,0)</f>
        <v>-2.3535620420589476</v>
      </c>
      <c r="G2432" s="1">
        <f>VLOOKUP($A2432,'2013'!$B$2:$D$2700,3,0)</f>
        <v>-0.82859988477398272</v>
      </c>
      <c r="H2432" s="1">
        <f>VLOOKUP($A2432,'2012'!$B$2:$D$2700,3,0)</f>
        <v>-8.5648713436221074E-2</v>
      </c>
      <c r="I2432" s="1"/>
      <c r="J2432" s="1"/>
      <c r="K2432" s="1"/>
      <c r="L2432" s="1"/>
    </row>
    <row r="2433" spans="1:12" x14ac:dyDescent="0.3">
      <c r="A2433" s="11">
        <v>4711</v>
      </c>
      <c r="B2433" s="17">
        <f t="shared" si="112"/>
        <v>2432</v>
      </c>
      <c r="C2433" s="6">
        <f t="shared" si="114"/>
        <v>4.1000000000000002E-2</v>
      </c>
      <c r="D2433" s="2">
        <f t="shared" si="113"/>
        <v>-1.090744306510699</v>
      </c>
      <c r="E2433" s="1">
        <f>VLOOKUP($A2433,'2015'!$B$2:$D$2700,3,0)</f>
        <v>0.22376424914584925</v>
      </c>
      <c r="F2433" s="1">
        <f>VLOOKUP($A2433,'2014'!$B$2:$D$2700,3,0)</f>
        <v>-1.0352694293761202</v>
      </c>
      <c r="G2433" s="1">
        <f>VLOOKUP($A2433,'2013'!$B$2:$D$2700,3,0)</f>
        <v>-1.146219183645278</v>
      </c>
      <c r="H2433" s="1"/>
      <c r="I2433" s="1"/>
      <c r="J2433" s="1"/>
      <c r="K2433" s="1"/>
      <c r="L2433" s="1"/>
    </row>
    <row r="2434" spans="1:12" x14ac:dyDescent="0.3">
      <c r="A2434" s="15">
        <v>3845</v>
      </c>
      <c r="B2434" s="17">
        <f t="shared" ref="B2434:B2497" si="115">IFERROR(_xlfn.RANK.AVG($D2434,$D$2:$D$2539),COUNT($A$2:$A$2899))</f>
        <v>2433</v>
      </c>
      <c r="C2434" s="6">
        <f t="shared" si="114"/>
        <v>4.1000000000000002E-2</v>
      </c>
      <c r="D2434" s="2">
        <f t="shared" ref="D2434:D2497" si="116">_xlfn.IFNA(IFERROR((AVERAGE(F2434:L2434)),MIN($F$2:$L$2539)),MIN($F$2:$L$2539))</f>
        <v>-1.0945068019516659</v>
      </c>
      <c r="E2434" s="1">
        <f>VLOOKUP($A2434,'2015'!$B$2:$D$2700,3,0)</f>
        <v>-0.79926930225852788</v>
      </c>
      <c r="F2434" s="1">
        <f>VLOOKUP($A2434,'2014'!$B$2:$D$2700,3,0)</f>
        <v>-1.3134287088580792</v>
      </c>
      <c r="G2434" s="1">
        <f>VLOOKUP($A2434,'2013'!$B$2:$D$2700,3,0)</f>
        <v>-1.0878154093827508</v>
      </c>
      <c r="H2434" s="1">
        <f>VLOOKUP($A2434,'2012'!$B$2:$D$2700,3,0)</f>
        <v>-0.83902720566739097</v>
      </c>
      <c r="I2434" s="1">
        <f>VLOOKUP($A2434,'2011'!$B$2:$D$2700,3,0)</f>
        <v>-1.1377558838984436</v>
      </c>
      <c r="J2434" s="1"/>
      <c r="K2434" s="1"/>
      <c r="L2434" s="1"/>
    </row>
    <row r="2435" spans="1:12" x14ac:dyDescent="0.3">
      <c r="A2435" s="7">
        <v>2895</v>
      </c>
      <c r="B2435" s="17">
        <f t="shared" si="115"/>
        <v>2434</v>
      </c>
      <c r="C2435" s="6">
        <f t="shared" si="114"/>
        <v>0.04</v>
      </c>
      <c r="D2435" s="2">
        <f t="shared" si="116"/>
        <v>-1.0977049297399692</v>
      </c>
      <c r="E2435" s="1">
        <f>VLOOKUP($A2435,'2015'!$B$2:$D$2700,3,0)</f>
        <v>-0.89052142448034688</v>
      </c>
      <c r="F2435" s="1">
        <f>VLOOKUP($A2435,'2014'!$B$2:$D$2700,3,0)</f>
        <v>-0.9167897423800091</v>
      </c>
      <c r="G2435" s="1">
        <f>VLOOKUP($A2435,'2013'!$B$2:$D$2700,3,0)</f>
        <v>-1.2608737454658907</v>
      </c>
      <c r="H2435" s="1">
        <f>VLOOKUP($A2435,'2012'!$B$2:$D$2700,3,0)</f>
        <v>-1.3692081940120635</v>
      </c>
      <c r="I2435" s="1">
        <f>VLOOKUP($A2435,'2011'!$B$2:$D$2700,3,0)</f>
        <v>-1.0030218242929141</v>
      </c>
      <c r="J2435" s="1">
        <f>VLOOKUP($A2435,'2010'!$B$2:$D$2700,3,0)</f>
        <v>-0.46013350193254571</v>
      </c>
      <c r="K2435" s="1">
        <f>VLOOKUP($A2435,'2009'!$B$2:$D$2700,3,0)</f>
        <v>-1.5762025703563916</v>
      </c>
      <c r="L2435" s="1"/>
    </row>
    <row r="2436" spans="1:12" x14ac:dyDescent="0.3">
      <c r="A2436" s="13">
        <v>4076</v>
      </c>
      <c r="B2436" s="17">
        <f t="shared" si="115"/>
        <v>2435</v>
      </c>
      <c r="C2436" s="6">
        <f t="shared" si="114"/>
        <v>0.04</v>
      </c>
      <c r="D2436" s="2">
        <f t="shared" si="116"/>
        <v>-1.1014219222028945</v>
      </c>
      <c r="E2436" s="1">
        <f>VLOOKUP($A2436,'2015'!$B$2:$D$2700,3,0)</f>
        <v>-0.42728161788869923</v>
      </c>
      <c r="F2436" s="1"/>
      <c r="G2436" s="1">
        <f>VLOOKUP($A2436,'2013'!$B$2:$D$2700,3,0)</f>
        <v>-0.98170189598047219</v>
      </c>
      <c r="H2436" s="1">
        <f>VLOOKUP($A2436,'2012'!$B$2:$D$2700,3,0)</f>
        <v>-1.2211419484253168</v>
      </c>
      <c r="I2436" s="1"/>
      <c r="J2436" s="1"/>
      <c r="K2436" s="1"/>
      <c r="L2436" s="1"/>
    </row>
    <row r="2437" spans="1:12" x14ac:dyDescent="0.3">
      <c r="A2437">
        <v>1896</v>
      </c>
      <c r="B2437" s="17">
        <f t="shared" si="115"/>
        <v>2436</v>
      </c>
      <c r="C2437" s="6">
        <f t="shared" si="114"/>
        <v>0.04</v>
      </c>
      <c r="D2437" s="2">
        <f t="shared" si="116"/>
        <v>-1.1089304292354445</v>
      </c>
      <c r="E2437" s="1">
        <f>VLOOKUP($A2437,'2015'!$B$2:$D$2700,3,0)</f>
        <v>-0.20831709846058449</v>
      </c>
      <c r="F2437" s="1">
        <f>VLOOKUP($A2437,'2014'!$B$2:$D$2700,3,0)</f>
        <v>-1.1952348812731781</v>
      </c>
      <c r="G2437" s="1">
        <f>VLOOKUP($A2437,'2013'!$B$2:$D$2700,3,0)</f>
        <v>-1.3962751375357458</v>
      </c>
      <c r="H2437" s="1">
        <f>VLOOKUP($A2437,'2012'!$B$2:$D$2700,3,0)</f>
        <v>-0.97335532124194457</v>
      </c>
      <c r="I2437" s="1">
        <f>VLOOKUP($A2437,'2011'!$B$2:$D$2700,3,0)</f>
        <v>-1.2352134849540803</v>
      </c>
      <c r="J2437" s="1">
        <f>VLOOKUP($A2437,'2010'!$B$2:$D$2700,3,0)</f>
        <v>-1.2771107490672289</v>
      </c>
      <c r="K2437" s="1">
        <f>VLOOKUP($A2437,'2009'!$B$2:$D$2700,3,0)</f>
        <v>-0.41115056353666979</v>
      </c>
      <c r="L2437" s="1">
        <f>VLOOKUP($A2437,'2008'!$B$2:$D$2700,3,0)</f>
        <v>-1.2741728670392638</v>
      </c>
    </row>
    <row r="2438" spans="1:12" x14ac:dyDescent="0.3">
      <c r="A2438" s="13">
        <v>4078</v>
      </c>
      <c r="B2438" s="17">
        <f t="shared" si="115"/>
        <v>2437</v>
      </c>
      <c r="C2438" s="6">
        <f t="shared" si="114"/>
        <v>3.9E-2</v>
      </c>
      <c r="D2438" s="2">
        <f t="shared" si="116"/>
        <v>-1.1089749328378795</v>
      </c>
      <c r="E2438" s="1">
        <f>VLOOKUP($A2438,'2015'!$B$2:$D$2700,3,0)</f>
        <v>-0.36767570204736333</v>
      </c>
      <c r="F2438" s="1">
        <f>VLOOKUP($A2438,'2014'!$B$2:$D$2700,3,0)</f>
        <v>-1.7964449467454395</v>
      </c>
      <c r="G2438" s="1">
        <f>VLOOKUP($A2438,'2013'!$B$2:$D$2700,3,0)</f>
        <v>-0.55400192686583882</v>
      </c>
      <c r="H2438" s="1">
        <f>VLOOKUP($A2438,'2012'!$B$2:$D$2700,3,0)</f>
        <v>-0.97647792490236052</v>
      </c>
      <c r="I2438" s="1"/>
      <c r="J2438" s="1"/>
      <c r="K2438" s="1"/>
      <c r="L2438" s="1"/>
    </row>
    <row r="2439" spans="1:12" x14ac:dyDescent="0.3">
      <c r="A2439" s="9">
        <v>4947</v>
      </c>
      <c r="B2439" s="17">
        <f t="shared" si="115"/>
        <v>2438</v>
      </c>
      <c r="C2439" s="6">
        <f t="shared" si="114"/>
        <v>3.9E-2</v>
      </c>
      <c r="D2439" s="2">
        <f t="shared" si="116"/>
        <v>-1.113172909628521</v>
      </c>
      <c r="E2439" s="1">
        <f>VLOOKUP($A2439,'2015'!$B$2:$D$2700,3,0)</f>
        <v>0.83669278246625123</v>
      </c>
      <c r="F2439" s="1">
        <f>VLOOKUP($A2439,'2014'!$B$2:$D$2700,3,0)</f>
        <v>-1.113172909628521</v>
      </c>
      <c r="G2439" s="1"/>
      <c r="H2439" s="1"/>
      <c r="I2439" s="1"/>
      <c r="J2439" s="1"/>
      <c r="K2439" s="1"/>
      <c r="L2439" s="1"/>
    </row>
    <row r="2440" spans="1:12" x14ac:dyDescent="0.3">
      <c r="A2440" s="15">
        <v>3800</v>
      </c>
      <c r="B2440" s="17">
        <f t="shared" si="115"/>
        <v>2439</v>
      </c>
      <c r="C2440" s="6">
        <f t="shared" si="114"/>
        <v>3.9E-2</v>
      </c>
      <c r="D2440" s="2">
        <f t="shared" si="116"/>
        <v>-1.1138082788597048</v>
      </c>
      <c r="E2440" s="1">
        <f>VLOOKUP($A2440,'2015'!$B$2:$D$2700,3,0)</f>
        <v>-0.7701469233402114</v>
      </c>
      <c r="F2440" s="1">
        <f>VLOOKUP($A2440,'2014'!$B$2:$D$2700,3,0)</f>
        <v>-1.2822764267780671</v>
      </c>
      <c r="G2440" s="1">
        <f>VLOOKUP($A2440,'2013'!$B$2:$D$2700,3,0)</f>
        <v>-0.96685132084940995</v>
      </c>
      <c r="H2440" s="1">
        <f>VLOOKUP($A2440,'2012'!$B$2:$D$2700,3,0)</f>
        <v>-1.0042142067277533</v>
      </c>
      <c r="I2440" s="1">
        <f>VLOOKUP($A2440,'2011'!$B$2:$D$2700,3,0)</f>
        <v>-1.2018911610835887</v>
      </c>
      <c r="J2440" s="1"/>
      <c r="K2440" s="1"/>
      <c r="L2440" s="1"/>
    </row>
    <row r="2441" spans="1:12" x14ac:dyDescent="0.3">
      <c r="A2441" s="11">
        <v>4815</v>
      </c>
      <c r="B2441" s="17">
        <f t="shared" si="115"/>
        <v>2440</v>
      </c>
      <c r="C2441" s="6">
        <f t="shared" si="114"/>
        <v>3.7999999999999999E-2</v>
      </c>
      <c r="D2441" s="2">
        <f t="shared" si="116"/>
        <v>-1.1143450132065704</v>
      </c>
      <c r="E2441" s="1">
        <f>VLOOKUP($A2441,'2015'!$B$2:$D$2700,3,0)</f>
        <v>-0.65144133736873322</v>
      </c>
      <c r="F2441" s="1">
        <f>VLOOKUP($A2441,'2014'!$B$2:$D$2700,3,0)</f>
        <v>-1.3664836869747909</v>
      </c>
      <c r="G2441" s="1">
        <f>VLOOKUP($A2441,'2013'!$B$2:$D$2700,3,0)</f>
        <v>-0.86220633943834979</v>
      </c>
      <c r="H2441" s="1"/>
      <c r="I2441" s="1"/>
      <c r="J2441" s="1"/>
      <c r="K2441" s="1"/>
      <c r="L2441" s="1"/>
    </row>
    <row r="2442" spans="1:12" x14ac:dyDescent="0.3">
      <c r="A2442" s="11">
        <v>4585</v>
      </c>
      <c r="B2442" s="17">
        <f t="shared" si="115"/>
        <v>2441</v>
      </c>
      <c r="C2442" s="6">
        <f t="shared" si="114"/>
        <v>3.7999999999999999E-2</v>
      </c>
      <c r="D2442" s="2">
        <f t="shared" si="116"/>
        <v>-1.1193633044272238</v>
      </c>
      <c r="E2442" s="1">
        <f>VLOOKUP($A2442,'2015'!$B$2:$D$2700,3,0)</f>
        <v>0.12994103155658834</v>
      </c>
      <c r="F2442" s="1">
        <f>VLOOKUP($A2442,'2014'!$B$2:$D$2700,3,0)</f>
        <v>-1.6072536870720233</v>
      </c>
      <c r="G2442" s="1">
        <f>VLOOKUP($A2442,'2013'!$B$2:$D$2700,3,0)</f>
        <v>-0.63147292178242442</v>
      </c>
      <c r="H2442" s="1"/>
      <c r="I2442" s="1"/>
      <c r="J2442" s="1"/>
      <c r="K2442" s="1"/>
      <c r="L2442" s="1"/>
    </row>
    <row r="2443" spans="1:12" x14ac:dyDescent="0.3">
      <c r="A2443" s="9">
        <v>5311</v>
      </c>
      <c r="B2443" s="17">
        <f t="shared" si="115"/>
        <v>2442</v>
      </c>
      <c r="C2443" s="6">
        <f t="shared" si="114"/>
        <v>3.6999999999999998E-2</v>
      </c>
      <c r="D2443" s="2">
        <f t="shared" si="116"/>
        <v>-1.1208598866786894</v>
      </c>
      <c r="E2443" s="1" t="e">
        <f>VLOOKUP($A2443,'2015'!$B$2:$D$2700,3,0)</f>
        <v>#N/A</v>
      </c>
      <c r="F2443" s="1">
        <f>VLOOKUP($A2443,'2014'!$B$2:$D$2700,3,0)</f>
        <v>-1.1208598866786894</v>
      </c>
      <c r="G2443" s="1"/>
      <c r="H2443" s="1"/>
      <c r="I2443" s="1"/>
      <c r="J2443" s="1"/>
      <c r="K2443" s="1"/>
      <c r="L2443" s="1"/>
    </row>
    <row r="2444" spans="1:12" x14ac:dyDescent="0.3">
      <c r="A2444" s="11">
        <v>4692</v>
      </c>
      <c r="B2444" s="17">
        <f t="shared" si="115"/>
        <v>2443</v>
      </c>
      <c r="C2444" s="6">
        <f t="shared" si="114"/>
        <v>3.6999999999999998E-2</v>
      </c>
      <c r="D2444" s="2">
        <f t="shared" si="116"/>
        <v>-1.1245739552153402</v>
      </c>
      <c r="E2444" s="1">
        <f>VLOOKUP($A2444,'2015'!$B$2:$D$2700,3,0)</f>
        <v>-0.68151272316037848</v>
      </c>
      <c r="F2444" s="1">
        <f>VLOOKUP($A2444,'2014'!$B$2:$D$2700,3,0)</f>
        <v>-1.3967788617258674</v>
      </c>
      <c r="G2444" s="1">
        <f>VLOOKUP($A2444,'2013'!$B$2:$D$2700,3,0)</f>
        <v>-0.85236904870481289</v>
      </c>
      <c r="H2444" s="1"/>
      <c r="I2444" s="1"/>
      <c r="J2444" s="1"/>
      <c r="K2444" s="1"/>
      <c r="L2444" s="1"/>
    </row>
    <row r="2445" spans="1:12" x14ac:dyDescent="0.3">
      <c r="A2445" s="9">
        <v>5250</v>
      </c>
      <c r="B2445" s="17">
        <f t="shared" si="115"/>
        <v>2444</v>
      </c>
      <c r="C2445" s="6">
        <f t="shared" si="114"/>
        <v>3.6999999999999998E-2</v>
      </c>
      <c r="D2445" s="2">
        <f t="shared" si="116"/>
        <v>-1.1247511064167026</v>
      </c>
      <c r="E2445" s="1">
        <f>VLOOKUP($A2445,'2015'!$B$2:$D$2700,3,0)</f>
        <v>-1.1099107508744797</v>
      </c>
      <c r="F2445" s="1">
        <f>VLOOKUP($A2445,'2014'!$B$2:$D$2700,3,0)</f>
        <v>-1.1247511064167026</v>
      </c>
      <c r="G2445" s="1"/>
      <c r="H2445" s="1"/>
      <c r="I2445" s="1"/>
      <c r="J2445" s="1"/>
      <c r="K2445" s="1"/>
      <c r="L2445" s="1"/>
    </row>
    <row r="2446" spans="1:12" x14ac:dyDescent="0.3">
      <c r="A2446" s="11">
        <v>4572</v>
      </c>
      <c r="B2446" s="17">
        <f t="shared" si="115"/>
        <v>2445</v>
      </c>
      <c r="C2446" s="6">
        <f t="shared" si="114"/>
        <v>3.5999999999999997E-2</v>
      </c>
      <c r="D2446" s="2">
        <f t="shared" si="116"/>
        <v>-1.1302019794757188</v>
      </c>
      <c r="E2446" s="1">
        <f>VLOOKUP($A2446,'2015'!$B$2:$D$2700,3,0)</f>
        <v>-5.7468239589399665E-2</v>
      </c>
      <c r="F2446" s="1">
        <f>VLOOKUP($A2446,'2014'!$B$2:$D$2700,3,0)</f>
        <v>-0.83487786677819942</v>
      </c>
      <c r="G2446" s="1">
        <f>VLOOKUP($A2446,'2013'!$B$2:$D$2700,3,0)</f>
        <v>-1.425526092173238</v>
      </c>
      <c r="H2446" s="1"/>
      <c r="I2446" s="1"/>
      <c r="J2446" s="1"/>
      <c r="K2446" s="1"/>
      <c r="L2446" s="1"/>
    </row>
    <row r="2447" spans="1:12" x14ac:dyDescent="0.3">
      <c r="A2447" s="9">
        <v>4987</v>
      </c>
      <c r="B2447" s="17">
        <f t="shared" si="115"/>
        <v>2446</v>
      </c>
      <c r="C2447" s="6">
        <f t="shared" si="114"/>
        <v>3.5999999999999997E-2</v>
      </c>
      <c r="D2447" s="2">
        <f t="shared" si="116"/>
        <v>-1.131561327722808</v>
      </c>
      <c r="E2447" s="1">
        <f>VLOOKUP($A2447,'2015'!$B$2:$D$2700,3,0)</f>
        <v>-0.89053405207587677</v>
      </c>
      <c r="F2447" s="1">
        <f>VLOOKUP($A2447,'2014'!$B$2:$D$2700,3,0)</f>
        <v>-1.131561327722808</v>
      </c>
      <c r="G2447" s="1"/>
      <c r="H2447" s="1"/>
      <c r="I2447" s="1"/>
      <c r="J2447" s="1"/>
      <c r="K2447" s="1"/>
      <c r="L2447" s="1"/>
    </row>
    <row r="2448" spans="1:12" x14ac:dyDescent="0.3">
      <c r="A2448" s="11">
        <v>4840</v>
      </c>
      <c r="B2448" s="17">
        <f t="shared" si="115"/>
        <v>2447</v>
      </c>
      <c r="C2448" s="6">
        <f t="shared" ref="C2448:C2511" si="117">IFERROR(_xlfn.PERCENTRANK.INC($D$2:$D$2539,D2448),1)</f>
        <v>3.5000000000000003E-2</v>
      </c>
      <c r="D2448" s="2">
        <f t="shared" si="116"/>
        <v>-1.1349496896652269</v>
      </c>
      <c r="E2448" s="1">
        <f>VLOOKUP($A2448,'2015'!$B$2:$D$2700,3,0)</f>
        <v>-0.97410864052613544</v>
      </c>
      <c r="F2448" s="1">
        <f>VLOOKUP($A2448,'2014'!$B$2:$D$2700,3,0)</f>
        <v>-1.0571696632331429</v>
      </c>
      <c r="G2448" s="1">
        <f>VLOOKUP($A2448,'2013'!$B$2:$D$2700,3,0)</f>
        <v>-1.2127297160973112</v>
      </c>
      <c r="H2448" s="1"/>
      <c r="I2448" s="1"/>
      <c r="J2448" s="1"/>
      <c r="K2448" s="1"/>
      <c r="L2448" s="1"/>
    </row>
    <row r="2449" spans="1:12" x14ac:dyDescent="0.3">
      <c r="A2449" s="7">
        <v>2916</v>
      </c>
      <c r="B2449" s="17">
        <f t="shared" si="115"/>
        <v>2448</v>
      </c>
      <c r="C2449" s="6">
        <f t="shared" si="117"/>
        <v>3.5000000000000003E-2</v>
      </c>
      <c r="D2449" s="2">
        <f t="shared" si="116"/>
        <v>-1.1398370050683624</v>
      </c>
      <c r="E2449" s="1">
        <f>VLOOKUP($A2449,'2015'!$B$2:$D$2700,3,0)</f>
        <v>-0.88200970874067919</v>
      </c>
      <c r="F2449" s="1">
        <f>VLOOKUP($A2449,'2014'!$B$2:$D$2700,3,0)</f>
        <v>-6.0149795332765696E-2</v>
      </c>
      <c r="G2449" s="1">
        <f>VLOOKUP($A2449,'2013'!$B$2:$D$2700,3,0)</f>
        <v>-1.1613526734727859</v>
      </c>
      <c r="H2449" s="1">
        <f>VLOOKUP($A2449,'2012'!$B$2:$D$2700,3,0)</f>
        <v>-1.58392988921473</v>
      </c>
      <c r="I2449" s="1">
        <f>VLOOKUP($A2449,'2011'!$B$2:$D$2700,3,0)</f>
        <v>-1.2177823012270088</v>
      </c>
      <c r="J2449" s="1">
        <f>VLOOKUP($A2449,'2010'!$B$2:$D$2700,3,0)</f>
        <v>-0.88115566904156339</v>
      </c>
      <c r="K2449" s="1">
        <f>VLOOKUP($A2449,'2009'!$B$2:$D$2700,3,0)</f>
        <v>-1.9346517021213196</v>
      </c>
      <c r="L2449" s="1"/>
    </row>
    <row r="2450" spans="1:12" x14ac:dyDescent="0.3">
      <c r="A2450" s="9">
        <v>5222</v>
      </c>
      <c r="B2450" s="17">
        <f t="shared" si="115"/>
        <v>2449</v>
      </c>
      <c r="C2450" s="6">
        <f t="shared" si="117"/>
        <v>3.5000000000000003E-2</v>
      </c>
      <c r="D2450" s="2">
        <f t="shared" si="116"/>
        <v>-1.1408991102630717</v>
      </c>
      <c r="E2450" s="1">
        <f>VLOOKUP($A2450,'2015'!$B$2:$D$2700,3,0)</f>
        <v>-0.1742317433451068</v>
      </c>
      <c r="F2450" s="1">
        <f>VLOOKUP($A2450,'2014'!$B$2:$D$2700,3,0)</f>
        <v>-1.1408991102630717</v>
      </c>
      <c r="G2450" s="1"/>
      <c r="H2450" s="1"/>
      <c r="I2450" s="1"/>
      <c r="J2450" s="1"/>
      <c r="K2450" s="1"/>
      <c r="L2450" s="1"/>
    </row>
    <row r="2451" spans="1:12" x14ac:dyDescent="0.3">
      <c r="A2451" s="9">
        <v>5225</v>
      </c>
      <c r="B2451" s="17">
        <f t="shared" si="115"/>
        <v>2450</v>
      </c>
      <c r="C2451" s="6">
        <f t="shared" si="117"/>
        <v>3.4000000000000002E-2</v>
      </c>
      <c r="D2451" s="2">
        <f t="shared" si="116"/>
        <v>-1.1488631659791004</v>
      </c>
      <c r="E2451" s="1">
        <f>VLOOKUP($A2451,'2015'!$B$2:$D$2700,3,0)</f>
        <v>-0.8133524960789098</v>
      </c>
      <c r="F2451" s="1">
        <f>VLOOKUP($A2451,'2014'!$B$2:$D$2700,3,0)</f>
        <v>-1.1488631659791004</v>
      </c>
      <c r="G2451" s="1"/>
      <c r="H2451" s="1"/>
      <c r="I2451" s="1"/>
      <c r="J2451" s="1"/>
      <c r="K2451" s="1"/>
      <c r="L2451" s="1"/>
    </row>
    <row r="2452" spans="1:12" x14ac:dyDescent="0.3">
      <c r="A2452">
        <v>1973</v>
      </c>
      <c r="B2452" s="17">
        <f t="shared" si="115"/>
        <v>2451</v>
      </c>
      <c r="C2452" s="6">
        <f t="shared" si="117"/>
        <v>3.4000000000000002E-2</v>
      </c>
      <c r="D2452" s="2">
        <f t="shared" si="116"/>
        <v>-1.1502487385966194</v>
      </c>
      <c r="E2452" s="1">
        <f>VLOOKUP($A2452,'2015'!$B$2:$D$2700,3,0)</f>
        <v>-0.41546625195849629</v>
      </c>
      <c r="F2452" s="1">
        <f>VLOOKUP($A2452,'2014'!$B$2:$D$2700,3,0)</f>
        <v>-1.0450323291023904</v>
      </c>
      <c r="G2452" s="1">
        <f>VLOOKUP($A2452,'2013'!$B$2:$D$2700,3,0)</f>
        <v>-1.3002844825253177</v>
      </c>
      <c r="H2452" s="1">
        <f>VLOOKUP($A2452,'2012'!$B$2:$D$2700,3,0)</f>
        <v>-0.42746957178193112</v>
      </c>
      <c r="I2452" s="1">
        <f>VLOOKUP($A2452,'2011'!$B$2:$D$2700,3,0)</f>
        <v>-0.90112879589161865</v>
      </c>
      <c r="J2452" s="1">
        <f>VLOOKUP($A2452,'2010'!$B$2:$D$2700,3,0)</f>
        <v>-1.0803973786754844</v>
      </c>
      <c r="K2452" s="1">
        <f>VLOOKUP($A2452,'2009'!$B$2:$D$2700,3,0)</f>
        <v>-1.9070868163557042</v>
      </c>
      <c r="L2452" s="1">
        <f>VLOOKUP($A2452,'2008'!$B$2:$D$2700,3,0)</f>
        <v>-1.3903417958438873</v>
      </c>
    </row>
    <row r="2453" spans="1:12" x14ac:dyDescent="0.3">
      <c r="A2453" s="13">
        <v>4298</v>
      </c>
      <c r="B2453" s="17">
        <f t="shared" si="115"/>
        <v>2452</v>
      </c>
      <c r="C2453" s="6">
        <f t="shared" si="117"/>
        <v>3.3000000000000002E-2</v>
      </c>
      <c r="D2453" s="2">
        <f t="shared" si="116"/>
        <v>-1.1557855427084387</v>
      </c>
      <c r="E2453" s="1">
        <f>VLOOKUP($A2453,'2015'!$B$2:$D$2700,3,0)</f>
        <v>-1.0872498422789014</v>
      </c>
      <c r="F2453" s="1">
        <f>VLOOKUP($A2453,'2014'!$B$2:$D$2700,3,0)</f>
        <v>-1.4561762324811649</v>
      </c>
      <c r="G2453" s="1">
        <f>VLOOKUP($A2453,'2013'!$B$2:$D$2700,3,0)</f>
        <v>-1.1971565750837136</v>
      </c>
      <c r="H2453" s="1">
        <f>VLOOKUP($A2453,'2012'!$B$2:$D$2700,3,0)</f>
        <v>-0.81402382056043754</v>
      </c>
      <c r="I2453" s="1"/>
      <c r="J2453" s="1"/>
      <c r="K2453" s="1"/>
      <c r="L2453" s="1"/>
    </row>
    <row r="2454" spans="1:12" x14ac:dyDescent="0.3">
      <c r="A2454" s="15">
        <v>3532</v>
      </c>
      <c r="B2454" s="17">
        <f t="shared" si="115"/>
        <v>2453</v>
      </c>
      <c r="C2454" s="6">
        <f t="shared" si="117"/>
        <v>3.3000000000000002E-2</v>
      </c>
      <c r="D2454" s="2">
        <f t="shared" si="116"/>
        <v>-1.1586173608700778</v>
      </c>
      <c r="E2454" s="1">
        <f>VLOOKUP($A2454,'2015'!$B$2:$D$2700,3,0)</f>
        <v>-0.15376826377260772</v>
      </c>
      <c r="F2454" s="1">
        <f>VLOOKUP($A2454,'2014'!$B$2:$D$2700,3,0)</f>
        <v>-0.88878164860966768</v>
      </c>
      <c r="G2454" s="1">
        <f>VLOOKUP($A2454,'2013'!$B$2:$D$2700,3,0)</f>
        <v>-0.93175221017272192</v>
      </c>
      <c r="H2454" s="1">
        <f>VLOOKUP($A2454,'2012'!$B$2:$D$2700,3,0)</f>
        <v>-1.6418691205174152</v>
      </c>
      <c r="I2454" s="1">
        <f>VLOOKUP($A2454,'2011'!$B$2:$D$2700,3,0)</f>
        <v>-1.172066464180507</v>
      </c>
      <c r="J2454" s="1"/>
      <c r="K2454" s="1"/>
      <c r="L2454" s="1"/>
    </row>
    <row r="2455" spans="1:12" x14ac:dyDescent="0.3">
      <c r="A2455">
        <v>1580</v>
      </c>
      <c r="B2455" s="17">
        <f t="shared" si="115"/>
        <v>2454</v>
      </c>
      <c r="C2455" s="6">
        <f t="shared" si="117"/>
        <v>3.3000000000000002E-2</v>
      </c>
      <c r="D2455" s="2">
        <f t="shared" si="116"/>
        <v>-1.1642719002956943</v>
      </c>
      <c r="E2455" s="1" t="e">
        <f>VLOOKUP($A2455,'2015'!$B$2:$D$2700,3,0)</f>
        <v>#N/A</v>
      </c>
      <c r="F2455" s="1">
        <f>VLOOKUP($A2455,'2014'!$B$2:$D$2700,3,0)</f>
        <v>-1.0694945614688149</v>
      </c>
      <c r="G2455" s="1">
        <f>VLOOKUP($A2455,'2013'!$B$2:$D$2700,3,0)</f>
        <v>-3.6533484466629615E-2</v>
      </c>
      <c r="H2455" s="1">
        <f>VLOOKUP($A2455,'2012'!$B$2:$D$2700,3,0)</f>
        <v>-1.7004518477336699</v>
      </c>
      <c r="I2455" s="1"/>
      <c r="J2455" s="1">
        <f>VLOOKUP($A2455,'2010'!$B$2:$D$2700,3,0)</f>
        <v>-2.7588967582707462</v>
      </c>
      <c r="K2455" s="1">
        <f>VLOOKUP($A2455,'2009'!$B$2:$D$2700,3,0)</f>
        <v>-0.81068846902814773</v>
      </c>
      <c r="L2455" s="1">
        <f>VLOOKUP($A2455,'2008'!$B$2:$D$2700,3,0)</f>
        <v>-0.60956628080615727</v>
      </c>
    </row>
    <row r="2456" spans="1:12" x14ac:dyDescent="0.3">
      <c r="A2456" s="9">
        <v>5092</v>
      </c>
      <c r="B2456" s="17">
        <f t="shared" si="115"/>
        <v>2455</v>
      </c>
      <c r="C2456" s="6">
        <f t="shared" si="117"/>
        <v>3.2000000000000001E-2</v>
      </c>
      <c r="D2456" s="2">
        <f t="shared" si="116"/>
        <v>-1.1646598463524938</v>
      </c>
      <c r="E2456" s="1">
        <f>VLOOKUP($A2456,'2015'!$B$2:$D$2700,3,0)</f>
        <v>-0.98241268464050813</v>
      </c>
      <c r="F2456" s="1">
        <f>VLOOKUP($A2456,'2014'!$B$2:$D$2700,3,0)</f>
        <v>-1.1646598463524938</v>
      </c>
      <c r="G2456" s="1"/>
      <c r="H2456" s="1"/>
      <c r="I2456" s="1"/>
      <c r="J2456" s="1"/>
      <c r="K2456" s="1"/>
      <c r="L2456" s="1"/>
    </row>
    <row r="2457" spans="1:12" x14ac:dyDescent="0.3">
      <c r="A2457" s="13">
        <v>4243</v>
      </c>
      <c r="B2457" s="17">
        <f t="shared" si="115"/>
        <v>2456</v>
      </c>
      <c r="C2457" s="6">
        <f t="shared" si="117"/>
        <v>3.2000000000000001E-2</v>
      </c>
      <c r="D2457" s="2">
        <f t="shared" si="116"/>
        <v>-1.1647117740962685</v>
      </c>
      <c r="E2457" s="1">
        <f>VLOOKUP($A2457,'2015'!$B$2:$D$2700,3,0)</f>
        <v>-0.87186050877349486</v>
      </c>
      <c r="F2457" s="1">
        <f>VLOOKUP($A2457,'2014'!$B$2:$D$2700,3,0)</f>
        <v>-1.265596237004635</v>
      </c>
      <c r="G2457" s="1">
        <f>VLOOKUP($A2457,'2013'!$B$2:$D$2700,3,0)</f>
        <v>-1.2863062712710107</v>
      </c>
      <c r="H2457" s="1">
        <f>VLOOKUP($A2457,'2012'!$B$2:$D$2700,3,0)</f>
        <v>-0.94223281401315984</v>
      </c>
      <c r="I2457" s="1"/>
      <c r="J2457" s="1"/>
      <c r="K2457" s="1"/>
      <c r="L2457" s="1"/>
    </row>
    <row r="2458" spans="1:12" x14ac:dyDescent="0.3">
      <c r="A2458" s="11">
        <v>4714</v>
      </c>
      <c r="B2458" s="17">
        <f t="shared" si="115"/>
        <v>2457</v>
      </c>
      <c r="C2458" s="6">
        <f t="shared" si="117"/>
        <v>3.1E-2</v>
      </c>
      <c r="D2458" s="2">
        <f t="shared" si="116"/>
        <v>-1.1658212044006877</v>
      </c>
      <c r="E2458" s="1">
        <f>VLOOKUP($A2458,'2015'!$B$2:$D$2700,3,0)</f>
        <v>-3.8473059838390347E-2</v>
      </c>
      <c r="F2458" s="1">
        <f>VLOOKUP($A2458,'2014'!$B$2:$D$2700,3,0)</f>
        <v>-1.0668660907859455</v>
      </c>
      <c r="G2458" s="1">
        <f>VLOOKUP($A2458,'2013'!$B$2:$D$2700,3,0)</f>
        <v>-1.2647763180154297</v>
      </c>
      <c r="H2458" s="1"/>
      <c r="I2458" s="1"/>
      <c r="J2458" s="1"/>
      <c r="K2458" s="1"/>
      <c r="L2458" s="1"/>
    </row>
    <row r="2459" spans="1:12" x14ac:dyDescent="0.3">
      <c r="A2459" s="9">
        <v>4939</v>
      </c>
      <c r="B2459" s="17">
        <f t="shared" si="115"/>
        <v>2458</v>
      </c>
      <c r="C2459" s="6">
        <f t="shared" si="117"/>
        <v>3.1E-2</v>
      </c>
      <c r="D2459" s="2">
        <f t="shared" si="116"/>
        <v>-1.1711717176757503</v>
      </c>
      <c r="E2459" s="1">
        <f>VLOOKUP($A2459,'2015'!$B$2:$D$2700,3,0)</f>
        <v>-0.54181766168561563</v>
      </c>
      <c r="F2459" s="1">
        <f>VLOOKUP($A2459,'2014'!$B$2:$D$2700,3,0)</f>
        <v>-1.1711717176757503</v>
      </c>
      <c r="G2459" s="1"/>
      <c r="H2459" s="1"/>
      <c r="I2459" s="1"/>
      <c r="J2459" s="1"/>
      <c r="K2459" s="1"/>
      <c r="L2459" s="1"/>
    </row>
    <row r="2460" spans="1:12" x14ac:dyDescent="0.3">
      <c r="A2460" s="9">
        <v>5052</v>
      </c>
      <c r="B2460" s="17">
        <f t="shared" si="115"/>
        <v>2459</v>
      </c>
      <c r="C2460" s="6">
        <f t="shared" si="117"/>
        <v>3.1E-2</v>
      </c>
      <c r="D2460" s="2">
        <f t="shared" si="116"/>
        <v>-1.174379097975397</v>
      </c>
      <c r="E2460" s="1">
        <f>VLOOKUP($A2460,'2015'!$B$2:$D$2700,3,0)</f>
        <v>-0.38152193570053494</v>
      </c>
      <c r="F2460" s="1">
        <f>VLOOKUP($A2460,'2014'!$B$2:$D$2700,3,0)</f>
        <v>-1.174379097975397</v>
      </c>
      <c r="G2460" s="1"/>
      <c r="H2460" s="1"/>
      <c r="I2460" s="1"/>
      <c r="J2460" s="1"/>
      <c r="K2460" s="1"/>
      <c r="L2460" s="1"/>
    </row>
    <row r="2461" spans="1:12" x14ac:dyDescent="0.3">
      <c r="A2461" s="11">
        <v>4685</v>
      </c>
      <c r="B2461" s="17">
        <f t="shared" si="115"/>
        <v>2460</v>
      </c>
      <c r="C2461" s="6">
        <f t="shared" si="117"/>
        <v>0.03</v>
      </c>
      <c r="D2461" s="2">
        <f t="shared" si="116"/>
        <v>-1.1767448549239514</v>
      </c>
      <c r="E2461" s="1">
        <f>VLOOKUP($A2461,'2015'!$B$2:$D$2700,3,0)</f>
        <v>-0.59757408114850408</v>
      </c>
      <c r="F2461" s="1">
        <f>VLOOKUP($A2461,'2014'!$B$2:$D$2700,3,0)</f>
        <v>-0.96926021683932984</v>
      </c>
      <c r="G2461" s="1">
        <f>VLOOKUP($A2461,'2013'!$B$2:$D$2700,3,0)</f>
        <v>-1.3842294930085732</v>
      </c>
      <c r="H2461" s="1"/>
      <c r="I2461" s="1"/>
      <c r="J2461" s="1"/>
      <c r="K2461" s="1"/>
      <c r="L2461" s="1"/>
    </row>
    <row r="2462" spans="1:12" x14ac:dyDescent="0.3">
      <c r="A2462" s="11">
        <v>4721</v>
      </c>
      <c r="B2462" s="17">
        <f t="shared" si="115"/>
        <v>2461</v>
      </c>
      <c r="C2462" s="6">
        <f t="shared" si="117"/>
        <v>0.03</v>
      </c>
      <c r="D2462" s="2">
        <f t="shared" si="116"/>
        <v>-1.1794556996832863</v>
      </c>
      <c r="E2462" s="1">
        <f>VLOOKUP($A2462,'2015'!$B$2:$D$2700,3,0)</f>
        <v>-1.112067026242455</v>
      </c>
      <c r="F2462" s="1">
        <f>VLOOKUP($A2462,'2014'!$B$2:$D$2700,3,0)</f>
        <v>-0.83460649947296495</v>
      </c>
      <c r="G2462" s="1">
        <f>VLOOKUP($A2462,'2013'!$B$2:$D$2700,3,0)</f>
        <v>-1.5243048998936075</v>
      </c>
      <c r="H2462" s="1"/>
      <c r="I2462" s="1"/>
      <c r="J2462" s="1"/>
      <c r="K2462" s="1"/>
      <c r="L2462" s="1"/>
    </row>
    <row r="2463" spans="1:12" x14ac:dyDescent="0.3">
      <c r="A2463" s="9">
        <v>5071</v>
      </c>
      <c r="B2463" s="17">
        <f t="shared" si="115"/>
        <v>2462</v>
      </c>
      <c r="C2463" s="6">
        <f t="shared" si="117"/>
        <v>2.9000000000000001E-2</v>
      </c>
      <c r="D2463" s="2">
        <f t="shared" si="116"/>
        <v>-1.180000814915428</v>
      </c>
      <c r="E2463" s="1">
        <f>VLOOKUP($A2463,'2015'!$B$2:$D$2700,3,0)</f>
        <v>-1.6679470069310903E-2</v>
      </c>
      <c r="F2463" s="1">
        <f>VLOOKUP($A2463,'2014'!$B$2:$D$2700,3,0)</f>
        <v>-1.180000814915428</v>
      </c>
      <c r="G2463" s="1"/>
      <c r="H2463" s="1"/>
      <c r="I2463" s="1"/>
      <c r="J2463" s="1"/>
      <c r="K2463" s="1"/>
      <c r="L2463" s="1"/>
    </row>
    <row r="2464" spans="1:12" x14ac:dyDescent="0.3">
      <c r="A2464" s="11">
        <v>4847</v>
      </c>
      <c r="B2464" s="17">
        <f t="shared" si="115"/>
        <v>2463</v>
      </c>
      <c r="C2464" s="6">
        <f t="shared" si="117"/>
        <v>2.9000000000000001E-2</v>
      </c>
      <c r="D2464" s="2">
        <f t="shared" si="116"/>
        <v>-1.1803437006258559</v>
      </c>
      <c r="E2464" s="1">
        <f>VLOOKUP($A2464,'2015'!$B$2:$D$2700,3,0)</f>
        <v>-0.73516909293007038</v>
      </c>
      <c r="F2464" s="1">
        <f>VLOOKUP($A2464,'2014'!$B$2:$D$2700,3,0)</f>
        <v>-1.2894752109174279</v>
      </c>
      <c r="G2464" s="1">
        <f>VLOOKUP($A2464,'2013'!$B$2:$D$2700,3,0)</f>
        <v>-1.0712121903342839</v>
      </c>
      <c r="H2464" s="1"/>
      <c r="I2464" s="1"/>
      <c r="J2464" s="1"/>
      <c r="K2464" s="1"/>
      <c r="L2464" s="1"/>
    </row>
    <row r="2465" spans="1:12" x14ac:dyDescent="0.3">
      <c r="A2465" s="9">
        <v>5059</v>
      </c>
      <c r="B2465" s="17">
        <f t="shared" si="115"/>
        <v>2464</v>
      </c>
      <c r="C2465" s="6">
        <f t="shared" si="117"/>
        <v>2.9000000000000001E-2</v>
      </c>
      <c r="D2465" s="2">
        <f t="shared" si="116"/>
        <v>-1.1880165923538906</v>
      </c>
      <c r="E2465" s="1">
        <f>VLOOKUP($A2465,'2015'!$B$2:$D$2700,3,0)</f>
        <v>-0.97245799779167363</v>
      </c>
      <c r="F2465" s="1">
        <f>VLOOKUP($A2465,'2014'!$B$2:$D$2700,3,0)</f>
        <v>-1.1880165923538906</v>
      </c>
      <c r="G2465" s="1"/>
      <c r="H2465" s="1"/>
      <c r="I2465" s="1"/>
      <c r="J2465" s="1"/>
      <c r="K2465" s="1"/>
      <c r="L2465" s="1"/>
    </row>
    <row r="2466" spans="1:12" x14ac:dyDescent="0.3">
      <c r="A2466" s="11">
        <v>4856</v>
      </c>
      <c r="B2466" s="17">
        <f t="shared" si="115"/>
        <v>2465</v>
      </c>
      <c r="C2466" s="6">
        <f t="shared" si="117"/>
        <v>2.8000000000000001E-2</v>
      </c>
      <c r="D2466" s="2">
        <f t="shared" si="116"/>
        <v>-1.1946352430452993</v>
      </c>
      <c r="E2466" s="1">
        <f>VLOOKUP($A2466,'2015'!$B$2:$D$2700,3,0)</f>
        <v>3.6695688819142702E-2</v>
      </c>
      <c r="F2466" s="1">
        <f>VLOOKUP($A2466,'2014'!$B$2:$D$2700,3,0)</f>
        <v>-1.3594006211945704</v>
      </c>
      <c r="G2466" s="1">
        <f>VLOOKUP($A2466,'2013'!$B$2:$D$2700,3,0)</f>
        <v>-1.0298698648960281</v>
      </c>
      <c r="H2466" s="1"/>
      <c r="I2466" s="1"/>
      <c r="J2466" s="1"/>
      <c r="K2466" s="1"/>
      <c r="L2466" s="1"/>
    </row>
    <row r="2467" spans="1:12" x14ac:dyDescent="0.3">
      <c r="A2467" s="11">
        <v>4809</v>
      </c>
      <c r="B2467" s="17">
        <f t="shared" si="115"/>
        <v>2466</v>
      </c>
      <c r="C2467" s="6">
        <f t="shared" si="117"/>
        <v>2.8000000000000001E-2</v>
      </c>
      <c r="D2467" s="2">
        <f t="shared" si="116"/>
        <v>-1.1965347158825841</v>
      </c>
      <c r="E2467" s="1">
        <f>VLOOKUP($A2467,'2015'!$B$2:$D$2700,3,0)</f>
        <v>-0.28322956619339346</v>
      </c>
      <c r="F2467" s="1">
        <f>VLOOKUP($A2467,'2014'!$B$2:$D$2700,3,0)</f>
        <v>-2.0880550820477648</v>
      </c>
      <c r="G2467" s="1">
        <f>VLOOKUP($A2467,'2013'!$B$2:$D$2700,3,0)</f>
        <v>-0.3050143497174036</v>
      </c>
      <c r="H2467" s="1"/>
      <c r="I2467" s="1"/>
      <c r="J2467" s="1"/>
      <c r="K2467" s="1"/>
      <c r="L2467" s="1"/>
    </row>
    <row r="2468" spans="1:12" x14ac:dyDescent="0.3">
      <c r="A2468" s="16">
        <v>3417</v>
      </c>
      <c r="B2468" s="17">
        <f t="shared" si="115"/>
        <v>2467</v>
      </c>
      <c r="C2468" s="6">
        <f t="shared" si="117"/>
        <v>2.7E-2</v>
      </c>
      <c r="D2468" s="2">
        <f t="shared" si="116"/>
        <v>-1.1969971627166476</v>
      </c>
      <c r="E2468" s="1">
        <f>VLOOKUP($A2468,'2015'!$B$2:$D$2700,3,0)</f>
        <v>-0.2272854111008851</v>
      </c>
      <c r="F2468" s="1">
        <f>VLOOKUP($A2468,'2014'!$B$2:$D$2700,3,0)</f>
        <v>-1.1214553733756791</v>
      </c>
      <c r="G2468" s="1">
        <f>VLOOKUP($A2468,'2013'!$B$2:$D$2700,3,0)</f>
        <v>-0.71219918772708446</v>
      </c>
      <c r="H2468" s="1">
        <f>VLOOKUP($A2468,'2012'!$B$2:$D$2700,3,0)</f>
        <v>-1.6208422904202167</v>
      </c>
      <c r="I2468" s="1">
        <f>VLOOKUP($A2468,'2011'!$B$2:$D$2700,3,0)</f>
        <v>-1.2851925106096354</v>
      </c>
      <c r="J2468" s="1">
        <f>VLOOKUP($A2468,'2010'!$B$2:$D$2700,3,0)</f>
        <v>-1.2452964514506222</v>
      </c>
      <c r="K2468" s="1"/>
      <c r="L2468" s="1"/>
    </row>
    <row r="2469" spans="1:12" x14ac:dyDescent="0.3">
      <c r="A2469" s="13">
        <v>4406</v>
      </c>
      <c r="B2469" s="17">
        <f t="shared" si="115"/>
        <v>2468</v>
      </c>
      <c r="C2469" s="6">
        <f t="shared" si="117"/>
        <v>2.7E-2</v>
      </c>
      <c r="D2469" s="2">
        <f t="shared" si="116"/>
        <v>-1.2041172130546878</v>
      </c>
      <c r="E2469" s="1">
        <f>VLOOKUP($A2469,'2015'!$B$2:$D$2700,3,0)</f>
        <v>-0.77448862227723947</v>
      </c>
      <c r="F2469" s="1">
        <f>VLOOKUP($A2469,'2014'!$B$2:$D$2700,3,0)</f>
        <v>-0.45264566643416448</v>
      </c>
      <c r="G2469" s="1">
        <f>VLOOKUP($A2469,'2013'!$B$2:$D$2700,3,0)</f>
        <v>-2.0953994246041612</v>
      </c>
      <c r="H2469" s="1">
        <f>VLOOKUP($A2469,'2012'!$B$2:$D$2700,3,0)</f>
        <v>-1.0643065481257381</v>
      </c>
      <c r="I2469" s="1"/>
      <c r="J2469" s="1"/>
      <c r="K2469" s="1"/>
      <c r="L2469" s="1"/>
    </row>
    <row r="2470" spans="1:12" x14ac:dyDescent="0.3">
      <c r="A2470" s="15">
        <v>3749</v>
      </c>
      <c r="B2470" s="17">
        <f t="shared" si="115"/>
        <v>2469</v>
      </c>
      <c r="C2470" s="6">
        <f t="shared" si="117"/>
        <v>2.7E-2</v>
      </c>
      <c r="D2470" s="2">
        <f t="shared" si="116"/>
        <v>-1.2074322891181328</v>
      </c>
      <c r="E2470" s="1">
        <f>VLOOKUP($A2470,'2015'!$B$2:$D$2700,3,0)</f>
        <v>-0.61829858496130374</v>
      </c>
      <c r="F2470" s="1">
        <f>VLOOKUP($A2470,'2014'!$B$2:$D$2700,3,0)</f>
        <v>-1.0091415742122141</v>
      </c>
      <c r="G2470" s="1">
        <f>VLOOKUP($A2470,'2013'!$B$2:$D$2700,3,0)</f>
        <v>-1.2857641578033634</v>
      </c>
      <c r="H2470" s="1">
        <f>VLOOKUP($A2470,'2012'!$B$2:$D$2700,3,0)</f>
        <v>-1.212356307377138</v>
      </c>
      <c r="I2470" s="1">
        <f>VLOOKUP($A2470,'2011'!$B$2:$D$2700,3,0)</f>
        <v>-1.3224671170798159</v>
      </c>
      <c r="J2470" s="1"/>
      <c r="K2470" s="1"/>
      <c r="L2470" s="1"/>
    </row>
    <row r="2471" spans="1:12" x14ac:dyDescent="0.3">
      <c r="A2471">
        <v>615</v>
      </c>
      <c r="B2471" s="17">
        <f t="shared" si="115"/>
        <v>2470</v>
      </c>
      <c r="C2471" s="6">
        <f t="shared" si="117"/>
        <v>2.5999999999999999E-2</v>
      </c>
      <c r="D2471" s="2">
        <f t="shared" si="116"/>
        <v>-1.2099935145623495</v>
      </c>
      <c r="E2471" s="1">
        <f>VLOOKUP($A2471,'2015'!$B$2:$D$2700,3,0)</f>
        <v>-0.22825654449644792</v>
      </c>
      <c r="F2471" s="1">
        <f>VLOOKUP($A2471,'2014'!$B$2:$D$2700,3,0)</f>
        <v>-0.96158077595853497</v>
      </c>
      <c r="G2471" s="1">
        <f>VLOOKUP($A2471,'2013'!$B$2:$D$2700,3,0)</f>
        <v>-0.7452327672628607</v>
      </c>
      <c r="H2471" s="1"/>
      <c r="I2471" s="1"/>
      <c r="J2471" s="1"/>
      <c r="K2471" s="1">
        <f>VLOOKUP($A2471,'2009'!$B$2:$D$2700,3,0)</f>
        <v>-1.8402970826431979</v>
      </c>
      <c r="L2471" s="1">
        <f>VLOOKUP($A2471,'2008'!$B$2:$D$2700,3,0)</f>
        <v>-1.2928634323848043</v>
      </c>
    </row>
    <row r="2472" spans="1:12" x14ac:dyDescent="0.3">
      <c r="A2472" s="13">
        <v>4319</v>
      </c>
      <c r="B2472" s="17">
        <f t="shared" si="115"/>
        <v>2471</v>
      </c>
      <c r="C2472" s="6">
        <f t="shared" si="117"/>
        <v>2.5999999999999999E-2</v>
      </c>
      <c r="D2472" s="2">
        <f t="shared" si="116"/>
        <v>-1.2135842764681553</v>
      </c>
      <c r="E2472" s="1">
        <f>VLOOKUP($A2472,'2015'!$B$2:$D$2700,3,0)</f>
        <v>-8.0953834719928522E-2</v>
      </c>
      <c r="F2472" s="1">
        <f>VLOOKUP($A2472,'2014'!$B$2:$D$2700,3,0)</f>
        <v>-1.9996700182343636</v>
      </c>
      <c r="G2472" s="1">
        <f>VLOOKUP($A2472,'2013'!$B$2:$D$2700,3,0)</f>
        <v>-0.76733708697465697</v>
      </c>
      <c r="H2472" s="1">
        <f>VLOOKUP($A2472,'2012'!$B$2:$D$2700,3,0)</f>
        <v>-0.87374572419544505</v>
      </c>
      <c r="I2472" s="1"/>
      <c r="J2472" s="1"/>
      <c r="K2472" s="1"/>
      <c r="L2472" s="1"/>
    </row>
    <row r="2473" spans="1:12" x14ac:dyDescent="0.3">
      <c r="A2473" s="13">
        <v>4173</v>
      </c>
      <c r="B2473" s="17">
        <f t="shared" si="115"/>
        <v>2472</v>
      </c>
      <c r="C2473" s="6">
        <f t="shared" si="117"/>
        <v>2.5999999999999999E-2</v>
      </c>
      <c r="D2473" s="2">
        <f t="shared" si="116"/>
        <v>-1.2215631786210721</v>
      </c>
      <c r="E2473" s="1">
        <f>VLOOKUP($A2473,'2015'!$B$2:$D$2700,3,0)</f>
        <v>-0.75955551671803434</v>
      </c>
      <c r="F2473" s="1">
        <f>VLOOKUP($A2473,'2014'!$B$2:$D$2700,3,0)</f>
        <v>-0.53729663359760083</v>
      </c>
      <c r="G2473" s="1">
        <f>VLOOKUP($A2473,'2013'!$B$2:$D$2700,3,0)</f>
        <v>-1.2166136719245211</v>
      </c>
      <c r="H2473" s="1">
        <f>VLOOKUP($A2473,'2012'!$B$2:$D$2700,3,0)</f>
        <v>-1.910779230341094</v>
      </c>
      <c r="I2473" s="1"/>
      <c r="J2473" s="1"/>
      <c r="K2473" s="1"/>
      <c r="L2473" s="1"/>
    </row>
    <row r="2474" spans="1:12" x14ac:dyDescent="0.3">
      <c r="A2474" s="9">
        <v>5168</v>
      </c>
      <c r="B2474" s="17">
        <f t="shared" si="115"/>
        <v>2473</v>
      </c>
      <c r="C2474" s="6">
        <f t="shared" si="117"/>
        <v>2.5000000000000001E-2</v>
      </c>
      <c r="D2474" s="2">
        <f t="shared" si="116"/>
        <v>-1.2220855438169473</v>
      </c>
      <c r="E2474" s="1">
        <f>VLOOKUP($A2474,'2015'!$B$2:$D$2700,3,0)</f>
        <v>-0.84465889297769259</v>
      </c>
      <c r="F2474" s="1">
        <f>VLOOKUP($A2474,'2014'!$B$2:$D$2700,3,0)</f>
        <v>-1.2220855438169473</v>
      </c>
      <c r="G2474" s="1"/>
      <c r="H2474" s="1"/>
      <c r="I2474" s="1"/>
      <c r="J2474" s="1"/>
      <c r="K2474" s="1"/>
      <c r="L2474" s="1"/>
    </row>
    <row r="2475" spans="1:12" x14ac:dyDescent="0.3">
      <c r="A2475" s="13">
        <v>4248</v>
      </c>
      <c r="B2475" s="17">
        <f t="shared" si="115"/>
        <v>2474</v>
      </c>
      <c r="C2475" s="6">
        <f t="shared" si="117"/>
        <v>2.5000000000000001E-2</v>
      </c>
      <c r="D2475" s="2">
        <f t="shared" si="116"/>
        <v>-1.2343119927175086</v>
      </c>
      <c r="E2475" s="1" t="e">
        <f>VLOOKUP($A2475,'2015'!$B$2:$D$2700,3,0)</f>
        <v>#N/A</v>
      </c>
      <c r="F2475" s="1">
        <f>VLOOKUP($A2475,'2014'!$B$2:$D$2700,3,0)</f>
        <v>-1.385112735607301</v>
      </c>
      <c r="G2475" s="1"/>
      <c r="H2475" s="1">
        <f>VLOOKUP($A2475,'2012'!$B$2:$D$2700,3,0)</f>
        <v>-1.0835112498277162</v>
      </c>
      <c r="I2475" s="1"/>
      <c r="J2475" s="1"/>
      <c r="K2475" s="1"/>
      <c r="L2475" s="1"/>
    </row>
    <row r="2476" spans="1:12" x14ac:dyDescent="0.3">
      <c r="A2476" s="11">
        <v>4745</v>
      </c>
      <c r="B2476" s="17">
        <f t="shared" si="115"/>
        <v>2475</v>
      </c>
      <c r="C2476" s="6">
        <f t="shared" si="117"/>
        <v>2.4E-2</v>
      </c>
      <c r="D2476" s="2">
        <f t="shared" si="116"/>
        <v>-1.2387258216747101</v>
      </c>
      <c r="E2476" s="1">
        <f>VLOOKUP($A2476,'2015'!$B$2:$D$2700,3,0)</f>
        <v>-0.74594706226224083</v>
      </c>
      <c r="F2476" s="1"/>
      <c r="G2476" s="1">
        <f>VLOOKUP($A2476,'2013'!$B$2:$D$2700,3,0)</f>
        <v>-1.2387258216747101</v>
      </c>
      <c r="H2476" s="1"/>
      <c r="I2476" s="1"/>
      <c r="J2476" s="1"/>
      <c r="K2476" s="1"/>
      <c r="L2476" s="1"/>
    </row>
    <row r="2477" spans="1:12" x14ac:dyDescent="0.3">
      <c r="A2477" s="11">
        <v>4767</v>
      </c>
      <c r="B2477" s="17">
        <f t="shared" si="115"/>
        <v>2476</v>
      </c>
      <c r="C2477" s="6">
        <f t="shared" si="117"/>
        <v>2.4E-2</v>
      </c>
      <c r="D2477" s="2">
        <f t="shared" si="116"/>
        <v>-1.2441777132468999</v>
      </c>
      <c r="E2477" s="1">
        <f>VLOOKUP($A2477,'2015'!$B$2:$D$2700,3,0)</f>
        <v>-1.1049155807614293</v>
      </c>
      <c r="F2477" s="1">
        <f>VLOOKUP($A2477,'2014'!$B$2:$D$2700,3,0)</f>
        <v>-1.568132273656915</v>
      </c>
      <c r="G2477" s="1">
        <f>VLOOKUP($A2477,'2013'!$B$2:$D$2700,3,0)</f>
        <v>-0.92022315283688472</v>
      </c>
      <c r="H2477" s="1"/>
      <c r="I2477" s="1"/>
      <c r="J2477" s="1"/>
      <c r="K2477" s="1"/>
      <c r="L2477" s="1"/>
    </row>
    <row r="2478" spans="1:12" x14ac:dyDescent="0.3">
      <c r="A2478" s="9">
        <v>4995</v>
      </c>
      <c r="B2478" s="17">
        <f t="shared" si="115"/>
        <v>2477</v>
      </c>
      <c r="C2478" s="6">
        <f t="shared" si="117"/>
        <v>2.4E-2</v>
      </c>
      <c r="D2478" s="2">
        <f t="shared" si="116"/>
        <v>-1.2444516476549607</v>
      </c>
      <c r="E2478" s="1">
        <f>VLOOKUP($A2478,'2015'!$B$2:$D$2700,3,0)</f>
        <v>-0.41230004752577532</v>
      </c>
      <c r="F2478" s="1">
        <f>VLOOKUP($A2478,'2014'!$B$2:$D$2700,3,0)</f>
        <v>-1.2444516476549607</v>
      </c>
      <c r="G2478" s="1"/>
      <c r="H2478" s="1"/>
      <c r="I2478" s="1"/>
      <c r="J2478" s="1"/>
      <c r="K2478" s="1"/>
      <c r="L2478" s="1"/>
    </row>
    <row r="2479" spans="1:12" x14ac:dyDescent="0.3">
      <c r="A2479" s="11">
        <v>4608</v>
      </c>
      <c r="B2479" s="17">
        <f t="shared" si="115"/>
        <v>2478</v>
      </c>
      <c r="C2479" s="6">
        <f t="shared" si="117"/>
        <v>2.3E-2</v>
      </c>
      <c r="D2479" s="2">
        <f t="shared" si="116"/>
        <v>-1.2537682360672295</v>
      </c>
      <c r="E2479" s="1">
        <f>VLOOKUP($A2479,'2015'!$B$2:$D$2700,3,0)</f>
        <v>0.54189288741980557</v>
      </c>
      <c r="F2479" s="1">
        <f>VLOOKUP($A2479,'2014'!$B$2:$D$2700,3,0)</f>
        <v>-0.79839083842869762</v>
      </c>
      <c r="G2479" s="1">
        <f>VLOOKUP($A2479,'2013'!$B$2:$D$2700,3,0)</f>
        <v>-1.7091456337057613</v>
      </c>
      <c r="H2479" s="1"/>
      <c r="I2479" s="1"/>
      <c r="J2479" s="1"/>
      <c r="K2479" s="1"/>
      <c r="L2479" s="1"/>
    </row>
    <row r="2480" spans="1:12" x14ac:dyDescent="0.3">
      <c r="A2480" s="11">
        <v>4748</v>
      </c>
      <c r="B2480" s="17">
        <f t="shared" si="115"/>
        <v>2479</v>
      </c>
      <c r="C2480" s="6">
        <f t="shared" si="117"/>
        <v>2.3E-2</v>
      </c>
      <c r="D2480" s="2">
        <f t="shared" si="116"/>
        <v>-1.2591061006554947</v>
      </c>
      <c r="E2480" s="1">
        <f>VLOOKUP($A2480,'2015'!$B$2:$D$2700,3,0)</f>
        <v>-1.0530005000989073</v>
      </c>
      <c r="F2480" s="1">
        <f>VLOOKUP($A2480,'2014'!$B$2:$D$2700,3,0)</f>
        <v>-1.1248843231162795</v>
      </c>
      <c r="G2480" s="1">
        <f>VLOOKUP($A2480,'2013'!$B$2:$D$2700,3,0)</f>
        <v>-1.39332787819471</v>
      </c>
      <c r="H2480" s="1"/>
      <c r="I2480" s="1"/>
      <c r="J2480" s="1"/>
      <c r="K2480" s="1"/>
      <c r="L2480" s="1"/>
    </row>
    <row r="2481" spans="1:12" x14ac:dyDescent="0.3">
      <c r="A2481" s="9">
        <v>5175</v>
      </c>
      <c r="B2481" s="17">
        <f t="shared" si="115"/>
        <v>2480</v>
      </c>
      <c r="C2481" s="6">
        <f t="shared" si="117"/>
        <v>2.1999999999999999E-2</v>
      </c>
      <c r="D2481" s="2">
        <f t="shared" si="116"/>
        <v>-1.2591797379073395</v>
      </c>
      <c r="E2481" s="1">
        <f>VLOOKUP($A2481,'2015'!$B$2:$D$2700,3,0)</f>
        <v>-0.98587399129309816</v>
      </c>
      <c r="F2481" s="1">
        <f>VLOOKUP($A2481,'2014'!$B$2:$D$2700,3,0)</f>
        <v>-1.2591797379073395</v>
      </c>
      <c r="G2481" s="1"/>
      <c r="H2481" s="1"/>
      <c r="I2481" s="1"/>
      <c r="J2481" s="1"/>
      <c r="K2481" s="1"/>
      <c r="L2481" s="1"/>
    </row>
    <row r="2482" spans="1:12" x14ac:dyDescent="0.3">
      <c r="A2482" s="9">
        <v>5285</v>
      </c>
      <c r="B2482" s="17">
        <f t="shared" si="115"/>
        <v>2481</v>
      </c>
      <c r="C2482" s="6">
        <f t="shared" si="117"/>
        <v>2.1999999999999999E-2</v>
      </c>
      <c r="D2482" s="2">
        <f t="shared" si="116"/>
        <v>-1.2765310548253364</v>
      </c>
      <c r="E2482" s="1">
        <f>VLOOKUP($A2482,'2015'!$B$2:$D$2700,3,0)</f>
        <v>-0.80248051766066741</v>
      </c>
      <c r="F2482" s="1">
        <f>VLOOKUP($A2482,'2014'!$B$2:$D$2700,3,0)</f>
        <v>-1.2765310548253364</v>
      </c>
      <c r="G2482" s="1"/>
      <c r="H2482" s="1"/>
      <c r="I2482" s="1"/>
      <c r="J2482" s="1"/>
      <c r="K2482" s="1"/>
      <c r="L2482" s="1"/>
    </row>
    <row r="2483" spans="1:12" x14ac:dyDescent="0.3">
      <c r="A2483" s="11">
        <v>4804</v>
      </c>
      <c r="B2483" s="17">
        <f t="shared" si="115"/>
        <v>2482</v>
      </c>
      <c r="C2483" s="6">
        <f t="shared" si="117"/>
        <v>2.1999999999999999E-2</v>
      </c>
      <c r="D2483" s="2">
        <f t="shared" si="116"/>
        <v>-1.2778879472409406</v>
      </c>
      <c r="E2483" s="1">
        <f>VLOOKUP($A2483,'2015'!$B$2:$D$2700,3,0)</f>
        <v>-0.65963109166719525</v>
      </c>
      <c r="F2483" s="1">
        <f>VLOOKUP($A2483,'2014'!$B$2:$D$2700,3,0)</f>
        <v>-1.6396218599192269</v>
      </c>
      <c r="G2483" s="1">
        <f>VLOOKUP($A2483,'2013'!$B$2:$D$2700,3,0)</f>
        <v>-0.91615403456265421</v>
      </c>
      <c r="H2483" s="1"/>
      <c r="I2483" s="1"/>
      <c r="J2483" s="1"/>
      <c r="K2483" s="1"/>
      <c r="L2483" s="1"/>
    </row>
    <row r="2484" spans="1:12" x14ac:dyDescent="0.3">
      <c r="A2484" s="11">
        <v>4671</v>
      </c>
      <c r="B2484" s="17">
        <f t="shared" si="115"/>
        <v>2483</v>
      </c>
      <c r="C2484" s="6">
        <f t="shared" si="117"/>
        <v>2.1000000000000001E-2</v>
      </c>
      <c r="D2484" s="2">
        <f t="shared" si="116"/>
        <v>-1.3027062013664892</v>
      </c>
      <c r="E2484" s="1">
        <f>VLOOKUP($A2484,'2015'!$B$2:$D$2700,3,0)</f>
        <v>-0.92291330000980909</v>
      </c>
      <c r="F2484" s="1">
        <f>VLOOKUP($A2484,'2014'!$B$2:$D$2700,3,0)</f>
        <v>-1.0355025784459226</v>
      </c>
      <c r="G2484" s="1">
        <f>VLOOKUP($A2484,'2013'!$B$2:$D$2700,3,0)</f>
        <v>-1.5699098242870557</v>
      </c>
      <c r="H2484" s="1"/>
      <c r="I2484" s="1"/>
      <c r="J2484" s="1"/>
      <c r="K2484" s="1"/>
      <c r="L2484" s="1"/>
    </row>
    <row r="2485" spans="1:12" x14ac:dyDescent="0.3">
      <c r="A2485" s="11">
        <v>4459</v>
      </c>
      <c r="B2485" s="17">
        <f t="shared" si="115"/>
        <v>2484</v>
      </c>
      <c r="C2485" s="6">
        <f t="shared" si="117"/>
        <v>2.1000000000000001E-2</v>
      </c>
      <c r="D2485" s="2">
        <f t="shared" si="116"/>
        <v>-1.3131526515473642</v>
      </c>
      <c r="E2485" s="1">
        <f>VLOOKUP($A2485,'2015'!$B$2:$D$2700,3,0)</f>
        <v>9.4343646993614735E-2</v>
      </c>
      <c r="F2485" s="1">
        <f>VLOOKUP($A2485,'2014'!$B$2:$D$2700,3,0)</f>
        <v>-1.2055857163686565</v>
      </c>
      <c r="G2485" s="1">
        <f>VLOOKUP($A2485,'2013'!$B$2:$D$2700,3,0)</f>
        <v>-1.420719586726072</v>
      </c>
      <c r="H2485" s="1"/>
      <c r="I2485" s="1"/>
      <c r="J2485" s="1"/>
      <c r="K2485" s="1"/>
      <c r="L2485" s="1"/>
    </row>
    <row r="2486" spans="1:12" x14ac:dyDescent="0.3">
      <c r="A2486" s="9">
        <v>5032</v>
      </c>
      <c r="B2486" s="17">
        <f t="shared" si="115"/>
        <v>2485</v>
      </c>
      <c r="C2486" s="6">
        <f t="shared" si="117"/>
        <v>0.02</v>
      </c>
      <c r="D2486" s="2">
        <f t="shared" si="116"/>
        <v>-1.3135694733998706</v>
      </c>
      <c r="E2486" s="1">
        <f>VLOOKUP($A2486,'2015'!$B$2:$D$2700,3,0)</f>
        <v>-0.47283853353059374</v>
      </c>
      <c r="F2486" s="1">
        <f>VLOOKUP($A2486,'2014'!$B$2:$D$2700,3,0)</f>
        <v>-1.3135694733998706</v>
      </c>
      <c r="G2486" s="1"/>
      <c r="H2486" s="1"/>
      <c r="I2486" s="1"/>
      <c r="J2486" s="1"/>
      <c r="K2486" s="1"/>
      <c r="L2486" s="1"/>
    </row>
    <row r="2487" spans="1:12" x14ac:dyDescent="0.3">
      <c r="A2487" s="9">
        <v>5103</v>
      </c>
      <c r="B2487" s="17">
        <f t="shared" si="115"/>
        <v>2486</v>
      </c>
      <c r="C2487" s="6">
        <f t="shared" si="117"/>
        <v>0.02</v>
      </c>
      <c r="D2487" s="2">
        <f t="shared" si="116"/>
        <v>-1.3205370008817416</v>
      </c>
      <c r="E2487" s="1">
        <f>VLOOKUP($A2487,'2015'!$B$2:$D$2700,3,0)</f>
        <v>-0.82059040427393837</v>
      </c>
      <c r="F2487" s="1">
        <f>VLOOKUP($A2487,'2014'!$B$2:$D$2700,3,0)</f>
        <v>-1.3205370008817416</v>
      </c>
      <c r="G2487" s="1"/>
      <c r="H2487" s="1"/>
      <c r="I2487" s="1"/>
      <c r="J2487" s="1"/>
      <c r="K2487" s="1"/>
      <c r="L2487" s="1"/>
    </row>
    <row r="2488" spans="1:12" x14ac:dyDescent="0.3">
      <c r="A2488" s="9">
        <v>5296</v>
      </c>
      <c r="B2488" s="17">
        <f t="shared" si="115"/>
        <v>2487</v>
      </c>
      <c r="C2488" s="6">
        <f t="shared" si="117"/>
        <v>0.02</v>
      </c>
      <c r="D2488" s="2">
        <f t="shared" si="116"/>
        <v>-1.3251489086918975</v>
      </c>
      <c r="E2488" s="1">
        <f>VLOOKUP($A2488,'2015'!$B$2:$D$2700,3,0)</f>
        <v>-0.70079208454628028</v>
      </c>
      <c r="F2488" s="1">
        <f>VLOOKUP($A2488,'2014'!$B$2:$D$2700,3,0)</f>
        <v>-1.3251489086918975</v>
      </c>
      <c r="G2488" s="1"/>
      <c r="H2488" s="1"/>
      <c r="I2488" s="1"/>
      <c r="J2488" s="1"/>
      <c r="K2488" s="1"/>
      <c r="L2488" s="1"/>
    </row>
    <row r="2489" spans="1:12" x14ac:dyDescent="0.3">
      <c r="A2489" s="9">
        <v>5260</v>
      </c>
      <c r="B2489" s="17">
        <f t="shared" si="115"/>
        <v>2488</v>
      </c>
      <c r="C2489" s="6">
        <f t="shared" si="117"/>
        <v>1.9E-2</v>
      </c>
      <c r="D2489" s="2">
        <f t="shared" si="116"/>
        <v>-1.3410448854739081</v>
      </c>
      <c r="E2489" s="1">
        <f>VLOOKUP($A2489,'2015'!$B$2:$D$2700,3,0)</f>
        <v>1.4408571892904221</v>
      </c>
      <c r="F2489" s="1">
        <f>VLOOKUP($A2489,'2014'!$B$2:$D$2700,3,0)</f>
        <v>-1.3410448854739081</v>
      </c>
      <c r="G2489" s="1"/>
      <c r="H2489" s="1"/>
      <c r="I2489" s="1"/>
      <c r="J2489" s="1"/>
      <c r="K2489" s="1"/>
      <c r="L2489" s="1"/>
    </row>
    <row r="2490" spans="1:12" x14ac:dyDescent="0.3">
      <c r="A2490" s="9">
        <v>5156</v>
      </c>
      <c r="B2490" s="17">
        <f t="shared" si="115"/>
        <v>2489</v>
      </c>
      <c r="C2490" s="6">
        <f t="shared" si="117"/>
        <v>1.9E-2</v>
      </c>
      <c r="D2490" s="2">
        <f t="shared" si="116"/>
        <v>-1.3434432920628747</v>
      </c>
      <c r="E2490" s="1">
        <f>VLOOKUP($A2490,'2015'!$B$2:$D$2700,3,0)</f>
        <v>-0.40325607371490207</v>
      </c>
      <c r="F2490" s="1">
        <f>VLOOKUP($A2490,'2014'!$B$2:$D$2700,3,0)</f>
        <v>-1.3434432920628747</v>
      </c>
      <c r="G2490" s="1"/>
      <c r="H2490" s="1"/>
      <c r="I2490" s="1"/>
      <c r="J2490" s="1"/>
      <c r="K2490" s="1"/>
      <c r="L2490" s="1"/>
    </row>
    <row r="2491" spans="1:12" x14ac:dyDescent="0.3">
      <c r="A2491" s="9">
        <v>5200</v>
      </c>
      <c r="B2491" s="17">
        <f t="shared" si="115"/>
        <v>2490</v>
      </c>
      <c r="C2491" s="6">
        <f t="shared" si="117"/>
        <v>1.7999999999999999E-2</v>
      </c>
      <c r="D2491" s="2">
        <f t="shared" si="116"/>
        <v>-1.3556887595622984</v>
      </c>
      <c r="E2491" s="1">
        <f>VLOOKUP($A2491,'2015'!$B$2:$D$2700,3,0)</f>
        <v>-0.46687715367742227</v>
      </c>
      <c r="F2491" s="1">
        <f>VLOOKUP($A2491,'2014'!$B$2:$D$2700,3,0)</f>
        <v>-1.3556887595622984</v>
      </c>
      <c r="G2491" s="1"/>
      <c r="H2491" s="1"/>
      <c r="I2491" s="1"/>
      <c r="J2491" s="1"/>
      <c r="K2491" s="1"/>
      <c r="L2491" s="1"/>
    </row>
    <row r="2492" spans="1:12" x14ac:dyDescent="0.3">
      <c r="A2492" s="9">
        <v>5336</v>
      </c>
      <c r="B2492" s="17">
        <f t="shared" si="115"/>
        <v>2491</v>
      </c>
      <c r="C2492" s="6">
        <f t="shared" si="117"/>
        <v>1.7999999999999999E-2</v>
      </c>
      <c r="D2492" s="2">
        <f t="shared" si="116"/>
        <v>-1.3658930750576677</v>
      </c>
      <c r="E2492" s="1">
        <f>VLOOKUP($A2492,'2015'!$B$2:$D$2700,3,0)</f>
        <v>0.14671101808189374</v>
      </c>
      <c r="F2492" s="1">
        <f>VLOOKUP($A2492,'2014'!$B$2:$D$2700,3,0)</f>
        <v>-1.3658930750576677</v>
      </c>
      <c r="G2492" s="1"/>
      <c r="H2492" s="1"/>
      <c r="I2492" s="1"/>
      <c r="J2492" s="1"/>
      <c r="K2492" s="1"/>
      <c r="L2492" s="1"/>
    </row>
    <row r="2493" spans="1:12" x14ac:dyDescent="0.3">
      <c r="A2493" s="9">
        <v>5100</v>
      </c>
      <c r="B2493" s="17">
        <f t="shared" si="115"/>
        <v>2492</v>
      </c>
      <c r="C2493" s="6">
        <f t="shared" si="117"/>
        <v>1.7999999999999999E-2</v>
      </c>
      <c r="D2493" s="2">
        <f t="shared" si="116"/>
        <v>-1.379675796644408</v>
      </c>
      <c r="E2493" s="1">
        <f>VLOOKUP($A2493,'2015'!$B$2:$D$2700,3,0)</f>
        <v>-0.57567296713351779</v>
      </c>
      <c r="F2493" s="1">
        <f>VLOOKUP($A2493,'2014'!$B$2:$D$2700,3,0)</f>
        <v>-1.379675796644408</v>
      </c>
      <c r="G2493" s="1"/>
      <c r="H2493" s="1"/>
      <c r="I2493" s="1"/>
      <c r="J2493" s="1"/>
      <c r="K2493" s="1"/>
      <c r="L2493" s="1"/>
    </row>
    <row r="2494" spans="1:12" x14ac:dyDescent="0.3">
      <c r="A2494" s="13">
        <v>4018</v>
      </c>
      <c r="B2494" s="17">
        <f t="shared" si="115"/>
        <v>2493</v>
      </c>
      <c r="C2494" s="6">
        <f t="shared" si="117"/>
        <v>1.7000000000000001E-2</v>
      </c>
      <c r="D2494" s="2">
        <f t="shared" si="116"/>
        <v>-1.3957939379408728</v>
      </c>
      <c r="E2494" s="1">
        <f>VLOOKUP($A2494,'2015'!$B$2:$D$2700,3,0)</f>
        <v>-0.87122965676864894</v>
      </c>
      <c r="F2494" s="1">
        <f>VLOOKUP($A2494,'2014'!$B$2:$D$2700,3,0)</f>
        <v>-1.9604062512598541</v>
      </c>
      <c r="G2494" s="1">
        <f>VLOOKUP($A2494,'2013'!$B$2:$D$2700,3,0)</f>
        <v>-1.2623551268774611</v>
      </c>
      <c r="H2494" s="1">
        <f>VLOOKUP($A2494,'2012'!$B$2:$D$2700,3,0)</f>
        <v>-0.96462043568530276</v>
      </c>
      <c r="I2494" s="1"/>
      <c r="J2494" s="1"/>
      <c r="K2494" s="1"/>
      <c r="L2494" s="1"/>
    </row>
    <row r="2495" spans="1:12" x14ac:dyDescent="0.3">
      <c r="A2495" s="9">
        <v>5107</v>
      </c>
      <c r="B2495" s="17">
        <f t="shared" si="115"/>
        <v>2494</v>
      </c>
      <c r="C2495" s="6">
        <f t="shared" si="117"/>
        <v>1.7000000000000001E-2</v>
      </c>
      <c r="D2495" s="2">
        <f t="shared" si="116"/>
        <v>-1.4003311094343802</v>
      </c>
      <c r="E2495" s="1">
        <f>VLOOKUP($A2495,'2015'!$B$2:$D$2700,3,0)</f>
        <v>-0.84903878204300154</v>
      </c>
      <c r="F2495" s="1">
        <f>VLOOKUP($A2495,'2014'!$B$2:$D$2700,3,0)</f>
        <v>-1.4003311094343802</v>
      </c>
      <c r="G2495" s="1"/>
      <c r="H2495" s="1"/>
      <c r="I2495" s="1"/>
      <c r="J2495" s="1"/>
      <c r="K2495" s="1"/>
      <c r="L2495" s="1"/>
    </row>
    <row r="2496" spans="1:12" x14ac:dyDescent="0.3">
      <c r="A2496" s="9">
        <v>5347</v>
      </c>
      <c r="B2496" s="17">
        <f t="shared" si="115"/>
        <v>2495</v>
      </c>
      <c r="C2496" s="6">
        <f t="shared" si="117"/>
        <v>1.6E-2</v>
      </c>
      <c r="D2496" s="2">
        <f t="shared" si="116"/>
        <v>-1.4336458290810752</v>
      </c>
      <c r="E2496" s="1">
        <f>VLOOKUP($A2496,'2015'!$B$2:$D$2700,3,0)</f>
        <v>-0.53865720841405518</v>
      </c>
      <c r="F2496" s="1">
        <f>VLOOKUP($A2496,'2014'!$B$2:$D$2700,3,0)</f>
        <v>-1.4336458290810752</v>
      </c>
      <c r="G2496" s="1"/>
      <c r="H2496" s="1"/>
      <c r="I2496" s="1"/>
      <c r="J2496" s="1"/>
      <c r="K2496" s="1"/>
      <c r="L2496" s="1"/>
    </row>
    <row r="2497" spans="1:12" x14ac:dyDescent="0.3">
      <c r="A2497" s="9">
        <v>4910</v>
      </c>
      <c r="B2497" s="17">
        <f t="shared" si="115"/>
        <v>2496</v>
      </c>
      <c r="C2497" s="6">
        <f t="shared" si="117"/>
        <v>1.6E-2</v>
      </c>
      <c r="D2497" s="2">
        <f t="shared" si="116"/>
        <v>-1.4377588004315331</v>
      </c>
      <c r="E2497" s="1">
        <f>VLOOKUP($A2497,'2015'!$B$2:$D$2700,3,0)</f>
        <v>-0.91755634669023001</v>
      </c>
      <c r="F2497" s="1">
        <f>VLOOKUP($A2497,'2014'!$B$2:$D$2700,3,0)</f>
        <v>-1.4377588004315331</v>
      </c>
      <c r="G2497" s="1"/>
      <c r="H2497" s="1"/>
      <c r="I2497" s="1"/>
      <c r="J2497" s="1"/>
      <c r="K2497" s="1"/>
      <c r="L2497" s="1"/>
    </row>
    <row r="2498" spans="1:12" x14ac:dyDescent="0.3">
      <c r="A2498" s="9">
        <v>5094</v>
      </c>
      <c r="B2498" s="17">
        <f t="shared" ref="B2498:B2539" si="118">IFERROR(_xlfn.RANK.AVG($D2498,$D$2:$D$2539),COUNT($A$2:$A$2899))</f>
        <v>2497</v>
      </c>
      <c r="C2498" s="6">
        <f t="shared" si="117"/>
        <v>1.6E-2</v>
      </c>
      <c r="D2498" s="2">
        <f t="shared" ref="D2498:D2539" si="119">_xlfn.IFNA(IFERROR((AVERAGE(F2498:L2498)),MIN($F$2:$L$2539)),MIN($F$2:$L$2539))</f>
        <v>-1.4542533484686795</v>
      </c>
      <c r="E2498" s="1">
        <f>VLOOKUP($A2498,'2015'!$B$2:$D$2700,3,0)</f>
        <v>-0.60005512128970362</v>
      </c>
      <c r="F2498" s="1">
        <f>VLOOKUP($A2498,'2014'!$B$2:$D$2700,3,0)</f>
        <v>-1.4542533484686795</v>
      </c>
      <c r="G2498" s="1"/>
      <c r="H2498" s="1"/>
      <c r="I2498" s="1"/>
      <c r="J2498" s="1"/>
      <c r="K2498" s="1"/>
      <c r="L2498" s="1"/>
    </row>
    <row r="2499" spans="1:12" x14ac:dyDescent="0.3">
      <c r="A2499" s="11">
        <v>4799</v>
      </c>
      <c r="B2499" s="17">
        <f t="shared" si="118"/>
        <v>2498</v>
      </c>
      <c r="C2499" s="6">
        <f t="shared" si="117"/>
        <v>1.4999999999999999E-2</v>
      </c>
      <c r="D2499" s="2">
        <f t="shared" si="119"/>
        <v>-1.4887394731532537</v>
      </c>
      <c r="E2499" s="1">
        <f>VLOOKUP($A2499,'2015'!$B$2:$D$2700,3,0)</f>
        <v>-0.63817798074946241</v>
      </c>
      <c r="F2499" s="1">
        <f>VLOOKUP($A2499,'2014'!$B$2:$D$2700,3,0)</f>
        <v>-1.1632575180336651</v>
      </c>
      <c r="G2499" s="1">
        <f>VLOOKUP($A2499,'2013'!$B$2:$D$2700,3,0)</f>
        <v>-1.8142214282728422</v>
      </c>
      <c r="H2499" s="1"/>
      <c r="I2499" s="1"/>
      <c r="J2499" s="1"/>
      <c r="K2499" s="1"/>
      <c r="L2499" s="1"/>
    </row>
    <row r="2500" spans="1:12" x14ac:dyDescent="0.3">
      <c r="A2500" s="9">
        <v>5134</v>
      </c>
      <c r="B2500" s="17">
        <f t="shared" si="118"/>
        <v>2499</v>
      </c>
      <c r="C2500" s="6">
        <f t="shared" si="117"/>
        <v>1.4999999999999999E-2</v>
      </c>
      <c r="D2500" s="2">
        <f t="shared" si="119"/>
        <v>-1.4918143582406009</v>
      </c>
      <c r="E2500" s="1">
        <f>VLOOKUP($A2500,'2015'!$B$2:$D$2700,3,0)</f>
        <v>-0.57529151978988513</v>
      </c>
      <c r="F2500" s="1">
        <f>VLOOKUP($A2500,'2014'!$B$2:$D$2700,3,0)</f>
        <v>-1.4918143582406009</v>
      </c>
      <c r="G2500" s="1"/>
      <c r="H2500" s="1"/>
      <c r="I2500" s="1"/>
      <c r="J2500" s="1"/>
      <c r="K2500" s="1"/>
      <c r="L2500" s="1"/>
    </row>
    <row r="2501" spans="1:12" x14ac:dyDescent="0.3">
      <c r="A2501" s="9">
        <v>5130</v>
      </c>
      <c r="B2501" s="17">
        <f t="shared" si="118"/>
        <v>2500</v>
      </c>
      <c r="C2501" s="6">
        <f t="shared" si="117"/>
        <v>1.4E-2</v>
      </c>
      <c r="D2501" s="2">
        <f t="shared" si="119"/>
        <v>-1.4976577927030599</v>
      </c>
      <c r="E2501" s="1" t="e">
        <f>VLOOKUP($A2501,'2015'!$B$2:$D$2700,3,0)</f>
        <v>#N/A</v>
      </c>
      <c r="F2501" s="1">
        <f>VLOOKUP($A2501,'2014'!$B$2:$D$2700,3,0)</f>
        <v>-1.4976577927030599</v>
      </c>
      <c r="G2501" s="1"/>
      <c r="H2501" s="1"/>
      <c r="I2501" s="1"/>
      <c r="J2501" s="1"/>
      <c r="K2501" s="1"/>
      <c r="L2501" s="1"/>
    </row>
    <row r="2502" spans="1:12" x14ac:dyDescent="0.3">
      <c r="A2502" s="15">
        <v>3615</v>
      </c>
      <c r="B2502" s="17">
        <f t="shared" si="118"/>
        <v>2501</v>
      </c>
      <c r="C2502" s="6">
        <f t="shared" si="117"/>
        <v>1.4E-2</v>
      </c>
      <c r="D2502" s="2">
        <f t="shared" si="119"/>
        <v>-1.5194869048658299</v>
      </c>
      <c r="E2502" s="1">
        <f>VLOOKUP($A2502,'2015'!$B$2:$D$2700,3,0)</f>
        <v>0.20086105500484466</v>
      </c>
      <c r="F2502" s="1"/>
      <c r="G2502" s="1">
        <f>VLOOKUP($A2502,'2013'!$B$2:$D$2700,3,0)</f>
        <v>-1.6005063742358994</v>
      </c>
      <c r="H2502" s="1">
        <f>VLOOKUP($A2502,'2012'!$B$2:$D$2700,3,0)</f>
        <v>-1.8583890587060077</v>
      </c>
      <c r="I2502" s="1">
        <f>VLOOKUP($A2502,'2011'!$B$2:$D$2700,3,0)</f>
        <v>-1.0995652816555823</v>
      </c>
      <c r="J2502" s="1"/>
      <c r="K2502" s="1"/>
      <c r="L2502" s="1"/>
    </row>
    <row r="2503" spans="1:12" x14ac:dyDescent="0.3">
      <c r="A2503" s="9">
        <v>5276</v>
      </c>
      <c r="B2503" s="17">
        <f t="shared" si="118"/>
        <v>2502</v>
      </c>
      <c r="C2503" s="6">
        <f t="shared" si="117"/>
        <v>1.4E-2</v>
      </c>
      <c r="D2503" s="2">
        <f t="shared" si="119"/>
        <v>-1.5577924553513525</v>
      </c>
      <c r="E2503" s="1">
        <f>VLOOKUP($A2503,'2015'!$B$2:$D$2700,3,0)</f>
        <v>-0.72588268287753799</v>
      </c>
      <c r="F2503" s="1">
        <f>VLOOKUP($A2503,'2014'!$B$2:$D$2700,3,0)</f>
        <v>-1.5577924553513525</v>
      </c>
      <c r="G2503" s="1"/>
      <c r="H2503" s="1"/>
      <c r="I2503" s="1"/>
      <c r="J2503" s="1"/>
      <c r="K2503" s="1"/>
      <c r="L2503" s="1"/>
    </row>
    <row r="2504" spans="1:12" x14ac:dyDescent="0.3">
      <c r="A2504" s="9">
        <v>5329</v>
      </c>
      <c r="B2504" s="17">
        <f t="shared" si="118"/>
        <v>2503</v>
      </c>
      <c r="C2504" s="6">
        <f t="shared" si="117"/>
        <v>1.2999999999999999E-2</v>
      </c>
      <c r="D2504" s="2">
        <f t="shared" si="119"/>
        <v>-1.6054198264108437</v>
      </c>
      <c r="E2504" s="1">
        <f>VLOOKUP($A2504,'2015'!$B$2:$D$2700,3,0)</f>
        <v>-0.81177690227512844</v>
      </c>
      <c r="F2504" s="1">
        <f>VLOOKUP($A2504,'2014'!$B$2:$D$2700,3,0)</f>
        <v>-1.6054198264108437</v>
      </c>
      <c r="G2504" s="1"/>
      <c r="H2504" s="1"/>
      <c r="I2504" s="1"/>
      <c r="J2504" s="1"/>
      <c r="K2504" s="1"/>
      <c r="L2504" s="1"/>
    </row>
    <row r="2505" spans="1:12" x14ac:dyDescent="0.3">
      <c r="A2505" s="9">
        <v>5063</v>
      </c>
      <c r="B2505" s="17">
        <f t="shared" si="118"/>
        <v>2504</v>
      </c>
      <c r="C2505" s="6">
        <f t="shared" si="117"/>
        <v>1.2999999999999999E-2</v>
      </c>
      <c r="D2505" s="2">
        <f t="shared" si="119"/>
        <v>-1.6068850966879176</v>
      </c>
      <c r="E2505" s="1">
        <f>VLOOKUP($A2505,'2015'!$B$2:$D$2700,3,0)</f>
        <v>-0.16462726120496743</v>
      </c>
      <c r="F2505" s="1">
        <f>VLOOKUP($A2505,'2014'!$B$2:$D$2700,3,0)</f>
        <v>-1.6068850966879176</v>
      </c>
      <c r="G2505" s="1"/>
      <c r="H2505" s="1"/>
      <c r="I2505" s="1"/>
      <c r="J2505" s="1"/>
      <c r="K2505" s="1"/>
      <c r="L2505" s="1"/>
    </row>
    <row r="2506" spans="1:12" x14ac:dyDescent="0.3">
      <c r="A2506" s="11">
        <v>4538</v>
      </c>
      <c r="B2506" s="17">
        <f t="shared" si="118"/>
        <v>2505</v>
      </c>
      <c r="C2506" s="6">
        <f t="shared" si="117"/>
        <v>1.2999999999999999E-2</v>
      </c>
      <c r="D2506" s="2">
        <f t="shared" si="119"/>
        <v>-1.6265708197908681</v>
      </c>
      <c r="E2506" s="1" t="e">
        <f>VLOOKUP($A2506,'2015'!$B$2:$D$2700,3,0)</f>
        <v>#N/A</v>
      </c>
      <c r="F2506" s="1">
        <f>VLOOKUP($A2506,'2014'!$B$2:$D$2700,3,0)</f>
        <v>-1.7782429898359491</v>
      </c>
      <c r="G2506" s="1">
        <f>VLOOKUP($A2506,'2013'!$B$2:$D$2700,3,0)</f>
        <v>-1.474898649745787</v>
      </c>
      <c r="H2506" s="1"/>
      <c r="I2506" s="1"/>
      <c r="J2506" s="1"/>
      <c r="K2506" s="1"/>
      <c r="L2506" s="1"/>
    </row>
    <row r="2507" spans="1:12" x14ac:dyDescent="0.3">
      <c r="A2507" s="9">
        <v>5181</v>
      </c>
      <c r="B2507" s="17">
        <f t="shared" si="118"/>
        <v>2506</v>
      </c>
      <c r="C2507" s="6">
        <f t="shared" si="117"/>
        <v>1.2E-2</v>
      </c>
      <c r="D2507" s="2">
        <f t="shared" si="119"/>
        <v>-1.6898209988167501</v>
      </c>
      <c r="E2507" s="1">
        <f>VLOOKUP($A2507,'2015'!$B$2:$D$2700,3,0)</f>
        <v>-0.10283381867160027</v>
      </c>
      <c r="F2507" s="1">
        <f>VLOOKUP($A2507,'2014'!$B$2:$D$2700,3,0)</f>
        <v>-1.6898209988167501</v>
      </c>
      <c r="G2507" s="1"/>
      <c r="H2507" s="1"/>
      <c r="I2507" s="1"/>
      <c r="J2507" s="1"/>
      <c r="K2507" s="1"/>
      <c r="L2507" s="1"/>
    </row>
    <row r="2508" spans="1:12" x14ac:dyDescent="0.3">
      <c r="A2508" s="11">
        <v>4807</v>
      </c>
      <c r="B2508" s="17">
        <f t="shared" si="118"/>
        <v>2507</v>
      </c>
      <c r="C2508" s="6">
        <f t="shared" si="117"/>
        <v>1.2E-2</v>
      </c>
      <c r="D2508" s="2">
        <f t="shared" si="119"/>
        <v>-1.7103804956668678</v>
      </c>
      <c r="E2508" s="1">
        <f>VLOOKUP($A2508,'2015'!$B$2:$D$2700,3,0)</f>
        <v>-0.72908139466439492</v>
      </c>
      <c r="F2508" s="1"/>
      <c r="G2508" s="1">
        <f>VLOOKUP($A2508,'2013'!$B$2:$D$2700,3,0)</f>
        <v>-1.7103804956668678</v>
      </c>
      <c r="H2508" s="1"/>
      <c r="I2508" s="1"/>
      <c r="J2508" s="1"/>
      <c r="K2508" s="1"/>
      <c r="L2508" s="1"/>
    </row>
    <row r="2509" spans="1:12" x14ac:dyDescent="0.3">
      <c r="A2509" s="9">
        <v>5117</v>
      </c>
      <c r="B2509" s="17">
        <f t="shared" si="118"/>
        <v>2508</v>
      </c>
      <c r="C2509" s="6">
        <f t="shared" si="117"/>
        <v>1.0999999999999999E-2</v>
      </c>
      <c r="D2509" s="2">
        <f t="shared" si="119"/>
        <v>-1.7188510129943471</v>
      </c>
      <c r="E2509" s="1">
        <f>VLOOKUP($A2509,'2015'!$B$2:$D$2700,3,0)</f>
        <v>-0.81741763217223329</v>
      </c>
      <c r="F2509" s="1">
        <f>VLOOKUP($A2509,'2014'!$B$2:$D$2700,3,0)</f>
        <v>-1.7188510129943471</v>
      </c>
      <c r="G2509" s="1"/>
      <c r="H2509" s="1"/>
      <c r="I2509" s="1"/>
      <c r="J2509" s="1"/>
      <c r="K2509" s="1"/>
      <c r="L2509" s="1"/>
    </row>
    <row r="2510" spans="1:12" x14ac:dyDescent="0.3">
      <c r="A2510" s="9">
        <v>5279</v>
      </c>
      <c r="B2510" s="17">
        <f t="shared" si="118"/>
        <v>2509</v>
      </c>
      <c r="C2510" s="6">
        <f t="shared" si="117"/>
        <v>1.0999999999999999E-2</v>
      </c>
      <c r="D2510" s="2">
        <f t="shared" si="119"/>
        <v>-1.7692222765888279</v>
      </c>
      <c r="E2510" s="1">
        <f>VLOOKUP($A2510,'2015'!$B$2:$D$2700,3,0)</f>
        <v>0.12221598898949126</v>
      </c>
      <c r="F2510" s="1">
        <f>VLOOKUP($A2510,'2014'!$B$2:$D$2700,3,0)</f>
        <v>-1.7692222765888279</v>
      </c>
      <c r="G2510" s="1"/>
      <c r="H2510" s="1"/>
      <c r="I2510" s="1"/>
      <c r="J2510" s="1"/>
      <c r="K2510" s="1"/>
      <c r="L2510" s="1"/>
    </row>
    <row r="2511" spans="1:12" x14ac:dyDescent="0.3">
      <c r="A2511" s="9">
        <v>5180</v>
      </c>
      <c r="B2511" s="17">
        <f t="shared" si="118"/>
        <v>2510</v>
      </c>
      <c r="C2511" s="6">
        <f t="shared" si="117"/>
        <v>1.0999999999999999E-2</v>
      </c>
      <c r="D2511" s="2">
        <f t="shared" si="119"/>
        <v>-1.8606437545607653</v>
      </c>
      <c r="E2511" s="1">
        <f>VLOOKUP($A2511,'2015'!$B$2:$D$2700,3,0)</f>
        <v>-0.71634306158178662</v>
      </c>
      <c r="F2511" s="1">
        <f>VLOOKUP($A2511,'2014'!$B$2:$D$2700,3,0)</f>
        <v>-1.8606437545607653</v>
      </c>
      <c r="G2511" s="1"/>
      <c r="H2511" s="1"/>
      <c r="I2511" s="1"/>
      <c r="J2511" s="1"/>
      <c r="K2511" s="1"/>
      <c r="L2511" s="1"/>
    </row>
    <row r="2512" spans="1:12" x14ac:dyDescent="0.3">
      <c r="A2512" s="9">
        <v>5020</v>
      </c>
      <c r="B2512" s="17">
        <f t="shared" si="118"/>
        <v>2511</v>
      </c>
      <c r="C2512" s="6">
        <f t="shared" ref="C2512:C2539" si="120">IFERROR(_xlfn.PERCENTRANK.INC($D$2:$D$2539,D2512),1)</f>
        <v>0.01</v>
      </c>
      <c r="D2512" s="2">
        <f t="shared" si="119"/>
        <v>-1.9481528722988501</v>
      </c>
      <c r="E2512" s="1" t="e">
        <f>VLOOKUP($A2512,'2015'!$B$2:$D$2700,3,0)</f>
        <v>#N/A</v>
      </c>
      <c r="F2512" s="1">
        <f>VLOOKUP($A2512,'2014'!$B$2:$D$2700,3,0)</f>
        <v>-1.9481528722988501</v>
      </c>
      <c r="G2512" s="1"/>
      <c r="H2512" s="1"/>
      <c r="I2512" s="1"/>
      <c r="J2512" s="1"/>
      <c r="K2512" s="1"/>
      <c r="L2512" s="1"/>
    </row>
    <row r="2513" spans="1:12" x14ac:dyDescent="0.3">
      <c r="A2513" s="9">
        <v>5249</v>
      </c>
      <c r="B2513" s="17">
        <f t="shared" si="118"/>
        <v>2512</v>
      </c>
      <c r="C2513" s="6">
        <f t="shared" si="120"/>
        <v>0.01</v>
      </c>
      <c r="D2513" s="2">
        <f t="shared" si="119"/>
        <v>-1.9818446215000436</v>
      </c>
      <c r="E2513" s="1">
        <f>VLOOKUP($A2513,'2015'!$B$2:$D$2700,3,0)</f>
        <v>-0.80572371227987805</v>
      </c>
      <c r="F2513" s="1">
        <f>VLOOKUP($A2513,'2014'!$B$2:$D$2700,3,0)</f>
        <v>-1.9818446215000436</v>
      </c>
      <c r="G2513" s="1"/>
      <c r="H2513" s="1"/>
      <c r="I2513" s="1"/>
      <c r="J2513" s="1"/>
      <c r="K2513" s="1"/>
      <c r="L2513" s="1"/>
    </row>
    <row r="2514" spans="1:12" x14ac:dyDescent="0.3">
      <c r="A2514">
        <v>283</v>
      </c>
      <c r="B2514" s="17">
        <f t="shared" si="118"/>
        <v>2525.5</v>
      </c>
      <c r="C2514" s="6">
        <f t="shared" si="120"/>
        <v>0</v>
      </c>
      <c r="D2514" s="2">
        <f t="shared" si="119"/>
        <v>-2.7750214557357178</v>
      </c>
      <c r="E2514" s="1">
        <f>VLOOKUP($A2514,'2015'!$B$2:$D$2700,3,0)</f>
        <v>1.4515106197807135</v>
      </c>
      <c r="F2514" s="1"/>
      <c r="G2514" s="1"/>
      <c r="H2514" s="1"/>
      <c r="I2514" s="1"/>
      <c r="J2514" s="1"/>
      <c r="K2514" s="1"/>
      <c r="L2514" s="1"/>
    </row>
    <row r="2515" spans="1:12" x14ac:dyDescent="0.3">
      <c r="A2515">
        <v>297</v>
      </c>
      <c r="B2515" s="17">
        <f t="shared" si="118"/>
        <v>2525.5</v>
      </c>
      <c r="C2515" s="6">
        <f t="shared" si="120"/>
        <v>0</v>
      </c>
      <c r="D2515" s="2">
        <f t="shared" si="119"/>
        <v>-2.7750214557357178</v>
      </c>
      <c r="E2515" s="1">
        <f>VLOOKUP($A2515,'2015'!$B$2:$D$2700,3,0)</f>
        <v>-0.29872815963367383</v>
      </c>
      <c r="F2515" s="1"/>
      <c r="G2515" s="1"/>
      <c r="H2515" s="1"/>
      <c r="I2515" s="1"/>
      <c r="J2515" s="1"/>
      <c r="K2515" s="1"/>
      <c r="L2515" s="1"/>
    </row>
    <row r="2516" spans="1:12" x14ac:dyDescent="0.3">
      <c r="A2516">
        <v>1481</v>
      </c>
      <c r="B2516" s="17">
        <f t="shared" si="118"/>
        <v>2525.5</v>
      </c>
      <c r="C2516" s="6">
        <f t="shared" si="120"/>
        <v>0</v>
      </c>
      <c r="D2516" s="2">
        <f t="shared" si="119"/>
        <v>-2.7750214557357178</v>
      </c>
      <c r="E2516" s="1">
        <f>VLOOKUP($A2516,'2015'!$B$2:$D$2700,3,0)</f>
        <v>-0.69250506795729083</v>
      </c>
      <c r="F2516" s="1"/>
      <c r="G2516" s="1"/>
      <c r="H2516" s="1"/>
      <c r="I2516" s="1"/>
      <c r="J2516" s="1"/>
      <c r="K2516" s="1"/>
      <c r="L2516" s="1"/>
    </row>
    <row r="2517" spans="1:12" x14ac:dyDescent="0.3">
      <c r="A2517">
        <v>2095</v>
      </c>
      <c r="B2517" s="17">
        <f t="shared" si="118"/>
        <v>2525.5</v>
      </c>
      <c r="C2517" s="6">
        <f t="shared" si="120"/>
        <v>0</v>
      </c>
      <c r="D2517" s="2">
        <f t="shared" si="119"/>
        <v>-2.7750214557357178</v>
      </c>
      <c r="E2517" s="1">
        <f>VLOOKUP($A2517,'2015'!$B$2:$D$2700,3,0)</f>
        <v>-0.47859570416796515</v>
      </c>
      <c r="F2517" s="1"/>
      <c r="G2517" s="1"/>
      <c r="H2517" s="1"/>
      <c r="I2517" s="1"/>
      <c r="J2517" s="1"/>
      <c r="K2517" s="1"/>
      <c r="L2517" s="1"/>
    </row>
    <row r="2518" spans="1:12" x14ac:dyDescent="0.3">
      <c r="A2518" s="14">
        <v>2682</v>
      </c>
      <c r="B2518" s="17">
        <f t="shared" si="118"/>
        <v>2525.5</v>
      </c>
      <c r="C2518" s="6">
        <f t="shared" si="120"/>
        <v>0</v>
      </c>
      <c r="D2518" s="2">
        <f t="shared" si="119"/>
        <v>-2.7750214557357178</v>
      </c>
      <c r="E2518" s="1">
        <f>VLOOKUP($A2518,'2015'!$B$2:$D$2700,3,0)</f>
        <v>-2.4055799719437367E-2</v>
      </c>
      <c r="F2518" s="1"/>
      <c r="G2518" s="1"/>
      <c r="H2518" s="1"/>
      <c r="I2518" s="1"/>
      <c r="J2518" s="1"/>
      <c r="K2518" s="1"/>
      <c r="L2518" s="1"/>
    </row>
    <row r="2519" spans="1:12" x14ac:dyDescent="0.3">
      <c r="A2519" s="16">
        <v>3166</v>
      </c>
      <c r="B2519" s="17">
        <f t="shared" si="118"/>
        <v>2525.5</v>
      </c>
      <c r="C2519" s="6">
        <f t="shared" si="120"/>
        <v>0</v>
      </c>
      <c r="D2519" s="2">
        <f t="shared" si="119"/>
        <v>-2.7750214557357178</v>
      </c>
      <c r="E2519" s="1">
        <f>VLOOKUP($A2519,'2015'!$B$2:$D$2700,3,0)</f>
        <v>0.23838326846135763</v>
      </c>
      <c r="F2519" s="1"/>
      <c r="G2519" s="1"/>
      <c r="H2519" s="1"/>
      <c r="I2519" s="1"/>
      <c r="J2519" s="1"/>
      <c r="K2519" s="1"/>
      <c r="L2519" s="1"/>
    </row>
    <row r="2520" spans="1:12" x14ac:dyDescent="0.3">
      <c r="A2520" s="16">
        <v>3233</v>
      </c>
      <c r="B2520" s="17">
        <f t="shared" si="118"/>
        <v>2525.5</v>
      </c>
      <c r="C2520" s="6">
        <f t="shared" si="120"/>
        <v>0</v>
      </c>
      <c r="D2520" s="2">
        <f t="shared" si="119"/>
        <v>-2.7750214557357178</v>
      </c>
      <c r="E2520" s="1">
        <f>VLOOKUP($A2520,'2015'!$B$2:$D$2700,3,0)</f>
        <v>-0.66099319375336063</v>
      </c>
      <c r="F2520" s="1"/>
      <c r="G2520" s="1"/>
      <c r="H2520" s="1"/>
      <c r="I2520" s="1"/>
      <c r="J2520" s="1"/>
      <c r="K2520" s="1"/>
      <c r="L2520" s="1"/>
    </row>
    <row r="2521" spans="1:12" x14ac:dyDescent="0.3">
      <c r="A2521" s="11">
        <v>4524</v>
      </c>
      <c r="B2521" s="17">
        <f t="shared" si="118"/>
        <v>2525.5</v>
      </c>
      <c r="C2521" s="6">
        <f t="shared" si="120"/>
        <v>0</v>
      </c>
      <c r="D2521" s="2">
        <f t="shared" si="119"/>
        <v>-2.7750214557357178</v>
      </c>
      <c r="E2521" s="1">
        <f>VLOOKUP($A2521,'2015'!$B$2:$D$2700,3,0)</f>
        <v>-0.7293691826987394</v>
      </c>
      <c r="F2521" s="1"/>
      <c r="G2521" s="1"/>
      <c r="H2521" s="1"/>
      <c r="I2521" s="1"/>
      <c r="J2521" s="1"/>
      <c r="K2521" s="1"/>
      <c r="L2521" s="1"/>
    </row>
    <row r="2522" spans="1:12" x14ac:dyDescent="0.3">
      <c r="A2522" s="11">
        <v>4584</v>
      </c>
      <c r="B2522" s="17">
        <f t="shared" si="118"/>
        <v>2525.5</v>
      </c>
      <c r="C2522" s="6">
        <f t="shared" si="120"/>
        <v>0</v>
      </c>
      <c r="D2522" s="2">
        <f t="shared" si="119"/>
        <v>-2.7750214557357178</v>
      </c>
      <c r="E2522" s="1">
        <f>VLOOKUP($A2522,'2015'!$B$2:$D$2700,3,0)</f>
        <v>-0.3916691006700404</v>
      </c>
      <c r="F2522" s="1"/>
      <c r="G2522" s="1"/>
      <c r="H2522" s="1"/>
      <c r="I2522" s="1"/>
      <c r="J2522" s="1"/>
      <c r="K2522" s="1"/>
      <c r="L2522" s="1"/>
    </row>
    <row r="2523" spans="1:12" x14ac:dyDescent="0.3">
      <c r="A2523" s="11">
        <v>4613</v>
      </c>
      <c r="B2523" s="17">
        <f t="shared" si="118"/>
        <v>2525.5</v>
      </c>
      <c r="C2523" s="6">
        <f t="shared" si="120"/>
        <v>0</v>
      </c>
      <c r="D2523" s="2">
        <f t="shared" si="119"/>
        <v>-2.7750214557357178</v>
      </c>
      <c r="E2523" s="1">
        <f>VLOOKUP($A2523,'2015'!$B$2:$D$2700,3,0)</f>
        <v>2.2765140250030229</v>
      </c>
      <c r="F2523" s="1"/>
      <c r="G2523" s="1"/>
      <c r="H2523" s="1"/>
      <c r="I2523" s="1"/>
      <c r="J2523" s="1"/>
      <c r="K2523" s="1"/>
      <c r="L2523" s="1"/>
    </row>
    <row r="2524" spans="1:12" x14ac:dyDescent="0.3">
      <c r="A2524" s="11">
        <v>4614</v>
      </c>
      <c r="B2524" s="17">
        <f t="shared" si="118"/>
        <v>2525.5</v>
      </c>
      <c r="C2524" s="6">
        <f t="shared" si="120"/>
        <v>0</v>
      </c>
      <c r="D2524" s="2">
        <f t="shared" si="119"/>
        <v>-2.7750214557357178</v>
      </c>
      <c r="E2524" s="1">
        <f>VLOOKUP($A2524,'2015'!$B$2:$D$2700,3,0)</f>
        <v>-1.0486719900133123</v>
      </c>
      <c r="F2524" s="1"/>
      <c r="G2524" s="1"/>
      <c r="H2524" s="1"/>
      <c r="I2524" s="1"/>
      <c r="J2524" s="1"/>
      <c r="K2524" s="1"/>
      <c r="L2524" s="1"/>
    </row>
    <row r="2525" spans="1:12" x14ac:dyDescent="0.3">
      <c r="A2525" s="11">
        <v>4617</v>
      </c>
      <c r="B2525" s="17">
        <f t="shared" si="118"/>
        <v>2525.5</v>
      </c>
      <c r="C2525" s="6">
        <f t="shared" si="120"/>
        <v>0</v>
      </c>
      <c r="D2525" s="2">
        <f t="shared" si="119"/>
        <v>-2.7750214557357178</v>
      </c>
      <c r="E2525" s="1">
        <f>VLOOKUP($A2525,'2015'!$B$2:$D$2700,3,0)</f>
        <v>-0.73078597632365883</v>
      </c>
      <c r="F2525" s="1"/>
      <c r="G2525" s="1"/>
      <c r="H2525" s="1"/>
      <c r="I2525" s="1"/>
      <c r="J2525" s="1"/>
      <c r="K2525" s="1"/>
      <c r="L2525" s="1"/>
    </row>
    <row r="2526" spans="1:12" x14ac:dyDescent="0.3">
      <c r="A2526" s="11">
        <v>4712</v>
      </c>
      <c r="B2526" s="17">
        <f t="shared" si="118"/>
        <v>2525.5</v>
      </c>
      <c r="C2526" s="6">
        <f t="shared" si="120"/>
        <v>0</v>
      </c>
      <c r="D2526" s="2">
        <f t="shared" si="119"/>
        <v>-2.7750214557357178</v>
      </c>
      <c r="E2526" s="1">
        <f>VLOOKUP($A2526,'2015'!$B$2:$D$2700,3,0)</f>
        <v>-0.561834133709049</v>
      </c>
      <c r="F2526" s="1"/>
      <c r="G2526" s="1"/>
      <c r="H2526" s="1"/>
      <c r="I2526" s="1"/>
      <c r="J2526" s="1"/>
      <c r="K2526" s="1"/>
      <c r="L2526" s="1"/>
    </row>
    <row r="2527" spans="1:12" x14ac:dyDescent="0.3">
      <c r="A2527" s="11">
        <v>4729</v>
      </c>
      <c r="B2527" s="17">
        <f t="shared" si="118"/>
        <v>2525.5</v>
      </c>
      <c r="C2527" s="6">
        <f t="shared" si="120"/>
        <v>0</v>
      </c>
      <c r="D2527" s="2">
        <f t="shared" si="119"/>
        <v>-2.7750214557357178</v>
      </c>
      <c r="E2527" s="1">
        <f>VLOOKUP($A2527,'2015'!$B$2:$D$2700,3,0)</f>
        <v>-0.60957073380220195</v>
      </c>
      <c r="F2527" s="1"/>
      <c r="G2527" s="1"/>
      <c r="H2527" s="1"/>
      <c r="I2527" s="1"/>
      <c r="J2527" s="1"/>
      <c r="K2527" s="1"/>
      <c r="L2527" s="1"/>
    </row>
    <row r="2528" spans="1:12" x14ac:dyDescent="0.3">
      <c r="A2528" s="11">
        <v>4739</v>
      </c>
      <c r="B2528" s="17">
        <f t="shared" si="118"/>
        <v>2525.5</v>
      </c>
      <c r="C2528" s="6">
        <f t="shared" si="120"/>
        <v>0</v>
      </c>
      <c r="D2528" s="2">
        <f t="shared" si="119"/>
        <v>-2.7750214557357178</v>
      </c>
      <c r="E2528" s="1">
        <f>VLOOKUP($A2528,'2015'!$B$2:$D$2700,3,0)</f>
        <v>-0.91748441445133055</v>
      </c>
      <c r="F2528" s="1"/>
      <c r="G2528" s="1"/>
      <c r="H2528" s="1"/>
      <c r="I2528" s="1"/>
      <c r="J2528" s="1"/>
      <c r="K2528" s="1"/>
      <c r="L2528" s="1"/>
    </row>
    <row r="2529" spans="1:12" x14ac:dyDescent="0.3">
      <c r="A2529" s="11">
        <v>4788</v>
      </c>
      <c r="B2529" s="17">
        <f t="shared" si="118"/>
        <v>2525.5</v>
      </c>
      <c r="C2529" s="6">
        <f t="shared" si="120"/>
        <v>0</v>
      </c>
      <c r="D2529" s="2">
        <f t="shared" si="119"/>
        <v>-2.7750214557357178</v>
      </c>
      <c r="E2529" s="1">
        <f>VLOOKUP($A2529,'2015'!$B$2:$D$2700,3,0)</f>
        <v>-0.78043800651398432</v>
      </c>
      <c r="F2529" s="1"/>
      <c r="G2529" s="1"/>
      <c r="H2529" s="1"/>
      <c r="I2529" s="1"/>
      <c r="J2529" s="1"/>
      <c r="K2529" s="1"/>
      <c r="L2529" s="1"/>
    </row>
    <row r="2530" spans="1:12" x14ac:dyDescent="0.3">
      <c r="A2530" s="11">
        <v>4801</v>
      </c>
      <c r="B2530" s="17">
        <f t="shared" si="118"/>
        <v>2525.5</v>
      </c>
      <c r="C2530" s="6">
        <f t="shared" si="120"/>
        <v>0</v>
      </c>
      <c r="D2530" s="2">
        <f t="shared" si="119"/>
        <v>-2.7750214557357178</v>
      </c>
      <c r="E2530" s="1">
        <f>VLOOKUP($A2530,'2015'!$B$2:$D$2700,3,0)</f>
        <v>-0.78017400426934336</v>
      </c>
      <c r="F2530" s="1"/>
      <c r="G2530" s="1"/>
      <c r="H2530" s="1"/>
      <c r="I2530" s="1"/>
      <c r="J2530" s="1"/>
      <c r="K2530" s="1"/>
      <c r="L2530" s="1"/>
    </row>
    <row r="2531" spans="1:12" x14ac:dyDescent="0.3">
      <c r="A2531" s="11">
        <v>4802</v>
      </c>
      <c r="B2531" s="17">
        <f t="shared" si="118"/>
        <v>2525.5</v>
      </c>
      <c r="C2531" s="6">
        <f t="shared" si="120"/>
        <v>0</v>
      </c>
      <c r="D2531" s="2">
        <f t="shared" si="119"/>
        <v>-2.7750214557357178</v>
      </c>
      <c r="E2531" s="1">
        <f>VLOOKUP($A2531,'2015'!$B$2:$D$2700,3,0)</f>
        <v>-0.3788949830265928</v>
      </c>
      <c r="F2531" s="1"/>
      <c r="G2531" s="1"/>
      <c r="H2531" s="1"/>
      <c r="I2531" s="1"/>
      <c r="J2531" s="1"/>
      <c r="K2531" s="1"/>
      <c r="L2531" s="1"/>
    </row>
    <row r="2532" spans="1:12" x14ac:dyDescent="0.3">
      <c r="A2532" s="9">
        <v>4953</v>
      </c>
      <c r="B2532" s="17">
        <f t="shared" si="118"/>
        <v>2525.5</v>
      </c>
      <c r="C2532" s="6">
        <f t="shared" si="120"/>
        <v>0</v>
      </c>
      <c r="D2532" s="2">
        <f t="shared" si="119"/>
        <v>-2.7750214557357178</v>
      </c>
      <c r="E2532" s="1" t="e">
        <f>VLOOKUP($A2532,'2015'!$B$2:$D$2700,3,0)</f>
        <v>#N/A</v>
      </c>
      <c r="F2532" s="1"/>
      <c r="G2532" s="1"/>
      <c r="H2532" s="1"/>
      <c r="I2532" s="1"/>
      <c r="J2532" s="1"/>
      <c r="K2532" s="1"/>
      <c r="L2532" s="1"/>
    </row>
    <row r="2533" spans="1:12" x14ac:dyDescent="0.3">
      <c r="A2533" s="9">
        <v>5029</v>
      </c>
      <c r="B2533" s="17">
        <f t="shared" si="118"/>
        <v>2525.5</v>
      </c>
      <c r="C2533" s="6">
        <f t="shared" si="120"/>
        <v>0</v>
      </c>
      <c r="D2533" s="2">
        <f t="shared" si="119"/>
        <v>-2.7750214557357178</v>
      </c>
      <c r="E2533" s="1" t="e">
        <f>VLOOKUP($A2533,'2015'!$B$2:$D$2700,3,0)</f>
        <v>#N/A</v>
      </c>
      <c r="F2533" s="1"/>
      <c r="G2533" s="1"/>
      <c r="H2533" s="1"/>
      <c r="I2533" s="1"/>
      <c r="J2533" s="1"/>
      <c r="K2533" s="1"/>
      <c r="L2533" s="1"/>
    </row>
    <row r="2534" spans="1:12" x14ac:dyDescent="0.3">
      <c r="A2534" s="9">
        <v>5087</v>
      </c>
      <c r="B2534" s="17">
        <f t="shared" si="118"/>
        <v>2525.5</v>
      </c>
      <c r="C2534" s="6">
        <f t="shared" si="120"/>
        <v>0</v>
      </c>
      <c r="D2534" s="2">
        <f t="shared" si="119"/>
        <v>-2.7750214557357178</v>
      </c>
      <c r="E2534" s="1">
        <f>VLOOKUP($A2534,'2015'!$B$2:$D$2700,3,0)</f>
        <v>-0.1174466890578565</v>
      </c>
      <c r="F2534" s="1"/>
      <c r="G2534" s="1"/>
      <c r="H2534" s="1"/>
      <c r="I2534" s="1"/>
      <c r="J2534" s="1"/>
      <c r="K2534" s="1"/>
      <c r="L2534" s="1"/>
    </row>
    <row r="2535" spans="1:12" x14ac:dyDescent="0.3">
      <c r="A2535" s="9">
        <v>5101</v>
      </c>
      <c r="B2535" s="17">
        <f t="shared" si="118"/>
        <v>2525.5</v>
      </c>
      <c r="C2535" s="6">
        <f t="shared" si="120"/>
        <v>0</v>
      </c>
      <c r="D2535" s="2">
        <f t="shared" si="119"/>
        <v>-2.7750214557357178</v>
      </c>
      <c r="E2535" s="1">
        <f>VLOOKUP($A2535,'2015'!$B$2:$D$2700,3,0)</f>
        <v>-0.54619158627088016</v>
      </c>
      <c r="F2535" s="1"/>
      <c r="G2535" s="1"/>
      <c r="H2535" s="1"/>
      <c r="I2535" s="1"/>
      <c r="J2535" s="1"/>
      <c r="K2535" s="1"/>
      <c r="L2535" s="1"/>
    </row>
    <row r="2536" spans="1:12" x14ac:dyDescent="0.3">
      <c r="A2536" s="9">
        <v>5127</v>
      </c>
      <c r="B2536" s="17">
        <f t="shared" si="118"/>
        <v>2525.5</v>
      </c>
      <c r="C2536" s="6">
        <f t="shared" si="120"/>
        <v>0</v>
      </c>
      <c r="D2536" s="2">
        <f t="shared" si="119"/>
        <v>-2.7750214557357178</v>
      </c>
      <c r="E2536" s="1">
        <f>VLOOKUP($A2536,'2015'!$B$2:$D$2700,3,0)</f>
        <v>-0.38014759678820886</v>
      </c>
      <c r="F2536" s="1"/>
      <c r="G2536" s="1"/>
      <c r="H2536" s="1"/>
      <c r="I2536" s="1"/>
      <c r="J2536" s="1"/>
      <c r="K2536" s="1"/>
      <c r="L2536" s="1"/>
    </row>
    <row r="2537" spans="1:12" x14ac:dyDescent="0.3">
      <c r="A2537" s="9">
        <v>5128</v>
      </c>
      <c r="B2537" s="17">
        <f t="shared" si="118"/>
        <v>2525.5</v>
      </c>
      <c r="C2537" s="6">
        <f t="shared" si="120"/>
        <v>0</v>
      </c>
      <c r="D2537" s="2">
        <f t="shared" si="119"/>
        <v>-2.7750214557357178</v>
      </c>
      <c r="E2537" s="1">
        <f>VLOOKUP($A2537,'2015'!$B$2:$D$2700,3,0)</f>
        <v>-0.30971619845156634</v>
      </c>
      <c r="F2537" s="1"/>
      <c r="G2537" s="1"/>
      <c r="H2537" s="1"/>
      <c r="I2537" s="1"/>
      <c r="J2537" s="1"/>
      <c r="K2537" s="1"/>
      <c r="L2537" s="1"/>
    </row>
    <row r="2538" spans="1:12" x14ac:dyDescent="0.3">
      <c r="A2538" s="9">
        <v>5331</v>
      </c>
      <c r="B2538" s="17">
        <f t="shared" si="118"/>
        <v>2525.5</v>
      </c>
      <c r="C2538" s="6">
        <f t="shared" si="120"/>
        <v>0</v>
      </c>
      <c r="D2538" s="2">
        <f t="shared" si="119"/>
        <v>-2.7750214557357178</v>
      </c>
      <c r="E2538" s="1">
        <f>VLOOKUP($A2538,'2015'!$B$2:$D$2700,3,0)</f>
        <v>-0.60886694306934896</v>
      </c>
      <c r="F2538" s="1"/>
      <c r="G2538" s="1"/>
      <c r="H2538" s="1"/>
      <c r="I2538" s="1"/>
      <c r="J2538" s="1"/>
      <c r="K2538" s="1"/>
      <c r="L2538" s="1"/>
    </row>
    <row r="2539" spans="1:12" x14ac:dyDescent="0.3">
      <c r="A2539" s="9">
        <v>5333</v>
      </c>
      <c r="B2539" s="17">
        <f t="shared" si="118"/>
        <v>2525.5</v>
      </c>
      <c r="C2539" s="6">
        <f t="shared" si="120"/>
        <v>0</v>
      </c>
      <c r="D2539" s="2">
        <f t="shared" si="119"/>
        <v>-2.7750214557357178</v>
      </c>
      <c r="E2539" s="1">
        <f>VLOOKUP($A2539,'2015'!$B$2:$D$2700,3,0)</f>
        <v>-0.5880882315612378</v>
      </c>
      <c r="F2539" s="1"/>
      <c r="G2539" s="1"/>
      <c r="H2539" s="1"/>
      <c r="I2539" s="1"/>
      <c r="J2539" s="1"/>
      <c r="K2539" s="1"/>
      <c r="L2539" s="1"/>
    </row>
    <row r="2540" spans="1:12" x14ac:dyDescent="0.3">
      <c r="A2540" s="8">
        <v>5400</v>
      </c>
      <c r="B2540" s="17">
        <f t="shared" ref="B2540:B2562" si="121">IFERROR(_xlfn.RANK.AVG($D2540,$D$2:$D$2539),COUNT($A$2:$A$2899))</f>
        <v>2525.5</v>
      </c>
      <c r="C2540" s="6">
        <f t="shared" ref="C2540:C2562" si="122">IFERROR(_xlfn.PERCENTRANK.INC($D$2:$D$2539,D2540),1)</f>
        <v>0</v>
      </c>
      <c r="D2540" s="2">
        <f t="shared" ref="D2540:D2562" si="123">_xlfn.IFNA(IFERROR((AVERAGE(F2540:L2540)),MIN($F$2:$L$2539)),MIN($F$2:$L$2539))</f>
        <v>-2.7750214557357178</v>
      </c>
      <c r="E2540" s="1">
        <f>VLOOKUP($A2540,'2015'!$B$2:$D$2700,3,0)</f>
        <v>-0.53474606702453464</v>
      </c>
      <c r="F2540" s="1"/>
      <c r="G2540" s="1"/>
      <c r="H2540" s="1"/>
      <c r="I2540" s="1"/>
      <c r="J2540" s="1"/>
      <c r="K2540" s="1"/>
      <c r="L2540" s="1"/>
    </row>
    <row r="2541" spans="1:12" x14ac:dyDescent="0.3">
      <c r="A2541" s="8">
        <v>5401</v>
      </c>
      <c r="B2541" s="17">
        <f t="shared" si="121"/>
        <v>2525.5</v>
      </c>
      <c r="C2541" s="6">
        <f t="shared" si="122"/>
        <v>0</v>
      </c>
      <c r="D2541" s="2">
        <f t="shared" si="123"/>
        <v>-2.7750214557357178</v>
      </c>
      <c r="E2541" s="1">
        <f>VLOOKUP($A2541,'2015'!$B$2:$D$2700,3,0)</f>
        <v>-0.36312183614722415</v>
      </c>
      <c r="F2541" s="1"/>
      <c r="G2541" s="1"/>
      <c r="H2541" s="1"/>
      <c r="I2541" s="1"/>
      <c r="J2541" s="1"/>
      <c r="K2541" s="1"/>
      <c r="L2541" s="1"/>
    </row>
    <row r="2542" spans="1:12" x14ac:dyDescent="0.3">
      <c r="A2542" s="8">
        <v>5402</v>
      </c>
      <c r="B2542" s="17">
        <f t="shared" si="121"/>
        <v>2525.5</v>
      </c>
      <c r="C2542" s="6">
        <f t="shared" si="122"/>
        <v>0</v>
      </c>
      <c r="D2542" s="2">
        <f t="shared" si="123"/>
        <v>-2.7750214557357178</v>
      </c>
      <c r="E2542" s="1">
        <f>VLOOKUP($A2542,'2015'!$B$2:$D$2700,3,0)</f>
        <v>0.92704068812647178</v>
      </c>
      <c r="F2542" s="1"/>
      <c r="G2542" s="1"/>
      <c r="H2542" s="1"/>
      <c r="I2542" s="1"/>
      <c r="J2542" s="1"/>
      <c r="K2542" s="1"/>
      <c r="L2542" s="1"/>
    </row>
    <row r="2543" spans="1:12" x14ac:dyDescent="0.3">
      <c r="A2543" s="8">
        <v>5403</v>
      </c>
      <c r="B2543" s="17">
        <f t="shared" si="121"/>
        <v>2525.5</v>
      </c>
      <c r="C2543" s="6">
        <f t="shared" si="122"/>
        <v>0</v>
      </c>
      <c r="D2543" s="2">
        <f t="shared" si="123"/>
        <v>-2.7750214557357178</v>
      </c>
      <c r="E2543" s="1">
        <f>VLOOKUP($A2543,'2015'!$B$2:$D$2700,3,0)</f>
        <v>0.75544255666133631</v>
      </c>
      <c r="F2543" s="1"/>
      <c r="G2543" s="1"/>
      <c r="H2543" s="1"/>
      <c r="I2543" s="1"/>
      <c r="J2543" s="1"/>
      <c r="K2543" s="1"/>
      <c r="L2543" s="1"/>
    </row>
    <row r="2544" spans="1:12" x14ac:dyDescent="0.3">
      <c r="A2544" s="8">
        <v>5404</v>
      </c>
      <c r="B2544" s="17">
        <f t="shared" si="121"/>
        <v>2525.5</v>
      </c>
      <c r="C2544" s="6">
        <f t="shared" si="122"/>
        <v>0</v>
      </c>
      <c r="D2544" s="2">
        <f t="shared" si="123"/>
        <v>-2.7750214557357178</v>
      </c>
      <c r="E2544" s="1">
        <f>VLOOKUP($A2544,'2015'!$B$2:$D$2700,3,0)</f>
        <v>0.49787639853405652</v>
      </c>
      <c r="F2544" s="1"/>
      <c r="G2544" s="1"/>
      <c r="H2544" s="1"/>
      <c r="I2544" s="1"/>
      <c r="J2544" s="1"/>
      <c r="K2544" s="1"/>
      <c r="L2544" s="1"/>
    </row>
    <row r="2545" spans="1:12" x14ac:dyDescent="0.3">
      <c r="A2545" s="8">
        <v>5405</v>
      </c>
      <c r="B2545" s="17">
        <f t="shared" si="121"/>
        <v>2525.5</v>
      </c>
      <c r="C2545" s="6">
        <f t="shared" si="122"/>
        <v>0</v>
      </c>
      <c r="D2545" s="2">
        <f t="shared" si="123"/>
        <v>-2.7750214557357178</v>
      </c>
      <c r="E2545" s="1">
        <f>VLOOKUP($A2545,'2015'!$B$2:$D$2700,3,0)</f>
        <v>-0.77175921338580045</v>
      </c>
      <c r="F2545" s="1"/>
      <c r="G2545" s="1"/>
      <c r="H2545" s="1"/>
      <c r="I2545" s="1"/>
      <c r="J2545" s="1"/>
      <c r="K2545" s="1"/>
      <c r="L2545" s="1"/>
    </row>
    <row r="2546" spans="1:12" x14ac:dyDescent="0.3">
      <c r="A2546" s="8">
        <v>5406</v>
      </c>
      <c r="B2546" s="17">
        <f t="shared" si="121"/>
        <v>2525.5</v>
      </c>
      <c r="C2546" s="6">
        <f t="shared" si="122"/>
        <v>0</v>
      </c>
      <c r="D2546" s="2">
        <f t="shared" si="123"/>
        <v>-2.7750214557357178</v>
      </c>
      <c r="E2546" s="1">
        <f>VLOOKUP($A2546,'2015'!$B$2:$D$2700,3,0)</f>
        <v>3.1752052861940605</v>
      </c>
      <c r="F2546" s="1"/>
      <c r="G2546" s="1"/>
      <c r="H2546" s="1"/>
      <c r="I2546" s="1"/>
      <c r="J2546" s="1"/>
      <c r="K2546" s="1"/>
      <c r="L2546" s="1"/>
    </row>
    <row r="2547" spans="1:12" x14ac:dyDescent="0.3">
      <c r="A2547" s="8">
        <v>5407</v>
      </c>
      <c r="B2547" s="17">
        <f t="shared" si="121"/>
        <v>2525.5</v>
      </c>
      <c r="C2547" s="6">
        <f t="shared" si="122"/>
        <v>0</v>
      </c>
      <c r="D2547" s="2">
        <f t="shared" si="123"/>
        <v>-2.7750214557357178</v>
      </c>
      <c r="E2547" s="1">
        <f>VLOOKUP($A2547,'2015'!$B$2:$D$2700,3,0)</f>
        <v>-0.30022714076748952</v>
      </c>
      <c r="F2547" s="1"/>
      <c r="G2547" s="1"/>
      <c r="H2547" s="1"/>
      <c r="I2547" s="1"/>
      <c r="J2547" s="1"/>
      <c r="K2547" s="1"/>
      <c r="L2547" s="1"/>
    </row>
    <row r="2548" spans="1:12" x14ac:dyDescent="0.3">
      <c r="A2548" s="8">
        <v>5408</v>
      </c>
      <c r="B2548" s="17">
        <f t="shared" si="121"/>
        <v>2525.5</v>
      </c>
      <c r="C2548" s="6">
        <f t="shared" si="122"/>
        <v>0</v>
      </c>
      <c r="D2548" s="2">
        <f t="shared" si="123"/>
        <v>-2.7750214557357178</v>
      </c>
      <c r="E2548" s="1">
        <f>VLOOKUP($A2548,'2015'!$B$2:$D$2700,3,0)</f>
        <v>-0.25359387650398885</v>
      </c>
      <c r="F2548" s="1"/>
      <c r="G2548" s="1"/>
      <c r="H2548" s="1"/>
      <c r="I2548" s="1"/>
      <c r="J2548" s="1"/>
      <c r="K2548" s="1"/>
      <c r="L2548" s="1"/>
    </row>
    <row r="2549" spans="1:12" x14ac:dyDescent="0.3">
      <c r="A2549" s="8">
        <v>5409</v>
      </c>
      <c r="B2549" s="17">
        <f t="shared" si="121"/>
        <v>2525.5</v>
      </c>
      <c r="C2549" s="6">
        <f t="shared" si="122"/>
        <v>0</v>
      </c>
      <c r="D2549" s="2">
        <f t="shared" si="123"/>
        <v>-2.7750214557357178</v>
      </c>
      <c r="E2549" s="1">
        <f>VLOOKUP($A2549,'2015'!$B$2:$D$2700,3,0)</f>
        <v>-1.055606588985623</v>
      </c>
      <c r="F2549" s="1"/>
      <c r="G2549" s="1"/>
      <c r="H2549" s="1"/>
      <c r="I2549" s="1"/>
      <c r="J2549" s="1"/>
      <c r="K2549" s="1"/>
      <c r="L2549" s="1"/>
    </row>
    <row r="2550" spans="1:12" x14ac:dyDescent="0.3">
      <c r="A2550" s="8">
        <v>5410</v>
      </c>
      <c r="B2550" s="17">
        <f t="shared" si="121"/>
        <v>2525.5</v>
      </c>
      <c r="C2550" s="6">
        <f t="shared" si="122"/>
        <v>0</v>
      </c>
      <c r="D2550" s="2">
        <f t="shared" si="123"/>
        <v>-2.7750214557357178</v>
      </c>
      <c r="E2550" s="1">
        <f>VLOOKUP($A2550,'2015'!$B$2:$D$2700,3,0)</f>
        <v>9.4378462480402658E-2</v>
      </c>
      <c r="F2550" s="1"/>
      <c r="G2550" s="1"/>
      <c r="H2550" s="1"/>
      <c r="I2550" s="1"/>
      <c r="J2550" s="1"/>
      <c r="K2550" s="1"/>
      <c r="L2550" s="1"/>
    </row>
    <row r="2551" spans="1:12" x14ac:dyDescent="0.3">
      <c r="A2551" s="8">
        <v>5411</v>
      </c>
      <c r="B2551" s="17">
        <f t="shared" si="121"/>
        <v>2525.5</v>
      </c>
      <c r="C2551" s="6">
        <f t="shared" si="122"/>
        <v>0</v>
      </c>
      <c r="D2551" s="2">
        <f t="shared" si="123"/>
        <v>-2.7750214557357178</v>
      </c>
      <c r="E2551" s="1">
        <f>VLOOKUP($A2551,'2015'!$B$2:$D$2700,3,0)</f>
        <v>-0.11256741424825767</v>
      </c>
      <c r="F2551" s="1"/>
      <c r="G2551" s="1"/>
      <c r="H2551" s="1"/>
      <c r="I2551" s="1"/>
      <c r="J2551" s="1"/>
      <c r="K2551" s="1"/>
      <c r="L2551" s="1"/>
    </row>
    <row r="2552" spans="1:12" x14ac:dyDescent="0.3">
      <c r="A2552" s="8">
        <v>5412</v>
      </c>
      <c r="B2552" s="17">
        <f t="shared" si="121"/>
        <v>2525.5</v>
      </c>
      <c r="C2552" s="6">
        <f t="shared" si="122"/>
        <v>0</v>
      </c>
      <c r="D2552" s="2">
        <f t="shared" si="123"/>
        <v>-2.7750214557357178</v>
      </c>
      <c r="E2552" s="1" t="e">
        <f>VLOOKUP($A2552,'2015'!$B$2:$D$2700,3,0)</f>
        <v>#N/A</v>
      </c>
      <c r="F2552" s="1"/>
      <c r="G2552" s="1"/>
      <c r="H2552" s="1"/>
      <c r="I2552" s="1"/>
      <c r="J2552" s="1"/>
      <c r="K2552" s="1"/>
      <c r="L2552" s="1"/>
    </row>
    <row r="2553" spans="1:12" x14ac:dyDescent="0.3">
      <c r="A2553" s="8">
        <v>5413</v>
      </c>
      <c r="B2553" s="17">
        <f t="shared" si="121"/>
        <v>2525.5</v>
      </c>
      <c r="C2553" s="6">
        <f t="shared" si="122"/>
        <v>0</v>
      </c>
      <c r="D2553" s="2">
        <f t="shared" si="123"/>
        <v>-2.7750214557357178</v>
      </c>
      <c r="E2553" s="1">
        <f>VLOOKUP($A2553,'2015'!$B$2:$D$2700,3,0)</f>
        <v>1.8035346324194703</v>
      </c>
      <c r="F2553" s="1"/>
      <c r="G2553" s="1"/>
      <c r="H2553" s="1"/>
      <c r="I2553" s="1"/>
      <c r="J2553" s="1"/>
      <c r="K2553" s="1"/>
      <c r="L2553" s="1"/>
    </row>
    <row r="2554" spans="1:12" x14ac:dyDescent="0.3">
      <c r="A2554" s="8">
        <v>5414</v>
      </c>
      <c r="B2554" s="17">
        <f t="shared" si="121"/>
        <v>2525.5</v>
      </c>
      <c r="C2554" s="6">
        <f t="shared" si="122"/>
        <v>0</v>
      </c>
      <c r="D2554" s="2">
        <f t="shared" si="123"/>
        <v>-2.7750214557357178</v>
      </c>
      <c r="E2554" s="1">
        <f>VLOOKUP($A2554,'2015'!$B$2:$D$2700,3,0)</f>
        <v>-0.46290829641819942</v>
      </c>
      <c r="F2554" s="1"/>
      <c r="G2554" s="1"/>
      <c r="H2554" s="1"/>
      <c r="I2554" s="1"/>
      <c r="J2554" s="1"/>
      <c r="K2554" s="1"/>
      <c r="L2554" s="1"/>
    </row>
    <row r="2555" spans="1:12" x14ac:dyDescent="0.3">
      <c r="A2555" s="8">
        <v>5415</v>
      </c>
      <c r="B2555" s="17">
        <f t="shared" si="121"/>
        <v>2525.5</v>
      </c>
      <c r="C2555" s="6">
        <f t="shared" si="122"/>
        <v>0</v>
      </c>
      <c r="D2555" s="2">
        <f t="shared" si="123"/>
        <v>-2.7750214557357178</v>
      </c>
      <c r="E2555" s="1">
        <f>VLOOKUP($A2555,'2015'!$B$2:$D$2700,3,0)</f>
        <v>1.544925394217578</v>
      </c>
      <c r="F2555" s="1"/>
      <c r="G2555" s="1"/>
      <c r="H2555" s="1"/>
      <c r="I2555" s="1"/>
      <c r="J2555" s="1"/>
      <c r="K2555" s="1"/>
      <c r="L2555" s="1"/>
    </row>
    <row r="2556" spans="1:12" x14ac:dyDescent="0.3">
      <c r="A2556" s="8">
        <v>5416</v>
      </c>
      <c r="B2556" s="17">
        <f t="shared" si="121"/>
        <v>2525.5</v>
      </c>
      <c r="C2556" s="6">
        <f t="shared" si="122"/>
        <v>0</v>
      </c>
      <c r="D2556" s="2">
        <f t="shared" si="123"/>
        <v>-2.7750214557357178</v>
      </c>
      <c r="E2556" s="1">
        <f>VLOOKUP($A2556,'2015'!$B$2:$D$2700,3,0)</f>
        <v>0.67019019361031607</v>
      </c>
      <c r="F2556" s="1"/>
      <c r="G2556" s="1"/>
      <c r="H2556" s="1"/>
      <c r="I2556" s="1"/>
      <c r="J2556" s="1"/>
      <c r="K2556" s="1"/>
      <c r="L2556" s="1"/>
    </row>
    <row r="2557" spans="1:12" x14ac:dyDescent="0.3">
      <c r="A2557" s="8">
        <v>5417</v>
      </c>
      <c r="B2557" s="17">
        <f t="shared" si="121"/>
        <v>2525.5</v>
      </c>
      <c r="C2557" s="6">
        <f t="shared" si="122"/>
        <v>0</v>
      </c>
      <c r="D2557" s="2">
        <f t="shared" si="123"/>
        <v>-2.7750214557357178</v>
      </c>
      <c r="E2557" s="1">
        <f>VLOOKUP($A2557,'2015'!$B$2:$D$2700,3,0)</f>
        <v>-0.50068145721741475</v>
      </c>
      <c r="F2557" s="1"/>
      <c r="G2557" s="1"/>
      <c r="H2557" s="1"/>
      <c r="I2557" s="1"/>
      <c r="J2557" s="1"/>
      <c r="K2557" s="1"/>
      <c r="L2557" s="1"/>
    </row>
    <row r="2558" spans="1:12" x14ac:dyDescent="0.3">
      <c r="A2558" s="8">
        <v>5418</v>
      </c>
      <c r="B2558" s="17">
        <f t="shared" si="121"/>
        <v>2525.5</v>
      </c>
      <c r="C2558" s="6">
        <f t="shared" si="122"/>
        <v>0</v>
      </c>
      <c r="D2558" s="2">
        <f t="shared" si="123"/>
        <v>-2.7750214557357178</v>
      </c>
      <c r="E2558" s="1">
        <f>VLOOKUP($A2558,'2015'!$B$2:$D$2700,3,0)</f>
        <v>-0.12131974432747757</v>
      </c>
      <c r="F2558" s="1"/>
      <c r="G2558" s="1"/>
      <c r="H2558" s="1"/>
      <c r="I2558" s="1"/>
      <c r="J2558" s="1"/>
      <c r="K2558" s="1"/>
      <c r="L2558" s="1"/>
    </row>
    <row r="2559" spans="1:12" x14ac:dyDescent="0.3">
      <c r="A2559" s="8">
        <v>5420</v>
      </c>
      <c r="B2559" s="17">
        <f t="shared" si="121"/>
        <v>2525.5</v>
      </c>
      <c r="C2559" s="6">
        <f t="shared" si="122"/>
        <v>0</v>
      </c>
      <c r="D2559" s="2">
        <f t="shared" si="123"/>
        <v>-2.7750214557357178</v>
      </c>
      <c r="E2559" s="1">
        <f>VLOOKUP($A2559,'2015'!$B$2:$D$2700,3,0)</f>
        <v>4.5921220092925728E-2</v>
      </c>
      <c r="F2559" s="1"/>
      <c r="G2559" s="1"/>
      <c r="H2559" s="1"/>
      <c r="I2559" s="1"/>
      <c r="J2559" s="1"/>
      <c r="K2559" s="1"/>
      <c r="L2559" s="1"/>
    </row>
    <row r="2560" spans="1:12" x14ac:dyDescent="0.3">
      <c r="A2560" s="8">
        <v>5421</v>
      </c>
      <c r="B2560" s="17">
        <f t="shared" si="121"/>
        <v>2525.5</v>
      </c>
      <c r="C2560" s="6">
        <f t="shared" si="122"/>
        <v>0</v>
      </c>
      <c r="D2560" s="2">
        <f t="shared" si="123"/>
        <v>-2.7750214557357178</v>
      </c>
      <c r="E2560" s="1">
        <f>VLOOKUP($A2560,'2015'!$B$2:$D$2700,3,0)</f>
        <v>-0.99448741665946827</v>
      </c>
      <c r="F2560" s="1"/>
      <c r="G2560" s="1"/>
      <c r="H2560" s="1"/>
      <c r="I2560" s="1"/>
      <c r="J2560" s="1"/>
      <c r="K2560" s="1"/>
      <c r="L2560" s="1"/>
    </row>
    <row r="2561" spans="1:12" x14ac:dyDescent="0.3">
      <c r="A2561" s="8">
        <v>5422</v>
      </c>
      <c r="B2561" s="17">
        <f t="shared" si="121"/>
        <v>2525.5</v>
      </c>
      <c r="C2561" s="6">
        <f t="shared" si="122"/>
        <v>0</v>
      </c>
      <c r="D2561" s="2">
        <f t="shared" si="123"/>
        <v>-2.7750214557357178</v>
      </c>
      <c r="E2561" s="1" t="e">
        <f>VLOOKUP($A2561,'2015'!$B$2:$D$2700,3,0)</f>
        <v>#N/A</v>
      </c>
      <c r="F2561" s="1"/>
      <c r="G2561" s="1"/>
      <c r="H2561" s="1"/>
      <c r="I2561" s="1"/>
      <c r="J2561" s="1"/>
      <c r="K2561" s="1"/>
      <c r="L2561" s="1"/>
    </row>
    <row r="2562" spans="1:12" x14ac:dyDescent="0.3">
      <c r="A2562" s="8">
        <v>5423</v>
      </c>
      <c r="B2562" s="17">
        <f t="shared" si="121"/>
        <v>2525.5</v>
      </c>
      <c r="C2562" s="6">
        <f t="shared" si="122"/>
        <v>0</v>
      </c>
      <c r="D2562" s="2">
        <f t="shared" si="123"/>
        <v>-2.7750214557357178</v>
      </c>
      <c r="E2562" s="1">
        <f>VLOOKUP($A2562,'2015'!$B$2:$D$2700,3,0)</f>
        <v>-0.12827328119893272</v>
      </c>
      <c r="F2562" s="1"/>
      <c r="G2562" s="1"/>
      <c r="H2562" s="1"/>
      <c r="I2562" s="1"/>
      <c r="J2562" s="1"/>
      <c r="K2562" s="1"/>
      <c r="L2562" s="1"/>
    </row>
    <row r="2563" spans="1:12" x14ac:dyDescent="0.3">
      <c r="A2563" s="8">
        <v>5424</v>
      </c>
      <c r="B2563" s="17">
        <f t="shared" ref="B2563:B2626" si="124">IFERROR(_xlfn.RANK.AVG($D2563,$D$2:$D$2539),COUNT($A$2:$A$2899))</f>
        <v>2525.5</v>
      </c>
      <c r="C2563" s="6">
        <f t="shared" ref="C2563:C2626" si="125">IFERROR(_xlfn.PERCENTRANK.INC($D$2:$D$2539,D2563),1)</f>
        <v>0</v>
      </c>
      <c r="D2563" s="2">
        <f t="shared" ref="D2563:D2626" si="126">_xlfn.IFNA(IFERROR((AVERAGE(F2563:L2563)),MIN($F$2:$L$2539)),MIN($F$2:$L$2539))</f>
        <v>-2.7750214557357178</v>
      </c>
      <c r="E2563" s="1">
        <f>VLOOKUP($A2563,'2015'!$B$2:$D$2700,3,0)</f>
        <v>-0.60036948803575252</v>
      </c>
      <c r="F2563" s="1"/>
      <c r="G2563" s="1"/>
      <c r="H2563" s="1"/>
      <c r="I2563" s="1"/>
      <c r="J2563" s="1"/>
      <c r="K2563" s="1"/>
      <c r="L2563" s="1"/>
    </row>
    <row r="2564" spans="1:12" x14ac:dyDescent="0.3">
      <c r="A2564" s="8">
        <v>5425</v>
      </c>
      <c r="B2564" s="17">
        <f t="shared" si="124"/>
        <v>2525.5</v>
      </c>
      <c r="C2564" s="6">
        <f t="shared" si="125"/>
        <v>0</v>
      </c>
      <c r="D2564" s="2">
        <f t="shared" si="126"/>
        <v>-2.7750214557357178</v>
      </c>
      <c r="E2564" s="1">
        <f>VLOOKUP($A2564,'2015'!$B$2:$D$2700,3,0)</f>
        <v>-0.95132939402823435</v>
      </c>
      <c r="F2564" s="1"/>
      <c r="G2564" s="1"/>
      <c r="H2564" s="1"/>
      <c r="I2564" s="1"/>
      <c r="J2564" s="1"/>
      <c r="K2564" s="1"/>
      <c r="L2564" s="1"/>
    </row>
    <row r="2565" spans="1:12" x14ac:dyDescent="0.3">
      <c r="A2565" s="8">
        <v>5426</v>
      </c>
      <c r="B2565" s="17">
        <f t="shared" si="124"/>
        <v>2525.5</v>
      </c>
      <c r="C2565" s="6">
        <f t="shared" si="125"/>
        <v>0</v>
      </c>
      <c r="D2565" s="2">
        <f t="shared" si="126"/>
        <v>-2.7750214557357178</v>
      </c>
      <c r="E2565" s="1">
        <f>VLOOKUP($A2565,'2015'!$B$2:$D$2700,3,0)</f>
        <v>-0.73225476614292717</v>
      </c>
      <c r="F2565" s="1"/>
      <c r="G2565" s="1"/>
      <c r="H2565" s="1"/>
      <c r="I2565" s="1"/>
      <c r="J2565" s="1"/>
      <c r="K2565" s="1"/>
      <c r="L2565" s="1"/>
    </row>
    <row r="2566" spans="1:12" x14ac:dyDescent="0.3">
      <c r="A2566" s="8">
        <v>5427</v>
      </c>
      <c r="B2566" s="17">
        <f t="shared" si="124"/>
        <v>2525.5</v>
      </c>
      <c r="C2566" s="6">
        <f t="shared" si="125"/>
        <v>0</v>
      </c>
      <c r="D2566" s="2">
        <f t="shared" si="126"/>
        <v>-2.7750214557357178</v>
      </c>
      <c r="E2566" s="1">
        <f>VLOOKUP($A2566,'2015'!$B$2:$D$2700,3,0)</f>
        <v>-0.37019931314866594</v>
      </c>
      <c r="F2566" s="1"/>
      <c r="G2566" s="1"/>
      <c r="H2566" s="1"/>
      <c r="I2566" s="1"/>
      <c r="J2566" s="1"/>
      <c r="K2566" s="1"/>
      <c r="L2566" s="1"/>
    </row>
    <row r="2567" spans="1:12" x14ac:dyDescent="0.3">
      <c r="A2567" s="8">
        <v>5428</v>
      </c>
      <c r="B2567" s="17">
        <f t="shared" si="124"/>
        <v>2525.5</v>
      </c>
      <c r="C2567" s="6">
        <f t="shared" si="125"/>
        <v>0</v>
      </c>
      <c r="D2567" s="2">
        <f t="shared" si="126"/>
        <v>-2.7750214557357178</v>
      </c>
      <c r="E2567" s="1">
        <f>VLOOKUP($A2567,'2015'!$B$2:$D$2700,3,0)</f>
        <v>-2.9499401232493772E-2</v>
      </c>
      <c r="F2567" s="1"/>
      <c r="G2567" s="1"/>
      <c r="H2567" s="1"/>
      <c r="I2567" s="1"/>
      <c r="J2567" s="1"/>
      <c r="K2567" s="1"/>
      <c r="L2567" s="1"/>
    </row>
    <row r="2568" spans="1:12" x14ac:dyDescent="0.3">
      <c r="A2568" s="8">
        <v>5429</v>
      </c>
      <c r="B2568" s="17">
        <f t="shared" si="124"/>
        <v>2525.5</v>
      </c>
      <c r="C2568" s="6">
        <f t="shared" si="125"/>
        <v>0</v>
      </c>
      <c r="D2568" s="2">
        <f t="shared" si="126"/>
        <v>-2.7750214557357178</v>
      </c>
      <c r="E2568" s="1">
        <f>VLOOKUP($A2568,'2015'!$B$2:$D$2700,3,0)</f>
        <v>0.35597080876168924</v>
      </c>
      <c r="F2568" s="1"/>
      <c r="G2568" s="1"/>
      <c r="H2568" s="1"/>
      <c r="I2568" s="1"/>
      <c r="J2568" s="1"/>
      <c r="K2568" s="1"/>
      <c r="L2568" s="1"/>
    </row>
    <row r="2569" spans="1:12" x14ac:dyDescent="0.3">
      <c r="A2569" s="8">
        <v>5430</v>
      </c>
      <c r="B2569" s="17">
        <f t="shared" si="124"/>
        <v>2525.5</v>
      </c>
      <c r="C2569" s="6">
        <f t="shared" si="125"/>
        <v>0</v>
      </c>
      <c r="D2569" s="2">
        <f t="shared" si="126"/>
        <v>-2.7750214557357178</v>
      </c>
      <c r="E2569" s="1">
        <f>VLOOKUP($A2569,'2015'!$B$2:$D$2700,3,0)</f>
        <v>-0.43685099045911235</v>
      </c>
      <c r="F2569" s="1"/>
      <c r="G2569" s="1"/>
      <c r="H2569" s="1"/>
      <c r="I2569" s="1"/>
      <c r="J2569" s="1"/>
      <c r="K2569" s="1"/>
      <c r="L2569" s="1"/>
    </row>
    <row r="2570" spans="1:12" x14ac:dyDescent="0.3">
      <c r="A2570" s="8">
        <v>5431</v>
      </c>
      <c r="B2570" s="17">
        <f t="shared" si="124"/>
        <v>2525.5</v>
      </c>
      <c r="C2570" s="6">
        <f t="shared" si="125"/>
        <v>0</v>
      </c>
      <c r="D2570" s="2">
        <f t="shared" si="126"/>
        <v>-2.7750214557357178</v>
      </c>
      <c r="E2570" s="1">
        <f>VLOOKUP($A2570,'2015'!$B$2:$D$2700,3,0)</f>
        <v>1.0043117237213104</v>
      </c>
      <c r="F2570" s="1"/>
      <c r="G2570" s="1"/>
      <c r="H2570" s="1"/>
      <c r="I2570" s="1"/>
      <c r="J2570" s="1"/>
      <c r="K2570" s="1"/>
      <c r="L2570" s="1"/>
    </row>
    <row r="2571" spans="1:12" x14ac:dyDescent="0.3">
      <c r="A2571" s="8">
        <v>5432</v>
      </c>
      <c r="B2571" s="17">
        <f t="shared" si="124"/>
        <v>2525.5</v>
      </c>
      <c r="C2571" s="6">
        <f t="shared" si="125"/>
        <v>0</v>
      </c>
      <c r="D2571" s="2">
        <f t="shared" si="126"/>
        <v>-2.7750214557357178</v>
      </c>
      <c r="E2571" s="1">
        <f>VLOOKUP($A2571,'2015'!$B$2:$D$2700,3,0)</f>
        <v>-0.61101934088077259</v>
      </c>
      <c r="F2571" s="1"/>
      <c r="G2571" s="1"/>
      <c r="H2571" s="1"/>
      <c r="I2571" s="1"/>
      <c r="J2571" s="1"/>
      <c r="K2571" s="1"/>
      <c r="L2571" s="1"/>
    </row>
    <row r="2572" spans="1:12" x14ac:dyDescent="0.3">
      <c r="A2572" s="8">
        <v>5433</v>
      </c>
      <c r="B2572" s="17">
        <f t="shared" si="124"/>
        <v>2525.5</v>
      </c>
      <c r="C2572" s="6">
        <f t="shared" si="125"/>
        <v>0</v>
      </c>
      <c r="D2572" s="2">
        <f t="shared" si="126"/>
        <v>-2.7750214557357178</v>
      </c>
      <c r="E2572" s="1">
        <f>VLOOKUP($A2572,'2015'!$B$2:$D$2700,3,0)</f>
        <v>-0.89274685860432967</v>
      </c>
      <c r="F2572" s="1"/>
      <c r="G2572" s="1"/>
      <c r="H2572" s="1"/>
      <c r="I2572" s="1"/>
      <c r="J2572" s="1"/>
      <c r="K2572" s="1"/>
      <c r="L2572" s="1"/>
    </row>
    <row r="2573" spans="1:12" x14ac:dyDescent="0.3">
      <c r="A2573" s="8">
        <v>5434</v>
      </c>
      <c r="B2573" s="17">
        <f t="shared" si="124"/>
        <v>2525.5</v>
      </c>
      <c r="C2573" s="6">
        <f t="shared" si="125"/>
        <v>0</v>
      </c>
      <c r="D2573" s="2">
        <f t="shared" si="126"/>
        <v>-2.7750214557357178</v>
      </c>
      <c r="E2573" s="1">
        <f>VLOOKUP($A2573,'2015'!$B$2:$D$2700,3,0)</f>
        <v>-7.1634952581316131E-3</v>
      </c>
      <c r="F2573" s="1"/>
      <c r="G2573" s="1"/>
      <c r="H2573" s="1"/>
      <c r="I2573" s="1"/>
      <c r="J2573" s="1"/>
      <c r="K2573" s="1"/>
      <c r="L2573" s="1"/>
    </row>
    <row r="2574" spans="1:12" x14ac:dyDescent="0.3">
      <c r="A2574" s="8">
        <v>5436</v>
      </c>
      <c r="B2574" s="17">
        <f t="shared" si="124"/>
        <v>2525.5</v>
      </c>
      <c r="C2574" s="6">
        <f t="shared" si="125"/>
        <v>0</v>
      </c>
      <c r="D2574" s="2">
        <f t="shared" si="126"/>
        <v>-2.7750214557357178</v>
      </c>
      <c r="E2574" s="1">
        <f>VLOOKUP($A2574,'2015'!$B$2:$D$2700,3,0)</f>
        <v>-0.68213825227506464</v>
      </c>
      <c r="F2574" s="1"/>
      <c r="G2574" s="1"/>
      <c r="H2574" s="1"/>
      <c r="I2574" s="1"/>
      <c r="J2574" s="1"/>
      <c r="K2574" s="1"/>
      <c r="L2574" s="1"/>
    </row>
    <row r="2575" spans="1:12" x14ac:dyDescent="0.3">
      <c r="A2575" s="8">
        <v>5437</v>
      </c>
      <c r="B2575" s="17">
        <f t="shared" si="124"/>
        <v>2525.5</v>
      </c>
      <c r="C2575" s="6">
        <f t="shared" si="125"/>
        <v>0</v>
      </c>
      <c r="D2575" s="2">
        <f t="shared" si="126"/>
        <v>-2.7750214557357178</v>
      </c>
      <c r="E2575" s="1">
        <f>VLOOKUP($A2575,'2015'!$B$2:$D$2700,3,0)</f>
        <v>0.46080969571162944</v>
      </c>
      <c r="F2575" s="1"/>
      <c r="G2575" s="1"/>
      <c r="H2575" s="1"/>
      <c r="I2575" s="1"/>
      <c r="J2575" s="1"/>
      <c r="K2575" s="1"/>
      <c r="L2575" s="1"/>
    </row>
    <row r="2576" spans="1:12" x14ac:dyDescent="0.3">
      <c r="A2576" s="8">
        <v>5438</v>
      </c>
      <c r="B2576" s="17">
        <f t="shared" si="124"/>
        <v>2525.5</v>
      </c>
      <c r="C2576" s="6">
        <f t="shared" si="125"/>
        <v>0</v>
      </c>
      <c r="D2576" s="2">
        <f t="shared" si="126"/>
        <v>-2.7750214557357178</v>
      </c>
      <c r="E2576" s="1">
        <f>VLOOKUP($A2576,'2015'!$B$2:$D$2700,3,0)</f>
        <v>-0.94101349910006005</v>
      </c>
      <c r="F2576" s="1"/>
      <c r="G2576" s="1"/>
      <c r="H2576" s="1"/>
      <c r="I2576" s="1"/>
      <c r="J2576" s="1"/>
      <c r="K2576" s="1"/>
      <c r="L2576" s="1"/>
    </row>
    <row r="2577" spans="1:12" x14ac:dyDescent="0.3">
      <c r="A2577" s="8">
        <v>5439</v>
      </c>
      <c r="B2577" s="17">
        <f t="shared" si="124"/>
        <v>2525.5</v>
      </c>
      <c r="C2577" s="6">
        <f t="shared" si="125"/>
        <v>0</v>
      </c>
      <c r="D2577" s="2">
        <f t="shared" si="126"/>
        <v>-2.7750214557357178</v>
      </c>
      <c r="E2577" s="1">
        <f>VLOOKUP($A2577,'2015'!$B$2:$D$2700,3,0)</f>
        <v>-1.1136210353472158</v>
      </c>
      <c r="F2577" s="1"/>
      <c r="G2577" s="1"/>
      <c r="H2577" s="1"/>
      <c r="I2577" s="1"/>
      <c r="J2577" s="1"/>
      <c r="K2577" s="1"/>
      <c r="L2577" s="1"/>
    </row>
    <row r="2578" spans="1:12" x14ac:dyDescent="0.3">
      <c r="A2578" s="8">
        <v>5440</v>
      </c>
      <c r="B2578" s="17">
        <f t="shared" si="124"/>
        <v>2525.5</v>
      </c>
      <c r="C2578" s="6">
        <f t="shared" si="125"/>
        <v>0</v>
      </c>
      <c r="D2578" s="2">
        <f t="shared" si="126"/>
        <v>-2.7750214557357178</v>
      </c>
      <c r="E2578" s="1">
        <f>VLOOKUP($A2578,'2015'!$B$2:$D$2700,3,0)</f>
        <v>0.71379588295168384</v>
      </c>
      <c r="F2578" s="1"/>
      <c r="G2578" s="1"/>
      <c r="H2578" s="1"/>
      <c r="I2578" s="1"/>
      <c r="J2578" s="1"/>
      <c r="K2578" s="1"/>
      <c r="L2578" s="1"/>
    </row>
    <row r="2579" spans="1:12" x14ac:dyDescent="0.3">
      <c r="A2579" s="8">
        <v>5441</v>
      </c>
      <c r="B2579" s="17">
        <f t="shared" si="124"/>
        <v>2525.5</v>
      </c>
      <c r="C2579" s="6">
        <f t="shared" si="125"/>
        <v>0</v>
      </c>
      <c r="D2579" s="2">
        <f t="shared" si="126"/>
        <v>-2.7750214557357178</v>
      </c>
      <c r="E2579" s="1">
        <f>VLOOKUP($A2579,'2015'!$B$2:$D$2700,3,0)</f>
        <v>-0.17097750227595651</v>
      </c>
      <c r="F2579" s="1"/>
      <c r="G2579" s="1"/>
      <c r="H2579" s="1"/>
      <c r="I2579" s="1"/>
      <c r="J2579" s="1"/>
      <c r="K2579" s="1"/>
      <c r="L2579" s="1"/>
    </row>
    <row r="2580" spans="1:12" x14ac:dyDescent="0.3">
      <c r="A2580" s="8">
        <v>5442</v>
      </c>
      <c r="B2580" s="17">
        <f t="shared" si="124"/>
        <v>2525.5</v>
      </c>
      <c r="C2580" s="6">
        <f t="shared" si="125"/>
        <v>0</v>
      </c>
      <c r="D2580" s="2">
        <f t="shared" si="126"/>
        <v>-2.7750214557357178</v>
      </c>
      <c r="E2580" s="1">
        <f>VLOOKUP($A2580,'2015'!$B$2:$D$2700,3,0)</f>
        <v>1.2715692038716626</v>
      </c>
      <c r="F2580" s="1"/>
      <c r="G2580" s="1"/>
      <c r="H2580" s="1"/>
      <c r="I2580" s="1"/>
      <c r="J2580" s="1"/>
      <c r="K2580" s="1"/>
      <c r="L2580" s="1"/>
    </row>
    <row r="2581" spans="1:12" x14ac:dyDescent="0.3">
      <c r="A2581" s="8">
        <v>5443</v>
      </c>
      <c r="B2581" s="17">
        <f t="shared" si="124"/>
        <v>2525.5</v>
      </c>
      <c r="C2581" s="6">
        <f t="shared" si="125"/>
        <v>0</v>
      </c>
      <c r="D2581" s="2">
        <f t="shared" si="126"/>
        <v>-2.7750214557357178</v>
      </c>
      <c r="E2581" s="1">
        <f>VLOOKUP($A2581,'2015'!$B$2:$D$2700,3,0)</f>
        <v>-0.1766432953881879</v>
      </c>
      <c r="F2581" s="1"/>
      <c r="G2581" s="1"/>
      <c r="H2581" s="1"/>
      <c r="I2581" s="1"/>
      <c r="J2581" s="1"/>
      <c r="K2581" s="1"/>
      <c r="L2581" s="1"/>
    </row>
    <row r="2582" spans="1:12" x14ac:dyDescent="0.3">
      <c r="A2582" s="8">
        <v>5444</v>
      </c>
      <c r="B2582" s="17">
        <f t="shared" si="124"/>
        <v>2525.5</v>
      </c>
      <c r="C2582" s="6">
        <f t="shared" si="125"/>
        <v>0</v>
      </c>
      <c r="D2582" s="2">
        <f t="shared" si="126"/>
        <v>-2.7750214557357178</v>
      </c>
      <c r="E2582" s="1">
        <f>VLOOKUP($A2582,'2015'!$B$2:$D$2700,3,0)</f>
        <v>-0.19855013968977062</v>
      </c>
      <c r="F2582" s="1"/>
      <c r="G2582" s="1"/>
      <c r="H2582" s="1"/>
      <c r="I2582" s="1"/>
      <c r="J2582" s="1"/>
      <c r="K2582" s="1"/>
      <c r="L2582" s="1"/>
    </row>
    <row r="2583" spans="1:12" x14ac:dyDescent="0.3">
      <c r="A2583" s="8">
        <v>5445</v>
      </c>
      <c r="B2583" s="17">
        <f t="shared" si="124"/>
        <v>2525.5</v>
      </c>
      <c r="C2583" s="6">
        <f t="shared" si="125"/>
        <v>0</v>
      </c>
      <c r="D2583" s="2">
        <f t="shared" si="126"/>
        <v>-2.7750214557357178</v>
      </c>
      <c r="E2583" s="1">
        <f>VLOOKUP($A2583,'2015'!$B$2:$D$2700,3,0)</f>
        <v>-0.50394790573201764</v>
      </c>
      <c r="F2583" s="1"/>
      <c r="G2583" s="1"/>
      <c r="H2583" s="1"/>
      <c r="I2583" s="1"/>
      <c r="J2583" s="1"/>
      <c r="K2583" s="1"/>
      <c r="L2583" s="1"/>
    </row>
    <row r="2584" spans="1:12" x14ac:dyDescent="0.3">
      <c r="A2584" s="8">
        <v>5446</v>
      </c>
      <c r="B2584" s="17">
        <f t="shared" si="124"/>
        <v>2525.5</v>
      </c>
      <c r="C2584" s="6">
        <f t="shared" si="125"/>
        <v>0</v>
      </c>
      <c r="D2584" s="2">
        <f t="shared" si="126"/>
        <v>-2.7750214557357178</v>
      </c>
      <c r="E2584" s="1">
        <f>VLOOKUP($A2584,'2015'!$B$2:$D$2700,3,0)</f>
        <v>-0.13093594489514004</v>
      </c>
      <c r="F2584" s="1"/>
      <c r="G2584" s="1"/>
      <c r="H2584" s="1"/>
      <c r="I2584" s="1"/>
      <c r="J2584" s="1"/>
      <c r="K2584" s="1"/>
      <c r="L2584" s="1"/>
    </row>
    <row r="2585" spans="1:12" x14ac:dyDescent="0.3">
      <c r="A2585" s="8">
        <v>5447</v>
      </c>
      <c r="B2585" s="17">
        <f t="shared" si="124"/>
        <v>2525.5</v>
      </c>
      <c r="C2585" s="6">
        <f t="shared" si="125"/>
        <v>0</v>
      </c>
      <c r="D2585" s="2">
        <f t="shared" si="126"/>
        <v>-2.7750214557357178</v>
      </c>
      <c r="E2585" s="1">
        <f>VLOOKUP($A2585,'2015'!$B$2:$D$2700,3,0)</f>
        <v>-0.75496169362465615</v>
      </c>
      <c r="F2585" s="1"/>
      <c r="G2585" s="1"/>
      <c r="H2585" s="1"/>
      <c r="I2585" s="1"/>
      <c r="J2585" s="1"/>
      <c r="K2585" s="1"/>
      <c r="L2585" s="1"/>
    </row>
    <row r="2586" spans="1:12" x14ac:dyDescent="0.3">
      <c r="A2586" s="8">
        <v>5448</v>
      </c>
      <c r="B2586" s="17">
        <f t="shared" si="124"/>
        <v>2525.5</v>
      </c>
      <c r="C2586" s="6">
        <f t="shared" si="125"/>
        <v>0</v>
      </c>
      <c r="D2586" s="2">
        <f t="shared" si="126"/>
        <v>-2.7750214557357178</v>
      </c>
      <c r="E2586" s="1">
        <f>VLOOKUP($A2586,'2015'!$B$2:$D$2700,3,0)</f>
        <v>-0.57470803524594616</v>
      </c>
      <c r="F2586" s="1"/>
      <c r="G2586" s="1"/>
      <c r="H2586" s="1"/>
      <c r="I2586" s="1"/>
      <c r="J2586" s="1"/>
      <c r="K2586" s="1"/>
      <c r="L2586" s="1"/>
    </row>
    <row r="2587" spans="1:12" x14ac:dyDescent="0.3">
      <c r="A2587" s="8">
        <v>5449</v>
      </c>
      <c r="B2587" s="17">
        <f t="shared" si="124"/>
        <v>2525.5</v>
      </c>
      <c r="C2587" s="6">
        <f t="shared" si="125"/>
        <v>0</v>
      </c>
      <c r="D2587" s="2">
        <f t="shared" si="126"/>
        <v>-2.7750214557357178</v>
      </c>
      <c r="E2587" s="1">
        <f>VLOOKUP($A2587,'2015'!$B$2:$D$2700,3,0)</f>
        <v>-0.33047436871376434</v>
      </c>
      <c r="F2587" s="1"/>
      <c r="G2587" s="1"/>
      <c r="H2587" s="1"/>
      <c r="I2587" s="1"/>
      <c r="J2587" s="1"/>
      <c r="K2587" s="1"/>
      <c r="L2587" s="1"/>
    </row>
    <row r="2588" spans="1:12" x14ac:dyDescent="0.3">
      <c r="A2588" s="8">
        <v>5450</v>
      </c>
      <c r="B2588" s="17">
        <f t="shared" si="124"/>
        <v>2525.5</v>
      </c>
      <c r="C2588" s="6">
        <f t="shared" si="125"/>
        <v>0</v>
      </c>
      <c r="D2588" s="2">
        <f t="shared" si="126"/>
        <v>-2.7750214557357178</v>
      </c>
      <c r="E2588" s="1">
        <f>VLOOKUP($A2588,'2015'!$B$2:$D$2700,3,0)</f>
        <v>-0.23005688020869361</v>
      </c>
      <c r="F2588" s="1"/>
      <c r="G2588" s="1"/>
      <c r="H2588" s="1"/>
      <c r="I2588" s="1"/>
      <c r="J2588" s="1"/>
      <c r="K2588" s="1"/>
      <c r="L2588" s="1"/>
    </row>
    <row r="2589" spans="1:12" x14ac:dyDescent="0.3">
      <c r="A2589" s="8">
        <v>5451</v>
      </c>
      <c r="B2589" s="17">
        <f t="shared" si="124"/>
        <v>2525.5</v>
      </c>
      <c r="C2589" s="6">
        <f t="shared" si="125"/>
        <v>0</v>
      </c>
      <c r="D2589" s="2">
        <f t="shared" si="126"/>
        <v>-2.7750214557357178</v>
      </c>
      <c r="E2589" s="1">
        <f>VLOOKUP($A2589,'2015'!$B$2:$D$2700,3,0)</f>
        <v>0.27256765442389452</v>
      </c>
      <c r="F2589" s="1"/>
      <c r="G2589" s="1"/>
      <c r="H2589" s="1"/>
      <c r="I2589" s="1"/>
      <c r="J2589" s="1"/>
      <c r="K2589" s="1"/>
      <c r="L2589" s="1"/>
    </row>
    <row r="2590" spans="1:12" x14ac:dyDescent="0.3">
      <c r="A2590" s="8">
        <v>5452</v>
      </c>
      <c r="B2590" s="17">
        <f t="shared" si="124"/>
        <v>2525.5</v>
      </c>
      <c r="C2590" s="6">
        <f t="shared" si="125"/>
        <v>0</v>
      </c>
      <c r="D2590" s="2">
        <f t="shared" si="126"/>
        <v>-2.7750214557357178</v>
      </c>
      <c r="E2590" s="1" t="e">
        <f>VLOOKUP($A2590,'2015'!$B$2:$D$2700,3,0)</f>
        <v>#N/A</v>
      </c>
      <c r="F2590" s="1"/>
      <c r="G2590" s="1"/>
      <c r="H2590" s="1"/>
      <c r="I2590" s="1"/>
      <c r="J2590" s="1"/>
      <c r="K2590" s="1"/>
      <c r="L2590" s="1"/>
    </row>
    <row r="2591" spans="1:12" x14ac:dyDescent="0.3">
      <c r="A2591" s="8">
        <v>5453</v>
      </c>
      <c r="B2591" s="17">
        <f t="shared" si="124"/>
        <v>2525.5</v>
      </c>
      <c r="C2591" s="6">
        <f t="shared" si="125"/>
        <v>0</v>
      </c>
      <c r="D2591" s="2">
        <f t="shared" si="126"/>
        <v>-2.7750214557357178</v>
      </c>
      <c r="E2591" s="1">
        <f>VLOOKUP($A2591,'2015'!$B$2:$D$2700,3,0)</f>
        <v>-0.8435974517037611</v>
      </c>
      <c r="F2591" s="1"/>
      <c r="G2591" s="1"/>
      <c r="H2591" s="1"/>
      <c r="I2591" s="1"/>
      <c r="J2591" s="1"/>
      <c r="K2591" s="1"/>
      <c r="L2591" s="1"/>
    </row>
    <row r="2592" spans="1:12" x14ac:dyDescent="0.3">
      <c r="A2592" s="8">
        <v>5454</v>
      </c>
      <c r="B2592" s="17">
        <f t="shared" si="124"/>
        <v>2525.5</v>
      </c>
      <c r="C2592" s="6">
        <f t="shared" si="125"/>
        <v>0</v>
      </c>
      <c r="D2592" s="2">
        <f t="shared" si="126"/>
        <v>-2.7750214557357178</v>
      </c>
      <c r="E2592" s="1">
        <f>VLOOKUP($A2592,'2015'!$B$2:$D$2700,3,0)</f>
        <v>-0.19169112421022874</v>
      </c>
      <c r="F2592" s="1"/>
      <c r="G2592" s="1"/>
      <c r="H2592" s="1"/>
      <c r="I2592" s="1"/>
      <c r="J2592" s="1"/>
      <c r="K2592" s="1"/>
      <c r="L2592" s="1"/>
    </row>
    <row r="2593" spans="1:12" x14ac:dyDescent="0.3">
      <c r="A2593" s="8">
        <v>5457</v>
      </c>
      <c r="B2593" s="17">
        <f t="shared" si="124"/>
        <v>2525.5</v>
      </c>
      <c r="C2593" s="6">
        <f t="shared" si="125"/>
        <v>0</v>
      </c>
      <c r="D2593" s="2">
        <f t="shared" si="126"/>
        <v>-2.7750214557357178</v>
      </c>
      <c r="E2593" s="1">
        <f>VLOOKUP($A2593,'2015'!$B$2:$D$2700,3,0)</f>
        <v>0.22137076357888866</v>
      </c>
      <c r="F2593" s="1"/>
      <c r="G2593" s="1"/>
      <c r="H2593" s="1"/>
      <c r="I2593" s="1"/>
      <c r="J2593" s="1"/>
      <c r="K2593" s="1"/>
      <c r="L2593" s="1"/>
    </row>
    <row r="2594" spans="1:12" x14ac:dyDescent="0.3">
      <c r="A2594" s="8">
        <v>5458</v>
      </c>
      <c r="B2594" s="17">
        <f t="shared" si="124"/>
        <v>2525.5</v>
      </c>
      <c r="C2594" s="6">
        <f t="shared" si="125"/>
        <v>0</v>
      </c>
      <c r="D2594" s="2">
        <f t="shared" si="126"/>
        <v>-2.7750214557357178</v>
      </c>
      <c r="E2594" s="1" t="e">
        <f>VLOOKUP($A2594,'2015'!$B$2:$D$2700,3,0)</f>
        <v>#N/A</v>
      </c>
      <c r="F2594" s="1"/>
      <c r="G2594" s="1"/>
      <c r="H2594" s="1"/>
      <c r="I2594" s="1"/>
      <c r="J2594" s="1"/>
      <c r="K2594" s="1"/>
      <c r="L2594" s="1"/>
    </row>
    <row r="2595" spans="1:12" x14ac:dyDescent="0.3">
      <c r="A2595" s="8">
        <v>5459</v>
      </c>
      <c r="B2595" s="17">
        <f t="shared" si="124"/>
        <v>2525.5</v>
      </c>
      <c r="C2595" s="6">
        <f t="shared" si="125"/>
        <v>0</v>
      </c>
      <c r="D2595" s="2">
        <f t="shared" si="126"/>
        <v>-2.7750214557357178</v>
      </c>
      <c r="E2595" s="1">
        <f>VLOOKUP($A2595,'2015'!$B$2:$D$2700,3,0)</f>
        <v>-0.41095599481263234</v>
      </c>
      <c r="F2595" s="1"/>
      <c r="G2595" s="1"/>
      <c r="H2595" s="1"/>
      <c r="I2595" s="1"/>
      <c r="J2595" s="1"/>
      <c r="K2595" s="1"/>
      <c r="L2595" s="1"/>
    </row>
    <row r="2596" spans="1:12" x14ac:dyDescent="0.3">
      <c r="A2596" s="8">
        <v>5460</v>
      </c>
      <c r="B2596" s="17">
        <f t="shared" si="124"/>
        <v>2525.5</v>
      </c>
      <c r="C2596" s="6">
        <f t="shared" si="125"/>
        <v>0</v>
      </c>
      <c r="D2596" s="2">
        <f t="shared" si="126"/>
        <v>-2.7750214557357178</v>
      </c>
      <c r="E2596" s="1">
        <f>VLOOKUP($A2596,'2015'!$B$2:$D$2700,3,0)</f>
        <v>-1.6100164317884049E-3</v>
      </c>
      <c r="F2596" s="1"/>
      <c r="G2596" s="1"/>
      <c r="H2596" s="1"/>
      <c r="I2596" s="1"/>
      <c r="J2596" s="1"/>
      <c r="K2596" s="1"/>
      <c r="L2596" s="1"/>
    </row>
    <row r="2597" spans="1:12" x14ac:dyDescent="0.3">
      <c r="A2597" s="8">
        <v>5461</v>
      </c>
      <c r="B2597" s="17">
        <f t="shared" si="124"/>
        <v>2525.5</v>
      </c>
      <c r="C2597" s="6">
        <f t="shared" si="125"/>
        <v>0</v>
      </c>
      <c r="D2597" s="2">
        <f t="shared" si="126"/>
        <v>-2.7750214557357178</v>
      </c>
      <c r="E2597" s="1">
        <f>VLOOKUP($A2597,'2015'!$B$2:$D$2700,3,0)</f>
        <v>1.4662214771889882E-2</v>
      </c>
      <c r="F2597" s="1"/>
      <c r="G2597" s="1"/>
      <c r="H2597" s="1"/>
      <c r="I2597" s="1"/>
      <c r="J2597" s="1"/>
      <c r="K2597" s="1"/>
      <c r="L2597" s="1"/>
    </row>
    <row r="2598" spans="1:12" x14ac:dyDescent="0.3">
      <c r="A2598" s="8">
        <v>5462</v>
      </c>
      <c r="B2598" s="17">
        <f t="shared" si="124"/>
        <v>2525.5</v>
      </c>
      <c r="C2598" s="6">
        <f t="shared" si="125"/>
        <v>0</v>
      </c>
      <c r="D2598" s="2">
        <f t="shared" si="126"/>
        <v>-2.7750214557357178</v>
      </c>
      <c r="E2598" s="1">
        <f>VLOOKUP($A2598,'2015'!$B$2:$D$2700,3,0)</f>
        <v>-0.67264813043278859</v>
      </c>
      <c r="F2598" s="1"/>
      <c r="G2598" s="1"/>
      <c r="H2598" s="1"/>
      <c r="I2598" s="1"/>
      <c r="J2598" s="1"/>
      <c r="K2598" s="1"/>
      <c r="L2598" s="1"/>
    </row>
    <row r="2599" spans="1:12" x14ac:dyDescent="0.3">
      <c r="A2599" s="8">
        <v>5463</v>
      </c>
      <c r="B2599" s="17">
        <f t="shared" si="124"/>
        <v>2525.5</v>
      </c>
      <c r="C2599" s="6">
        <f t="shared" si="125"/>
        <v>0</v>
      </c>
      <c r="D2599" s="2">
        <f t="shared" si="126"/>
        <v>-2.7750214557357178</v>
      </c>
      <c r="E2599" s="1">
        <f>VLOOKUP($A2599,'2015'!$B$2:$D$2700,3,0)</f>
        <v>3.6841589960000129E-2</v>
      </c>
      <c r="F2599" s="1"/>
      <c r="G2599" s="1"/>
      <c r="H2599" s="1"/>
      <c r="I2599" s="1"/>
      <c r="J2599" s="1"/>
      <c r="K2599" s="1"/>
      <c r="L2599" s="1"/>
    </row>
    <row r="2600" spans="1:12" x14ac:dyDescent="0.3">
      <c r="A2600" s="8">
        <v>5464</v>
      </c>
      <c r="B2600" s="17">
        <f t="shared" si="124"/>
        <v>2525.5</v>
      </c>
      <c r="C2600" s="6">
        <f t="shared" si="125"/>
        <v>0</v>
      </c>
      <c r="D2600" s="2">
        <f t="shared" si="126"/>
        <v>-2.7750214557357178</v>
      </c>
      <c r="E2600" s="1">
        <f>VLOOKUP($A2600,'2015'!$B$2:$D$2700,3,0)</f>
        <v>-0.7584551720123075</v>
      </c>
      <c r="F2600" s="1"/>
      <c r="G2600" s="1"/>
      <c r="H2600" s="1"/>
      <c r="I2600" s="1"/>
      <c r="J2600" s="1"/>
      <c r="K2600" s="1"/>
      <c r="L2600" s="1"/>
    </row>
    <row r="2601" spans="1:12" x14ac:dyDescent="0.3">
      <c r="A2601" s="8">
        <v>5465</v>
      </c>
      <c r="B2601" s="17">
        <f t="shared" si="124"/>
        <v>2525.5</v>
      </c>
      <c r="C2601" s="6">
        <f t="shared" si="125"/>
        <v>0</v>
      </c>
      <c r="D2601" s="2">
        <f t="shared" si="126"/>
        <v>-2.7750214557357178</v>
      </c>
      <c r="E2601" s="1">
        <f>VLOOKUP($A2601,'2015'!$B$2:$D$2700,3,0)</f>
        <v>-0.37384991356710356</v>
      </c>
      <c r="F2601" s="1"/>
      <c r="G2601" s="1"/>
      <c r="H2601" s="1"/>
      <c r="I2601" s="1"/>
      <c r="J2601" s="1"/>
      <c r="K2601" s="1"/>
      <c r="L2601" s="1"/>
    </row>
    <row r="2602" spans="1:12" x14ac:dyDescent="0.3">
      <c r="A2602" s="8">
        <v>5467</v>
      </c>
      <c r="B2602" s="17">
        <f t="shared" si="124"/>
        <v>2525.5</v>
      </c>
      <c r="C2602" s="6">
        <f t="shared" si="125"/>
        <v>0</v>
      </c>
      <c r="D2602" s="2">
        <f t="shared" si="126"/>
        <v>-2.7750214557357178</v>
      </c>
      <c r="E2602" s="1">
        <f>VLOOKUP($A2602,'2015'!$B$2:$D$2700,3,0)</f>
        <v>-0.69476629660242561</v>
      </c>
      <c r="F2602" s="1"/>
      <c r="G2602" s="1"/>
      <c r="H2602" s="1"/>
      <c r="I2602" s="1"/>
      <c r="J2602" s="1"/>
      <c r="K2602" s="1"/>
      <c r="L2602" s="1"/>
    </row>
    <row r="2603" spans="1:12" x14ac:dyDescent="0.3">
      <c r="A2603" s="8">
        <v>5468</v>
      </c>
      <c r="B2603" s="17">
        <f t="shared" si="124"/>
        <v>2525.5</v>
      </c>
      <c r="C2603" s="6">
        <f t="shared" si="125"/>
        <v>0</v>
      </c>
      <c r="D2603" s="2">
        <f t="shared" si="126"/>
        <v>-2.7750214557357178</v>
      </c>
      <c r="E2603" s="1">
        <f>VLOOKUP($A2603,'2015'!$B$2:$D$2700,3,0)</f>
        <v>9.2890245192411194E-2</v>
      </c>
      <c r="F2603" s="1"/>
      <c r="G2603" s="1"/>
      <c r="H2603" s="1"/>
      <c r="I2603" s="1"/>
      <c r="J2603" s="1"/>
      <c r="K2603" s="1"/>
      <c r="L2603" s="1"/>
    </row>
    <row r="2604" spans="1:12" x14ac:dyDescent="0.3">
      <c r="A2604" s="8">
        <v>5469</v>
      </c>
      <c r="B2604" s="17">
        <f t="shared" si="124"/>
        <v>2525.5</v>
      </c>
      <c r="C2604" s="6">
        <f t="shared" si="125"/>
        <v>0</v>
      </c>
      <c r="D2604" s="2">
        <f t="shared" si="126"/>
        <v>-2.7750214557357178</v>
      </c>
      <c r="E2604" s="1">
        <f>VLOOKUP($A2604,'2015'!$B$2:$D$2700,3,0)</f>
        <v>-0.51407026243575904</v>
      </c>
      <c r="F2604" s="1"/>
      <c r="G2604" s="1"/>
      <c r="H2604" s="1"/>
      <c r="I2604" s="1"/>
      <c r="J2604" s="1"/>
      <c r="K2604" s="1"/>
      <c r="L2604" s="1"/>
    </row>
    <row r="2605" spans="1:12" x14ac:dyDescent="0.3">
      <c r="A2605" s="8">
        <v>5470</v>
      </c>
      <c r="B2605" s="17">
        <f t="shared" si="124"/>
        <v>2525.5</v>
      </c>
      <c r="C2605" s="6">
        <f t="shared" si="125"/>
        <v>0</v>
      </c>
      <c r="D2605" s="2">
        <f t="shared" si="126"/>
        <v>-2.7750214557357178</v>
      </c>
      <c r="E2605" s="1">
        <f>VLOOKUP($A2605,'2015'!$B$2:$D$2700,3,0)</f>
        <v>0.75347057770171522</v>
      </c>
      <c r="F2605" s="1"/>
      <c r="G2605" s="1"/>
      <c r="H2605" s="1"/>
      <c r="I2605" s="1"/>
      <c r="J2605" s="1"/>
      <c r="K2605" s="1"/>
      <c r="L2605" s="1"/>
    </row>
    <row r="2606" spans="1:12" x14ac:dyDescent="0.3">
      <c r="A2606" s="8">
        <v>5471</v>
      </c>
      <c r="B2606" s="17">
        <f t="shared" si="124"/>
        <v>2525.5</v>
      </c>
      <c r="C2606" s="6">
        <f t="shared" si="125"/>
        <v>0</v>
      </c>
      <c r="D2606" s="2">
        <f t="shared" si="126"/>
        <v>-2.7750214557357178</v>
      </c>
      <c r="E2606" s="1">
        <f>VLOOKUP($A2606,'2015'!$B$2:$D$2700,3,0)</f>
        <v>0.20757194307010662</v>
      </c>
      <c r="F2606" s="1"/>
      <c r="G2606" s="1"/>
      <c r="H2606" s="1"/>
      <c r="I2606" s="1"/>
      <c r="J2606" s="1"/>
      <c r="K2606" s="1"/>
      <c r="L2606" s="1"/>
    </row>
    <row r="2607" spans="1:12" x14ac:dyDescent="0.3">
      <c r="A2607" s="8">
        <v>5472</v>
      </c>
      <c r="B2607" s="17">
        <f t="shared" si="124"/>
        <v>2525.5</v>
      </c>
      <c r="C2607" s="6">
        <f t="shared" si="125"/>
        <v>0</v>
      </c>
      <c r="D2607" s="2">
        <f t="shared" si="126"/>
        <v>-2.7750214557357178</v>
      </c>
      <c r="E2607" s="1">
        <f>VLOOKUP($A2607,'2015'!$B$2:$D$2700,3,0)</f>
        <v>0.36913480815240529</v>
      </c>
      <c r="F2607" s="1"/>
      <c r="G2607" s="1"/>
      <c r="H2607" s="1"/>
      <c r="I2607" s="1"/>
      <c r="J2607" s="1"/>
      <c r="K2607" s="1"/>
      <c r="L2607" s="1"/>
    </row>
    <row r="2608" spans="1:12" x14ac:dyDescent="0.3">
      <c r="A2608" s="8">
        <v>5473</v>
      </c>
      <c r="B2608" s="17">
        <f t="shared" si="124"/>
        <v>2525.5</v>
      </c>
      <c r="C2608" s="6">
        <f t="shared" si="125"/>
        <v>0</v>
      </c>
      <c r="D2608" s="2">
        <f t="shared" si="126"/>
        <v>-2.7750214557357178</v>
      </c>
      <c r="E2608" s="1">
        <f>VLOOKUP($A2608,'2015'!$B$2:$D$2700,3,0)</f>
        <v>1.5148539443215666E-2</v>
      </c>
      <c r="F2608" s="1"/>
      <c r="G2608" s="1"/>
      <c r="H2608" s="1"/>
      <c r="I2608" s="1"/>
      <c r="J2608" s="1"/>
      <c r="K2608" s="1"/>
      <c r="L2608" s="1"/>
    </row>
    <row r="2609" spans="1:12" x14ac:dyDescent="0.3">
      <c r="A2609" s="8">
        <v>5474</v>
      </c>
      <c r="B2609" s="17">
        <f t="shared" si="124"/>
        <v>2525.5</v>
      </c>
      <c r="C2609" s="6">
        <f t="shared" si="125"/>
        <v>0</v>
      </c>
      <c r="D2609" s="2">
        <f t="shared" si="126"/>
        <v>-2.7750214557357178</v>
      </c>
      <c r="E2609" s="1">
        <f>VLOOKUP($A2609,'2015'!$B$2:$D$2700,3,0)</f>
        <v>-1.032448039704942</v>
      </c>
      <c r="F2609" s="1"/>
      <c r="G2609" s="1"/>
      <c r="H2609" s="1"/>
      <c r="I2609" s="1"/>
      <c r="J2609" s="1"/>
      <c r="K2609" s="1"/>
      <c r="L2609" s="1"/>
    </row>
    <row r="2610" spans="1:12" x14ac:dyDescent="0.3">
      <c r="A2610" s="8">
        <v>5475</v>
      </c>
      <c r="B2610" s="17">
        <f t="shared" si="124"/>
        <v>2525.5</v>
      </c>
      <c r="C2610" s="6">
        <f t="shared" si="125"/>
        <v>0</v>
      </c>
      <c r="D2610" s="2">
        <f t="shared" si="126"/>
        <v>-2.7750214557357178</v>
      </c>
      <c r="E2610" s="1">
        <f>VLOOKUP($A2610,'2015'!$B$2:$D$2700,3,0)</f>
        <v>-2.3351768730017819E-2</v>
      </c>
      <c r="F2610" s="1"/>
      <c r="G2610" s="1"/>
      <c r="H2610" s="1"/>
      <c r="I2610" s="1"/>
      <c r="J2610" s="1"/>
      <c r="K2610" s="1"/>
      <c r="L2610" s="1"/>
    </row>
    <row r="2611" spans="1:12" x14ac:dyDescent="0.3">
      <c r="A2611" s="8">
        <v>5476</v>
      </c>
      <c r="B2611" s="17">
        <f t="shared" si="124"/>
        <v>2525.5</v>
      </c>
      <c r="C2611" s="6">
        <f t="shared" si="125"/>
        <v>0</v>
      </c>
      <c r="D2611" s="2">
        <f t="shared" si="126"/>
        <v>-2.7750214557357178</v>
      </c>
      <c r="E2611" s="1">
        <f>VLOOKUP($A2611,'2015'!$B$2:$D$2700,3,0)</f>
        <v>-0.15368752302336519</v>
      </c>
      <c r="F2611" s="1"/>
      <c r="G2611" s="1"/>
      <c r="H2611" s="1"/>
      <c r="I2611" s="1"/>
      <c r="J2611" s="1"/>
      <c r="K2611" s="1"/>
      <c r="L2611" s="1"/>
    </row>
    <row r="2612" spans="1:12" x14ac:dyDescent="0.3">
      <c r="A2612" s="8">
        <v>5477</v>
      </c>
      <c r="B2612" s="17">
        <f t="shared" si="124"/>
        <v>2525.5</v>
      </c>
      <c r="C2612" s="6">
        <f t="shared" si="125"/>
        <v>0</v>
      </c>
      <c r="D2612" s="2">
        <f t="shared" si="126"/>
        <v>-2.7750214557357178</v>
      </c>
      <c r="E2612" s="1">
        <f>VLOOKUP($A2612,'2015'!$B$2:$D$2700,3,0)</f>
        <v>-0.70555273715234734</v>
      </c>
      <c r="F2612" s="1"/>
      <c r="G2612" s="1"/>
      <c r="H2612" s="1"/>
      <c r="I2612" s="1"/>
      <c r="J2612" s="1"/>
      <c r="K2612" s="1"/>
      <c r="L2612" s="1"/>
    </row>
    <row r="2613" spans="1:12" x14ac:dyDescent="0.3">
      <c r="A2613" s="8">
        <v>5478</v>
      </c>
      <c r="B2613" s="17">
        <f t="shared" si="124"/>
        <v>2525.5</v>
      </c>
      <c r="C2613" s="6">
        <f t="shared" si="125"/>
        <v>0</v>
      </c>
      <c r="D2613" s="2">
        <f t="shared" si="126"/>
        <v>-2.7750214557357178</v>
      </c>
      <c r="E2613" s="1">
        <f>VLOOKUP($A2613,'2015'!$B$2:$D$2700,3,0)</f>
        <v>5.4687716316795615E-2</v>
      </c>
      <c r="F2613" s="1"/>
      <c r="G2613" s="1"/>
      <c r="H2613" s="1"/>
      <c r="I2613" s="1"/>
      <c r="J2613" s="1"/>
      <c r="K2613" s="1"/>
      <c r="L2613" s="1"/>
    </row>
    <row r="2614" spans="1:12" x14ac:dyDescent="0.3">
      <c r="A2614" s="8">
        <v>5479</v>
      </c>
      <c r="B2614" s="17">
        <f t="shared" si="124"/>
        <v>2525.5</v>
      </c>
      <c r="C2614" s="6">
        <f t="shared" si="125"/>
        <v>0</v>
      </c>
      <c r="D2614" s="2">
        <f t="shared" si="126"/>
        <v>-2.7750214557357178</v>
      </c>
      <c r="E2614" s="1">
        <f>VLOOKUP($A2614,'2015'!$B$2:$D$2700,3,0)</f>
        <v>0.95250707596044382</v>
      </c>
      <c r="F2614" s="1"/>
      <c r="G2614" s="1"/>
      <c r="H2614" s="1"/>
      <c r="I2614" s="1"/>
      <c r="J2614" s="1"/>
      <c r="K2614" s="1"/>
      <c r="L2614" s="1"/>
    </row>
    <row r="2615" spans="1:12" x14ac:dyDescent="0.3">
      <c r="A2615" s="8">
        <v>5480</v>
      </c>
      <c r="B2615" s="17">
        <f t="shared" si="124"/>
        <v>2525.5</v>
      </c>
      <c r="C2615" s="6">
        <f t="shared" si="125"/>
        <v>0</v>
      </c>
      <c r="D2615" s="2">
        <f t="shared" si="126"/>
        <v>-2.7750214557357178</v>
      </c>
      <c r="E2615" s="1">
        <f>VLOOKUP($A2615,'2015'!$B$2:$D$2700,3,0)</f>
        <v>-0.56020873292428408</v>
      </c>
      <c r="F2615" s="1"/>
      <c r="G2615" s="1"/>
      <c r="H2615" s="1"/>
      <c r="I2615" s="1"/>
      <c r="J2615" s="1"/>
      <c r="K2615" s="1"/>
      <c r="L2615" s="1"/>
    </row>
    <row r="2616" spans="1:12" x14ac:dyDescent="0.3">
      <c r="A2616" s="8">
        <v>5482</v>
      </c>
      <c r="B2616" s="17">
        <f t="shared" si="124"/>
        <v>2525.5</v>
      </c>
      <c r="C2616" s="6">
        <f t="shared" si="125"/>
        <v>0</v>
      </c>
      <c r="D2616" s="2">
        <f t="shared" si="126"/>
        <v>-2.7750214557357178</v>
      </c>
      <c r="E2616" s="1">
        <f>VLOOKUP($A2616,'2015'!$B$2:$D$2700,3,0)</f>
        <v>-0.85863175492135613</v>
      </c>
      <c r="F2616" s="1"/>
      <c r="G2616" s="1"/>
      <c r="H2616" s="1"/>
      <c r="I2616" s="1"/>
      <c r="J2616" s="1"/>
      <c r="K2616" s="1"/>
      <c r="L2616" s="1"/>
    </row>
    <row r="2617" spans="1:12" x14ac:dyDescent="0.3">
      <c r="A2617" s="8">
        <v>5483</v>
      </c>
      <c r="B2617" s="17">
        <f t="shared" si="124"/>
        <v>2525.5</v>
      </c>
      <c r="C2617" s="6">
        <f t="shared" si="125"/>
        <v>0</v>
      </c>
      <c r="D2617" s="2">
        <f t="shared" si="126"/>
        <v>-2.7750214557357178</v>
      </c>
      <c r="E2617" s="1">
        <f>VLOOKUP($A2617,'2015'!$B$2:$D$2700,3,0)</f>
        <v>-0.93910436201152303</v>
      </c>
      <c r="F2617" s="1"/>
      <c r="G2617" s="1"/>
      <c r="H2617" s="1"/>
      <c r="I2617" s="1"/>
      <c r="J2617" s="1"/>
      <c r="K2617" s="1"/>
      <c r="L2617" s="1"/>
    </row>
    <row r="2618" spans="1:12" x14ac:dyDescent="0.3">
      <c r="A2618" s="8">
        <v>5484</v>
      </c>
      <c r="B2618" s="17">
        <f t="shared" si="124"/>
        <v>2525.5</v>
      </c>
      <c r="C2618" s="6">
        <f t="shared" si="125"/>
        <v>0</v>
      </c>
      <c r="D2618" s="2">
        <f t="shared" si="126"/>
        <v>-2.7750214557357178</v>
      </c>
      <c r="E2618" s="1">
        <f>VLOOKUP($A2618,'2015'!$B$2:$D$2700,3,0)</f>
        <v>0.12827894980652019</v>
      </c>
      <c r="F2618" s="1"/>
      <c r="G2618" s="1"/>
      <c r="H2618" s="1"/>
      <c r="I2618" s="1"/>
      <c r="J2618" s="1"/>
      <c r="K2618" s="1"/>
      <c r="L2618" s="1"/>
    </row>
    <row r="2619" spans="1:12" x14ac:dyDescent="0.3">
      <c r="A2619" s="8">
        <v>5485</v>
      </c>
      <c r="B2619" s="17">
        <f t="shared" si="124"/>
        <v>2525.5</v>
      </c>
      <c r="C2619" s="6">
        <f t="shared" si="125"/>
        <v>0</v>
      </c>
      <c r="D2619" s="2">
        <f t="shared" si="126"/>
        <v>-2.7750214557357178</v>
      </c>
      <c r="E2619" s="1">
        <f>VLOOKUP($A2619,'2015'!$B$2:$D$2700,3,0)</f>
        <v>-0.53875291317419982</v>
      </c>
      <c r="F2619" s="1"/>
      <c r="G2619" s="1"/>
      <c r="H2619" s="1"/>
      <c r="I2619" s="1"/>
      <c r="J2619" s="1"/>
      <c r="K2619" s="1"/>
      <c r="L2619" s="1"/>
    </row>
    <row r="2620" spans="1:12" x14ac:dyDescent="0.3">
      <c r="A2620" s="8">
        <v>5486</v>
      </c>
      <c r="B2620" s="17">
        <f t="shared" si="124"/>
        <v>2525.5</v>
      </c>
      <c r="C2620" s="6">
        <f t="shared" si="125"/>
        <v>0</v>
      </c>
      <c r="D2620" s="2">
        <f t="shared" si="126"/>
        <v>-2.7750214557357178</v>
      </c>
      <c r="E2620" s="1">
        <f>VLOOKUP($A2620,'2015'!$B$2:$D$2700,3,0)</f>
        <v>0.14954801833370929</v>
      </c>
      <c r="F2620" s="1"/>
      <c r="G2620" s="1"/>
      <c r="H2620" s="1"/>
      <c r="I2620" s="1"/>
      <c r="J2620" s="1"/>
      <c r="K2620" s="1"/>
      <c r="L2620" s="1"/>
    </row>
    <row r="2621" spans="1:12" x14ac:dyDescent="0.3">
      <c r="A2621" s="8">
        <v>5487</v>
      </c>
      <c r="B2621" s="17">
        <f t="shared" si="124"/>
        <v>2525.5</v>
      </c>
      <c r="C2621" s="6">
        <f t="shared" si="125"/>
        <v>0</v>
      </c>
      <c r="D2621" s="2">
        <f t="shared" si="126"/>
        <v>-2.7750214557357178</v>
      </c>
      <c r="E2621" s="1">
        <f>VLOOKUP($A2621,'2015'!$B$2:$D$2700,3,0)</f>
        <v>-0.32392235541613501</v>
      </c>
      <c r="F2621" s="1"/>
      <c r="G2621" s="1"/>
      <c r="H2621" s="1"/>
      <c r="I2621" s="1"/>
      <c r="J2621" s="1"/>
      <c r="K2621" s="1"/>
      <c r="L2621" s="1"/>
    </row>
    <row r="2622" spans="1:12" x14ac:dyDescent="0.3">
      <c r="A2622" s="8">
        <v>5489</v>
      </c>
      <c r="B2622" s="17">
        <f t="shared" si="124"/>
        <v>2525.5</v>
      </c>
      <c r="C2622" s="6">
        <f t="shared" si="125"/>
        <v>0</v>
      </c>
      <c r="D2622" s="2">
        <f t="shared" si="126"/>
        <v>-2.7750214557357178</v>
      </c>
      <c r="E2622" s="1">
        <f>VLOOKUP($A2622,'2015'!$B$2:$D$2700,3,0)</f>
        <v>0.70655437362134776</v>
      </c>
      <c r="F2622" s="1"/>
      <c r="G2622" s="1"/>
      <c r="H2622" s="1"/>
      <c r="I2622" s="1"/>
      <c r="J2622" s="1"/>
      <c r="K2622" s="1"/>
      <c r="L2622" s="1"/>
    </row>
    <row r="2623" spans="1:12" x14ac:dyDescent="0.3">
      <c r="A2623" s="8">
        <v>5490</v>
      </c>
      <c r="B2623" s="17">
        <f t="shared" si="124"/>
        <v>2525.5</v>
      </c>
      <c r="C2623" s="6">
        <f t="shared" si="125"/>
        <v>0</v>
      </c>
      <c r="D2623" s="2">
        <f t="shared" si="126"/>
        <v>-2.7750214557357178</v>
      </c>
      <c r="E2623" s="1">
        <f>VLOOKUP($A2623,'2015'!$B$2:$D$2700,3,0)</f>
        <v>-0.66367313855530452</v>
      </c>
      <c r="F2623" s="1"/>
      <c r="G2623" s="1"/>
      <c r="H2623" s="1"/>
      <c r="I2623" s="1"/>
      <c r="J2623" s="1"/>
      <c r="K2623" s="1"/>
      <c r="L2623" s="1"/>
    </row>
    <row r="2624" spans="1:12" x14ac:dyDescent="0.3">
      <c r="A2624" s="8">
        <v>5491</v>
      </c>
      <c r="B2624" s="17">
        <f t="shared" si="124"/>
        <v>2525.5</v>
      </c>
      <c r="C2624" s="6">
        <f t="shared" si="125"/>
        <v>0</v>
      </c>
      <c r="D2624" s="2">
        <f t="shared" si="126"/>
        <v>-2.7750214557357178</v>
      </c>
      <c r="E2624" s="1">
        <f>VLOOKUP($A2624,'2015'!$B$2:$D$2700,3,0)</f>
        <v>-0.25284263571933402</v>
      </c>
      <c r="F2624" s="1"/>
      <c r="G2624" s="1"/>
      <c r="H2624" s="1"/>
      <c r="I2624" s="1"/>
      <c r="J2624" s="1"/>
      <c r="K2624" s="1"/>
      <c r="L2624" s="1"/>
    </row>
    <row r="2625" spans="1:12" x14ac:dyDescent="0.3">
      <c r="A2625" s="8">
        <v>5492</v>
      </c>
      <c r="B2625" s="17">
        <f t="shared" si="124"/>
        <v>2525.5</v>
      </c>
      <c r="C2625" s="6">
        <f t="shared" si="125"/>
        <v>0</v>
      </c>
      <c r="D2625" s="2">
        <f t="shared" si="126"/>
        <v>-2.7750214557357178</v>
      </c>
      <c r="E2625" s="1">
        <f>VLOOKUP($A2625,'2015'!$B$2:$D$2700,3,0)</f>
        <v>0.67380184255718023</v>
      </c>
      <c r="F2625" s="1"/>
      <c r="G2625" s="1"/>
      <c r="H2625" s="1"/>
      <c r="I2625" s="1"/>
      <c r="J2625" s="1"/>
      <c r="K2625" s="1"/>
      <c r="L2625" s="1"/>
    </row>
    <row r="2626" spans="1:12" x14ac:dyDescent="0.3">
      <c r="A2626" s="8">
        <v>5493</v>
      </c>
      <c r="B2626" s="17">
        <f t="shared" si="124"/>
        <v>2525.5</v>
      </c>
      <c r="C2626" s="6">
        <f t="shared" si="125"/>
        <v>0</v>
      </c>
      <c r="D2626" s="2">
        <f t="shared" si="126"/>
        <v>-2.7750214557357178</v>
      </c>
      <c r="E2626" s="1">
        <f>VLOOKUP($A2626,'2015'!$B$2:$D$2700,3,0)</f>
        <v>-0.38580562915415667</v>
      </c>
      <c r="F2626" s="1"/>
      <c r="G2626" s="1"/>
      <c r="H2626" s="1"/>
      <c r="I2626" s="1"/>
      <c r="J2626" s="1"/>
      <c r="K2626" s="1"/>
      <c r="L2626" s="1"/>
    </row>
    <row r="2627" spans="1:12" x14ac:dyDescent="0.3">
      <c r="A2627" s="8">
        <v>5494</v>
      </c>
      <c r="B2627" s="17">
        <f t="shared" ref="B2627:B2690" si="127">IFERROR(_xlfn.RANK.AVG($D2627,$D$2:$D$2539),COUNT($A$2:$A$2899))</f>
        <v>2525.5</v>
      </c>
      <c r="C2627" s="6">
        <f t="shared" ref="C2627:C2690" si="128">IFERROR(_xlfn.PERCENTRANK.INC($D$2:$D$2539,D2627),1)</f>
        <v>0</v>
      </c>
      <c r="D2627" s="2">
        <f t="shared" ref="D2627:D2690" si="129">_xlfn.IFNA(IFERROR((AVERAGE(F2627:L2627)),MIN($F$2:$L$2539)),MIN($F$2:$L$2539))</f>
        <v>-2.7750214557357178</v>
      </c>
      <c r="E2627" s="1">
        <f>VLOOKUP($A2627,'2015'!$B$2:$D$2700,3,0)</f>
        <v>0.40493037417057015</v>
      </c>
      <c r="F2627" s="1"/>
      <c r="G2627" s="1"/>
      <c r="H2627" s="1"/>
      <c r="I2627" s="1"/>
      <c r="J2627" s="1"/>
      <c r="K2627" s="1"/>
      <c r="L2627" s="1"/>
    </row>
    <row r="2628" spans="1:12" x14ac:dyDescent="0.3">
      <c r="A2628" s="8">
        <v>5495</v>
      </c>
      <c r="B2628" s="17">
        <f t="shared" si="127"/>
        <v>2525.5</v>
      </c>
      <c r="C2628" s="6">
        <f t="shared" si="128"/>
        <v>0</v>
      </c>
      <c r="D2628" s="2">
        <f t="shared" si="129"/>
        <v>-2.7750214557357178</v>
      </c>
      <c r="E2628" s="1">
        <f>VLOOKUP($A2628,'2015'!$B$2:$D$2700,3,0)</f>
        <v>9.797842945471287E-2</v>
      </c>
      <c r="F2628" s="1"/>
      <c r="G2628" s="1"/>
      <c r="H2628" s="1"/>
      <c r="I2628" s="1"/>
      <c r="J2628" s="1"/>
      <c r="K2628" s="1"/>
      <c r="L2628" s="1"/>
    </row>
    <row r="2629" spans="1:12" x14ac:dyDescent="0.3">
      <c r="A2629" s="8">
        <v>5496</v>
      </c>
      <c r="B2629" s="17">
        <f t="shared" si="127"/>
        <v>2525.5</v>
      </c>
      <c r="C2629" s="6">
        <f t="shared" si="128"/>
        <v>0</v>
      </c>
      <c r="D2629" s="2">
        <f t="shared" si="129"/>
        <v>-2.7750214557357178</v>
      </c>
      <c r="E2629" s="1">
        <f>VLOOKUP($A2629,'2015'!$B$2:$D$2700,3,0)</f>
        <v>-0.19835970254028892</v>
      </c>
      <c r="F2629" s="1"/>
      <c r="G2629" s="1"/>
      <c r="H2629" s="1"/>
      <c r="I2629" s="1"/>
      <c r="J2629" s="1"/>
      <c r="K2629" s="1"/>
      <c r="L2629" s="1"/>
    </row>
    <row r="2630" spans="1:12" x14ac:dyDescent="0.3">
      <c r="A2630" s="8">
        <v>5497</v>
      </c>
      <c r="B2630" s="17">
        <f t="shared" si="127"/>
        <v>2525.5</v>
      </c>
      <c r="C2630" s="6">
        <f t="shared" si="128"/>
        <v>0</v>
      </c>
      <c r="D2630" s="2">
        <f t="shared" si="129"/>
        <v>-2.7750214557357178</v>
      </c>
      <c r="E2630" s="1">
        <f>VLOOKUP($A2630,'2015'!$B$2:$D$2700,3,0)</f>
        <v>-1.0421829507453404</v>
      </c>
      <c r="F2630" s="1"/>
      <c r="G2630" s="1"/>
      <c r="H2630" s="1"/>
      <c r="I2630" s="1"/>
      <c r="J2630" s="1"/>
      <c r="K2630" s="1"/>
      <c r="L2630" s="1"/>
    </row>
    <row r="2631" spans="1:12" x14ac:dyDescent="0.3">
      <c r="A2631" s="8">
        <v>5498</v>
      </c>
      <c r="B2631" s="17">
        <f t="shared" si="127"/>
        <v>2525.5</v>
      </c>
      <c r="C2631" s="6">
        <f t="shared" si="128"/>
        <v>0</v>
      </c>
      <c r="D2631" s="2">
        <f t="shared" si="129"/>
        <v>-2.7750214557357178</v>
      </c>
      <c r="E2631" s="1">
        <f>VLOOKUP($A2631,'2015'!$B$2:$D$2700,3,0)</f>
        <v>6.8181449931728651E-3</v>
      </c>
      <c r="F2631" s="1"/>
      <c r="G2631" s="1"/>
      <c r="H2631" s="1"/>
      <c r="I2631" s="1"/>
      <c r="J2631" s="1"/>
      <c r="K2631" s="1"/>
      <c r="L2631" s="1"/>
    </row>
    <row r="2632" spans="1:12" x14ac:dyDescent="0.3">
      <c r="A2632" s="8">
        <v>5499</v>
      </c>
      <c r="B2632" s="17">
        <f t="shared" si="127"/>
        <v>2525.5</v>
      </c>
      <c r="C2632" s="6">
        <f t="shared" si="128"/>
        <v>0</v>
      </c>
      <c r="D2632" s="2">
        <f t="shared" si="129"/>
        <v>-2.7750214557357178</v>
      </c>
      <c r="E2632" s="1">
        <f>VLOOKUP($A2632,'2015'!$B$2:$D$2700,3,0)</f>
        <v>3.7710280837058296E-2</v>
      </c>
      <c r="F2632" s="1"/>
      <c r="G2632" s="1"/>
      <c r="H2632" s="1"/>
      <c r="I2632" s="1"/>
      <c r="J2632" s="1"/>
      <c r="K2632" s="1"/>
      <c r="L2632" s="1"/>
    </row>
    <row r="2633" spans="1:12" x14ac:dyDescent="0.3">
      <c r="A2633" s="8">
        <v>5500</v>
      </c>
      <c r="B2633" s="17">
        <f t="shared" si="127"/>
        <v>2525.5</v>
      </c>
      <c r="C2633" s="6">
        <f t="shared" si="128"/>
        <v>0</v>
      </c>
      <c r="D2633" s="2">
        <f t="shared" si="129"/>
        <v>-2.7750214557357178</v>
      </c>
      <c r="E2633" s="1" t="e">
        <f>VLOOKUP($A2633,'2015'!$B$2:$D$2700,3,0)</f>
        <v>#N/A</v>
      </c>
      <c r="F2633" s="1"/>
      <c r="G2633" s="1"/>
      <c r="H2633" s="1"/>
      <c r="I2633" s="1"/>
      <c r="J2633" s="1"/>
      <c r="K2633" s="1"/>
      <c r="L2633" s="1"/>
    </row>
    <row r="2634" spans="1:12" x14ac:dyDescent="0.3">
      <c r="A2634" s="8">
        <v>5501</v>
      </c>
      <c r="B2634" s="17">
        <f t="shared" si="127"/>
        <v>2525.5</v>
      </c>
      <c r="C2634" s="6">
        <f t="shared" si="128"/>
        <v>0</v>
      </c>
      <c r="D2634" s="2">
        <f t="shared" si="129"/>
        <v>-2.7750214557357178</v>
      </c>
      <c r="E2634" s="1">
        <f>VLOOKUP($A2634,'2015'!$B$2:$D$2700,3,0)</f>
        <v>9.6855090448895342E-2</v>
      </c>
      <c r="F2634" s="1"/>
      <c r="G2634" s="1"/>
      <c r="H2634" s="1"/>
      <c r="I2634" s="1"/>
      <c r="J2634" s="1"/>
      <c r="K2634" s="1"/>
      <c r="L2634" s="1"/>
    </row>
    <row r="2635" spans="1:12" x14ac:dyDescent="0.3">
      <c r="A2635" s="8">
        <v>5502</v>
      </c>
      <c r="B2635" s="17">
        <f t="shared" si="127"/>
        <v>2525.5</v>
      </c>
      <c r="C2635" s="6">
        <f t="shared" si="128"/>
        <v>0</v>
      </c>
      <c r="D2635" s="2">
        <f t="shared" si="129"/>
        <v>-2.7750214557357178</v>
      </c>
      <c r="E2635" s="1">
        <f>VLOOKUP($A2635,'2015'!$B$2:$D$2700,3,0)</f>
        <v>0.61614821874767167</v>
      </c>
      <c r="F2635" s="1"/>
      <c r="G2635" s="1"/>
      <c r="H2635" s="1"/>
      <c r="I2635" s="1"/>
      <c r="J2635" s="1"/>
      <c r="K2635" s="1"/>
      <c r="L2635" s="1"/>
    </row>
    <row r="2636" spans="1:12" x14ac:dyDescent="0.3">
      <c r="A2636" s="8">
        <v>5503</v>
      </c>
      <c r="B2636" s="17">
        <f t="shared" si="127"/>
        <v>2525.5</v>
      </c>
      <c r="C2636" s="6">
        <f t="shared" si="128"/>
        <v>0</v>
      </c>
      <c r="D2636" s="2">
        <f t="shared" si="129"/>
        <v>-2.7750214557357178</v>
      </c>
      <c r="E2636" s="1">
        <f>VLOOKUP($A2636,'2015'!$B$2:$D$2700,3,0)</f>
        <v>-0.88497708575587053</v>
      </c>
      <c r="F2636" s="1"/>
      <c r="G2636" s="1"/>
      <c r="H2636" s="1"/>
      <c r="I2636" s="1"/>
      <c r="J2636" s="1"/>
      <c r="K2636" s="1"/>
      <c r="L2636" s="1"/>
    </row>
    <row r="2637" spans="1:12" x14ac:dyDescent="0.3">
      <c r="A2637" s="8">
        <v>5504</v>
      </c>
      <c r="B2637" s="17">
        <f t="shared" si="127"/>
        <v>2525.5</v>
      </c>
      <c r="C2637" s="6">
        <f t="shared" si="128"/>
        <v>0</v>
      </c>
      <c r="D2637" s="2">
        <f t="shared" si="129"/>
        <v>-2.7750214557357178</v>
      </c>
      <c r="E2637" s="1">
        <f>VLOOKUP($A2637,'2015'!$B$2:$D$2700,3,0)</f>
        <v>0.26559287731688125</v>
      </c>
      <c r="F2637" s="1"/>
      <c r="G2637" s="1"/>
      <c r="H2637" s="1"/>
      <c r="I2637" s="1"/>
      <c r="J2637" s="1"/>
      <c r="K2637" s="1"/>
      <c r="L2637" s="1"/>
    </row>
    <row r="2638" spans="1:12" x14ac:dyDescent="0.3">
      <c r="A2638" s="8">
        <v>5505</v>
      </c>
      <c r="B2638" s="17">
        <f t="shared" si="127"/>
        <v>2525.5</v>
      </c>
      <c r="C2638" s="6">
        <f t="shared" si="128"/>
        <v>0</v>
      </c>
      <c r="D2638" s="2">
        <f t="shared" si="129"/>
        <v>-2.7750214557357178</v>
      </c>
      <c r="E2638" s="1">
        <f>VLOOKUP($A2638,'2015'!$B$2:$D$2700,3,0)</f>
        <v>1.3878333512152243</v>
      </c>
      <c r="F2638" s="1"/>
      <c r="G2638" s="1"/>
      <c r="H2638" s="1"/>
      <c r="I2638" s="1"/>
      <c r="J2638" s="1"/>
      <c r="K2638" s="1"/>
      <c r="L2638" s="1"/>
    </row>
    <row r="2639" spans="1:12" x14ac:dyDescent="0.3">
      <c r="A2639" s="8">
        <v>5506</v>
      </c>
      <c r="B2639" s="17">
        <f t="shared" si="127"/>
        <v>2525.5</v>
      </c>
      <c r="C2639" s="6">
        <f t="shared" si="128"/>
        <v>0</v>
      </c>
      <c r="D2639" s="2">
        <f t="shared" si="129"/>
        <v>-2.7750214557357178</v>
      </c>
      <c r="E2639" s="1">
        <f>VLOOKUP($A2639,'2015'!$B$2:$D$2700,3,0)</f>
        <v>0.47779911046865614</v>
      </c>
      <c r="F2639" s="1"/>
      <c r="G2639" s="1"/>
      <c r="H2639" s="1"/>
      <c r="I2639" s="1"/>
      <c r="J2639" s="1"/>
      <c r="K2639" s="1"/>
      <c r="L2639" s="1"/>
    </row>
    <row r="2640" spans="1:12" x14ac:dyDescent="0.3">
      <c r="A2640" s="8">
        <v>5507</v>
      </c>
      <c r="B2640" s="17">
        <f t="shared" si="127"/>
        <v>2525.5</v>
      </c>
      <c r="C2640" s="6">
        <f t="shared" si="128"/>
        <v>0</v>
      </c>
      <c r="D2640" s="2">
        <f t="shared" si="129"/>
        <v>-2.7750214557357178</v>
      </c>
      <c r="E2640" s="1">
        <f>VLOOKUP($A2640,'2015'!$B$2:$D$2700,3,0)</f>
        <v>-0.53340630506254372</v>
      </c>
      <c r="F2640" s="1"/>
      <c r="G2640" s="1"/>
      <c r="H2640" s="1"/>
      <c r="I2640" s="1"/>
      <c r="J2640" s="1"/>
      <c r="K2640" s="1"/>
      <c r="L2640" s="1"/>
    </row>
    <row r="2641" spans="1:12" x14ac:dyDescent="0.3">
      <c r="A2641" s="8">
        <v>5508</v>
      </c>
      <c r="B2641" s="17">
        <f t="shared" si="127"/>
        <v>2525.5</v>
      </c>
      <c r="C2641" s="6">
        <f t="shared" si="128"/>
        <v>0</v>
      </c>
      <c r="D2641" s="2">
        <f t="shared" si="129"/>
        <v>-2.7750214557357178</v>
      </c>
      <c r="E2641" s="1">
        <f>VLOOKUP($A2641,'2015'!$B$2:$D$2700,3,0)</f>
        <v>-0.44499842672791284</v>
      </c>
      <c r="F2641" s="1"/>
      <c r="G2641" s="1"/>
      <c r="H2641" s="1"/>
      <c r="I2641" s="1"/>
      <c r="J2641" s="1"/>
      <c r="K2641" s="1"/>
      <c r="L2641" s="1"/>
    </row>
    <row r="2642" spans="1:12" x14ac:dyDescent="0.3">
      <c r="A2642" s="8">
        <v>5509</v>
      </c>
      <c r="B2642" s="17">
        <f t="shared" si="127"/>
        <v>2525.5</v>
      </c>
      <c r="C2642" s="6">
        <f t="shared" si="128"/>
        <v>0</v>
      </c>
      <c r="D2642" s="2">
        <f t="shared" si="129"/>
        <v>-2.7750214557357178</v>
      </c>
      <c r="E2642" s="1">
        <f>VLOOKUP($A2642,'2015'!$B$2:$D$2700,3,0)</f>
        <v>1.0615638009532695</v>
      </c>
      <c r="F2642" s="1"/>
      <c r="G2642" s="1"/>
      <c r="H2642" s="1"/>
      <c r="I2642" s="1"/>
      <c r="J2642" s="1"/>
      <c r="K2642" s="1"/>
      <c r="L2642" s="1"/>
    </row>
    <row r="2643" spans="1:12" x14ac:dyDescent="0.3">
      <c r="A2643" s="8">
        <v>5510</v>
      </c>
      <c r="B2643" s="17">
        <f t="shared" si="127"/>
        <v>2525.5</v>
      </c>
      <c r="C2643" s="6">
        <f t="shared" si="128"/>
        <v>0</v>
      </c>
      <c r="D2643" s="2">
        <f t="shared" si="129"/>
        <v>-2.7750214557357178</v>
      </c>
      <c r="E2643" s="1">
        <f>VLOOKUP($A2643,'2015'!$B$2:$D$2700,3,0)</f>
        <v>-1.0131764425615146</v>
      </c>
      <c r="F2643" s="1"/>
      <c r="G2643" s="1"/>
      <c r="H2643" s="1"/>
      <c r="I2643" s="1"/>
      <c r="J2643" s="1"/>
      <c r="K2643" s="1"/>
      <c r="L2643" s="1"/>
    </row>
    <row r="2644" spans="1:12" x14ac:dyDescent="0.3">
      <c r="A2644" s="8">
        <v>5511</v>
      </c>
      <c r="B2644" s="17">
        <f t="shared" si="127"/>
        <v>2525.5</v>
      </c>
      <c r="C2644" s="6">
        <f t="shared" si="128"/>
        <v>0</v>
      </c>
      <c r="D2644" s="2">
        <f t="shared" si="129"/>
        <v>-2.7750214557357178</v>
      </c>
      <c r="E2644" s="1">
        <f>VLOOKUP($A2644,'2015'!$B$2:$D$2700,3,0)</f>
        <v>0.68658511284570856</v>
      </c>
      <c r="F2644" s="1"/>
      <c r="G2644" s="1"/>
      <c r="H2644" s="1"/>
      <c r="I2644" s="1"/>
      <c r="J2644" s="1"/>
      <c r="K2644" s="1"/>
      <c r="L2644" s="1"/>
    </row>
    <row r="2645" spans="1:12" x14ac:dyDescent="0.3">
      <c r="A2645" s="8">
        <v>5512</v>
      </c>
      <c r="B2645" s="17">
        <f t="shared" si="127"/>
        <v>2525.5</v>
      </c>
      <c r="C2645" s="6">
        <f t="shared" si="128"/>
        <v>0</v>
      </c>
      <c r="D2645" s="2">
        <f t="shared" si="129"/>
        <v>-2.7750214557357178</v>
      </c>
      <c r="E2645" s="1">
        <f>VLOOKUP($A2645,'2015'!$B$2:$D$2700,3,0)</f>
        <v>-0.13776443972662741</v>
      </c>
      <c r="F2645" s="1"/>
      <c r="G2645" s="1"/>
      <c r="H2645" s="1"/>
      <c r="I2645" s="1"/>
      <c r="J2645" s="1"/>
      <c r="K2645" s="1"/>
      <c r="L2645" s="1"/>
    </row>
    <row r="2646" spans="1:12" x14ac:dyDescent="0.3">
      <c r="A2646" s="8">
        <v>5513</v>
      </c>
      <c r="B2646" s="17">
        <f t="shared" si="127"/>
        <v>2525.5</v>
      </c>
      <c r="C2646" s="6">
        <f t="shared" si="128"/>
        <v>0</v>
      </c>
      <c r="D2646" s="2">
        <f t="shared" si="129"/>
        <v>-2.7750214557357178</v>
      </c>
      <c r="E2646" s="1">
        <f>VLOOKUP($A2646,'2015'!$B$2:$D$2700,3,0)</f>
        <v>-0.59530393918002666</v>
      </c>
      <c r="F2646" s="1"/>
      <c r="G2646" s="1"/>
      <c r="H2646" s="1"/>
      <c r="I2646" s="1"/>
      <c r="J2646" s="1"/>
      <c r="K2646" s="1"/>
      <c r="L2646" s="1"/>
    </row>
    <row r="2647" spans="1:12" x14ac:dyDescent="0.3">
      <c r="A2647" s="8">
        <v>5514</v>
      </c>
      <c r="B2647" s="17">
        <f t="shared" si="127"/>
        <v>2525.5</v>
      </c>
      <c r="C2647" s="6">
        <f t="shared" si="128"/>
        <v>0</v>
      </c>
      <c r="D2647" s="2">
        <f t="shared" si="129"/>
        <v>-2.7750214557357178</v>
      </c>
      <c r="E2647" s="1">
        <f>VLOOKUP($A2647,'2015'!$B$2:$D$2700,3,0)</f>
        <v>-0.80406068671598407</v>
      </c>
      <c r="F2647" s="1"/>
      <c r="G2647" s="1"/>
      <c r="H2647" s="1"/>
      <c r="I2647" s="1"/>
      <c r="J2647" s="1"/>
      <c r="K2647" s="1"/>
      <c r="L2647" s="1"/>
    </row>
    <row r="2648" spans="1:12" x14ac:dyDescent="0.3">
      <c r="A2648" s="8">
        <v>5515</v>
      </c>
      <c r="B2648" s="17">
        <f t="shared" si="127"/>
        <v>2525.5</v>
      </c>
      <c r="C2648" s="6">
        <f t="shared" si="128"/>
        <v>0</v>
      </c>
      <c r="D2648" s="2">
        <f t="shared" si="129"/>
        <v>-2.7750214557357178</v>
      </c>
      <c r="E2648" s="1">
        <f>VLOOKUP($A2648,'2015'!$B$2:$D$2700,3,0)</f>
        <v>-2.8137401093150598E-2</v>
      </c>
      <c r="F2648" s="1"/>
      <c r="G2648" s="1"/>
      <c r="H2648" s="1"/>
      <c r="I2648" s="1"/>
      <c r="J2648" s="1"/>
      <c r="K2648" s="1"/>
      <c r="L2648" s="1"/>
    </row>
    <row r="2649" spans="1:12" x14ac:dyDescent="0.3">
      <c r="A2649" s="8">
        <v>5516</v>
      </c>
      <c r="B2649" s="17">
        <f t="shared" si="127"/>
        <v>2525.5</v>
      </c>
      <c r="C2649" s="6">
        <f t="shared" si="128"/>
        <v>0</v>
      </c>
      <c r="D2649" s="2">
        <f t="shared" si="129"/>
        <v>-2.7750214557357178</v>
      </c>
      <c r="E2649" s="1">
        <f>VLOOKUP($A2649,'2015'!$B$2:$D$2700,3,0)</f>
        <v>-0.34254384081243883</v>
      </c>
      <c r="F2649" s="1"/>
      <c r="G2649" s="1"/>
      <c r="H2649" s="1"/>
      <c r="I2649" s="1"/>
      <c r="J2649" s="1"/>
      <c r="K2649" s="1"/>
      <c r="L2649" s="1"/>
    </row>
    <row r="2650" spans="1:12" x14ac:dyDescent="0.3">
      <c r="A2650" s="8">
        <v>5517</v>
      </c>
      <c r="B2650" s="17">
        <f t="shared" si="127"/>
        <v>2525.5</v>
      </c>
      <c r="C2650" s="6">
        <f t="shared" si="128"/>
        <v>0</v>
      </c>
      <c r="D2650" s="2">
        <f t="shared" si="129"/>
        <v>-2.7750214557357178</v>
      </c>
      <c r="E2650" s="1">
        <f>VLOOKUP($A2650,'2015'!$B$2:$D$2700,3,0)</f>
        <v>0.5185234169404892</v>
      </c>
      <c r="F2650" s="1"/>
      <c r="G2650" s="1"/>
      <c r="H2650" s="1"/>
      <c r="I2650" s="1"/>
      <c r="J2650" s="1"/>
      <c r="K2650" s="1"/>
      <c r="L2650" s="1"/>
    </row>
    <row r="2651" spans="1:12" x14ac:dyDescent="0.3">
      <c r="A2651" s="8">
        <v>5518</v>
      </c>
      <c r="B2651" s="17">
        <f t="shared" si="127"/>
        <v>2525.5</v>
      </c>
      <c r="C2651" s="6">
        <f t="shared" si="128"/>
        <v>0</v>
      </c>
      <c r="D2651" s="2">
        <f t="shared" si="129"/>
        <v>-2.7750214557357178</v>
      </c>
      <c r="E2651" s="1">
        <f>VLOOKUP($A2651,'2015'!$B$2:$D$2700,3,0)</f>
        <v>-2.6666579602573459E-2</v>
      </c>
      <c r="F2651" s="1"/>
      <c r="G2651" s="1"/>
      <c r="H2651" s="1"/>
      <c r="I2651" s="1"/>
      <c r="J2651" s="1"/>
      <c r="K2651" s="1"/>
      <c r="L2651" s="1"/>
    </row>
    <row r="2652" spans="1:12" x14ac:dyDescent="0.3">
      <c r="A2652" s="8">
        <v>5519</v>
      </c>
      <c r="B2652" s="17">
        <f t="shared" si="127"/>
        <v>2525.5</v>
      </c>
      <c r="C2652" s="6">
        <f t="shared" si="128"/>
        <v>0</v>
      </c>
      <c r="D2652" s="2">
        <f t="shared" si="129"/>
        <v>-2.7750214557357178</v>
      </c>
      <c r="E2652" s="1">
        <f>VLOOKUP($A2652,'2015'!$B$2:$D$2700,3,0)</f>
        <v>-1.090551339165823</v>
      </c>
      <c r="F2652" s="1"/>
      <c r="G2652" s="1"/>
      <c r="H2652" s="1"/>
      <c r="I2652" s="1"/>
      <c r="J2652" s="1"/>
      <c r="K2652" s="1"/>
      <c r="L2652" s="1"/>
    </row>
    <row r="2653" spans="1:12" x14ac:dyDescent="0.3">
      <c r="A2653" s="8">
        <v>5520</v>
      </c>
      <c r="B2653" s="17">
        <f t="shared" si="127"/>
        <v>2525.5</v>
      </c>
      <c r="C2653" s="6">
        <f t="shared" si="128"/>
        <v>0</v>
      </c>
      <c r="D2653" s="2">
        <f t="shared" si="129"/>
        <v>-2.7750214557357178</v>
      </c>
      <c r="E2653" s="1" t="e">
        <f>VLOOKUP($A2653,'2015'!$B$2:$D$2700,3,0)</f>
        <v>#N/A</v>
      </c>
      <c r="F2653" s="1"/>
      <c r="G2653" s="1"/>
      <c r="H2653" s="1"/>
      <c r="I2653" s="1"/>
      <c r="J2653" s="1"/>
      <c r="K2653" s="1"/>
      <c r="L2653" s="1"/>
    </row>
    <row r="2654" spans="1:12" x14ac:dyDescent="0.3">
      <c r="A2654" s="8">
        <v>5521</v>
      </c>
      <c r="B2654" s="17">
        <f t="shared" si="127"/>
        <v>2525.5</v>
      </c>
      <c r="C2654" s="6">
        <f t="shared" si="128"/>
        <v>0</v>
      </c>
      <c r="D2654" s="2">
        <f t="shared" si="129"/>
        <v>-2.7750214557357178</v>
      </c>
      <c r="E2654" s="1">
        <f>VLOOKUP($A2654,'2015'!$B$2:$D$2700,3,0)</f>
        <v>-0.8023249523411925</v>
      </c>
      <c r="F2654" s="1"/>
      <c r="G2654" s="1"/>
      <c r="H2654" s="1"/>
      <c r="I2654" s="1"/>
      <c r="J2654" s="1"/>
      <c r="K2654" s="1"/>
      <c r="L2654" s="1"/>
    </row>
    <row r="2655" spans="1:12" x14ac:dyDescent="0.3">
      <c r="A2655" s="8">
        <v>5522</v>
      </c>
      <c r="B2655" s="17">
        <f t="shared" si="127"/>
        <v>2525.5</v>
      </c>
      <c r="C2655" s="6">
        <f t="shared" si="128"/>
        <v>0</v>
      </c>
      <c r="D2655" s="2">
        <f t="shared" si="129"/>
        <v>-2.7750214557357178</v>
      </c>
      <c r="E2655" s="1">
        <f>VLOOKUP($A2655,'2015'!$B$2:$D$2700,3,0)</f>
        <v>-0.28498463022893561</v>
      </c>
      <c r="F2655" s="1"/>
      <c r="G2655" s="1"/>
      <c r="H2655" s="1"/>
      <c r="I2655" s="1"/>
      <c r="J2655" s="1"/>
      <c r="K2655" s="1"/>
      <c r="L2655" s="1"/>
    </row>
    <row r="2656" spans="1:12" x14ac:dyDescent="0.3">
      <c r="A2656" s="8">
        <v>5523</v>
      </c>
      <c r="B2656" s="17">
        <f t="shared" si="127"/>
        <v>2525.5</v>
      </c>
      <c r="C2656" s="6">
        <f t="shared" si="128"/>
        <v>0</v>
      </c>
      <c r="D2656" s="2">
        <f t="shared" si="129"/>
        <v>-2.7750214557357178</v>
      </c>
      <c r="E2656" s="1">
        <f>VLOOKUP($A2656,'2015'!$B$2:$D$2700,3,0)</f>
        <v>-0.27335954177905875</v>
      </c>
      <c r="F2656" s="1"/>
      <c r="G2656" s="1"/>
      <c r="H2656" s="1"/>
      <c r="I2656" s="1"/>
      <c r="J2656" s="1"/>
      <c r="K2656" s="1"/>
      <c r="L2656" s="1"/>
    </row>
    <row r="2657" spans="1:12" x14ac:dyDescent="0.3">
      <c r="A2657" s="8">
        <v>5524</v>
      </c>
      <c r="B2657" s="17">
        <f t="shared" si="127"/>
        <v>2525.5</v>
      </c>
      <c r="C2657" s="6">
        <f t="shared" si="128"/>
        <v>0</v>
      </c>
      <c r="D2657" s="2">
        <f t="shared" si="129"/>
        <v>-2.7750214557357178</v>
      </c>
      <c r="E2657" s="1">
        <f>VLOOKUP($A2657,'2015'!$B$2:$D$2700,3,0)</f>
        <v>5.0181816347722272E-2</v>
      </c>
      <c r="F2657" s="1"/>
      <c r="G2657" s="1"/>
      <c r="H2657" s="1"/>
      <c r="I2657" s="1"/>
      <c r="J2657" s="1"/>
      <c r="K2657" s="1"/>
      <c r="L2657" s="1"/>
    </row>
    <row r="2658" spans="1:12" x14ac:dyDescent="0.3">
      <c r="A2658" s="8">
        <v>5525</v>
      </c>
      <c r="B2658" s="17">
        <f t="shared" si="127"/>
        <v>2525.5</v>
      </c>
      <c r="C2658" s="6">
        <f t="shared" si="128"/>
        <v>0</v>
      </c>
      <c r="D2658" s="2">
        <f t="shared" si="129"/>
        <v>-2.7750214557357178</v>
      </c>
      <c r="E2658" s="1">
        <f>VLOOKUP($A2658,'2015'!$B$2:$D$2700,3,0)</f>
        <v>-0.13403361258756383</v>
      </c>
      <c r="F2658" s="1"/>
      <c r="G2658" s="1"/>
      <c r="H2658" s="1"/>
      <c r="I2658" s="1"/>
      <c r="J2658" s="1"/>
      <c r="K2658" s="1"/>
      <c r="L2658" s="1"/>
    </row>
    <row r="2659" spans="1:12" x14ac:dyDescent="0.3">
      <c r="A2659" s="8">
        <v>5526</v>
      </c>
      <c r="B2659" s="17">
        <f t="shared" si="127"/>
        <v>2525.5</v>
      </c>
      <c r="C2659" s="6">
        <f t="shared" si="128"/>
        <v>0</v>
      </c>
      <c r="D2659" s="2">
        <f t="shared" si="129"/>
        <v>-2.7750214557357178</v>
      </c>
      <c r="E2659" s="1">
        <f>VLOOKUP($A2659,'2015'!$B$2:$D$2700,3,0)</f>
        <v>-2.8469293059421214E-2</v>
      </c>
      <c r="F2659" s="1"/>
      <c r="G2659" s="1"/>
      <c r="H2659" s="1"/>
      <c r="I2659" s="1"/>
      <c r="J2659" s="1"/>
      <c r="K2659" s="1"/>
      <c r="L2659" s="1"/>
    </row>
    <row r="2660" spans="1:12" x14ac:dyDescent="0.3">
      <c r="A2660" s="8">
        <v>5527</v>
      </c>
      <c r="B2660" s="17">
        <f t="shared" si="127"/>
        <v>2525.5</v>
      </c>
      <c r="C2660" s="6">
        <f t="shared" si="128"/>
        <v>0</v>
      </c>
      <c r="D2660" s="2">
        <f t="shared" si="129"/>
        <v>-2.7750214557357178</v>
      </c>
      <c r="E2660" s="1" t="e">
        <f>VLOOKUP($A2660,'2015'!$B$2:$D$2700,3,0)</f>
        <v>#N/A</v>
      </c>
      <c r="F2660" s="1"/>
      <c r="G2660" s="1"/>
      <c r="H2660" s="1"/>
      <c r="I2660" s="1"/>
      <c r="J2660" s="1"/>
      <c r="K2660" s="1"/>
      <c r="L2660" s="1"/>
    </row>
    <row r="2661" spans="1:12" x14ac:dyDescent="0.3">
      <c r="A2661" s="8">
        <v>5528</v>
      </c>
      <c r="B2661" s="17">
        <f t="shared" si="127"/>
        <v>2525.5</v>
      </c>
      <c r="C2661" s="6">
        <f t="shared" si="128"/>
        <v>0</v>
      </c>
      <c r="D2661" s="2">
        <f t="shared" si="129"/>
        <v>-2.7750214557357178</v>
      </c>
      <c r="E2661" s="1">
        <f>VLOOKUP($A2661,'2015'!$B$2:$D$2700,3,0)</f>
        <v>-0.15759729405716888</v>
      </c>
      <c r="F2661" s="1"/>
      <c r="G2661" s="1"/>
      <c r="H2661" s="1"/>
      <c r="I2661" s="1"/>
      <c r="J2661" s="1"/>
      <c r="K2661" s="1"/>
      <c r="L2661" s="1"/>
    </row>
    <row r="2662" spans="1:12" x14ac:dyDescent="0.3">
      <c r="A2662" s="8">
        <v>5529</v>
      </c>
      <c r="B2662" s="17">
        <f t="shared" si="127"/>
        <v>2525.5</v>
      </c>
      <c r="C2662" s="6">
        <f t="shared" si="128"/>
        <v>0</v>
      </c>
      <c r="D2662" s="2">
        <f t="shared" si="129"/>
        <v>-2.7750214557357178</v>
      </c>
      <c r="E2662" s="1">
        <f>VLOOKUP($A2662,'2015'!$B$2:$D$2700,3,0)</f>
        <v>-0.25742468001309787</v>
      </c>
      <c r="F2662" s="1"/>
      <c r="G2662" s="1"/>
      <c r="H2662" s="1"/>
      <c r="I2662" s="1"/>
      <c r="J2662" s="1"/>
      <c r="K2662" s="1"/>
      <c r="L2662" s="1"/>
    </row>
    <row r="2663" spans="1:12" x14ac:dyDescent="0.3">
      <c r="A2663" s="8">
        <v>5530</v>
      </c>
      <c r="B2663" s="17">
        <f t="shared" si="127"/>
        <v>2525.5</v>
      </c>
      <c r="C2663" s="6">
        <f t="shared" si="128"/>
        <v>0</v>
      </c>
      <c r="D2663" s="2">
        <f t="shared" si="129"/>
        <v>-2.7750214557357178</v>
      </c>
      <c r="E2663" s="1">
        <f>VLOOKUP($A2663,'2015'!$B$2:$D$2700,3,0)</f>
        <v>9.8155941568448687E-2</v>
      </c>
      <c r="F2663" s="1"/>
      <c r="G2663" s="1"/>
      <c r="H2663" s="1"/>
      <c r="I2663" s="1"/>
      <c r="J2663" s="1"/>
      <c r="K2663" s="1"/>
      <c r="L2663" s="1"/>
    </row>
    <row r="2664" spans="1:12" x14ac:dyDescent="0.3">
      <c r="A2664" s="8">
        <v>5531</v>
      </c>
      <c r="B2664" s="17">
        <f t="shared" si="127"/>
        <v>2525.5</v>
      </c>
      <c r="C2664" s="6">
        <f t="shared" si="128"/>
        <v>0</v>
      </c>
      <c r="D2664" s="2">
        <f t="shared" si="129"/>
        <v>-2.7750214557357178</v>
      </c>
      <c r="E2664" s="1">
        <f>VLOOKUP($A2664,'2015'!$B$2:$D$2700,3,0)</f>
        <v>3.1070469237108649E-2</v>
      </c>
      <c r="F2664" s="1"/>
      <c r="G2664" s="1"/>
      <c r="H2664" s="1"/>
      <c r="I2664" s="1"/>
      <c r="J2664" s="1"/>
      <c r="K2664" s="1"/>
      <c r="L2664" s="1"/>
    </row>
    <row r="2665" spans="1:12" x14ac:dyDescent="0.3">
      <c r="A2665" s="8">
        <v>5532</v>
      </c>
      <c r="B2665" s="17">
        <f t="shared" si="127"/>
        <v>2525.5</v>
      </c>
      <c r="C2665" s="6">
        <f t="shared" si="128"/>
        <v>0</v>
      </c>
      <c r="D2665" s="2">
        <f t="shared" si="129"/>
        <v>-2.7750214557357178</v>
      </c>
      <c r="E2665" s="1">
        <f>VLOOKUP($A2665,'2015'!$B$2:$D$2700,3,0)</f>
        <v>-0.85683553139675928</v>
      </c>
      <c r="F2665" s="1"/>
      <c r="G2665" s="1"/>
      <c r="H2665" s="1"/>
      <c r="I2665" s="1"/>
      <c r="J2665" s="1"/>
      <c r="K2665" s="1"/>
      <c r="L2665" s="1"/>
    </row>
    <row r="2666" spans="1:12" x14ac:dyDescent="0.3">
      <c r="A2666" s="8">
        <v>5533</v>
      </c>
      <c r="B2666" s="17">
        <f t="shared" si="127"/>
        <v>2525.5</v>
      </c>
      <c r="C2666" s="6">
        <f t="shared" si="128"/>
        <v>0</v>
      </c>
      <c r="D2666" s="2">
        <f t="shared" si="129"/>
        <v>-2.7750214557357178</v>
      </c>
      <c r="E2666" s="1">
        <f>VLOOKUP($A2666,'2015'!$B$2:$D$2700,3,0)</f>
        <v>0.80196748757209946</v>
      </c>
      <c r="F2666" s="1"/>
      <c r="G2666" s="1"/>
      <c r="H2666" s="1"/>
      <c r="I2666" s="1"/>
      <c r="J2666" s="1"/>
      <c r="K2666" s="1"/>
      <c r="L2666" s="1"/>
    </row>
    <row r="2667" spans="1:12" x14ac:dyDescent="0.3">
      <c r="A2667" s="8">
        <v>5534</v>
      </c>
      <c r="B2667" s="17">
        <f t="shared" si="127"/>
        <v>2525.5</v>
      </c>
      <c r="C2667" s="6">
        <f t="shared" si="128"/>
        <v>0</v>
      </c>
      <c r="D2667" s="2">
        <f t="shared" si="129"/>
        <v>-2.7750214557357178</v>
      </c>
      <c r="E2667" s="1">
        <f>VLOOKUP($A2667,'2015'!$B$2:$D$2700,3,0)</f>
        <v>0.44750420063677554</v>
      </c>
      <c r="F2667" s="1"/>
      <c r="G2667" s="1"/>
      <c r="H2667" s="1"/>
      <c r="I2667" s="1"/>
      <c r="J2667" s="1"/>
      <c r="K2667" s="1"/>
      <c r="L2667" s="1"/>
    </row>
    <row r="2668" spans="1:12" x14ac:dyDescent="0.3">
      <c r="A2668" s="8">
        <v>5535</v>
      </c>
      <c r="B2668" s="17">
        <f t="shared" si="127"/>
        <v>2525.5</v>
      </c>
      <c r="C2668" s="6">
        <f t="shared" si="128"/>
        <v>0</v>
      </c>
      <c r="D2668" s="2">
        <f t="shared" si="129"/>
        <v>-2.7750214557357178</v>
      </c>
      <c r="E2668" s="1">
        <f>VLOOKUP($A2668,'2015'!$B$2:$D$2700,3,0)</f>
        <v>-0.1324706231057606</v>
      </c>
      <c r="F2668" s="1"/>
      <c r="G2668" s="1"/>
      <c r="H2668" s="1"/>
      <c r="I2668" s="1"/>
      <c r="J2668" s="1"/>
      <c r="K2668" s="1"/>
      <c r="L2668" s="1"/>
    </row>
    <row r="2669" spans="1:12" x14ac:dyDescent="0.3">
      <c r="A2669" s="8">
        <v>5536</v>
      </c>
      <c r="B2669" s="17">
        <f t="shared" si="127"/>
        <v>2525.5</v>
      </c>
      <c r="C2669" s="6">
        <f t="shared" si="128"/>
        <v>0</v>
      </c>
      <c r="D2669" s="2">
        <f t="shared" si="129"/>
        <v>-2.7750214557357178</v>
      </c>
      <c r="E2669" s="1">
        <f>VLOOKUP($A2669,'2015'!$B$2:$D$2700,3,0)</f>
        <v>-0.76763550698723659</v>
      </c>
      <c r="F2669" s="1"/>
      <c r="G2669" s="1"/>
      <c r="H2669" s="1"/>
      <c r="I2669" s="1"/>
      <c r="J2669" s="1"/>
      <c r="K2669" s="1"/>
      <c r="L2669" s="1"/>
    </row>
    <row r="2670" spans="1:12" x14ac:dyDescent="0.3">
      <c r="A2670" s="8">
        <v>5537</v>
      </c>
      <c r="B2670" s="17">
        <f t="shared" si="127"/>
        <v>2525.5</v>
      </c>
      <c r="C2670" s="6">
        <f t="shared" si="128"/>
        <v>0</v>
      </c>
      <c r="D2670" s="2">
        <f t="shared" si="129"/>
        <v>-2.7750214557357178</v>
      </c>
      <c r="E2670" s="1">
        <f>VLOOKUP($A2670,'2015'!$B$2:$D$2700,3,0)</f>
        <v>-0.22395451407549291</v>
      </c>
      <c r="F2670" s="1"/>
      <c r="G2670" s="1"/>
      <c r="H2670" s="1"/>
      <c r="I2670" s="1"/>
      <c r="J2670" s="1"/>
      <c r="K2670" s="1"/>
      <c r="L2670" s="1"/>
    </row>
    <row r="2671" spans="1:12" x14ac:dyDescent="0.3">
      <c r="A2671" s="8">
        <v>5538</v>
      </c>
      <c r="B2671" s="17">
        <f t="shared" si="127"/>
        <v>2525.5</v>
      </c>
      <c r="C2671" s="6">
        <f t="shared" si="128"/>
        <v>0</v>
      </c>
      <c r="D2671" s="2">
        <f t="shared" si="129"/>
        <v>-2.7750214557357178</v>
      </c>
      <c r="E2671" s="1">
        <f>VLOOKUP($A2671,'2015'!$B$2:$D$2700,3,0)</f>
        <v>-0.19717306197799372</v>
      </c>
      <c r="F2671" s="1"/>
      <c r="G2671" s="1"/>
      <c r="H2671" s="1"/>
      <c r="I2671" s="1"/>
      <c r="J2671" s="1"/>
      <c r="K2671" s="1"/>
      <c r="L2671" s="1"/>
    </row>
    <row r="2672" spans="1:12" x14ac:dyDescent="0.3">
      <c r="A2672" s="8">
        <v>5539</v>
      </c>
      <c r="B2672" s="17">
        <f t="shared" si="127"/>
        <v>2525.5</v>
      </c>
      <c r="C2672" s="6">
        <f t="shared" si="128"/>
        <v>0</v>
      </c>
      <c r="D2672" s="2">
        <f t="shared" si="129"/>
        <v>-2.7750214557357178</v>
      </c>
      <c r="E2672" s="1">
        <f>VLOOKUP($A2672,'2015'!$B$2:$D$2700,3,0)</f>
        <v>-0.60850677276792653</v>
      </c>
      <c r="F2672" s="1"/>
      <c r="G2672" s="1"/>
      <c r="H2672" s="1"/>
      <c r="I2672" s="1"/>
      <c r="J2672" s="1"/>
      <c r="K2672" s="1"/>
      <c r="L2672" s="1"/>
    </row>
    <row r="2673" spans="1:12" x14ac:dyDescent="0.3">
      <c r="A2673" s="8">
        <v>5540</v>
      </c>
      <c r="B2673" s="17">
        <f t="shared" si="127"/>
        <v>2525.5</v>
      </c>
      <c r="C2673" s="6">
        <f t="shared" si="128"/>
        <v>0</v>
      </c>
      <c r="D2673" s="2">
        <f t="shared" si="129"/>
        <v>-2.7750214557357178</v>
      </c>
      <c r="E2673" s="1">
        <f>VLOOKUP($A2673,'2015'!$B$2:$D$2700,3,0)</f>
        <v>-0.49560300545287006</v>
      </c>
      <c r="F2673" s="1"/>
      <c r="G2673" s="1"/>
      <c r="H2673" s="1"/>
      <c r="I2673" s="1"/>
      <c r="J2673" s="1"/>
      <c r="K2673" s="1"/>
      <c r="L2673" s="1"/>
    </row>
    <row r="2674" spans="1:12" x14ac:dyDescent="0.3">
      <c r="A2674" s="8">
        <v>5541</v>
      </c>
      <c r="B2674" s="17">
        <f t="shared" si="127"/>
        <v>2525.5</v>
      </c>
      <c r="C2674" s="6">
        <f t="shared" si="128"/>
        <v>0</v>
      </c>
      <c r="D2674" s="2">
        <f t="shared" si="129"/>
        <v>-2.7750214557357178</v>
      </c>
      <c r="E2674" s="1">
        <f>VLOOKUP($A2674,'2015'!$B$2:$D$2700,3,0)</f>
        <v>-0.20194265510264228</v>
      </c>
      <c r="F2674" s="1"/>
      <c r="G2674" s="1"/>
      <c r="H2674" s="1"/>
      <c r="I2674" s="1"/>
      <c r="J2674" s="1"/>
      <c r="K2674" s="1"/>
      <c r="L2674" s="1"/>
    </row>
    <row r="2675" spans="1:12" x14ac:dyDescent="0.3">
      <c r="A2675" s="8">
        <v>5542</v>
      </c>
      <c r="B2675" s="17">
        <f t="shared" si="127"/>
        <v>2525.5</v>
      </c>
      <c r="C2675" s="6">
        <f t="shared" si="128"/>
        <v>0</v>
      </c>
      <c r="D2675" s="2">
        <f t="shared" si="129"/>
        <v>-2.7750214557357178</v>
      </c>
      <c r="E2675" s="1" t="e">
        <f>VLOOKUP($A2675,'2015'!$B$2:$D$2700,3,0)</f>
        <v>#N/A</v>
      </c>
      <c r="F2675" s="1"/>
      <c r="G2675" s="1"/>
      <c r="H2675" s="1"/>
      <c r="I2675" s="1"/>
      <c r="J2675" s="1"/>
      <c r="K2675" s="1"/>
      <c r="L2675" s="1"/>
    </row>
    <row r="2676" spans="1:12" x14ac:dyDescent="0.3">
      <c r="A2676" s="8">
        <v>5543</v>
      </c>
      <c r="B2676" s="17">
        <f t="shared" si="127"/>
        <v>2525.5</v>
      </c>
      <c r="C2676" s="6">
        <f t="shared" si="128"/>
        <v>0</v>
      </c>
      <c r="D2676" s="2">
        <f t="shared" si="129"/>
        <v>-2.7750214557357178</v>
      </c>
      <c r="E2676" s="1">
        <f>VLOOKUP($A2676,'2015'!$B$2:$D$2700,3,0)</f>
        <v>-0.42725048099395491</v>
      </c>
      <c r="F2676" s="1"/>
      <c r="G2676" s="1"/>
      <c r="H2676" s="1"/>
      <c r="I2676" s="1"/>
      <c r="J2676" s="1"/>
      <c r="K2676" s="1"/>
      <c r="L2676" s="1"/>
    </row>
    <row r="2677" spans="1:12" x14ac:dyDescent="0.3">
      <c r="A2677" s="8">
        <v>5544</v>
      </c>
      <c r="B2677" s="17">
        <f t="shared" si="127"/>
        <v>2525.5</v>
      </c>
      <c r="C2677" s="6">
        <f t="shared" si="128"/>
        <v>0</v>
      </c>
      <c r="D2677" s="2">
        <f t="shared" si="129"/>
        <v>-2.7750214557357178</v>
      </c>
      <c r="E2677" s="1">
        <f>VLOOKUP($A2677,'2015'!$B$2:$D$2700,3,0)</f>
        <v>-0.23675845502078055</v>
      </c>
      <c r="F2677" s="1"/>
      <c r="G2677" s="1"/>
      <c r="H2677" s="1"/>
      <c r="I2677" s="1"/>
      <c r="J2677" s="1"/>
      <c r="K2677" s="1"/>
      <c r="L2677" s="1"/>
    </row>
    <row r="2678" spans="1:12" x14ac:dyDescent="0.3">
      <c r="A2678" s="8">
        <v>5546</v>
      </c>
      <c r="B2678" s="17">
        <f t="shared" si="127"/>
        <v>2525.5</v>
      </c>
      <c r="C2678" s="6">
        <f t="shared" si="128"/>
        <v>0</v>
      </c>
      <c r="D2678" s="2">
        <f t="shared" si="129"/>
        <v>-2.7750214557357178</v>
      </c>
      <c r="E2678" s="1" t="e">
        <f>VLOOKUP($A2678,'2015'!$B$2:$D$2700,3,0)</f>
        <v>#N/A</v>
      </c>
      <c r="F2678" s="1"/>
      <c r="G2678" s="1"/>
      <c r="H2678" s="1"/>
      <c r="I2678" s="1"/>
      <c r="J2678" s="1"/>
      <c r="K2678" s="1"/>
      <c r="L2678" s="1"/>
    </row>
    <row r="2679" spans="1:12" x14ac:dyDescent="0.3">
      <c r="A2679" s="8">
        <v>5547</v>
      </c>
      <c r="B2679" s="17">
        <f t="shared" si="127"/>
        <v>2525.5</v>
      </c>
      <c r="C2679" s="6">
        <f t="shared" si="128"/>
        <v>0</v>
      </c>
      <c r="D2679" s="2">
        <f t="shared" si="129"/>
        <v>-2.7750214557357178</v>
      </c>
      <c r="E2679" s="1">
        <f>VLOOKUP($A2679,'2015'!$B$2:$D$2700,3,0)</f>
        <v>-0.25535003573586124</v>
      </c>
      <c r="F2679" s="1"/>
      <c r="G2679" s="1"/>
      <c r="H2679" s="1"/>
      <c r="I2679" s="1"/>
      <c r="J2679" s="1"/>
      <c r="K2679" s="1"/>
      <c r="L2679" s="1"/>
    </row>
    <row r="2680" spans="1:12" x14ac:dyDescent="0.3">
      <c r="A2680" s="8">
        <v>5548</v>
      </c>
      <c r="B2680" s="17">
        <f t="shared" si="127"/>
        <v>2525.5</v>
      </c>
      <c r="C2680" s="6">
        <f t="shared" si="128"/>
        <v>0</v>
      </c>
      <c r="D2680" s="2">
        <f t="shared" si="129"/>
        <v>-2.7750214557357178</v>
      </c>
      <c r="E2680" s="1">
        <f>VLOOKUP($A2680,'2015'!$B$2:$D$2700,3,0)</f>
        <v>-1.0492195998837024</v>
      </c>
      <c r="F2680" s="1"/>
      <c r="G2680" s="1"/>
      <c r="H2680" s="1"/>
      <c r="I2680" s="1"/>
      <c r="J2680" s="1"/>
      <c r="K2680" s="1"/>
      <c r="L2680" s="1"/>
    </row>
    <row r="2681" spans="1:12" x14ac:dyDescent="0.3">
      <c r="A2681" s="8">
        <v>5549</v>
      </c>
      <c r="B2681" s="17">
        <f t="shared" si="127"/>
        <v>2525.5</v>
      </c>
      <c r="C2681" s="6">
        <f t="shared" si="128"/>
        <v>0</v>
      </c>
      <c r="D2681" s="2">
        <f t="shared" si="129"/>
        <v>-2.7750214557357178</v>
      </c>
      <c r="E2681" s="1">
        <f>VLOOKUP($A2681,'2015'!$B$2:$D$2700,3,0)</f>
        <v>0.60759237537319943</v>
      </c>
      <c r="F2681" s="1"/>
      <c r="G2681" s="1"/>
      <c r="H2681" s="1"/>
      <c r="I2681" s="1"/>
      <c r="J2681" s="1"/>
      <c r="K2681" s="1"/>
      <c r="L2681" s="1"/>
    </row>
    <row r="2682" spans="1:12" x14ac:dyDescent="0.3">
      <c r="A2682" s="8">
        <v>5550</v>
      </c>
      <c r="B2682" s="17">
        <f t="shared" si="127"/>
        <v>2525.5</v>
      </c>
      <c r="C2682" s="6">
        <f t="shared" si="128"/>
        <v>0</v>
      </c>
      <c r="D2682" s="2">
        <f t="shared" si="129"/>
        <v>-2.7750214557357178</v>
      </c>
      <c r="E2682" s="1">
        <f>VLOOKUP($A2682,'2015'!$B$2:$D$2700,3,0)</f>
        <v>-0.95113975714648169</v>
      </c>
      <c r="F2682" s="1"/>
      <c r="G2682" s="1"/>
      <c r="H2682" s="1"/>
      <c r="I2682" s="1"/>
      <c r="J2682" s="1"/>
      <c r="K2682" s="1"/>
      <c r="L2682" s="1"/>
    </row>
    <row r="2683" spans="1:12" x14ac:dyDescent="0.3">
      <c r="A2683" s="8">
        <v>5551</v>
      </c>
      <c r="B2683" s="17">
        <f t="shared" si="127"/>
        <v>2525.5</v>
      </c>
      <c r="C2683" s="6">
        <f t="shared" si="128"/>
        <v>0</v>
      </c>
      <c r="D2683" s="2">
        <f t="shared" si="129"/>
        <v>-2.7750214557357178</v>
      </c>
      <c r="E2683" s="1">
        <f>VLOOKUP($A2683,'2015'!$B$2:$D$2700,3,0)</f>
        <v>-0.94927572853413744</v>
      </c>
      <c r="F2683" s="1"/>
      <c r="G2683" s="1"/>
      <c r="H2683" s="1"/>
      <c r="I2683" s="1"/>
      <c r="J2683" s="1"/>
      <c r="K2683" s="1"/>
      <c r="L2683" s="1"/>
    </row>
    <row r="2684" spans="1:12" x14ac:dyDescent="0.3">
      <c r="A2684" s="8">
        <v>5552</v>
      </c>
      <c r="B2684" s="17">
        <f t="shared" si="127"/>
        <v>2525.5</v>
      </c>
      <c r="C2684" s="6">
        <f t="shared" si="128"/>
        <v>0</v>
      </c>
      <c r="D2684" s="2">
        <f t="shared" si="129"/>
        <v>-2.7750214557357178</v>
      </c>
      <c r="E2684" s="1">
        <f>VLOOKUP($A2684,'2015'!$B$2:$D$2700,3,0)</f>
        <v>-0.80974458900697177</v>
      </c>
      <c r="F2684" s="1"/>
      <c r="G2684" s="1"/>
      <c r="H2684" s="1"/>
      <c r="I2684" s="1"/>
      <c r="J2684" s="1"/>
      <c r="K2684" s="1"/>
      <c r="L2684" s="1"/>
    </row>
    <row r="2685" spans="1:12" x14ac:dyDescent="0.3">
      <c r="A2685" s="8">
        <v>5553</v>
      </c>
      <c r="B2685" s="17">
        <f t="shared" si="127"/>
        <v>2525.5</v>
      </c>
      <c r="C2685" s="6">
        <f t="shared" si="128"/>
        <v>0</v>
      </c>
      <c r="D2685" s="2">
        <f t="shared" si="129"/>
        <v>-2.7750214557357178</v>
      </c>
      <c r="E2685" s="1" t="e">
        <f>VLOOKUP($A2685,'2015'!$B$2:$D$2700,3,0)</f>
        <v>#N/A</v>
      </c>
      <c r="F2685" s="1"/>
      <c r="G2685" s="1"/>
      <c r="H2685" s="1"/>
      <c r="I2685" s="1"/>
      <c r="J2685" s="1"/>
      <c r="K2685" s="1"/>
      <c r="L2685" s="1"/>
    </row>
    <row r="2686" spans="1:12" x14ac:dyDescent="0.3">
      <c r="A2686" s="8">
        <v>5554</v>
      </c>
      <c r="B2686" s="17">
        <f t="shared" si="127"/>
        <v>2525.5</v>
      </c>
      <c r="C2686" s="6">
        <f t="shared" si="128"/>
        <v>0</v>
      </c>
      <c r="D2686" s="2">
        <f t="shared" si="129"/>
        <v>-2.7750214557357178</v>
      </c>
      <c r="E2686" s="1">
        <f>VLOOKUP($A2686,'2015'!$B$2:$D$2700,3,0)</f>
        <v>1.7019889749346717</v>
      </c>
      <c r="F2686" s="1"/>
      <c r="G2686" s="1"/>
      <c r="H2686" s="1"/>
      <c r="I2686" s="1"/>
      <c r="J2686" s="1"/>
      <c r="K2686" s="1"/>
      <c r="L2686" s="1"/>
    </row>
    <row r="2687" spans="1:12" x14ac:dyDescent="0.3">
      <c r="A2687" s="8">
        <v>5555</v>
      </c>
      <c r="B2687" s="17">
        <f t="shared" si="127"/>
        <v>2525.5</v>
      </c>
      <c r="C2687" s="6">
        <f t="shared" si="128"/>
        <v>0</v>
      </c>
      <c r="D2687" s="2">
        <f t="shared" si="129"/>
        <v>-2.7750214557357178</v>
      </c>
      <c r="E2687" s="1" t="e">
        <f>VLOOKUP($A2687,'2015'!$B$2:$D$2700,3,0)</f>
        <v>#N/A</v>
      </c>
      <c r="F2687" s="1"/>
      <c r="G2687" s="1"/>
      <c r="H2687" s="1"/>
      <c r="I2687" s="1"/>
      <c r="J2687" s="1"/>
      <c r="K2687" s="1"/>
      <c r="L2687" s="1"/>
    </row>
    <row r="2688" spans="1:12" x14ac:dyDescent="0.3">
      <c r="A2688" s="8">
        <v>5556</v>
      </c>
      <c r="B2688" s="17">
        <f t="shared" si="127"/>
        <v>2525.5</v>
      </c>
      <c r="C2688" s="6">
        <f t="shared" si="128"/>
        <v>0</v>
      </c>
      <c r="D2688" s="2">
        <f t="shared" si="129"/>
        <v>-2.7750214557357178</v>
      </c>
      <c r="E2688" s="1">
        <f>VLOOKUP($A2688,'2015'!$B$2:$D$2700,3,0)</f>
        <v>-0.39406192347740943</v>
      </c>
      <c r="F2688" s="1"/>
      <c r="G2688" s="1"/>
      <c r="H2688" s="1"/>
      <c r="I2688" s="1"/>
      <c r="J2688" s="1"/>
      <c r="K2688" s="1"/>
      <c r="L2688" s="1"/>
    </row>
    <row r="2689" spans="1:12" x14ac:dyDescent="0.3">
      <c r="A2689" s="8">
        <v>5557</v>
      </c>
      <c r="B2689" s="17">
        <f t="shared" si="127"/>
        <v>2525.5</v>
      </c>
      <c r="C2689" s="6">
        <f t="shared" si="128"/>
        <v>0</v>
      </c>
      <c r="D2689" s="2">
        <f t="shared" si="129"/>
        <v>-2.7750214557357178</v>
      </c>
      <c r="E2689" s="1">
        <f>VLOOKUP($A2689,'2015'!$B$2:$D$2700,3,0)</f>
        <v>-0.91944084636425638</v>
      </c>
      <c r="F2689" s="1"/>
      <c r="G2689" s="1"/>
      <c r="H2689" s="1"/>
      <c r="I2689" s="1"/>
      <c r="J2689" s="1"/>
      <c r="K2689" s="1"/>
      <c r="L2689" s="1"/>
    </row>
    <row r="2690" spans="1:12" x14ac:dyDescent="0.3">
      <c r="A2690" s="8">
        <v>5558</v>
      </c>
      <c r="B2690" s="17">
        <f t="shared" si="127"/>
        <v>2525.5</v>
      </c>
      <c r="C2690" s="6">
        <f t="shared" si="128"/>
        <v>0</v>
      </c>
      <c r="D2690" s="2">
        <f t="shared" si="129"/>
        <v>-2.7750214557357178</v>
      </c>
      <c r="E2690" s="1" t="e">
        <f>VLOOKUP($A2690,'2015'!$B$2:$D$2700,3,0)</f>
        <v>#N/A</v>
      </c>
      <c r="F2690" s="1"/>
      <c r="G2690" s="1"/>
      <c r="H2690" s="1"/>
      <c r="I2690" s="1"/>
      <c r="J2690" s="1"/>
      <c r="K2690" s="1"/>
      <c r="L2690" s="1"/>
    </row>
    <row r="2691" spans="1:12" x14ac:dyDescent="0.3">
      <c r="A2691" s="8">
        <v>5559</v>
      </c>
      <c r="B2691" s="17">
        <f t="shared" ref="B2691:B2754" si="130">IFERROR(_xlfn.RANK.AVG($D2691,$D$2:$D$2539),COUNT($A$2:$A$2899))</f>
        <v>2525.5</v>
      </c>
      <c r="C2691" s="6">
        <f t="shared" ref="C2691:C2754" si="131">IFERROR(_xlfn.PERCENTRANK.INC($D$2:$D$2539,D2691),1)</f>
        <v>0</v>
      </c>
      <c r="D2691" s="2">
        <f t="shared" ref="D2691:D2754" si="132">_xlfn.IFNA(IFERROR((AVERAGE(F2691:L2691)),MIN($F$2:$L$2539)),MIN($F$2:$L$2539))</f>
        <v>-2.7750214557357178</v>
      </c>
      <c r="E2691" s="1">
        <f>VLOOKUP($A2691,'2015'!$B$2:$D$2700,3,0)</f>
        <v>-7.6881059607707317E-2</v>
      </c>
      <c r="F2691" s="1"/>
      <c r="G2691" s="1"/>
      <c r="H2691" s="1"/>
      <c r="I2691" s="1"/>
      <c r="J2691" s="1"/>
      <c r="K2691" s="1"/>
      <c r="L2691" s="1"/>
    </row>
    <row r="2692" spans="1:12" x14ac:dyDescent="0.3">
      <c r="A2692" s="8">
        <v>5560</v>
      </c>
      <c r="B2692" s="17">
        <f t="shared" si="130"/>
        <v>2525.5</v>
      </c>
      <c r="C2692" s="6">
        <f t="shared" si="131"/>
        <v>0</v>
      </c>
      <c r="D2692" s="2">
        <f t="shared" si="132"/>
        <v>-2.7750214557357178</v>
      </c>
      <c r="E2692" s="1">
        <f>VLOOKUP($A2692,'2015'!$B$2:$D$2700,3,0)</f>
        <v>-0.796816654417834</v>
      </c>
      <c r="F2692" s="1"/>
      <c r="G2692" s="1"/>
      <c r="H2692" s="1"/>
      <c r="I2692" s="1"/>
      <c r="J2692" s="1"/>
      <c r="K2692" s="1"/>
      <c r="L2692" s="1"/>
    </row>
    <row r="2693" spans="1:12" x14ac:dyDescent="0.3">
      <c r="A2693" s="8">
        <v>5561</v>
      </c>
      <c r="B2693" s="17">
        <f t="shared" si="130"/>
        <v>2525.5</v>
      </c>
      <c r="C2693" s="6">
        <f t="shared" si="131"/>
        <v>0</v>
      </c>
      <c r="D2693" s="2">
        <f t="shared" si="132"/>
        <v>-2.7750214557357178</v>
      </c>
      <c r="E2693" s="1">
        <f>VLOOKUP($A2693,'2015'!$B$2:$D$2700,3,0)</f>
        <v>-0.92260689042242605</v>
      </c>
      <c r="F2693" s="1"/>
      <c r="G2693" s="1"/>
      <c r="H2693" s="1"/>
      <c r="I2693" s="1"/>
      <c r="J2693" s="1"/>
      <c r="K2693" s="1"/>
      <c r="L2693" s="1"/>
    </row>
    <row r="2694" spans="1:12" x14ac:dyDescent="0.3">
      <c r="A2694" s="8">
        <v>5562</v>
      </c>
      <c r="B2694" s="17">
        <f t="shared" si="130"/>
        <v>2525.5</v>
      </c>
      <c r="C2694" s="6">
        <f t="shared" si="131"/>
        <v>0</v>
      </c>
      <c r="D2694" s="2">
        <f t="shared" si="132"/>
        <v>-2.7750214557357178</v>
      </c>
      <c r="E2694" s="1">
        <f>VLOOKUP($A2694,'2015'!$B$2:$D$2700,3,0)</f>
        <v>0.29357985860092556</v>
      </c>
      <c r="F2694" s="1"/>
      <c r="G2694" s="1"/>
      <c r="H2694" s="1"/>
      <c r="I2694" s="1"/>
      <c r="J2694" s="1"/>
      <c r="K2694" s="1"/>
      <c r="L2694" s="1"/>
    </row>
    <row r="2695" spans="1:12" x14ac:dyDescent="0.3">
      <c r="A2695" s="8">
        <v>5563</v>
      </c>
      <c r="B2695" s="17">
        <f t="shared" si="130"/>
        <v>2525.5</v>
      </c>
      <c r="C2695" s="6">
        <f t="shared" si="131"/>
        <v>0</v>
      </c>
      <c r="D2695" s="2">
        <f t="shared" si="132"/>
        <v>-2.7750214557357178</v>
      </c>
      <c r="E2695" s="1">
        <f>VLOOKUP($A2695,'2015'!$B$2:$D$2700,3,0)</f>
        <v>-3.244462196566511E-2</v>
      </c>
      <c r="F2695" s="1"/>
      <c r="G2695" s="1"/>
      <c r="H2695" s="1"/>
      <c r="I2695" s="1"/>
      <c r="J2695" s="1"/>
      <c r="K2695" s="1"/>
      <c r="L2695" s="1"/>
    </row>
    <row r="2696" spans="1:12" x14ac:dyDescent="0.3">
      <c r="A2696" s="8">
        <v>5564</v>
      </c>
      <c r="B2696" s="17">
        <f t="shared" si="130"/>
        <v>2525.5</v>
      </c>
      <c r="C2696" s="6">
        <f t="shared" si="131"/>
        <v>0</v>
      </c>
      <c r="D2696" s="2">
        <f t="shared" si="132"/>
        <v>-2.7750214557357178</v>
      </c>
      <c r="E2696" s="1">
        <f>VLOOKUP($A2696,'2015'!$B$2:$D$2700,3,0)</f>
        <v>-0.25555291199047414</v>
      </c>
      <c r="F2696" s="1"/>
      <c r="G2696" s="1"/>
      <c r="H2696" s="1"/>
      <c r="I2696" s="1"/>
      <c r="J2696" s="1"/>
      <c r="K2696" s="1"/>
      <c r="L2696" s="1"/>
    </row>
    <row r="2697" spans="1:12" x14ac:dyDescent="0.3">
      <c r="A2697" s="8">
        <v>5565</v>
      </c>
      <c r="B2697" s="17">
        <f t="shared" si="130"/>
        <v>2525.5</v>
      </c>
      <c r="C2697" s="6">
        <f t="shared" si="131"/>
        <v>0</v>
      </c>
      <c r="D2697" s="2">
        <f t="shared" si="132"/>
        <v>-2.7750214557357178</v>
      </c>
      <c r="E2697" s="1">
        <f>VLOOKUP($A2697,'2015'!$B$2:$D$2700,3,0)</f>
        <v>-0.82334594639041081</v>
      </c>
      <c r="F2697" s="1"/>
      <c r="G2697" s="1"/>
      <c r="H2697" s="1"/>
      <c r="I2697" s="1"/>
      <c r="J2697" s="1"/>
      <c r="K2697" s="1"/>
      <c r="L2697" s="1"/>
    </row>
    <row r="2698" spans="1:12" x14ac:dyDescent="0.3">
      <c r="A2698" s="8">
        <v>5566</v>
      </c>
      <c r="B2698" s="17">
        <f t="shared" si="130"/>
        <v>2525.5</v>
      </c>
      <c r="C2698" s="6">
        <f t="shared" si="131"/>
        <v>0</v>
      </c>
      <c r="D2698" s="2">
        <f t="shared" si="132"/>
        <v>-2.7750214557357178</v>
      </c>
      <c r="E2698" s="1">
        <f>VLOOKUP($A2698,'2015'!$B$2:$D$2700,3,0)</f>
        <v>-0.39942005333876174</v>
      </c>
      <c r="F2698" s="1"/>
      <c r="G2698" s="1"/>
      <c r="H2698" s="1"/>
      <c r="I2698" s="1"/>
      <c r="J2698" s="1"/>
      <c r="K2698" s="1"/>
      <c r="L2698" s="1"/>
    </row>
    <row r="2699" spans="1:12" x14ac:dyDescent="0.3">
      <c r="A2699" s="8">
        <v>5567</v>
      </c>
      <c r="B2699" s="17">
        <f t="shared" si="130"/>
        <v>2525.5</v>
      </c>
      <c r="C2699" s="6">
        <f t="shared" si="131"/>
        <v>0</v>
      </c>
      <c r="D2699" s="2">
        <f t="shared" si="132"/>
        <v>-2.7750214557357178</v>
      </c>
      <c r="E2699" s="1">
        <f>VLOOKUP($A2699,'2015'!$B$2:$D$2700,3,0)</f>
        <v>-0.48549257130489976</v>
      </c>
      <c r="F2699" s="1"/>
      <c r="G2699" s="1"/>
      <c r="H2699" s="1"/>
      <c r="I2699" s="1"/>
      <c r="J2699" s="1"/>
      <c r="K2699" s="1"/>
      <c r="L2699" s="1"/>
    </row>
    <row r="2700" spans="1:12" x14ac:dyDescent="0.3">
      <c r="A2700" s="8">
        <v>5568</v>
      </c>
      <c r="B2700" s="17">
        <f t="shared" si="130"/>
        <v>2525.5</v>
      </c>
      <c r="C2700" s="6">
        <f t="shared" si="131"/>
        <v>0</v>
      </c>
      <c r="D2700" s="2">
        <f t="shared" si="132"/>
        <v>-2.7750214557357178</v>
      </c>
      <c r="E2700" s="1">
        <f>VLOOKUP($A2700,'2015'!$B$2:$D$2700,3,0)</f>
        <v>-0.3177723067439524</v>
      </c>
      <c r="F2700" s="1"/>
      <c r="G2700" s="1"/>
      <c r="H2700" s="1"/>
      <c r="I2700" s="1"/>
      <c r="J2700" s="1"/>
      <c r="K2700" s="1"/>
      <c r="L2700" s="1"/>
    </row>
    <row r="2701" spans="1:12" x14ac:dyDescent="0.3">
      <c r="A2701" s="8">
        <v>5569</v>
      </c>
      <c r="B2701" s="17">
        <f t="shared" si="130"/>
        <v>2525.5</v>
      </c>
      <c r="C2701" s="6">
        <f t="shared" si="131"/>
        <v>0</v>
      </c>
      <c r="D2701" s="2">
        <f t="shared" si="132"/>
        <v>-2.7750214557357178</v>
      </c>
      <c r="E2701" s="1">
        <f>VLOOKUP($A2701,'2015'!$B$2:$D$2700,3,0)</f>
        <v>-6.3969143270596995E-2</v>
      </c>
      <c r="F2701" s="1"/>
      <c r="G2701" s="1"/>
      <c r="H2701" s="1"/>
      <c r="I2701" s="1"/>
      <c r="J2701" s="1"/>
      <c r="K2701" s="1"/>
      <c r="L2701" s="1"/>
    </row>
    <row r="2702" spans="1:12" x14ac:dyDescent="0.3">
      <c r="A2702" s="8">
        <v>5570</v>
      </c>
      <c r="B2702" s="17">
        <f t="shared" si="130"/>
        <v>2525.5</v>
      </c>
      <c r="C2702" s="6">
        <f t="shared" si="131"/>
        <v>0</v>
      </c>
      <c r="D2702" s="2">
        <f t="shared" si="132"/>
        <v>-2.7750214557357178</v>
      </c>
      <c r="E2702" s="1">
        <f>VLOOKUP($A2702,'2015'!$B$2:$D$2700,3,0)</f>
        <v>-0.67437609428185785</v>
      </c>
      <c r="F2702" s="1"/>
      <c r="G2702" s="1"/>
      <c r="H2702" s="1"/>
      <c r="I2702" s="1"/>
      <c r="J2702" s="1"/>
      <c r="K2702" s="1"/>
      <c r="L2702" s="1"/>
    </row>
    <row r="2703" spans="1:12" x14ac:dyDescent="0.3">
      <c r="A2703" s="8">
        <v>5571</v>
      </c>
      <c r="B2703" s="17">
        <f t="shared" si="130"/>
        <v>2525.5</v>
      </c>
      <c r="C2703" s="6">
        <f t="shared" si="131"/>
        <v>0</v>
      </c>
      <c r="D2703" s="2">
        <f t="shared" si="132"/>
        <v>-2.7750214557357178</v>
      </c>
      <c r="E2703" s="1">
        <f>VLOOKUP($A2703,'2015'!$B$2:$D$2700,3,0)</f>
        <v>0.68694581559221179</v>
      </c>
      <c r="F2703" s="1"/>
      <c r="G2703" s="1"/>
      <c r="H2703" s="1"/>
      <c r="I2703" s="1"/>
      <c r="J2703" s="1"/>
      <c r="K2703" s="1"/>
      <c r="L2703" s="1"/>
    </row>
    <row r="2704" spans="1:12" x14ac:dyDescent="0.3">
      <c r="A2704" s="8">
        <v>5572</v>
      </c>
      <c r="B2704" s="17">
        <f t="shared" si="130"/>
        <v>2525.5</v>
      </c>
      <c r="C2704" s="6">
        <f t="shared" si="131"/>
        <v>0</v>
      </c>
      <c r="D2704" s="2">
        <f t="shared" si="132"/>
        <v>-2.7750214557357178</v>
      </c>
      <c r="E2704" s="1">
        <f>VLOOKUP($A2704,'2015'!$B$2:$D$2700,3,0)</f>
        <v>-8.7904367173053541E-2</v>
      </c>
      <c r="F2704" s="1"/>
      <c r="G2704" s="1"/>
      <c r="H2704" s="1"/>
      <c r="I2704" s="1"/>
      <c r="J2704" s="1"/>
      <c r="K2704" s="1"/>
      <c r="L2704" s="1"/>
    </row>
    <row r="2705" spans="1:12" x14ac:dyDescent="0.3">
      <c r="A2705" s="8">
        <v>5573</v>
      </c>
      <c r="B2705" s="17">
        <f t="shared" si="130"/>
        <v>2525.5</v>
      </c>
      <c r="C2705" s="6">
        <f t="shared" si="131"/>
        <v>0</v>
      </c>
      <c r="D2705" s="2">
        <f t="shared" si="132"/>
        <v>-2.7750214557357178</v>
      </c>
      <c r="E2705" s="1">
        <f>VLOOKUP($A2705,'2015'!$B$2:$D$2700,3,0)</f>
        <v>-0.56816673118502914</v>
      </c>
      <c r="F2705" s="1"/>
      <c r="G2705" s="1"/>
      <c r="H2705" s="1"/>
      <c r="I2705" s="1"/>
      <c r="J2705" s="1"/>
      <c r="K2705" s="1"/>
      <c r="L2705" s="1"/>
    </row>
    <row r="2706" spans="1:12" x14ac:dyDescent="0.3">
      <c r="A2706" s="8">
        <v>5574</v>
      </c>
      <c r="B2706" s="17">
        <f t="shared" si="130"/>
        <v>2525.5</v>
      </c>
      <c r="C2706" s="6">
        <f t="shared" si="131"/>
        <v>0</v>
      </c>
      <c r="D2706" s="2">
        <f t="shared" si="132"/>
        <v>-2.7750214557357178</v>
      </c>
      <c r="E2706" s="1">
        <f>VLOOKUP($A2706,'2015'!$B$2:$D$2700,3,0)</f>
        <v>-0.36226054793199058</v>
      </c>
      <c r="F2706" s="1"/>
      <c r="G2706" s="1"/>
      <c r="H2706" s="1"/>
      <c r="I2706" s="1"/>
      <c r="J2706" s="1"/>
      <c r="K2706" s="1"/>
      <c r="L2706" s="1"/>
    </row>
    <row r="2707" spans="1:12" x14ac:dyDescent="0.3">
      <c r="A2707" s="8">
        <v>5575</v>
      </c>
      <c r="B2707" s="17">
        <f t="shared" si="130"/>
        <v>2525.5</v>
      </c>
      <c r="C2707" s="6">
        <f t="shared" si="131"/>
        <v>0</v>
      </c>
      <c r="D2707" s="2">
        <f t="shared" si="132"/>
        <v>-2.7750214557357178</v>
      </c>
      <c r="E2707" s="1">
        <f>VLOOKUP($A2707,'2015'!$B$2:$D$2700,3,0)</f>
        <v>-0.18725516523743085</v>
      </c>
      <c r="F2707" s="1"/>
      <c r="G2707" s="1"/>
      <c r="H2707" s="1"/>
      <c r="I2707" s="1"/>
      <c r="J2707" s="1"/>
      <c r="K2707" s="1"/>
      <c r="L2707" s="1"/>
    </row>
    <row r="2708" spans="1:12" x14ac:dyDescent="0.3">
      <c r="A2708" s="8">
        <v>5576</v>
      </c>
      <c r="B2708" s="17">
        <f t="shared" si="130"/>
        <v>2525.5</v>
      </c>
      <c r="C2708" s="6">
        <f t="shared" si="131"/>
        <v>0</v>
      </c>
      <c r="D2708" s="2">
        <f t="shared" si="132"/>
        <v>-2.7750214557357178</v>
      </c>
      <c r="E2708" s="1">
        <f>VLOOKUP($A2708,'2015'!$B$2:$D$2700,3,0)</f>
        <v>2.0632125727181587</v>
      </c>
      <c r="F2708" s="1"/>
      <c r="G2708" s="1"/>
      <c r="H2708" s="1"/>
      <c r="I2708" s="1"/>
      <c r="J2708" s="1"/>
      <c r="K2708" s="1"/>
      <c r="L2708" s="1"/>
    </row>
    <row r="2709" spans="1:12" x14ac:dyDescent="0.3">
      <c r="A2709" s="8">
        <v>5577</v>
      </c>
      <c r="B2709" s="17">
        <f t="shared" si="130"/>
        <v>2525.5</v>
      </c>
      <c r="C2709" s="6">
        <f t="shared" si="131"/>
        <v>0</v>
      </c>
      <c r="D2709" s="2">
        <f t="shared" si="132"/>
        <v>-2.7750214557357178</v>
      </c>
      <c r="E2709" s="1">
        <f>VLOOKUP($A2709,'2015'!$B$2:$D$2700,3,0)</f>
        <v>-0.42771979351910239</v>
      </c>
      <c r="F2709" s="1"/>
      <c r="G2709" s="1"/>
      <c r="H2709" s="1"/>
      <c r="I2709" s="1"/>
      <c r="J2709" s="1"/>
      <c r="K2709" s="1"/>
      <c r="L2709" s="1"/>
    </row>
    <row r="2710" spans="1:12" x14ac:dyDescent="0.3">
      <c r="A2710" s="8">
        <v>5578</v>
      </c>
      <c r="B2710" s="17">
        <f t="shared" si="130"/>
        <v>2525.5</v>
      </c>
      <c r="C2710" s="6">
        <f t="shared" si="131"/>
        <v>0</v>
      </c>
      <c r="D2710" s="2">
        <f t="shared" si="132"/>
        <v>-2.7750214557357178</v>
      </c>
      <c r="E2710" s="1">
        <f>VLOOKUP($A2710,'2015'!$B$2:$D$2700,3,0)</f>
        <v>-0.58137156176878302</v>
      </c>
      <c r="F2710" s="1"/>
      <c r="G2710" s="1"/>
      <c r="H2710" s="1"/>
      <c r="I2710" s="1"/>
      <c r="J2710" s="1"/>
      <c r="K2710" s="1"/>
      <c r="L2710" s="1"/>
    </row>
    <row r="2711" spans="1:12" x14ac:dyDescent="0.3">
      <c r="A2711" s="8">
        <v>5580</v>
      </c>
      <c r="B2711" s="17">
        <f t="shared" si="130"/>
        <v>2525.5</v>
      </c>
      <c r="C2711" s="6">
        <f t="shared" si="131"/>
        <v>0</v>
      </c>
      <c r="D2711" s="2">
        <f t="shared" si="132"/>
        <v>-2.7750214557357178</v>
      </c>
      <c r="E2711" s="1">
        <f>VLOOKUP($A2711,'2015'!$B$2:$D$2700,3,0)</f>
        <v>-0.49118462556974823</v>
      </c>
      <c r="F2711" s="1"/>
      <c r="G2711" s="1"/>
      <c r="H2711" s="1"/>
      <c r="I2711" s="1"/>
      <c r="J2711" s="1"/>
      <c r="K2711" s="1"/>
      <c r="L2711" s="1"/>
    </row>
    <row r="2712" spans="1:12" x14ac:dyDescent="0.3">
      <c r="A2712" s="8">
        <v>5581</v>
      </c>
      <c r="B2712" s="17">
        <f t="shared" si="130"/>
        <v>2525.5</v>
      </c>
      <c r="C2712" s="6">
        <f t="shared" si="131"/>
        <v>0</v>
      </c>
      <c r="D2712" s="2">
        <f t="shared" si="132"/>
        <v>-2.7750214557357178</v>
      </c>
      <c r="E2712" s="1">
        <f>VLOOKUP($A2712,'2015'!$B$2:$D$2700,3,0)</f>
        <v>-0.21933458650399468</v>
      </c>
      <c r="F2712" s="1"/>
      <c r="G2712" s="1"/>
      <c r="H2712" s="1"/>
      <c r="I2712" s="1"/>
      <c r="J2712" s="1"/>
      <c r="K2712" s="1"/>
      <c r="L2712" s="1"/>
    </row>
    <row r="2713" spans="1:12" x14ac:dyDescent="0.3">
      <c r="A2713" s="8">
        <v>5582</v>
      </c>
      <c r="B2713" s="17">
        <f t="shared" si="130"/>
        <v>2525.5</v>
      </c>
      <c r="C2713" s="6">
        <f t="shared" si="131"/>
        <v>0</v>
      </c>
      <c r="D2713" s="2">
        <f t="shared" si="132"/>
        <v>-2.7750214557357178</v>
      </c>
      <c r="E2713" s="1">
        <f>VLOOKUP($A2713,'2015'!$B$2:$D$2700,3,0)</f>
        <v>-0.97438267419492719</v>
      </c>
      <c r="F2713" s="1"/>
      <c r="G2713" s="1"/>
      <c r="H2713" s="1"/>
      <c r="I2713" s="1"/>
      <c r="J2713" s="1"/>
      <c r="K2713" s="1"/>
      <c r="L2713" s="1"/>
    </row>
    <row r="2714" spans="1:12" x14ac:dyDescent="0.3">
      <c r="A2714" s="8">
        <v>5583</v>
      </c>
      <c r="B2714" s="17">
        <f t="shared" si="130"/>
        <v>2525.5</v>
      </c>
      <c r="C2714" s="6">
        <f t="shared" si="131"/>
        <v>0</v>
      </c>
      <c r="D2714" s="2">
        <f t="shared" si="132"/>
        <v>-2.7750214557357178</v>
      </c>
      <c r="E2714" s="1" t="e">
        <f>VLOOKUP($A2714,'2015'!$B$2:$D$2700,3,0)</f>
        <v>#N/A</v>
      </c>
      <c r="F2714" s="1"/>
      <c r="G2714" s="1"/>
      <c r="H2714" s="1"/>
      <c r="I2714" s="1"/>
      <c r="J2714" s="1"/>
      <c r="K2714" s="1"/>
      <c r="L2714" s="1"/>
    </row>
    <row r="2715" spans="1:12" x14ac:dyDescent="0.3">
      <c r="A2715" s="8">
        <v>5584</v>
      </c>
      <c r="B2715" s="17">
        <f t="shared" si="130"/>
        <v>2525.5</v>
      </c>
      <c r="C2715" s="6">
        <f t="shared" si="131"/>
        <v>0</v>
      </c>
      <c r="D2715" s="2">
        <f t="shared" si="132"/>
        <v>-2.7750214557357178</v>
      </c>
      <c r="E2715" s="1">
        <f>VLOOKUP($A2715,'2015'!$B$2:$D$2700,3,0)</f>
        <v>0.45554511219899041</v>
      </c>
      <c r="F2715" s="1"/>
      <c r="G2715" s="1"/>
      <c r="H2715" s="1"/>
      <c r="I2715" s="1"/>
      <c r="J2715" s="1"/>
      <c r="K2715" s="1"/>
      <c r="L2715" s="1"/>
    </row>
    <row r="2716" spans="1:12" x14ac:dyDescent="0.3">
      <c r="A2716" s="8">
        <v>5585</v>
      </c>
      <c r="B2716" s="17">
        <f t="shared" si="130"/>
        <v>2525.5</v>
      </c>
      <c r="C2716" s="6">
        <f t="shared" si="131"/>
        <v>0</v>
      </c>
      <c r="D2716" s="2">
        <f t="shared" si="132"/>
        <v>-2.7750214557357178</v>
      </c>
      <c r="E2716" s="1">
        <f>VLOOKUP($A2716,'2015'!$B$2:$D$2700,3,0)</f>
        <v>0.17069160286790294</v>
      </c>
      <c r="F2716" s="1"/>
      <c r="G2716" s="1"/>
      <c r="H2716" s="1"/>
      <c r="I2716" s="1"/>
      <c r="J2716" s="1"/>
      <c r="K2716" s="1"/>
      <c r="L2716" s="1"/>
    </row>
    <row r="2717" spans="1:12" x14ac:dyDescent="0.3">
      <c r="A2717" s="8">
        <v>5586</v>
      </c>
      <c r="B2717" s="17">
        <f t="shared" si="130"/>
        <v>2525.5</v>
      </c>
      <c r="C2717" s="6">
        <f t="shared" si="131"/>
        <v>0</v>
      </c>
      <c r="D2717" s="2">
        <f t="shared" si="132"/>
        <v>-2.7750214557357178</v>
      </c>
      <c r="E2717" s="1">
        <f>VLOOKUP($A2717,'2015'!$B$2:$D$2700,3,0)</f>
        <v>-0.79311217398555023</v>
      </c>
      <c r="F2717" s="1"/>
      <c r="G2717" s="1"/>
      <c r="H2717" s="1"/>
      <c r="I2717" s="1"/>
      <c r="J2717" s="1"/>
      <c r="K2717" s="1"/>
      <c r="L2717" s="1"/>
    </row>
    <row r="2718" spans="1:12" x14ac:dyDescent="0.3">
      <c r="A2718" s="8">
        <v>5587</v>
      </c>
      <c r="B2718" s="17">
        <f t="shared" si="130"/>
        <v>2525.5</v>
      </c>
      <c r="C2718" s="6">
        <f t="shared" si="131"/>
        <v>0</v>
      </c>
      <c r="D2718" s="2">
        <f t="shared" si="132"/>
        <v>-2.7750214557357178</v>
      </c>
      <c r="E2718" s="1">
        <f>VLOOKUP($A2718,'2015'!$B$2:$D$2700,3,0)</f>
        <v>-0.50189546107010619</v>
      </c>
      <c r="F2718" s="1"/>
      <c r="G2718" s="1"/>
      <c r="H2718" s="1"/>
      <c r="I2718" s="1"/>
      <c r="J2718" s="1"/>
      <c r="K2718" s="1"/>
      <c r="L2718" s="1"/>
    </row>
    <row r="2719" spans="1:12" x14ac:dyDescent="0.3">
      <c r="A2719" s="8">
        <v>5588</v>
      </c>
      <c r="B2719" s="17">
        <f t="shared" si="130"/>
        <v>2525.5</v>
      </c>
      <c r="C2719" s="6">
        <f t="shared" si="131"/>
        <v>0</v>
      </c>
      <c r="D2719" s="2">
        <f t="shared" si="132"/>
        <v>-2.7750214557357178</v>
      </c>
      <c r="E2719" s="1">
        <f>VLOOKUP($A2719,'2015'!$B$2:$D$2700,3,0)</f>
        <v>-1.9753078079186779E-2</v>
      </c>
      <c r="F2719" s="1"/>
      <c r="G2719" s="1"/>
      <c r="H2719" s="1"/>
      <c r="I2719" s="1"/>
      <c r="J2719" s="1"/>
      <c r="K2719" s="1"/>
      <c r="L2719" s="1"/>
    </row>
    <row r="2720" spans="1:12" x14ac:dyDescent="0.3">
      <c r="A2720" s="8">
        <v>5589</v>
      </c>
      <c r="B2720" s="17">
        <f t="shared" si="130"/>
        <v>2525.5</v>
      </c>
      <c r="C2720" s="6">
        <f t="shared" si="131"/>
        <v>0</v>
      </c>
      <c r="D2720" s="2">
        <f t="shared" si="132"/>
        <v>-2.7750214557357178</v>
      </c>
      <c r="E2720" s="1">
        <f>VLOOKUP($A2720,'2015'!$B$2:$D$2700,3,0)</f>
        <v>-0.48479501998122265</v>
      </c>
      <c r="F2720" s="1"/>
      <c r="G2720" s="1"/>
      <c r="H2720" s="1"/>
      <c r="I2720" s="1"/>
      <c r="J2720" s="1"/>
      <c r="K2720" s="1"/>
      <c r="L2720" s="1"/>
    </row>
    <row r="2721" spans="1:12" x14ac:dyDescent="0.3">
      <c r="A2721" s="8">
        <v>5590</v>
      </c>
      <c r="B2721" s="17">
        <f t="shared" si="130"/>
        <v>2525.5</v>
      </c>
      <c r="C2721" s="6">
        <f t="shared" si="131"/>
        <v>0</v>
      </c>
      <c r="D2721" s="2">
        <f t="shared" si="132"/>
        <v>-2.7750214557357178</v>
      </c>
      <c r="E2721" s="1">
        <f>VLOOKUP($A2721,'2015'!$B$2:$D$2700,3,0)</f>
        <v>0.70639472893631094</v>
      </c>
      <c r="F2721" s="1"/>
      <c r="G2721" s="1"/>
      <c r="H2721" s="1"/>
      <c r="I2721" s="1"/>
      <c r="J2721" s="1"/>
      <c r="K2721" s="1"/>
      <c r="L2721" s="1"/>
    </row>
    <row r="2722" spans="1:12" x14ac:dyDescent="0.3">
      <c r="A2722" s="8">
        <v>5591</v>
      </c>
      <c r="B2722" s="17">
        <f t="shared" si="130"/>
        <v>2525.5</v>
      </c>
      <c r="C2722" s="6">
        <f t="shared" si="131"/>
        <v>0</v>
      </c>
      <c r="D2722" s="2">
        <f t="shared" si="132"/>
        <v>-2.7750214557357178</v>
      </c>
      <c r="E2722" s="1" t="e">
        <f>VLOOKUP($A2722,'2015'!$B$2:$D$2700,3,0)</f>
        <v>#N/A</v>
      </c>
      <c r="F2722" s="1"/>
      <c r="G2722" s="1"/>
      <c r="H2722" s="1"/>
      <c r="I2722" s="1"/>
      <c r="J2722" s="1"/>
      <c r="K2722" s="1"/>
      <c r="L2722" s="1"/>
    </row>
    <row r="2723" spans="1:12" x14ac:dyDescent="0.3">
      <c r="A2723" s="8">
        <v>5592</v>
      </c>
      <c r="B2723" s="17">
        <f t="shared" si="130"/>
        <v>2525.5</v>
      </c>
      <c r="C2723" s="6">
        <f t="shared" si="131"/>
        <v>0</v>
      </c>
      <c r="D2723" s="2">
        <f t="shared" si="132"/>
        <v>-2.7750214557357178</v>
      </c>
      <c r="E2723" s="1" t="e">
        <f>VLOOKUP($A2723,'2015'!$B$2:$D$2700,3,0)</f>
        <v>#N/A</v>
      </c>
      <c r="F2723" s="1"/>
      <c r="G2723" s="1"/>
      <c r="H2723" s="1"/>
      <c r="I2723" s="1"/>
      <c r="J2723" s="1"/>
      <c r="K2723" s="1"/>
      <c r="L2723" s="1"/>
    </row>
    <row r="2724" spans="1:12" x14ac:dyDescent="0.3">
      <c r="A2724" s="8">
        <v>5593</v>
      </c>
      <c r="B2724" s="17">
        <f t="shared" si="130"/>
        <v>2525.5</v>
      </c>
      <c r="C2724" s="6">
        <f t="shared" si="131"/>
        <v>0</v>
      </c>
      <c r="D2724" s="2">
        <f t="shared" si="132"/>
        <v>-2.7750214557357178</v>
      </c>
      <c r="E2724" s="1">
        <f>VLOOKUP($A2724,'2015'!$B$2:$D$2700,3,0)</f>
        <v>-0.4143523200305369</v>
      </c>
      <c r="F2724" s="1"/>
      <c r="G2724" s="1"/>
      <c r="H2724" s="1"/>
      <c r="I2724" s="1"/>
      <c r="J2724" s="1"/>
      <c r="K2724" s="1"/>
      <c r="L2724" s="1"/>
    </row>
    <row r="2725" spans="1:12" x14ac:dyDescent="0.3">
      <c r="A2725" s="8">
        <v>5594</v>
      </c>
      <c r="B2725" s="17">
        <f t="shared" si="130"/>
        <v>2525.5</v>
      </c>
      <c r="C2725" s="6">
        <f t="shared" si="131"/>
        <v>0</v>
      </c>
      <c r="D2725" s="2">
        <f t="shared" si="132"/>
        <v>-2.7750214557357178</v>
      </c>
      <c r="E2725" s="1">
        <f>VLOOKUP($A2725,'2015'!$B$2:$D$2700,3,0)</f>
        <v>6.9976367287978805E-2</v>
      </c>
      <c r="F2725" s="1"/>
      <c r="G2725" s="1"/>
      <c r="H2725" s="1"/>
      <c r="I2725" s="1"/>
      <c r="J2725" s="1"/>
      <c r="K2725" s="1"/>
      <c r="L2725" s="1"/>
    </row>
    <row r="2726" spans="1:12" x14ac:dyDescent="0.3">
      <c r="A2726" s="8">
        <v>5595</v>
      </c>
      <c r="B2726" s="17">
        <f t="shared" si="130"/>
        <v>2525.5</v>
      </c>
      <c r="C2726" s="6">
        <f t="shared" si="131"/>
        <v>0</v>
      </c>
      <c r="D2726" s="2">
        <f t="shared" si="132"/>
        <v>-2.7750214557357178</v>
      </c>
      <c r="E2726" s="1">
        <f>VLOOKUP($A2726,'2015'!$B$2:$D$2700,3,0)</f>
        <v>-0.21826685818662761</v>
      </c>
      <c r="F2726" s="1"/>
      <c r="G2726" s="1"/>
      <c r="H2726" s="1"/>
      <c r="I2726" s="1"/>
      <c r="J2726" s="1"/>
      <c r="K2726" s="1"/>
      <c r="L2726" s="1"/>
    </row>
    <row r="2727" spans="1:12" x14ac:dyDescent="0.3">
      <c r="A2727" s="8">
        <v>5596</v>
      </c>
      <c r="B2727" s="17">
        <f t="shared" si="130"/>
        <v>2525.5</v>
      </c>
      <c r="C2727" s="6">
        <f t="shared" si="131"/>
        <v>0</v>
      </c>
      <c r="D2727" s="2">
        <f t="shared" si="132"/>
        <v>-2.7750214557357178</v>
      </c>
      <c r="E2727" s="1">
        <f>VLOOKUP($A2727,'2015'!$B$2:$D$2700,3,0)</f>
        <v>-0.38932234077390582</v>
      </c>
      <c r="F2727" s="1"/>
      <c r="G2727" s="1"/>
      <c r="H2727" s="1"/>
      <c r="I2727" s="1"/>
      <c r="J2727" s="1"/>
      <c r="K2727" s="1"/>
      <c r="L2727" s="1"/>
    </row>
    <row r="2728" spans="1:12" x14ac:dyDescent="0.3">
      <c r="A2728" s="8">
        <v>5597</v>
      </c>
      <c r="B2728" s="17">
        <f t="shared" si="130"/>
        <v>2525.5</v>
      </c>
      <c r="C2728" s="6">
        <f t="shared" si="131"/>
        <v>0</v>
      </c>
      <c r="D2728" s="2">
        <f t="shared" si="132"/>
        <v>-2.7750214557357178</v>
      </c>
      <c r="E2728" s="1">
        <f>VLOOKUP($A2728,'2015'!$B$2:$D$2700,3,0)</f>
        <v>-0.70662413734056528</v>
      </c>
      <c r="F2728" s="1"/>
      <c r="G2728" s="1"/>
      <c r="H2728" s="1"/>
      <c r="I2728" s="1"/>
      <c r="J2728" s="1"/>
      <c r="K2728" s="1"/>
      <c r="L2728" s="1"/>
    </row>
    <row r="2729" spans="1:12" x14ac:dyDescent="0.3">
      <c r="A2729" s="8">
        <v>5598</v>
      </c>
      <c r="B2729" s="17">
        <f t="shared" si="130"/>
        <v>2525.5</v>
      </c>
      <c r="C2729" s="6">
        <f t="shared" si="131"/>
        <v>0</v>
      </c>
      <c r="D2729" s="2">
        <f t="shared" si="132"/>
        <v>-2.7750214557357178</v>
      </c>
      <c r="E2729" s="1">
        <f>VLOOKUP($A2729,'2015'!$B$2:$D$2700,3,0)</f>
        <v>-1.0436734089493631</v>
      </c>
      <c r="F2729" s="1"/>
      <c r="G2729" s="1"/>
      <c r="H2729" s="1"/>
      <c r="I2729" s="1"/>
      <c r="J2729" s="1"/>
      <c r="K2729" s="1"/>
      <c r="L2729" s="1"/>
    </row>
    <row r="2730" spans="1:12" x14ac:dyDescent="0.3">
      <c r="A2730" s="8">
        <v>5599</v>
      </c>
      <c r="B2730" s="17">
        <f t="shared" si="130"/>
        <v>2525.5</v>
      </c>
      <c r="C2730" s="6">
        <f t="shared" si="131"/>
        <v>0</v>
      </c>
      <c r="D2730" s="2">
        <f t="shared" si="132"/>
        <v>-2.7750214557357178</v>
      </c>
      <c r="E2730" s="1">
        <f>VLOOKUP($A2730,'2015'!$B$2:$D$2700,3,0)</f>
        <v>-0.7777816731799343</v>
      </c>
      <c r="F2730" s="1"/>
      <c r="G2730" s="1"/>
      <c r="H2730" s="1"/>
      <c r="I2730" s="1"/>
      <c r="J2730" s="1"/>
      <c r="K2730" s="1"/>
      <c r="L2730" s="1"/>
    </row>
    <row r="2731" spans="1:12" x14ac:dyDescent="0.3">
      <c r="A2731" s="8">
        <v>5600</v>
      </c>
      <c r="B2731" s="17">
        <f t="shared" si="130"/>
        <v>2525.5</v>
      </c>
      <c r="C2731" s="6">
        <f t="shared" si="131"/>
        <v>0</v>
      </c>
      <c r="D2731" s="2">
        <f t="shared" si="132"/>
        <v>-2.7750214557357178</v>
      </c>
      <c r="E2731" s="1" t="e">
        <f>VLOOKUP($A2731,'2015'!$B$2:$D$2700,3,0)</f>
        <v>#N/A</v>
      </c>
      <c r="F2731" s="1"/>
      <c r="G2731" s="1"/>
      <c r="H2731" s="1"/>
      <c r="I2731" s="1"/>
      <c r="J2731" s="1"/>
      <c r="K2731" s="1"/>
      <c r="L2731" s="1"/>
    </row>
    <row r="2732" spans="1:12" x14ac:dyDescent="0.3">
      <c r="A2732" s="8">
        <v>5601</v>
      </c>
      <c r="B2732" s="17">
        <f t="shared" si="130"/>
        <v>2525.5</v>
      </c>
      <c r="C2732" s="6">
        <f t="shared" si="131"/>
        <v>0</v>
      </c>
      <c r="D2732" s="2">
        <f t="shared" si="132"/>
        <v>-2.7750214557357178</v>
      </c>
      <c r="E2732" s="1" t="e">
        <f>VLOOKUP($A2732,'2015'!$B$2:$D$2700,3,0)</f>
        <v>#N/A</v>
      </c>
      <c r="F2732" s="1"/>
      <c r="G2732" s="1"/>
      <c r="H2732" s="1"/>
      <c r="I2732" s="1"/>
      <c r="J2732" s="1"/>
      <c r="K2732" s="1"/>
      <c r="L2732" s="1"/>
    </row>
    <row r="2733" spans="1:12" x14ac:dyDescent="0.3">
      <c r="A2733" s="8">
        <v>5602</v>
      </c>
      <c r="B2733" s="17">
        <f t="shared" si="130"/>
        <v>2525.5</v>
      </c>
      <c r="C2733" s="6">
        <f t="shared" si="131"/>
        <v>0</v>
      </c>
      <c r="D2733" s="2">
        <f t="shared" si="132"/>
        <v>-2.7750214557357178</v>
      </c>
      <c r="E2733" s="1">
        <f>VLOOKUP($A2733,'2015'!$B$2:$D$2700,3,0)</f>
        <v>-0.39543096329791821</v>
      </c>
      <c r="F2733" s="1"/>
      <c r="G2733" s="1"/>
      <c r="H2733" s="1"/>
      <c r="I2733" s="1"/>
      <c r="J2733" s="1"/>
      <c r="K2733" s="1"/>
      <c r="L2733" s="1"/>
    </row>
    <row r="2734" spans="1:12" x14ac:dyDescent="0.3">
      <c r="A2734" s="8">
        <v>5603</v>
      </c>
      <c r="B2734" s="17">
        <f t="shared" si="130"/>
        <v>2525.5</v>
      </c>
      <c r="C2734" s="6">
        <f t="shared" si="131"/>
        <v>0</v>
      </c>
      <c r="D2734" s="2">
        <f t="shared" si="132"/>
        <v>-2.7750214557357178</v>
      </c>
      <c r="E2734" s="1">
        <f>VLOOKUP($A2734,'2015'!$B$2:$D$2700,3,0)</f>
        <v>1.1039525117996349</v>
      </c>
      <c r="F2734" s="1"/>
      <c r="G2734" s="1"/>
      <c r="H2734" s="1"/>
      <c r="I2734" s="1"/>
      <c r="J2734" s="1"/>
      <c r="K2734" s="1"/>
      <c r="L2734" s="1"/>
    </row>
    <row r="2735" spans="1:12" x14ac:dyDescent="0.3">
      <c r="A2735" s="8">
        <v>5604</v>
      </c>
      <c r="B2735" s="17">
        <f t="shared" si="130"/>
        <v>2525.5</v>
      </c>
      <c r="C2735" s="6">
        <f t="shared" si="131"/>
        <v>0</v>
      </c>
      <c r="D2735" s="2">
        <f t="shared" si="132"/>
        <v>-2.7750214557357178</v>
      </c>
      <c r="E2735" s="1" t="e">
        <f>VLOOKUP($A2735,'2015'!$B$2:$D$2700,3,0)</f>
        <v>#N/A</v>
      </c>
      <c r="F2735" s="1"/>
      <c r="G2735" s="1"/>
      <c r="H2735" s="1"/>
      <c r="I2735" s="1"/>
      <c r="J2735" s="1"/>
      <c r="K2735" s="1"/>
      <c r="L2735" s="1"/>
    </row>
    <row r="2736" spans="1:12" x14ac:dyDescent="0.3">
      <c r="A2736" s="8">
        <v>5605</v>
      </c>
      <c r="B2736" s="17">
        <f t="shared" si="130"/>
        <v>2525.5</v>
      </c>
      <c r="C2736" s="6">
        <f t="shared" si="131"/>
        <v>0</v>
      </c>
      <c r="D2736" s="2">
        <f t="shared" si="132"/>
        <v>-2.7750214557357178</v>
      </c>
      <c r="E2736" s="1">
        <f>VLOOKUP($A2736,'2015'!$B$2:$D$2700,3,0)</f>
        <v>-0.79623061896808067</v>
      </c>
      <c r="F2736" s="1"/>
      <c r="G2736" s="1"/>
      <c r="H2736" s="1"/>
      <c r="I2736" s="1"/>
      <c r="J2736" s="1"/>
      <c r="K2736" s="1"/>
      <c r="L2736" s="1"/>
    </row>
    <row r="2737" spans="1:12" x14ac:dyDescent="0.3">
      <c r="A2737" s="8">
        <v>5606</v>
      </c>
      <c r="B2737" s="17">
        <f t="shared" si="130"/>
        <v>2525.5</v>
      </c>
      <c r="C2737" s="6">
        <f t="shared" si="131"/>
        <v>0</v>
      </c>
      <c r="D2737" s="2">
        <f t="shared" si="132"/>
        <v>-2.7750214557357178</v>
      </c>
      <c r="E2737" s="1" t="e">
        <f>VLOOKUP($A2737,'2015'!$B$2:$D$2700,3,0)</f>
        <v>#N/A</v>
      </c>
      <c r="F2737" s="1"/>
      <c r="G2737" s="1"/>
      <c r="H2737" s="1"/>
      <c r="I2737" s="1"/>
      <c r="J2737" s="1"/>
      <c r="K2737" s="1"/>
      <c r="L2737" s="1"/>
    </row>
    <row r="2738" spans="1:12" x14ac:dyDescent="0.3">
      <c r="A2738" s="8">
        <v>5607</v>
      </c>
      <c r="B2738" s="17">
        <f t="shared" si="130"/>
        <v>2525.5</v>
      </c>
      <c r="C2738" s="6">
        <f t="shared" si="131"/>
        <v>0</v>
      </c>
      <c r="D2738" s="2">
        <f t="shared" si="132"/>
        <v>-2.7750214557357178</v>
      </c>
      <c r="E2738" s="1">
        <f>VLOOKUP($A2738,'2015'!$B$2:$D$2700,3,0)</f>
        <v>-0.84257706345199435</v>
      </c>
      <c r="F2738" s="1"/>
      <c r="G2738" s="1"/>
      <c r="H2738" s="1"/>
      <c r="I2738" s="1"/>
      <c r="J2738" s="1"/>
      <c r="K2738" s="1"/>
      <c r="L2738" s="1"/>
    </row>
    <row r="2739" spans="1:12" x14ac:dyDescent="0.3">
      <c r="A2739" s="8">
        <v>5608</v>
      </c>
      <c r="B2739" s="17">
        <f t="shared" si="130"/>
        <v>2525.5</v>
      </c>
      <c r="C2739" s="6">
        <f t="shared" si="131"/>
        <v>0</v>
      </c>
      <c r="D2739" s="2">
        <f t="shared" si="132"/>
        <v>-2.7750214557357178</v>
      </c>
      <c r="E2739" s="1">
        <f>VLOOKUP($A2739,'2015'!$B$2:$D$2700,3,0)</f>
        <v>0.26774786838188014</v>
      </c>
      <c r="F2739" s="1"/>
      <c r="G2739" s="1"/>
      <c r="H2739" s="1"/>
      <c r="I2739" s="1"/>
      <c r="J2739" s="1"/>
      <c r="K2739" s="1"/>
      <c r="L2739" s="1"/>
    </row>
    <row r="2740" spans="1:12" x14ac:dyDescent="0.3">
      <c r="A2740" s="8">
        <v>5610</v>
      </c>
      <c r="B2740" s="17">
        <f t="shared" si="130"/>
        <v>2525.5</v>
      </c>
      <c r="C2740" s="6">
        <f t="shared" si="131"/>
        <v>0</v>
      </c>
      <c r="D2740" s="2">
        <f t="shared" si="132"/>
        <v>-2.7750214557357178</v>
      </c>
      <c r="E2740" s="1">
        <f>VLOOKUP($A2740,'2015'!$B$2:$D$2700,3,0)</f>
        <v>-5.0597231503838144E-2</v>
      </c>
      <c r="F2740" s="1"/>
      <c r="G2740" s="1"/>
      <c r="H2740" s="1"/>
      <c r="I2740" s="1"/>
      <c r="J2740" s="1"/>
      <c r="K2740" s="1"/>
      <c r="L2740" s="1"/>
    </row>
    <row r="2741" spans="1:12" x14ac:dyDescent="0.3">
      <c r="A2741" s="8">
        <v>5611</v>
      </c>
      <c r="B2741" s="17">
        <f t="shared" si="130"/>
        <v>2525.5</v>
      </c>
      <c r="C2741" s="6">
        <f t="shared" si="131"/>
        <v>0</v>
      </c>
      <c r="D2741" s="2">
        <f t="shared" si="132"/>
        <v>-2.7750214557357178</v>
      </c>
      <c r="E2741" s="1" t="e">
        <f>VLOOKUP($A2741,'2015'!$B$2:$D$2700,3,0)</f>
        <v>#N/A</v>
      </c>
      <c r="F2741" s="1"/>
      <c r="G2741" s="1"/>
      <c r="H2741" s="1"/>
      <c r="I2741" s="1"/>
      <c r="J2741" s="1"/>
      <c r="K2741" s="1"/>
      <c r="L2741" s="1"/>
    </row>
    <row r="2742" spans="1:12" x14ac:dyDescent="0.3">
      <c r="A2742" s="8">
        <v>5612</v>
      </c>
      <c r="B2742" s="17">
        <f t="shared" si="130"/>
        <v>2525.5</v>
      </c>
      <c r="C2742" s="6">
        <f t="shared" si="131"/>
        <v>0</v>
      </c>
      <c r="D2742" s="2">
        <f t="shared" si="132"/>
        <v>-2.7750214557357178</v>
      </c>
      <c r="E2742" s="1">
        <f>VLOOKUP($A2742,'2015'!$B$2:$D$2700,3,0)</f>
        <v>-0.80974537971564586</v>
      </c>
      <c r="F2742" s="1"/>
      <c r="G2742" s="1"/>
      <c r="H2742" s="1"/>
      <c r="I2742" s="1"/>
      <c r="J2742" s="1"/>
      <c r="K2742" s="1"/>
      <c r="L2742" s="1"/>
    </row>
    <row r="2743" spans="1:12" x14ac:dyDescent="0.3">
      <c r="A2743" s="8">
        <v>5613</v>
      </c>
      <c r="B2743" s="17">
        <f t="shared" si="130"/>
        <v>2525.5</v>
      </c>
      <c r="C2743" s="6">
        <f t="shared" si="131"/>
        <v>0</v>
      </c>
      <c r="D2743" s="2">
        <f t="shared" si="132"/>
        <v>-2.7750214557357178</v>
      </c>
      <c r="E2743" s="1">
        <f>VLOOKUP($A2743,'2015'!$B$2:$D$2700,3,0)</f>
        <v>0.38177882129478796</v>
      </c>
      <c r="F2743" s="1"/>
      <c r="G2743" s="1"/>
      <c r="H2743" s="1"/>
      <c r="I2743" s="1"/>
      <c r="J2743" s="1"/>
      <c r="K2743" s="1"/>
      <c r="L2743" s="1"/>
    </row>
    <row r="2744" spans="1:12" x14ac:dyDescent="0.3">
      <c r="A2744" s="8">
        <v>5614</v>
      </c>
      <c r="B2744" s="17">
        <f t="shared" si="130"/>
        <v>2525.5</v>
      </c>
      <c r="C2744" s="6">
        <f t="shared" si="131"/>
        <v>0</v>
      </c>
      <c r="D2744" s="2">
        <f t="shared" si="132"/>
        <v>-2.7750214557357178</v>
      </c>
      <c r="E2744" s="1">
        <f>VLOOKUP($A2744,'2015'!$B$2:$D$2700,3,0)</f>
        <v>3.0624948387629636E-2</v>
      </c>
      <c r="F2744" s="1"/>
      <c r="G2744" s="1"/>
      <c r="H2744" s="1"/>
      <c r="I2744" s="1"/>
      <c r="J2744" s="1"/>
      <c r="K2744" s="1"/>
      <c r="L2744" s="1"/>
    </row>
    <row r="2745" spans="1:12" x14ac:dyDescent="0.3">
      <c r="A2745" s="8">
        <v>5615</v>
      </c>
      <c r="B2745" s="17">
        <f t="shared" si="130"/>
        <v>2525.5</v>
      </c>
      <c r="C2745" s="6">
        <f t="shared" si="131"/>
        <v>0</v>
      </c>
      <c r="D2745" s="2">
        <f t="shared" si="132"/>
        <v>-2.7750214557357178</v>
      </c>
      <c r="E2745" s="1">
        <f>VLOOKUP($A2745,'2015'!$B$2:$D$2700,3,0)</f>
        <v>-0.25061506717044779</v>
      </c>
      <c r="F2745" s="1"/>
      <c r="G2745" s="1"/>
      <c r="H2745" s="1"/>
      <c r="I2745" s="1"/>
      <c r="J2745" s="1"/>
      <c r="K2745" s="1"/>
      <c r="L2745" s="1"/>
    </row>
    <row r="2746" spans="1:12" x14ac:dyDescent="0.3">
      <c r="A2746" s="8">
        <v>5616</v>
      </c>
      <c r="B2746" s="17">
        <f t="shared" si="130"/>
        <v>2525.5</v>
      </c>
      <c r="C2746" s="6">
        <f t="shared" si="131"/>
        <v>0</v>
      </c>
      <c r="D2746" s="2">
        <f t="shared" si="132"/>
        <v>-2.7750214557357178</v>
      </c>
      <c r="E2746" s="1">
        <f>VLOOKUP($A2746,'2015'!$B$2:$D$2700,3,0)</f>
        <v>-3.8804182399307954E-2</v>
      </c>
      <c r="F2746" s="1"/>
      <c r="G2746" s="1"/>
      <c r="H2746" s="1"/>
      <c r="I2746" s="1"/>
      <c r="J2746" s="1"/>
      <c r="K2746" s="1"/>
      <c r="L2746" s="1"/>
    </row>
    <row r="2747" spans="1:12" x14ac:dyDescent="0.3">
      <c r="A2747" s="8">
        <v>5618</v>
      </c>
      <c r="B2747" s="17">
        <f t="shared" si="130"/>
        <v>2525.5</v>
      </c>
      <c r="C2747" s="6">
        <f t="shared" si="131"/>
        <v>0</v>
      </c>
      <c r="D2747" s="2">
        <f t="shared" si="132"/>
        <v>-2.7750214557357178</v>
      </c>
      <c r="E2747" s="1">
        <f>VLOOKUP($A2747,'2015'!$B$2:$D$2700,3,0)</f>
        <v>1.6497650889278714</v>
      </c>
      <c r="F2747" s="1"/>
      <c r="G2747" s="1"/>
      <c r="H2747" s="1"/>
      <c r="I2747" s="1"/>
      <c r="J2747" s="1"/>
      <c r="K2747" s="1"/>
      <c r="L2747" s="1"/>
    </row>
    <row r="2748" spans="1:12" x14ac:dyDescent="0.3">
      <c r="A2748" s="8">
        <v>5619</v>
      </c>
      <c r="B2748" s="17">
        <f t="shared" si="130"/>
        <v>2525.5</v>
      </c>
      <c r="C2748" s="6">
        <f t="shared" si="131"/>
        <v>0</v>
      </c>
      <c r="D2748" s="2">
        <f t="shared" si="132"/>
        <v>-2.7750214557357178</v>
      </c>
      <c r="E2748" s="1">
        <f>VLOOKUP($A2748,'2015'!$B$2:$D$2700,3,0)</f>
        <v>-0.70003374201324131</v>
      </c>
      <c r="F2748" s="1"/>
      <c r="G2748" s="1"/>
      <c r="H2748" s="1"/>
      <c r="I2748" s="1"/>
      <c r="J2748" s="1"/>
      <c r="K2748" s="1"/>
      <c r="L2748" s="1"/>
    </row>
    <row r="2749" spans="1:12" x14ac:dyDescent="0.3">
      <c r="A2749" s="8">
        <v>5620</v>
      </c>
      <c r="B2749" s="17">
        <f t="shared" si="130"/>
        <v>2525.5</v>
      </c>
      <c r="C2749" s="6">
        <f t="shared" si="131"/>
        <v>0</v>
      </c>
      <c r="D2749" s="2">
        <f t="shared" si="132"/>
        <v>-2.7750214557357178</v>
      </c>
      <c r="E2749" s="1">
        <f>VLOOKUP($A2749,'2015'!$B$2:$D$2700,3,0)</f>
        <v>0.11662381849607882</v>
      </c>
      <c r="F2749" s="1"/>
      <c r="G2749" s="1"/>
      <c r="H2749" s="1"/>
      <c r="I2749" s="1"/>
      <c r="J2749" s="1"/>
      <c r="K2749" s="1"/>
      <c r="L2749" s="1"/>
    </row>
    <row r="2750" spans="1:12" x14ac:dyDescent="0.3">
      <c r="A2750" s="8">
        <v>5621</v>
      </c>
      <c r="B2750" s="17">
        <f t="shared" si="130"/>
        <v>2525.5</v>
      </c>
      <c r="C2750" s="6">
        <f t="shared" si="131"/>
        <v>0</v>
      </c>
      <c r="D2750" s="2">
        <f t="shared" si="132"/>
        <v>-2.7750214557357178</v>
      </c>
      <c r="E2750" s="1">
        <f>VLOOKUP($A2750,'2015'!$B$2:$D$2700,3,0)</f>
        <v>-0.70446767696246426</v>
      </c>
      <c r="F2750" s="1"/>
      <c r="G2750" s="1"/>
      <c r="H2750" s="1"/>
      <c r="I2750" s="1"/>
      <c r="J2750" s="1"/>
      <c r="K2750" s="1"/>
      <c r="L2750" s="1"/>
    </row>
    <row r="2751" spans="1:12" x14ac:dyDescent="0.3">
      <c r="A2751" s="8">
        <v>5622</v>
      </c>
      <c r="B2751" s="17">
        <f t="shared" si="130"/>
        <v>2525.5</v>
      </c>
      <c r="C2751" s="6">
        <f t="shared" si="131"/>
        <v>0</v>
      </c>
      <c r="D2751" s="2">
        <f t="shared" si="132"/>
        <v>-2.7750214557357178</v>
      </c>
      <c r="E2751" s="1">
        <f>VLOOKUP($A2751,'2015'!$B$2:$D$2700,3,0)</f>
        <v>-0.98812570579716352</v>
      </c>
      <c r="F2751" s="1"/>
      <c r="G2751" s="1"/>
      <c r="H2751" s="1"/>
      <c r="I2751" s="1"/>
      <c r="J2751" s="1"/>
      <c r="K2751" s="1"/>
      <c r="L2751" s="1"/>
    </row>
    <row r="2752" spans="1:12" x14ac:dyDescent="0.3">
      <c r="A2752" s="8">
        <v>5623</v>
      </c>
      <c r="B2752" s="17">
        <f t="shared" si="130"/>
        <v>2525.5</v>
      </c>
      <c r="C2752" s="6">
        <f t="shared" si="131"/>
        <v>0</v>
      </c>
      <c r="D2752" s="2">
        <f t="shared" si="132"/>
        <v>-2.7750214557357178</v>
      </c>
      <c r="E2752" s="1">
        <f>VLOOKUP($A2752,'2015'!$B$2:$D$2700,3,0)</f>
        <v>-0.23310440774012228</v>
      </c>
      <c r="F2752" s="1"/>
      <c r="G2752" s="1"/>
      <c r="H2752" s="1"/>
      <c r="I2752" s="1"/>
      <c r="J2752" s="1"/>
      <c r="K2752" s="1"/>
      <c r="L2752" s="1"/>
    </row>
    <row r="2753" spans="1:12" x14ac:dyDescent="0.3">
      <c r="A2753" s="8">
        <v>5624</v>
      </c>
      <c r="B2753" s="17">
        <f t="shared" si="130"/>
        <v>2525.5</v>
      </c>
      <c r="C2753" s="6">
        <f t="shared" si="131"/>
        <v>0</v>
      </c>
      <c r="D2753" s="2">
        <f t="shared" si="132"/>
        <v>-2.7750214557357178</v>
      </c>
      <c r="E2753" s="1">
        <f>VLOOKUP($A2753,'2015'!$B$2:$D$2700,3,0)</f>
        <v>-0.22331156074397682</v>
      </c>
      <c r="F2753" s="1"/>
      <c r="G2753" s="1"/>
      <c r="H2753" s="1"/>
      <c r="I2753" s="1"/>
      <c r="J2753" s="1"/>
      <c r="K2753" s="1"/>
      <c r="L2753" s="1"/>
    </row>
    <row r="2754" spans="1:12" x14ac:dyDescent="0.3">
      <c r="A2754" s="8">
        <v>5625</v>
      </c>
      <c r="B2754" s="17">
        <f t="shared" si="130"/>
        <v>2525.5</v>
      </c>
      <c r="C2754" s="6">
        <f t="shared" si="131"/>
        <v>0</v>
      </c>
      <c r="D2754" s="2">
        <f t="shared" si="132"/>
        <v>-2.7750214557357178</v>
      </c>
      <c r="E2754" s="1">
        <f>VLOOKUP($A2754,'2015'!$B$2:$D$2700,3,0)</f>
        <v>0.17609397268209134</v>
      </c>
      <c r="F2754" s="1"/>
      <c r="G2754" s="1"/>
      <c r="H2754" s="1"/>
      <c r="I2754" s="1"/>
      <c r="J2754" s="1"/>
      <c r="K2754" s="1"/>
      <c r="L2754" s="1"/>
    </row>
    <row r="2755" spans="1:12" x14ac:dyDescent="0.3">
      <c r="A2755" s="8">
        <v>5626</v>
      </c>
      <c r="B2755" s="17">
        <f t="shared" ref="B2755:B2818" si="133">IFERROR(_xlfn.RANK.AVG($D2755,$D$2:$D$2539),COUNT($A$2:$A$2899))</f>
        <v>2525.5</v>
      </c>
      <c r="C2755" s="6">
        <f t="shared" ref="C2755:C2818" si="134">IFERROR(_xlfn.PERCENTRANK.INC($D$2:$D$2539,D2755),1)</f>
        <v>0</v>
      </c>
      <c r="D2755" s="2">
        <f t="shared" ref="D2755:D2818" si="135">_xlfn.IFNA(IFERROR((AVERAGE(F2755:L2755)),MIN($F$2:$L$2539)),MIN($F$2:$L$2539))</f>
        <v>-2.7750214557357178</v>
      </c>
      <c r="E2755" s="1">
        <f>VLOOKUP($A2755,'2015'!$B$2:$D$2700,3,0)</f>
        <v>-0.42237293039173607</v>
      </c>
      <c r="F2755" s="1"/>
      <c r="G2755" s="1"/>
      <c r="H2755" s="1"/>
      <c r="I2755" s="1"/>
      <c r="J2755" s="1"/>
      <c r="K2755" s="1"/>
      <c r="L2755" s="1"/>
    </row>
    <row r="2756" spans="1:12" x14ac:dyDescent="0.3">
      <c r="A2756" s="8">
        <v>5627</v>
      </c>
      <c r="B2756" s="17">
        <f t="shared" si="133"/>
        <v>2525.5</v>
      </c>
      <c r="C2756" s="6">
        <f t="shared" si="134"/>
        <v>0</v>
      </c>
      <c r="D2756" s="2">
        <f t="shared" si="135"/>
        <v>-2.7750214557357178</v>
      </c>
      <c r="E2756" s="1">
        <f>VLOOKUP($A2756,'2015'!$B$2:$D$2700,3,0)</f>
        <v>-0.29597262037101046</v>
      </c>
      <c r="F2756" s="1"/>
      <c r="G2756" s="1"/>
      <c r="H2756" s="1"/>
      <c r="I2756" s="1"/>
      <c r="J2756" s="1"/>
      <c r="K2756" s="1"/>
      <c r="L2756" s="1"/>
    </row>
    <row r="2757" spans="1:12" x14ac:dyDescent="0.3">
      <c r="A2757" s="8">
        <v>5628</v>
      </c>
      <c r="B2757" s="17">
        <f t="shared" si="133"/>
        <v>2525.5</v>
      </c>
      <c r="C2757" s="6">
        <f t="shared" si="134"/>
        <v>0</v>
      </c>
      <c r="D2757" s="2">
        <f t="shared" si="135"/>
        <v>-2.7750214557357178</v>
      </c>
      <c r="E2757" s="1">
        <f>VLOOKUP($A2757,'2015'!$B$2:$D$2700,3,0)</f>
        <v>-0.59702666392869141</v>
      </c>
      <c r="F2757" s="1"/>
      <c r="G2757" s="1"/>
      <c r="H2757" s="1"/>
      <c r="I2757" s="1"/>
      <c r="J2757" s="1"/>
      <c r="K2757" s="1"/>
      <c r="L2757" s="1"/>
    </row>
    <row r="2758" spans="1:12" x14ac:dyDescent="0.3">
      <c r="A2758" s="8">
        <v>5629</v>
      </c>
      <c r="B2758" s="17">
        <f t="shared" si="133"/>
        <v>2525.5</v>
      </c>
      <c r="C2758" s="6">
        <f t="shared" si="134"/>
        <v>0</v>
      </c>
      <c r="D2758" s="2">
        <f t="shared" si="135"/>
        <v>-2.7750214557357178</v>
      </c>
      <c r="E2758" s="1">
        <f>VLOOKUP($A2758,'2015'!$B$2:$D$2700,3,0)</f>
        <v>-6.346347911450205E-2</v>
      </c>
      <c r="F2758" s="1"/>
      <c r="G2758" s="1"/>
      <c r="H2758" s="1"/>
      <c r="I2758" s="1"/>
      <c r="J2758" s="1"/>
      <c r="K2758" s="1"/>
      <c r="L2758" s="1"/>
    </row>
    <row r="2759" spans="1:12" x14ac:dyDescent="0.3">
      <c r="A2759" s="8">
        <v>5630</v>
      </c>
      <c r="B2759" s="17">
        <f t="shared" si="133"/>
        <v>2525.5</v>
      </c>
      <c r="C2759" s="6">
        <f t="shared" si="134"/>
        <v>0</v>
      </c>
      <c r="D2759" s="2">
        <f t="shared" si="135"/>
        <v>-2.7750214557357178</v>
      </c>
      <c r="E2759" s="1">
        <f>VLOOKUP($A2759,'2015'!$B$2:$D$2700,3,0)</f>
        <v>0.32324432560422106</v>
      </c>
      <c r="F2759" s="1"/>
      <c r="G2759" s="1"/>
      <c r="H2759" s="1"/>
      <c r="I2759" s="1"/>
      <c r="J2759" s="1"/>
      <c r="K2759" s="1"/>
      <c r="L2759" s="1"/>
    </row>
    <row r="2760" spans="1:12" x14ac:dyDescent="0.3">
      <c r="A2760" s="8">
        <v>5631</v>
      </c>
      <c r="B2760" s="17">
        <f t="shared" si="133"/>
        <v>2525.5</v>
      </c>
      <c r="C2760" s="6">
        <f t="shared" si="134"/>
        <v>0</v>
      </c>
      <c r="D2760" s="2">
        <f t="shared" si="135"/>
        <v>-2.7750214557357178</v>
      </c>
      <c r="E2760" s="1">
        <f>VLOOKUP($A2760,'2015'!$B$2:$D$2700,3,0)</f>
        <v>-7.5277643791443784E-3</v>
      </c>
      <c r="F2760" s="1"/>
      <c r="G2760" s="1"/>
      <c r="H2760" s="1"/>
      <c r="I2760" s="1"/>
      <c r="J2760" s="1"/>
      <c r="K2760" s="1"/>
      <c r="L2760" s="1"/>
    </row>
    <row r="2761" spans="1:12" x14ac:dyDescent="0.3">
      <c r="A2761" s="8">
        <v>5632</v>
      </c>
      <c r="B2761" s="17">
        <f t="shared" si="133"/>
        <v>2525.5</v>
      </c>
      <c r="C2761" s="6">
        <f t="shared" si="134"/>
        <v>0</v>
      </c>
      <c r="D2761" s="2">
        <f t="shared" si="135"/>
        <v>-2.7750214557357178</v>
      </c>
      <c r="E2761" s="1">
        <f>VLOOKUP($A2761,'2015'!$B$2:$D$2700,3,0)</f>
        <v>-0.16824954263510114</v>
      </c>
      <c r="F2761" s="1"/>
      <c r="G2761" s="1"/>
      <c r="H2761" s="1"/>
      <c r="I2761" s="1"/>
      <c r="J2761" s="1"/>
      <c r="K2761" s="1"/>
      <c r="L2761" s="1"/>
    </row>
    <row r="2762" spans="1:12" x14ac:dyDescent="0.3">
      <c r="A2762" s="8">
        <v>5633</v>
      </c>
      <c r="B2762" s="17">
        <f t="shared" si="133"/>
        <v>2525.5</v>
      </c>
      <c r="C2762" s="6">
        <f t="shared" si="134"/>
        <v>0</v>
      </c>
      <c r="D2762" s="2">
        <f t="shared" si="135"/>
        <v>-2.7750214557357178</v>
      </c>
      <c r="E2762" s="1">
        <f>VLOOKUP($A2762,'2015'!$B$2:$D$2700,3,0)</f>
        <v>-0.89453172799241998</v>
      </c>
      <c r="F2762" s="1"/>
      <c r="G2762" s="1"/>
      <c r="H2762" s="1"/>
      <c r="I2762" s="1"/>
      <c r="J2762" s="1"/>
      <c r="K2762" s="1"/>
      <c r="L2762" s="1"/>
    </row>
    <row r="2763" spans="1:12" x14ac:dyDescent="0.3">
      <c r="A2763" s="8">
        <v>5634</v>
      </c>
      <c r="B2763" s="17">
        <f t="shared" si="133"/>
        <v>2525.5</v>
      </c>
      <c r="C2763" s="6">
        <f t="shared" si="134"/>
        <v>0</v>
      </c>
      <c r="D2763" s="2">
        <f t="shared" si="135"/>
        <v>-2.7750214557357178</v>
      </c>
      <c r="E2763" s="1">
        <f>VLOOKUP($A2763,'2015'!$B$2:$D$2700,3,0)</f>
        <v>-0.22238748831831215</v>
      </c>
      <c r="F2763" s="1"/>
      <c r="G2763" s="1"/>
      <c r="H2763" s="1"/>
      <c r="I2763" s="1"/>
      <c r="J2763" s="1"/>
      <c r="K2763" s="1"/>
      <c r="L2763" s="1"/>
    </row>
    <row r="2764" spans="1:12" x14ac:dyDescent="0.3">
      <c r="A2764" s="8">
        <v>5635</v>
      </c>
      <c r="B2764" s="17">
        <f t="shared" si="133"/>
        <v>2525.5</v>
      </c>
      <c r="C2764" s="6">
        <f t="shared" si="134"/>
        <v>0</v>
      </c>
      <c r="D2764" s="2">
        <f t="shared" si="135"/>
        <v>-2.7750214557357178</v>
      </c>
      <c r="E2764" s="1">
        <f>VLOOKUP($A2764,'2015'!$B$2:$D$2700,3,0)</f>
        <v>-0.63096778927222252</v>
      </c>
      <c r="F2764" s="1"/>
      <c r="G2764" s="1"/>
      <c r="H2764" s="1"/>
      <c r="I2764" s="1"/>
      <c r="J2764" s="1"/>
      <c r="K2764" s="1"/>
      <c r="L2764" s="1"/>
    </row>
    <row r="2765" spans="1:12" x14ac:dyDescent="0.3">
      <c r="A2765" s="8">
        <v>5636</v>
      </c>
      <c r="B2765" s="17">
        <f t="shared" si="133"/>
        <v>2525.5</v>
      </c>
      <c r="C2765" s="6">
        <f t="shared" si="134"/>
        <v>0</v>
      </c>
      <c r="D2765" s="2">
        <f t="shared" si="135"/>
        <v>-2.7750214557357178</v>
      </c>
      <c r="E2765" s="1" t="e">
        <f>VLOOKUP($A2765,'2015'!$B$2:$D$2700,3,0)</f>
        <v>#N/A</v>
      </c>
      <c r="F2765" s="1"/>
      <c r="G2765" s="1"/>
      <c r="H2765" s="1"/>
      <c r="I2765" s="1"/>
      <c r="J2765" s="1"/>
      <c r="K2765" s="1"/>
      <c r="L2765" s="1"/>
    </row>
    <row r="2766" spans="1:12" x14ac:dyDescent="0.3">
      <c r="A2766" s="8">
        <v>5637</v>
      </c>
      <c r="B2766" s="17">
        <f t="shared" si="133"/>
        <v>2525.5</v>
      </c>
      <c r="C2766" s="6">
        <f t="shared" si="134"/>
        <v>0</v>
      </c>
      <c r="D2766" s="2">
        <f t="shared" si="135"/>
        <v>-2.7750214557357178</v>
      </c>
      <c r="E2766" s="1" t="e">
        <f>VLOOKUP($A2766,'2015'!$B$2:$D$2700,3,0)</f>
        <v>#N/A</v>
      </c>
      <c r="F2766" s="1"/>
      <c r="G2766" s="1"/>
      <c r="H2766" s="1"/>
      <c r="I2766" s="1"/>
      <c r="J2766" s="1"/>
      <c r="K2766" s="1"/>
      <c r="L2766" s="1"/>
    </row>
    <row r="2767" spans="1:12" x14ac:dyDescent="0.3">
      <c r="A2767" s="8">
        <v>5638</v>
      </c>
      <c r="B2767" s="17">
        <f t="shared" si="133"/>
        <v>2525.5</v>
      </c>
      <c r="C2767" s="6">
        <f t="shared" si="134"/>
        <v>0</v>
      </c>
      <c r="D2767" s="2">
        <f t="shared" si="135"/>
        <v>-2.7750214557357178</v>
      </c>
      <c r="E2767" s="1">
        <f>VLOOKUP($A2767,'2015'!$B$2:$D$2700,3,0)</f>
        <v>0.7490880215567195</v>
      </c>
      <c r="F2767" s="1"/>
      <c r="G2767" s="1"/>
      <c r="H2767" s="1"/>
      <c r="I2767" s="1"/>
      <c r="J2767" s="1"/>
      <c r="K2767" s="1"/>
      <c r="L2767" s="1"/>
    </row>
    <row r="2768" spans="1:12" x14ac:dyDescent="0.3">
      <c r="A2768" s="8">
        <v>5639</v>
      </c>
      <c r="B2768" s="17">
        <f t="shared" si="133"/>
        <v>2525.5</v>
      </c>
      <c r="C2768" s="6">
        <f t="shared" si="134"/>
        <v>0</v>
      </c>
      <c r="D2768" s="2">
        <f t="shared" si="135"/>
        <v>-2.7750214557357178</v>
      </c>
      <c r="E2768" s="1">
        <f>VLOOKUP($A2768,'2015'!$B$2:$D$2700,3,0)</f>
        <v>-0.97636310759838907</v>
      </c>
      <c r="F2768" s="1"/>
      <c r="G2768" s="1"/>
      <c r="H2768" s="1"/>
      <c r="I2768" s="1"/>
      <c r="J2768" s="1"/>
      <c r="K2768" s="1"/>
      <c r="L2768" s="1"/>
    </row>
    <row r="2769" spans="1:12" x14ac:dyDescent="0.3">
      <c r="A2769" s="8">
        <v>5640</v>
      </c>
      <c r="B2769" s="17">
        <f t="shared" si="133"/>
        <v>2525.5</v>
      </c>
      <c r="C2769" s="6">
        <f t="shared" si="134"/>
        <v>0</v>
      </c>
      <c r="D2769" s="2">
        <f t="shared" si="135"/>
        <v>-2.7750214557357178</v>
      </c>
      <c r="E2769" s="1">
        <f>VLOOKUP($A2769,'2015'!$B$2:$D$2700,3,0)</f>
        <v>-0.5730593741685619</v>
      </c>
      <c r="F2769" s="1"/>
      <c r="G2769" s="1"/>
      <c r="H2769" s="1"/>
      <c r="I2769" s="1"/>
      <c r="J2769" s="1"/>
      <c r="K2769" s="1"/>
      <c r="L2769" s="1"/>
    </row>
    <row r="2770" spans="1:12" x14ac:dyDescent="0.3">
      <c r="A2770" s="8">
        <v>5641</v>
      </c>
      <c r="B2770" s="17">
        <f t="shared" si="133"/>
        <v>2525.5</v>
      </c>
      <c r="C2770" s="6">
        <f t="shared" si="134"/>
        <v>0</v>
      </c>
      <c r="D2770" s="2">
        <f t="shared" si="135"/>
        <v>-2.7750214557357178</v>
      </c>
      <c r="E2770" s="1" t="e">
        <f>VLOOKUP($A2770,'2015'!$B$2:$D$2700,3,0)</f>
        <v>#N/A</v>
      </c>
      <c r="F2770" s="1"/>
      <c r="G2770" s="1"/>
      <c r="H2770" s="1"/>
      <c r="I2770" s="1"/>
      <c r="J2770" s="1"/>
      <c r="K2770" s="1"/>
      <c r="L2770" s="1"/>
    </row>
    <row r="2771" spans="1:12" x14ac:dyDescent="0.3">
      <c r="A2771" s="8">
        <v>5642</v>
      </c>
      <c r="B2771" s="17">
        <f t="shared" si="133"/>
        <v>2525.5</v>
      </c>
      <c r="C2771" s="6">
        <f t="shared" si="134"/>
        <v>0</v>
      </c>
      <c r="D2771" s="2">
        <f t="shared" si="135"/>
        <v>-2.7750214557357178</v>
      </c>
      <c r="E2771" s="1">
        <f>VLOOKUP($A2771,'2015'!$B$2:$D$2700,3,0)</f>
        <v>-0.50898089898228871</v>
      </c>
      <c r="F2771" s="1"/>
      <c r="G2771" s="1"/>
      <c r="H2771" s="1"/>
      <c r="I2771" s="1"/>
      <c r="J2771" s="1"/>
      <c r="K2771" s="1"/>
      <c r="L2771" s="1"/>
    </row>
    <row r="2772" spans="1:12" x14ac:dyDescent="0.3">
      <c r="A2772" s="8">
        <v>5644</v>
      </c>
      <c r="B2772" s="17">
        <f t="shared" si="133"/>
        <v>2525.5</v>
      </c>
      <c r="C2772" s="6">
        <f t="shared" si="134"/>
        <v>0</v>
      </c>
      <c r="D2772" s="2">
        <f t="shared" si="135"/>
        <v>-2.7750214557357178</v>
      </c>
      <c r="E2772" s="1">
        <f>VLOOKUP($A2772,'2015'!$B$2:$D$2700,3,0)</f>
        <v>-0.57178594081104095</v>
      </c>
      <c r="F2772" s="1"/>
      <c r="G2772" s="1"/>
      <c r="H2772" s="1"/>
      <c r="I2772" s="1"/>
      <c r="J2772" s="1"/>
      <c r="K2772" s="1"/>
      <c r="L2772" s="1"/>
    </row>
    <row r="2773" spans="1:12" x14ac:dyDescent="0.3">
      <c r="A2773" s="8">
        <v>5645</v>
      </c>
      <c r="B2773" s="17">
        <f t="shared" si="133"/>
        <v>2525.5</v>
      </c>
      <c r="C2773" s="6">
        <f t="shared" si="134"/>
        <v>0</v>
      </c>
      <c r="D2773" s="2">
        <f t="shared" si="135"/>
        <v>-2.7750214557357178</v>
      </c>
      <c r="E2773" s="1" t="e">
        <f>VLOOKUP($A2773,'2015'!$B$2:$D$2700,3,0)</f>
        <v>#N/A</v>
      </c>
      <c r="F2773" s="1"/>
      <c r="G2773" s="1"/>
      <c r="H2773" s="1"/>
      <c r="I2773" s="1"/>
      <c r="J2773" s="1"/>
      <c r="K2773" s="1"/>
      <c r="L2773" s="1"/>
    </row>
    <row r="2774" spans="1:12" x14ac:dyDescent="0.3">
      <c r="A2774" s="8">
        <v>5646</v>
      </c>
      <c r="B2774" s="17">
        <f t="shared" si="133"/>
        <v>2525.5</v>
      </c>
      <c r="C2774" s="6">
        <f t="shared" si="134"/>
        <v>0</v>
      </c>
      <c r="D2774" s="2">
        <f t="shared" si="135"/>
        <v>-2.7750214557357178</v>
      </c>
      <c r="E2774" s="1" t="e">
        <f>VLOOKUP($A2774,'2015'!$B$2:$D$2700,3,0)</f>
        <v>#N/A</v>
      </c>
      <c r="F2774" s="1"/>
      <c r="G2774" s="1"/>
      <c r="H2774" s="1"/>
      <c r="I2774" s="1"/>
      <c r="J2774" s="1"/>
      <c r="K2774" s="1"/>
      <c r="L2774" s="1"/>
    </row>
    <row r="2775" spans="1:12" x14ac:dyDescent="0.3">
      <c r="A2775" s="8">
        <v>5647</v>
      </c>
      <c r="B2775" s="17">
        <f t="shared" si="133"/>
        <v>2525.5</v>
      </c>
      <c r="C2775" s="6">
        <f t="shared" si="134"/>
        <v>0</v>
      </c>
      <c r="D2775" s="2">
        <f t="shared" si="135"/>
        <v>-2.7750214557357178</v>
      </c>
      <c r="E2775" s="1">
        <f>VLOOKUP($A2775,'2015'!$B$2:$D$2700,3,0)</f>
        <v>-0.42783453937701116</v>
      </c>
      <c r="F2775" s="1"/>
      <c r="G2775" s="1"/>
      <c r="H2775" s="1"/>
      <c r="I2775" s="1"/>
      <c r="J2775" s="1"/>
      <c r="K2775" s="1"/>
      <c r="L2775" s="1"/>
    </row>
    <row r="2776" spans="1:12" x14ac:dyDescent="0.3">
      <c r="A2776" s="8">
        <v>5648</v>
      </c>
      <c r="B2776" s="17">
        <f t="shared" si="133"/>
        <v>2525.5</v>
      </c>
      <c r="C2776" s="6">
        <f t="shared" si="134"/>
        <v>0</v>
      </c>
      <c r="D2776" s="2">
        <f t="shared" si="135"/>
        <v>-2.7750214557357178</v>
      </c>
      <c r="E2776" s="1">
        <f>VLOOKUP($A2776,'2015'!$B$2:$D$2700,3,0)</f>
        <v>-1.0501497877130805</v>
      </c>
      <c r="F2776" s="1"/>
      <c r="G2776" s="1"/>
      <c r="H2776" s="1"/>
      <c r="I2776" s="1"/>
      <c r="J2776" s="1"/>
      <c r="K2776" s="1"/>
      <c r="L2776" s="1"/>
    </row>
    <row r="2777" spans="1:12" x14ac:dyDescent="0.3">
      <c r="A2777" s="8">
        <v>5650</v>
      </c>
      <c r="B2777" s="17">
        <f t="shared" si="133"/>
        <v>2525.5</v>
      </c>
      <c r="C2777" s="6">
        <f t="shared" si="134"/>
        <v>0</v>
      </c>
      <c r="D2777" s="2">
        <f t="shared" si="135"/>
        <v>-2.7750214557357178</v>
      </c>
      <c r="E2777" s="1">
        <f>VLOOKUP($A2777,'2015'!$B$2:$D$2700,3,0)</f>
        <v>-0.47762973916384566</v>
      </c>
      <c r="F2777" s="1"/>
      <c r="G2777" s="1"/>
      <c r="H2777" s="1"/>
      <c r="I2777" s="1"/>
      <c r="J2777" s="1"/>
      <c r="K2777" s="1"/>
      <c r="L2777" s="1"/>
    </row>
    <row r="2778" spans="1:12" x14ac:dyDescent="0.3">
      <c r="A2778" s="8">
        <v>5651</v>
      </c>
      <c r="B2778" s="17">
        <f t="shared" si="133"/>
        <v>2525.5</v>
      </c>
      <c r="C2778" s="6">
        <f t="shared" si="134"/>
        <v>0</v>
      </c>
      <c r="D2778" s="2">
        <f t="shared" si="135"/>
        <v>-2.7750214557357178</v>
      </c>
      <c r="E2778" s="1">
        <f>VLOOKUP($A2778,'2015'!$B$2:$D$2700,3,0)</f>
        <v>-0.4986283571800752</v>
      </c>
      <c r="F2778" s="1"/>
      <c r="G2778" s="1"/>
      <c r="H2778" s="1"/>
      <c r="I2778" s="1"/>
      <c r="J2778" s="1"/>
      <c r="K2778" s="1"/>
      <c r="L2778" s="1"/>
    </row>
    <row r="2779" spans="1:12" x14ac:dyDescent="0.3">
      <c r="A2779" s="8">
        <v>5652</v>
      </c>
      <c r="B2779" s="17">
        <f t="shared" si="133"/>
        <v>2525.5</v>
      </c>
      <c r="C2779" s="6">
        <f t="shared" si="134"/>
        <v>0</v>
      </c>
      <c r="D2779" s="2">
        <f t="shared" si="135"/>
        <v>-2.7750214557357178</v>
      </c>
      <c r="E2779" s="1">
        <f>VLOOKUP($A2779,'2015'!$B$2:$D$2700,3,0)</f>
        <v>-0.60937746971410889</v>
      </c>
      <c r="F2779" s="1"/>
      <c r="G2779" s="1"/>
      <c r="H2779" s="1"/>
      <c r="I2779" s="1"/>
      <c r="J2779" s="1"/>
      <c r="K2779" s="1"/>
      <c r="L2779" s="1"/>
    </row>
    <row r="2780" spans="1:12" x14ac:dyDescent="0.3">
      <c r="A2780" s="8">
        <v>5653</v>
      </c>
      <c r="B2780" s="17">
        <f t="shared" si="133"/>
        <v>2525.5</v>
      </c>
      <c r="C2780" s="6">
        <f t="shared" si="134"/>
        <v>0</v>
      </c>
      <c r="D2780" s="2">
        <f t="shared" si="135"/>
        <v>-2.7750214557357178</v>
      </c>
      <c r="E2780" s="1">
        <f>VLOOKUP($A2780,'2015'!$B$2:$D$2700,3,0)</f>
        <v>0.59357103354409735</v>
      </c>
      <c r="F2780" s="1"/>
      <c r="G2780" s="1"/>
      <c r="H2780" s="1"/>
      <c r="I2780" s="1"/>
      <c r="J2780" s="1"/>
      <c r="K2780" s="1"/>
      <c r="L2780" s="1"/>
    </row>
    <row r="2781" spans="1:12" x14ac:dyDescent="0.3">
      <c r="A2781" s="8">
        <v>5654</v>
      </c>
      <c r="B2781" s="17">
        <f t="shared" si="133"/>
        <v>2525.5</v>
      </c>
      <c r="C2781" s="6">
        <f t="shared" si="134"/>
        <v>0</v>
      </c>
      <c r="D2781" s="2">
        <f t="shared" si="135"/>
        <v>-2.7750214557357178</v>
      </c>
      <c r="E2781" s="1" t="e">
        <f>VLOOKUP($A2781,'2015'!$B$2:$D$2700,3,0)</f>
        <v>#N/A</v>
      </c>
      <c r="F2781" s="1"/>
      <c r="G2781" s="1"/>
      <c r="H2781" s="1"/>
      <c r="I2781" s="1"/>
      <c r="J2781" s="1"/>
      <c r="K2781" s="1"/>
      <c r="L2781" s="1"/>
    </row>
    <row r="2782" spans="1:12" x14ac:dyDescent="0.3">
      <c r="A2782" s="8">
        <v>5655</v>
      </c>
      <c r="B2782" s="17">
        <f t="shared" si="133"/>
        <v>2525.5</v>
      </c>
      <c r="C2782" s="6">
        <f t="shared" si="134"/>
        <v>0</v>
      </c>
      <c r="D2782" s="2">
        <f t="shared" si="135"/>
        <v>-2.7750214557357178</v>
      </c>
      <c r="E2782" s="1">
        <f>VLOOKUP($A2782,'2015'!$B$2:$D$2700,3,0)</f>
        <v>-0.75172401849183901</v>
      </c>
      <c r="F2782" s="1"/>
      <c r="G2782" s="1"/>
      <c r="H2782" s="1"/>
      <c r="I2782" s="1"/>
      <c r="J2782" s="1"/>
      <c r="K2782" s="1"/>
      <c r="L2782" s="1"/>
    </row>
    <row r="2783" spans="1:12" x14ac:dyDescent="0.3">
      <c r="A2783" s="8">
        <v>5657</v>
      </c>
      <c r="B2783" s="17">
        <f t="shared" si="133"/>
        <v>2525.5</v>
      </c>
      <c r="C2783" s="6">
        <f t="shared" si="134"/>
        <v>0</v>
      </c>
      <c r="D2783" s="2">
        <f t="shared" si="135"/>
        <v>-2.7750214557357178</v>
      </c>
      <c r="E2783" s="1">
        <f>VLOOKUP($A2783,'2015'!$B$2:$D$2700,3,0)</f>
        <v>-0.42741504598560726</v>
      </c>
      <c r="F2783" s="1"/>
      <c r="G2783" s="1"/>
      <c r="H2783" s="1"/>
      <c r="I2783" s="1"/>
      <c r="J2783" s="1"/>
      <c r="K2783" s="1"/>
      <c r="L2783" s="1"/>
    </row>
    <row r="2784" spans="1:12" x14ac:dyDescent="0.3">
      <c r="A2784" s="8">
        <v>5658</v>
      </c>
      <c r="B2784" s="17">
        <f t="shared" si="133"/>
        <v>2525.5</v>
      </c>
      <c r="C2784" s="6">
        <f t="shared" si="134"/>
        <v>0</v>
      </c>
      <c r="D2784" s="2">
        <f t="shared" si="135"/>
        <v>-2.7750214557357178</v>
      </c>
      <c r="E2784" s="1">
        <f>VLOOKUP($A2784,'2015'!$B$2:$D$2700,3,0)</f>
        <v>-0.35747775317106878</v>
      </c>
      <c r="F2784" s="1"/>
      <c r="G2784" s="1"/>
      <c r="H2784" s="1"/>
      <c r="I2784" s="1"/>
      <c r="J2784" s="1"/>
      <c r="K2784" s="1"/>
      <c r="L2784" s="1"/>
    </row>
    <row r="2785" spans="1:12" x14ac:dyDescent="0.3">
      <c r="A2785" s="8">
        <v>5659</v>
      </c>
      <c r="B2785" s="17">
        <f t="shared" si="133"/>
        <v>2525.5</v>
      </c>
      <c r="C2785" s="6">
        <f t="shared" si="134"/>
        <v>0</v>
      </c>
      <c r="D2785" s="2">
        <f t="shared" si="135"/>
        <v>-2.7750214557357178</v>
      </c>
      <c r="E2785" s="1">
        <f>VLOOKUP($A2785,'2015'!$B$2:$D$2700,3,0)</f>
        <v>1.6835745447022192</v>
      </c>
      <c r="F2785" s="1"/>
      <c r="G2785" s="1"/>
      <c r="H2785" s="1"/>
      <c r="I2785" s="1"/>
      <c r="J2785" s="1"/>
      <c r="K2785" s="1"/>
      <c r="L2785" s="1"/>
    </row>
    <row r="2786" spans="1:12" x14ac:dyDescent="0.3">
      <c r="A2786" s="8">
        <v>5660</v>
      </c>
      <c r="B2786" s="17">
        <f t="shared" si="133"/>
        <v>2525.5</v>
      </c>
      <c r="C2786" s="6">
        <f t="shared" si="134"/>
        <v>0</v>
      </c>
      <c r="D2786" s="2">
        <f t="shared" si="135"/>
        <v>-2.7750214557357178</v>
      </c>
      <c r="E2786" s="1">
        <f>VLOOKUP($A2786,'2015'!$B$2:$D$2700,3,0)</f>
        <v>-0.15733954653336291</v>
      </c>
      <c r="F2786" s="1"/>
      <c r="G2786" s="1"/>
      <c r="H2786" s="1"/>
      <c r="I2786" s="1"/>
      <c r="J2786" s="1"/>
      <c r="K2786" s="1"/>
      <c r="L2786" s="1"/>
    </row>
    <row r="2787" spans="1:12" x14ac:dyDescent="0.3">
      <c r="A2787" s="8">
        <v>5661</v>
      </c>
      <c r="B2787" s="17">
        <f t="shared" si="133"/>
        <v>2525.5</v>
      </c>
      <c r="C2787" s="6">
        <f t="shared" si="134"/>
        <v>0</v>
      </c>
      <c r="D2787" s="2">
        <f t="shared" si="135"/>
        <v>-2.7750214557357178</v>
      </c>
      <c r="E2787" s="1">
        <f>VLOOKUP($A2787,'2015'!$B$2:$D$2700,3,0)</f>
        <v>-0.52802652858274324</v>
      </c>
      <c r="F2787" s="1"/>
      <c r="G2787" s="1"/>
      <c r="H2787" s="1"/>
      <c r="I2787" s="1"/>
      <c r="J2787" s="1"/>
      <c r="K2787" s="1"/>
      <c r="L2787" s="1"/>
    </row>
    <row r="2788" spans="1:12" x14ac:dyDescent="0.3">
      <c r="A2788" s="8">
        <v>5662</v>
      </c>
      <c r="B2788" s="17">
        <f t="shared" si="133"/>
        <v>2525.5</v>
      </c>
      <c r="C2788" s="6">
        <f t="shared" si="134"/>
        <v>0</v>
      </c>
      <c r="D2788" s="2">
        <f t="shared" si="135"/>
        <v>-2.7750214557357178</v>
      </c>
      <c r="E2788" s="1">
        <f>VLOOKUP($A2788,'2015'!$B$2:$D$2700,3,0)</f>
        <v>-0.91868365315654532</v>
      </c>
      <c r="F2788" s="1"/>
      <c r="G2788" s="1"/>
      <c r="H2788" s="1"/>
      <c r="I2788" s="1"/>
      <c r="J2788" s="1"/>
      <c r="K2788" s="1"/>
      <c r="L2788" s="1"/>
    </row>
    <row r="2789" spans="1:12" x14ac:dyDescent="0.3">
      <c r="A2789" s="8">
        <v>5663</v>
      </c>
      <c r="B2789" s="17">
        <f t="shared" si="133"/>
        <v>2525.5</v>
      </c>
      <c r="C2789" s="6">
        <f t="shared" si="134"/>
        <v>0</v>
      </c>
      <c r="D2789" s="2">
        <f t="shared" si="135"/>
        <v>-2.7750214557357178</v>
      </c>
      <c r="E2789" s="1" t="e">
        <f>VLOOKUP($A2789,'2015'!$B$2:$D$2700,3,0)</f>
        <v>#N/A</v>
      </c>
      <c r="F2789" s="1"/>
      <c r="G2789" s="1"/>
      <c r="H2789" s="1"/>
      <c r="I2789" s="1"/>
      <c r="J2789" s="1"/>
      <c r="K2789" s="1"/>
      <c r="L2789" s="1"/>
    </row>
    <row r="2790" spans="1:12" x14ac:dyDescent="0.3">
      <c r="A2790" s="8">
        <v>5664</v>
      </c>
      <c r="B2790" s="17">
        <f t="shared" si="133"/>
        <v>2525.5</v>
      </c>
      <c r="C2790" s="6">
        <f t="shared" si="134"/>
        <v>0</v>
      </c>
      <c r="D2790" s="2">
        <f t="shared" si="135"/>
        <v>-2.7750214557357178</v>
      </c>
      <c r="E2790" s="1">
        <f>VLOOKUP($A2790,'2015'!$B$2:$D$2700,3,0)</f>
        <v>-0.30030574274242372</v>
      </c>
      <c r="F2790" s="1"/>
      <c r="G2790" s="1"/>
      <c r="H2790" s="1"/>
      <c r="I2790" s="1"/>
      <c r="J2790" s="1"/>
      <c r="K2790" s="1"/>
      <c r="L2790" s="1"/>
    </row>
    <row r="2791" spans="1:12" x14ac:dyDescent="0.3">
      <c r="A2791" s="8">
        <v>5665</v>
      </c>
      <c r="B2791" s="17">
        <f t="shared" si="133"/>
        <v>2525.5</v>
      </c>
      <c r="C2791" s="6">
        <f t="shared" si="134"/>
        <v>0</v>
      </c>
      <c r="D2791" s="2">
        <f t="shared" si="135"/>
        <v>-2.7750214557357178</v>
      </c>
      <c r="E2791" s="1">
        <f>VLOOKUP($A2791,'2015'!$B$2:$D$2700,3,0)</f>
        <v>-0.16556491788702221</v>
      </c>
      <c r="F2791" s="1"/>
      <c r="G2791" s="1"/>
      <c r="H2791" s="1"/>
      <c r="I2791" s="1"/>
      <c r="J2791" s="1"/>
      <c r="K2791" s="1"/>
      <c r="L2791" s="1"/>
    </row>
    <row r="2792" spans="1:12" x14ac:dyDescent="0.3">
      <c r="A2792" s="8">
        <v>5666</v>
      </c>
      <c r="B2792" s="17">
        <f t="shared" si="133"/>
        <v>2525.5</v>
      </c>
      <c r="C2792" s="6">
        <f t="shared" si="134"/>
        <v>0</v>
      </c>
      <c r="D2792" s="2">
        <f t="shared" si="135"/>
        <v>-2.7750214557357178</v>
      </c>
      <c r="E2792" s="1">
        <f>VLOOKUP($A2792,'2015'!$B$2:$D$2700,3,0)</f>
        <v>-1.0868491335162258</v>
      </c>
      <c r="F2792" s="1"/>
      <c r="G2792" s="1"/>
      <c r="H2792" s="1"/>
      <c r="I2792" s="1"/>
      <c r="J2792" s="1"/>
      <c r="K2792" s="1"/>
      <c r="L2792" s="1"/>
    </row>
    <row r="2793" spans="1:12" x14ac:dyDescent="0.3">
      <c r="A2793" s="8">
        <v>5667</v>
      </c>
      <c r="B2793" s="17">
        <f t="shared" si="133"/>
        <v>2525.5</v>
      </c>
      <c r="C2793" s="6">
        <f t="shared" si="134"/>
        <v>0</v>
      </c>
      <c r="D2793" s="2">
        <f t="shared" si="135"/>
        <v>-2.7750214557357178</v>
      </c>
      <c r="E2793" s="1">
        <f>VLOOKUP($A2793,'2015'!$B$2:$D$2700,3,0)</f>
        <v>-7.9502129857147719E-2</v>
      </c>
      <c r="F2793" s="1"/>
      <c r="G2793" s="1"/>
      <c r="H2793" s="1"/>
      <c r="I2793" s="1"/>
      <c r="J2793" s="1"/>
      <c r="K2793" s="1"/>
      <c r="L2793" s="1"/>
    </row>
    <row r="2794" spans="1:12" x14ac:dyDescent="0.3">
      <c r="A2794" s="8">
        <v>5669</v>
      </c>
      <c r="B2794" s="17">
        <f t="shared" si="133"/>
        <v>2525.5</v>
      </c>
      <c r="C2794" s="6">
        <f t="shared" si="134"/>
        <v>0</v>
      </c>
      <c r="D2794" s="2">
        <f t="shared" si="135"/>
        <v>-2.7750214557357178</v>
      </c>
      <c r="E2794" s="1">
        <f>VLOOKUP($A2794,'2015'!$B$2:$D$2700,3,0)</f>
        <v>-5.3486300015011028E-2</v>
      </c>
      <c r="F2794" s="1"/>
      <c r="G2794" s="1"/>
      <c r="H2794" s="1"/>
      <c r="I2794" s="1"/>
      <c r="J2794" s="1"/>
      <c r="K2794" s="1"/>
      <c r="L2794" s="1"/>
    </row>
    <row r="2795" spans="1:12" x14ac:dyDescent="0.3">
      <c r="A2795" s="8">
        <v>5670</v>
      </c>
      <c r="B2795" s="17">
        <f t="shared" si="133"/>
        <v>2525.5</v>
      </c>
      <c r="C2795" s="6">
        <f t="shared" si="134"/>
        <v>0</v>
      </c>
      <c r="D2795" s="2">
        <f t="shared" si="135"/>
        <v>-2.7750214557357178</v>
      </c>
      <c r="E2795" s="1">
        <f>VLOOKUP($A2795,'2015'!$B$2:$D$2700,3,0)</f>
        <v>-1.018261160052214</v>
      </c>
      <c r="F2795" s="1"/>
      <c r="G2795" s="1"/>
      <c r="H2795" s="1"/>
      <c r="I2795" s="1"/>
      <c r="J2795" s="1"/>
      <c r="K2795" s="1"/>
      <c r="L2795" s="1"/>
    </row>
    <row r="2796" spans="1:12" x14ac:dyDescent="0.3">
      <c r="A2796" s="8">
        <v>5672</v>
      </c>
      <c r="B2796" s="17">
        <f t="shared" si="133"/>
        <v>2525.5</v>
      </c>
      <c r="C2796" s="6">
        <f t="shared" si="134"/>
        <v>0</v>
      </c>
      <c r="D2796" s="2">
        <f t="shared" si="135"/>
        <v>-2.7750214557357178</v>
      </c>
      <c r="E2796" s="1">
        <f>VLOOKUP($A2796,'2015'!$B$2:$D$2700,3,0)</f>
        <v>-4.1589045324758094E-2</v>
      </c>
      <c r="F2796" s="1"/>
      <c r="G2796" s="1"/>
      <c r="H2796" s="1"/>
      <c r="I2796" s="1"/>
      <c r="J2796" s="1"/>
      <c r="K2796" s="1"/>
      <c r="L2796" s="1"/>
    </row>
    <row r="2797" spans="1:12" x14ac:dyDescent="0.3">
      <c r="A2797" s="8">
        <v>5673</v>
      </c>
      <c r="B2797" s="17">
        <f t="shared" si="133"/>
        <v>2525.5</v>
      </c>
      <c r="C2797" s="6">
        <f t="shared" si="134"/>
        <v>0</v>
      </c>
      <c r="D2797" s="2">
        <f t="shared" si="135"/>
        <v>-2.7750214557357178</v>
      </c>
      <c r="E2797" s="1" t="e">
        <f>VLOOKUP($A2797,'2015'!$B$2:$D$2700,3,0)</f>
        <v>#N/A</v>
      </c>
      <c r="F2797" s="1"/>
      <c r="G2797" s="1"/>
      <c r="H2797" s="1"/>
      <c r="I2797" s="1"/>
      <c r="J2797" s="1"/>
      <c r="K2797" s="1"/>
      <c r="L2797" s="1"/>
    </row>
    <row r="2798" spans="1:12" x14ac:dyDescent="0.3">
      <c r="A2798" s="8">
        <v>5674</v>
      </c>
      <c r="B2798" s="17">
        <f t="shared" si="133"/>
        <v>2525.5</v>
      </c>
      <c r="C2798" s="6">
        <f t="shared" si="134"/>
        <v>0</v>
      </c>
      <c r="D2798" s="2">
        <f t="shared" si="135"/>
        <v>-2.7750214557357178</v>
      </c>
      <c r="E2798" s="1">
        <f>VLOOKUP($A2798,'2015'!$B$2:$D$2700,3,0)</f>
        <v>0.78228954729624944</v>
      </c>
      <c r="F2798" s="1"/>
      <c r="G2798" s="1"/>
      <c r="H2798" s="1"/>
      <c r="I2798" s="1"/>
      <c r="J2798" s="1"/>
      <c r="K2798" s="1"/>
      <c r="L2798" s="1"/>
    </row>
    <row r="2799" spans="1:12" x14ac:dyDescent="0.3">
      <c r="A2799" s="8">
        <v>5675</v>
      </c>
      <c r="B2799" s="17">
        <f t="shared" si="133"/>
        <v>2525.5</v>
      </c>
      <c r="C2799" s="6">
        <f t="shared" si="134"/>
        <v>0</v>
      </c>
      <c r="D2799" s="2">
        <f t="shared" si="135"/>
        <v>-2.7750214557357178</v>
      </c>
      <c r="E2799" s="1">
        <f>VLOOKUP($A2799,'2015'!$B$2:$D$2700,3,0)</f>
        <v>-0.41262822981016917</v>
      </c>
      <c r="F2799" s="1"/>
      <c r="G2799" s="1"/>
      <c r="H2799" s="1"/>
      <c r="I2799" s="1"/>
      <c r="J2799" s="1"/>
      <c r="K2799" s="1"/>
      <c r="L2799" s="1"/>
    </row>
    <row r="2800" spans="1:12" x14ac:dyDescent="0.3">
      <c r="A2800" s="8">
        <v>5676</v>
      </c>
      <c r="B2800" s="17">
        <f t="shared" si="133"/>
        <v>2525.5</v>
      </c>
      <c r="C2800" s="6">
        <f t="shared" si="134"/>
        <v>0</v>
      </c>
      <c r="D2800" s="2">
        <f t="shared" si="135"/>
        <v>-2.7750214557357178</v>
      </c>
      <c r="E2800" s="1">
        <f>VLOOKUP($A2800,'2015'!$B$2:$D$2700,3,0)</f>
        <v>-0.65245430615106781</v>
      </c>
      <c r="F2800" s="1"/>
      <c r="G2800" s="1"/>
      <c r="H2800" s="1"/>
      <c r="I2800" s="1"/>
      <c r="J2800" s="1"/>
      <c r="K2800" s="1"/>
      <c r="L2800" s="1"/>
    </row>
    <row r="2801" spans="1:12" x14ac:dyDescent="0.3">
      <c r="A2801" s="8">
        <v>5677</v>
      </c>
      <c r="B2801" s="17">
        <f t="shared" si="133"/>
        <v>2525.5</v>
      </c>
      <c r="C2801" s="6">
        <f t="shared" si="134"/>
        <v>0</v>
      </c>
      <c r="D2801" s="2">
        <f t="shared" si="135"/>
        <v>-2.7750214557357178</v>
      </c>
      <c r="E2801" s="1">
        <f>VLOOKUP($A2801,'2015'!$B$2:$D$2700,3,0)</f>
        <v>-1.5464284389609766E-2</v>
      </c>
      <c r="F2801" s="1"/>
      <c r="G2801" s="1"/>
      <c r="H2801" s="1"/>
      <c r="I2801" s="1"/>
      <c r="J2801" s="1"/>
      <c r="K2801" s="1"/>
      <c r="L2801" s="1"/>
    </row>
    <row r="2802" spans="1:12" x14ac:dyDescent="0.3">
      <c r="A2802" s="8">
        <v>5678</v>
      </c>
      <c r="B2802" s="17">
        <f t="shared" si="133"/>
        <v>2525.5</v>
      </c>
      <c r="C2802" s="6">
        <f t="shared" si="134"/>
        <v>0</v>
      </c>
      <c r="D2802" s="2">
        <f t="shared" si="135"/>
        <v>-2.7750214557357178</v>
      </c>
      <c r="E2802" s="1">
        <f>VLOOKUP($A2802,'2015'!$B$2:$D$2700,3,0)</f>
        <v>-0.30943156055688381</v>
      </c>
      <c r="F2802" s="1"/>
      <c r="G2802" s="1"/>
      <c r="H2802" s="1"/>
      <c r="I2802" s="1"/>
      <c r="J2802" s="1"/>
      <c r="K2802" s="1"/>
      <c r="L2802" s="1"/>
    </row>
    <row r="2803" spans="1:12" x14ac:dyDescent="0.3">
      <c r="A2803" s="8">
        <v>5679</v>
      </c>
      <c r="B2803" s="17">
        <f t="shared" si="133"/>
        <v>2525.5</v>
      </c>
      <c r="C2803" s="6">
        <f t="shared" si="134"/>
        <v>0</v>
      </c>
      <c r="D2803" s="2">
        <f t="shared" si="135"/>
        <v>-2.7750214557357178</v>
      </c>
      <c r="E2803" s="1">
        <f>VLOOKUP($A2803,'2015'!$B$2:$D$2700,3,0)</f>
        <v>-2.7122560956010167E-2</v>
      </c>
      <c r="F2803" s="1"/>
      <c r="G2803" s="1"/>
      <c r="H2803" s="1"/>
      <c r="I2803" s="1"/>
      <c r="J2803" s="1"/>
      <c r="K2803" s="1"/>
      <c r="L2803" s="1"/>
    </row>
    <row r="2804" spans="1:12" x14ac:dyDescent="0.3">
      <c r="A2804" s="8">
        <v>5680</v>
      </c>
      <c r="B2804" s="17">
        <f t="shared" si="133"/>
        <v>2525.5</v>
      </c>
      <c r="C2804" s="6">
        <f t="shared" si="134"/>
        <v>0</v>
      </c>
      <c r="D2804" s="2">
        <f t="shared" si="135"/>
        <v>-2.7750214557357178</v>
      </c>
      <c r="E2804" s="1">
        <f>VLOOKUP($A2804,'2015'!$B$2:$D$2700,3,0)</f>
        <v>-0.13803878969147276</v>
      </c>
      <c r="F2804" s="1"/>
      <c r="G2804" s="1"/>
      <c r="H2804" s="1"/>
      <c r="I2804" s="1"/>
      <c r="J2804" s="1"/>
      <c r="K2804" s="1"/>
      <c r="L2804" s="1"/>
    </row>
    <row r="2805" spans="1:12" x14ac:dyDescent="0.3">
      <c r="A2805" s="8">
        <v>5681</v>
      </c>
      <c r="B2805" s="17">
        <f t="shared" si="133"/>
        <v>2525.5</v>
      </c>
      <c r="C2805" s="6">
        <f t="shared" si="134"/>
        <v>0</v>
      </c>
      <c r="D2805" s="2">
        <f t="shared" si="135"/>
        <v>-2.7750214557357178</v>
      </c>
      <c r="E2805" s="1">
        <f>VLOOKUP($A2805,'2015'!$B$2:$D$2700,3,0)</f>
        <v>-0.92346307851097853</v>
      </c>
      <c r="F2805" s="1"/>
      <c r="G2805" s="1"/>
      <c r="H2805" s="1"/>
      <c r="I2805" s="1"/>
      <c r="J2805" s="1"/>
      <c r="K2805" s="1"/>
      <c r="L2805" s="1"/>
    </row>
    <row r="2806" spans="1:12" x14ac:dyDescent="0.3">
      <c r="A2806" s="8">
        <v>5682</v>
      </c>
      <c r="B2806" s="17">
        <f t="shared" si="133"/>
        <v>2525.5</v>
      </c>
      <c r="C2806" s="6">
        <f t="shared" si="134"/>
        <v>0</v>
      </c>
      <c r="D2806" s="2">
        <f t="shared" si="135"/>
        <v>-2.7750214557357178</v>
      </c>
      <c r="E2806" s="1">
        <f>VLOOKUP($A2806,'2015'!$B$2:$D$2700,3,0)</f>
        <v>-0.87099990732601573</v>
      </c>
      <c r="F2806" s="1"/>
      <c r="G2806" s="1"/>
      <c r="H2806" s="1"/>
      <c r="I2806" s="1"/>
      <c r="J2806" s="1"/>
      <c r="K2806" s="1"/>
      <c r="L2806" s="1"/>
    </row>
    <row r="2807" spans="1:12" x14ac:dyDescent="0.3">
      <c r="A2807" s="8">
        <v>5683</v>
      </c>
      <c r="B2807" s="17">
        <f t="shared" si="133"/>
        <v>2525.5</v>
      </c>
      <c r="C2807" s="6">
        <f t="shared" si="134"/>
        <v>0</v>
      </c>
      <c r="D2807" s="2">
        <f t="shared" si="135"/>
        <v>-2.7750214557357178</v>
      </c>
      <c r="E2807" s="1">
        <f>VLOOKUP($A2807,'2015'!$B$2:$D$2700,3,0)</f>
        <v>0.27271268465658066</v>
      </c>
      <c r="F2807" s="1"/>
      <c r="G2807" s="1"/>
      <c r="H2807" s="1"/>
      <c r="I2807" s="1"/>
      <c r="J2807" s="1"/>
      <c r="K2807" s="1"/>
      <c r="L2807" s="1"/>
    </row>
    <row r="2808" spans="1:12" x14ac:dyDescent="0.3">
      <c r="A2808" s="8">
        <v>5684</v>
      </c>
      <c r="B2808" s="17">
        <f t="shared" si="133"/>
        <v>2525.5</v>
      </c>
      <c r="C2808" s="6">
        <f t="shared" si="134"/>
        <v>0</v>
      </c>
      <c r="D2808" s="2">
        <f t="shared" si="135"/>
        <v>-2.7750214557357178</v>
      </c>
      <c r="E2808" s="1">
        <f>VLOOKUP($A2808,'2015'!$B$2:$D$2700,3,0)</f>
        <v>0.1685182848603102</v>
      </c>
      <c r="F2808" s="1"/>
      <c r="G2808" s="1"/>
      <c r="H2808" s="1"/>
      <c r="I2808" s="1"/>
      <c r="J2808" s="1"/>
      <c r="K2808" s="1"/>
      <c r="L2808" s="1"/>
    </row>
    <row r="2809" spans="1:12" x14ac:dyDescent="0.3">
      <c r="A2809" s="8">
        <v>5685</v>
      </c>
      <c r="B2809" s="17">
        <f t="shared" si="133"/>
        <v>2525.5</v>
      </c>
      <c r="C2809" s="6">
        <f t="shared" si="134"/>
        <v>0</v>
      </c>
      <c r="D2809" s="2">
        <f t="shared" si="135"/>
        <v>-2.7750214557357178</v>
      </c>
      <c r="E2809" s="1">
        <f>VLOOKUP($A2809,'2015'!$B$2:$D$2700,3,0)</f>
        <v>-4.9634810087063906E-2</v>
      </c>
      <c r="F2809" s="1"/>
      <c r="G2809" s="1"/>
      <c r="H2809" s="1"/>
      <c r="I2809" s="1"/>
      <c r="J2809" s="1"/>
      <c r="K2809" s="1"/>
      <c r="L2809" s="1"/>
    </row>
    <row r="2810" spans="1:12" x14ac:dyDescent="0.3">
      <c r="A2810" s="8">
        <v>5686</v>
      </c>
      <c r="B2810" s="17">
        <f t="shared" si="133"/>
        <v>2525.5</v>
      </c>
      <c r="C2810" s="6">
        <f t="shared" si="134"/>
        <v>0</v>
      </c>
      <c r="D2810" s="2">
        <f t="shared" si="135"/>
        <v>-2.7750214557357178</v>
      </c>
      <c r="E2810" s="1">
        <f>VLOOKUP($A2810,'2015'!$B$2:$D$2700,3,0)</f>
        <v>-0.80885506456236922</v>
      </c>
      <c r="F2810" s="1"/>
      <c r="G2810" s="1"/>
      <c r="H2810" s="1"/>
      <c r="I2810" s="1"/>
      <c r="J2810" s="1"/>
      <c r="K2810" s="1"/>
      <c r="L2810" s="1"/>
    </row>
    <row r="2811" spans="1:12" x14ac:dyDescent="0.3">
      <c r="A2811" s="8">
        <v>5687</v>
      </c>
      <c r="B2811" s="17">
        <f t="shared" si="133"/>
        <v>2525.5</v>
      </c>
      <c r="C2811" s="6">
        <f t="shared" si="134"/>
        <v>0</v>
      </c>
      <c r="D2811" s="2">
        <f t="shared" si="135"/>
        <v>-2.7750214557357178</v>
      </c>
      <c r="E2811" s="1">
        <f>VLOOKUP($A2811,'2015'!$B$2:$D$2700,3,0)</f>
        <v>6.6573624361714101E-2</v>
      </c>
      <c r="F2811" s="1"/>
      <c r="G2811" s="1"/>
      <c r="H2811" s="1"/>
      <c r="I2811" s="1"/>
      <c r="J2811" s="1"/>
      <c r="K2811" s="1"/>
      <c r="L2811" s="1"/>
    </row>
    <row r="2812" spans="1:12" x14ac:dyDescent="0.3">
      <c r="A2812" s="8">
        <v>5688</v>
      </c>
      <c r="B2812" s="17">
        <f t="shared" si="133"/>
        <v>2525.5</v>
      </c>
      <c r="C2812" s="6">
        <f t="shared" si="134"/>
        <v>0</v>
      </c>
      <c r="D2812" s="2">
        <f t="shared" si="135"/>
        <v>-2.7750214557357178</v>
      </c>
      <c r="E2812" s="1">
        <f>VLOOKUP($A2812,'2015'!$B$2:$D$2700,3,0)</f>
        <v>0.3553026226783827</v>
      </c>
      <c r="F2812" s="1"/>
      <c r="G2812" s="1"/>
      <c r="H2812" s="1"/>
      <c r="I2812" s="1"/>
      <c r="J2812" s="1"/>
      <c r="K2812" s="1"/>
      <c r="L2812" s="1"/>
    </row>
    <row r="2813" spans="1:12" x14ac:dyDescent="0.3">
      <c r="A2813" s="8">
        <v>5689</v>
      </c>
      <c r="B2813" s="17">
        <f t="shared" si="133"/>
        <v>2525.5</v>
      </c>
      <c r="C2813" s="6">
        <f t="shared" si="134"/>
        <v>0</v>
      </c>
      <c r="D2813" s="2">
        <f t="shared" si="135"/>
        <v>-2.7750214557357178</v>
      </c>
      <c r="E2813" s="1">
        <f>VLOOKUP($A2813,'2015'!$B$2:$D$2700,3,0)</f>
        <v>-0.6265097308341504</v>
      </c>
      <c r="F2813" s="1"/>
      <c r="G2813" s="1"/>
      <c r="H2813" s="1"/>
      <c r="I2813" s="1"/>
      <c r="J2813" s="1"/>
      <c r="K2813" s="1"/>
      <c r="L2813" s="1"/>
    </row>
    <row r="2814" spans="1:12" x14ac:dyDescent="0.3">
      <c r="A2814" s="8">
        <v>5690</v>
      </c>
      <c r="B2814" s="17">
        <f t="shared" si="133"/>
        <v>2525.5</v>
      </c>
      <c r="C2814" s="6">
        <f t="shared" si="134"/>
        <v>0</v>
      </c>
      <c r="D2814" s="2">
        <f t="shared" si="135"/>
        <v>-2.7750214557357178</v>
      </c>
      <c r="E2814" s="1">
        <f>VLOOKUP($A2814,'2015'!$B$2:$D$2700,3,0)</f>
        <v>-0.69373946908766893</v>
      </c>
      <c r="F2814" s="1"/>
      <c r="G2814" s="1"/>
      <c r="H2814" s="1"/>
      <c r="I2814" s="1"/>
      <c r="J2814" s="1"/>
      <c r="K2814" s="1"/>
      <c r="L2814" s="1"/>
    </row>
    <row r="2815" spans="1:12" x14ac:dyDescent="0.3">
      <c r="A2815" s="8">
        <v>5691</v>
      </c>
      <c r="B2815" s="17">
        <f t="shared" si="133"/>
        <v>2525.5</v>
      </c>
      <c r="C2815" s="6">
        <f t="shared" si="134"/>
        <v>0</v>
      </c>
      <c r="D2815" s="2">
        <f t="shared" si="135"/>
        <v>-2.7750214557357178</v>
      </c>
      <c r="E2815" s="1">
        <f>VLOOKUP($A2815,'2015'!$B$2:$D$2700,3,0)</f>
        <v>-0.19438433296948474</v>
      </c>
      <c r="F2815" s="1"/>
      <c r="G2815" s="1"/>
      <c r="H2815" s="1"/>
      <c r="I2815" s="1"/>
      <c r="J2815" s="1"/>
      <c r="K2815" s="1"/>
      <c r="L2815" s="1"/>
    </row>
    <row r="2816" spans="1:12" x14ac:dyDescent="0.3">
      <c r="A2816" s="8">
        <v>5692</v>
      </c>
      <c r="B2816" s="17">
        <f t="shared" si="133"/>
        <v>2525.5</v>
      </c>
      <c r="C2816" s="6">
        <f t="shared" si="134"/>
        <v>0</v>
      </c>
      <c r="D2816" s="2">
        <f t="shared" si="135"/>
        <v>-2.7750214557357178</v>
      </c>
      <c r="E2816" s="1">
        <f>VLOOKUP($A2816,'2015'!$B$2:$D$2700,3,0)</f>
        <v>0.29728156300130604</v>
      </c>
      <c r="F2816" s="1"/>
      <c r="G2816" s="1"/>
      <c r="H2816" s="1"/>
      <c r="I2816" s="1"/>
      <c r="J2816" s="1"/>
      <c r="K2816" s="1"/>
      <c r="L2816" s="1"/>
    </row>
    <row r="2817" spans="1:12" x14ac:dyDescent="0.3">
      <c r="A2817" s="8">
        <v>5694</v>
      </c>
      <c r="B2817" s="17">
        <f t="shared" si="133"/>
        <v>2525.5</v>
      </c>
      <c r="C2817" s="6">
        <f t="shared" si="134"/>
        <v>0</v>
      </c>
      <c r="D2817" s="2">
        <f t="shared" si="135"/>
        <v>-2.7750214557357178</v>
      </c>
      <c r="E2817" s="1">
        <f>VLOOKUP($A2817,'2015'!$B$2:$D$2700,3,0)</f>
        <v>-0.60326407318887232</v>
      </c>
      <c r="F2817" s="1"/>
      <c r="G2817" s="1"/>
      <c r="H2817" s="1"/>
      <c r="I2817" s="1"/>
      <c r="J2817" s="1"/>
      <c r="K2817" s="1"/>
      <c r="L2817" s="1"/>
    </row>
    <row r="2818" spans="1:12" x14ac:dyDescent="0.3">
      <c r="A2818" s="8">
        <v>5695</v>
      </c>
      <c r="B2818" s="17">
        <f t="shared" si="133"/>
        <v>2525.5</v>
      </c>
      <c r="C2818" s="6">
        <f t="shared" si="134"/>
        <v>0</v>
      </c>
      <c r="D2818" s="2">
        <f t="shared" si="135"/>
        <v>-2.7750214557357178</v>
      </c>
      <c r="E2818" s="1">
        <f>VLOOKUP($A2818,'2015'!$B$2:$D$2700,3,0)</f>
        <v>-0.66439876356239969</v>
      </c>
      <c r="F2818" s="1"/>
      <c r="G2818" s="1"/>
      <c r="H2818" s="1"/>
      <c r="I2818" s="1"/>
      <c r="J2818" s="1"/>
      <c r="K2818" s="1"/>
      <c r="L2818" s="1"/>
    </row>
    <row r="2819" spans="1:12" x14ac:dyDescent="0.3">
      <c r="A2819" s="8">
        <v>5696</v>
      </c>
      <c r="B2819" s="17">
        <f t="shared" ref="B2819:B2882" si="136">IFERROR(_xlfn.RANK.AVG($D2819,$D$2:$D$2539),COUNT($A$2:$A$2899))</f>
        <v>2525.5</v>
      </c>
      <c r="C2819" s="6">
        <f t="shared" ref="C2819:C2882" si="137">IFERROR(_xlfn.PERCENTRANK.INC($D$2:$D$2539,D2819),1)</f>
        <v>0</v>
      </c>
      <c r="D2819" s="2">
        <f t="shared" ref="D2819:D2882" si="138">_xlfn.IFNA(IFERROR((AVERAGE(F2819:L2819)),MIN($F$2:$L$2539)),MIN($F$2:$L$2539))</f>
        <v>-2.7750214557357178</v>
      </c>
      <c r="E2819" s="1">
        <f>VLOOKUP($A2819,'2015'!$B$2:$D$2700,3,0)</f>
        <v>-0.78713671487249848</v>
      </c>
      <c r="F2819" s="1"/>
      <c r="G2819" s="1"/>
      <c r="H2819" s="1"/>
      <c r="I2819" s="1"/>
      <c r="J2819" s="1"/>
      <c r="K2819" s="1"/>
      <c r="L2819" s="1"/>
    </row>
    <row r="2820" spans="1:12" x14ac:dyDescent="0.3">
      <c r="A2820" s="8">
        <v>5697</v>
      </c>
      <c r="B2820" s="17">
        <f t="shared" si="136"/>
        <v>2525.5</v>
      </c>
      <c r="C2820" s="6">
        <f t="shared" si="137"/>
        <v>0</v>
      </c>
      <c r="D2820" s="2">
        <f t="shared" si="138"/>
        <v>-2.7750214557357178</v>
      </c>
      <c r="E2820" s="1">
        <f>VLOOKUP($A2820,'2015'!$B$2:$D$2700,3,0)</f>
        <v>-0.16936085212925026</v>
      </c>
      <c r="F2820" s="1"/>
      <c r="G2820" s="1"/>
      <c r="H2820" s="1"/>
      <c r="I2820" s="1"/>
      <c r="J2820" s="1"/>
      <c r="K2820" s="1"/>
      <c r="L2820" s="1"/>
    </row>
    <row r="2821" spans="1:12" x14ac:dyDescent="0.3">
      <c r="A2821" s="8">
        <v>5699</v>
      </c>
      <c r="B2821" s="17">
        <f t="shared" si="136"/>
        <v>2525.5</v>
      </c>
      <c r="C2821" s="6">
        <f t="shared" si="137"/>
        <v>0</v>
      </c>
      <c r="D2821" s="2">
        <f t="shared" si="138"/>
        <v>-2.7750214557357178</v>
      </c>
      <c r="E2821" s="1" t="e">
        <f>VLOOKUP($A2821,'2015'!$B$2:$D$2700,3,0)</f>
        <v>#N/A</v>
      </c>
      <c r="F2821" s="1"/>
      <c r="G2821" s="1"/>
      <c r="H2821" s="1"/>
      <c r="I2821" s="1"/>
      <c r="J2821" s="1"/>
      <c r="K2821" s="1"/>
      <c r="L2821" s="1"/>
    </row>
    <row r="2822" spans="1:12" x14ac:dyDescent="0.3">
      <c r="A2822" s="8">
        <v>5700</v>
      </c>
      <c r="B2822" s="17">
        <f t="shared" si="136"/>
        <v>2525.5</v>
      </c>
      <c r="C2822" s="6">
        <f t="shared" si="137"/>
        <v>0</v>
      </c>
      <c r="D2822" s="2">
        <f t="shared" si="138"/>
        <v>-2.7750214557357178</v>
      </c>
      <c r="E2822" s="1">
        <f>VLOOKUP($A2822,'2015'!$B$2:$D$2700,3,0)</f>
        <v>0.19784538243215588</v>
      </c>
      <c r="F2822" s="1"/>
      <c r="G2822" s="1"/>
      <c r="H2822" s="1"/>
      <c r="I2822" s="1"/>
      <c r="J2822" s="1"/>
      <c r="K2822" s="1"/>
      <c r="L2822" s="1"/>
    </row>
    <row r="2823" spans="1:12" x14ac:dyDescent="0.3">
      <c r="A2823" s="8">
        <v>5701</v>
      </c>
      <c r="B2823" s="17">
        <f t="shared" si="136"/>
        <v>2525.5</v>
      </c>
      <c r="C2823" s="6">
        <f t="shared" si="137"/>
        <v>0</v>
      </c>
      <c r="D2823" s="2">
        <f t="shared" si="138"/>
        <v>-2.7750214557357178</v>
      </c>
      <c r="E2823" s="1">
        <f>VLOOKUP($A2823,'2015'!$B$2:$D$2700,3,0)</f>
        <v>-0.95471526987166933</v>
      </c>
      <c r="F2823" s="1"/>
      <c r="G2823" s="1"/>
      <c r="H2823" s="1"/>
      <c r="I2823" s="1"/>
      <c r="J2823" s="1"/>
      <c r="K2823" s="1"/>
      <c r="L2823" s="1"/>
    </row>
    <row r="2824" spans="1:12" x14ac:dyDescent="0.3">
      <c r="A2824" s="8">
        <v>5702</v>
      </c>
      <c r="B2824" s="17">
        <f t="shared" si="136"/>
        <v>2525.5</v>
      </c>
      <c r="C2824" s="6">
        <f t="shared" si="137"/>
        <v>0</v>
      </c>
      <c r="D2824" s="2">
        <f t="shared" si="138"/>
        <v>-2.7750214557357178</v>
      </c>
      <c r="E2824" s="1">
        <f>VLOOKUP($A2824,'2015'!$B$2:$D$2700,3,0)</f>
        <v>-0.49285362885137141</v>
      </c>
      <c r="F2824" s="1"/>
      <c r="G2824" s="1"/>
      <c r="H2824" s="1"/>
      <c r="I2824" s="1"/>
      <c r="J2824" s="1"/>
      <c r="K2824" s="1"/>
      <c r="L2824" s="1"/>
    </row>
    <row r="2825" spans="1:12" x14ac:dyDescent="0.3">
      <c r="A2825" s="8">
        <v>5703</v>
      </c>
      <c r="B2825" s="17">
        <f t="shared" si="136"/>
        <v>2525.5</v>
      </c>
      <c r="C2825" s="6">
        <f t="shared" si="137"/>
        <v>0</v>
      </c>
      <c r="D2825" s="2">
        <f t="shared" si="138"/>
        <v>-2.7750214557357178</v>
      </c>
      <c r="E2825" s="1">
        <f>VLOOKUP($A2825,'2015'!$B$2:$D$2700,3,0)</f>
        <v>0.22552738868171573</v>
      </c>
      <c r="F2825" s="1"/>
      <c r="G2825" s="1"/>
      <c r="H2825" s="1"/>
      <c r="I2825" s="1"/>
      <c r="J2825" s="1"/>
      <c r="K2825" s="1"/>
      <c r="L2825" s="1"/>
    </row>
    <row r="2826" spans="1:12" x14ac:dyDescent="0.3">
      <c r="A2826" s="8">
        <v>5704</v>
      </c>
      <c r="B2826" s="17">
        <f t="shared" si="136"/>
        <v>2525.5</v>
      </c>
      <c r="C2826" s="6">
        <f t="shared" si="137"/>
        <v>0</v>
      </c>
      <c r="D2826" s="2">
        <f t="shared" si="138"/>
        <v>-2.7750214557357178</v>
      </c>
      <c r="E2826" s="1">
        <f>VLOOKUP($A2826,'2015'!$B$2:$D$2700,3,0)</f>
        <v>-0.29676648133393507</v>
      </c>
      <c r="F2826" s="1"/>
      <c r="G2826" s="1"/>
      <c r="H2826" s="1"/>
      <c r="I2826" s="1"/>
      <c r="J2826" s="1"/>
      <c r="K2826" s="1"/>
      <c r="L2826" s="1"/>
    </row>
    <row r="2827" spans="1:12" x14ac:dyDescent="0.3">
      <c r="A2827" s="8">
        <v>5705</v>
      </c>
      <c r="B2827" s="17">
        <f t="shared" si="136"/>
        <v>2525.5</v>
      </c>
      <c r="C2827" s="6">
        <f t="shared" si="137"/>
        <v>0</v>
      </c>
      <c r="D2827" s="2">
        <f t="shared" si="138"/>
        <v>-2.7750214557357178</v>
      </c>
      <c r="E2827" s="1">
        <f>VLOOKUP($A2827,'2015'!$B$2:$D$2700,3,0)</f>
        <v>-0.42117699855913798</v>
      </c>
      <c r="F2827" s="1"/>
      <c r="G2827" s="1"/>
      <c r="H2827" s="1"/>
      <c r="I2827" s="1"/>
      <c r="J2827" s="1"/>
      <c r="K2827" s="1"/>
      <c r="L2827" s="1"/>
    </row>
    <row r="2828" spans="1:12" x14ac:dyDescent="0.3">
      <c r="A2828" s="8">
        <v>5706</v>
      </c>
      <c r="B2828" s="17">
        <f t="shared" si="136"/>
        <v>2525.5</v>
      </c>
      <c r="C2828" s="6">
        <f t="shared" si="137"/>
        <v>0</v>
      </c>
      <c r="D2828" s="2">
        <f t="shared" si="138"/>
        <v>-2.7750214557357178</v>
      </c>
      <c r="E2828" s="1">
        <f>VLOOKUP($A2828,'2015'!$B$2:$D$2700,3,0)</f>
        <v>6.0917689411110268E-2</v>
      </c>
      <c r="F2828" s="1"/>
      <c r="G2828" s="1"/>
      <c r="H2828" s="1"/>
      <c r="I2828" s="1"/>
      <c r="J2828" s="1"/>
      <c r="K2828" s="1"/>
      <c r="L2828" s="1"/>
    </row>
    <row r="2829" spans="1:12" x14ac:dyDescent="0.3">
      <c r="A2829" s="8">
        <v>5708</v>
      </c>
      <c r="B2829" s="17">
        <f t="shared" si="136"/>
        <v>2525.5</v>
      </c>
      <c r="C2829" s="6">
        <f t="shared" si="137"/>
        <v>0</v>
      </c>
      <c r="D2829" s="2">
        <f t="shared" si="138"/>
        <v>-2.7750214557357178</v>
      </c>
      <c r="E2829" s="1">
        <f>VLOOKUP($A2829,'2015'!$B$2:$D$2700,3,0)</f>
        <v>-0.18325892654754328</v>
      </c>
      <c r="F2829" s="1"/>
      <c r="G2829" s="1"/>
      <c r="H2829" s="1"/>
      <c r="I2829" s="1"/>
      <c r="J2829" s="1"/>
      <c r="K2829" s="1"/>
      <c r="L2829" s="1"/>
    </row>
    <row r="2830" spans="1:12" x14ac:dyDescent="0.3">
      <c r="A2830" s="8">
        <v>5709</v>
      </c>
      <c r="B2830" s="17">
        <f t="shared" si="136"/>
        <v>2525.5</v>
      </c>
      <c r="C2830" s="6">
        <f t="shared" si="137"/>
        <v>0</v>
      </c>
      <c r="D2830" s="2">
        <f t="shared" si="138"/>
        <v>-2.7750214557357178</v>
      </c>
      <c r="E2830" s="1">
        <f>VLOOKUP($A2830,'2015'!$B$2:$D$2700,3,0)</f>
        <v>-0.23049065819129416</v>
      </c>
      <c r="F2830" s="1"/>
      <c r="G2830" s="1"/>
      <c r="H2830" s="1"/>
      <c r="I2830" s="1"/>
      <c r="J2830" s="1"/>
      <c r="K2830" s="1"/>
      <c r="L2830" s="1"/>
    </row>
    <row r="2831" spans="1:12" x14ac:dyDescent="0.3">
      <c r="A2831" s="8">
        <v>5710</v>
      </c>
      <c r="B2831" s="17">
        <f t="shared" si="136"/>
        <v>2525.5</v>
      </c>
      <c r="C2831" s="6">
        <f t="shared" si="137"/>
        <v>0</v>
      </c>
      <c r="D2831" s="2">
        <f t="shared" si="138"/>
        <v>-2.7750214557357178</v>
      </c>
      <c r="E2831" s="1">
        <f>VLOOKUP($A2831,'2015'!$B$2:$D$2700,3,0)</f>
        <v>0.22151587765354255</v>
      </c>
      <c r="F2831" s="1"/>
      <c r="G2831" s="1"/>
      <c r="H2831" s="1"/>
      <c r="I2831" s="1"/>
      <c r="J2831" s="1"/>
      <c r="K2831" s="1"/>
      <c r="L2831" s="1"/>
    </row>
    <row r="2832" spans="1:12" x14ac:dyDescent="0.3">
      <c r="A2832" s="8">
        <v>5711</v>
      </c>
      <c r="B2832" s="17">
        <f t="shared" si="136"/>
        <v>2525.5</v>
      </c>
      <c r="C2832" s="6">
        <f t="shared" si="137"/>
        <v>0</v>
      </c>
      <c r="D2832" s="2">
        <f t="shared" si="138"/>
        <v>-2.7750214557357178</v>
      </c>
      <c r="E2832" s="1">
        <f>VLOOKUP($A2832,'2015'!$B$2:$D$2700,3,0)</f>
        <v>-0.3217461345536512</v>
      </c>
      <c r="F2832" s="1"/>
      <c r="G2832" s="1"/>
      <c r="H2832" s="1"/>
      <c r="I2832" s="1"/>
      <c r="J2832" s="1"/>
      <c r="K2832" s="1"/>
      <c r="L2832" s="1"/>
    </row>
    <row r="2833" spans="1:12" x14ac:dyDescent="0.3">
      <c r="A2833" s="8">
        <v>5712</v>
      </c>
      <c r="B2833" s="17">
        <f t="shared" si="136"/>
        <v>2525.5</v>
      </c>
      <c r="C2833" s="6">
        <f t="shared" si="137"/>
        <v>0</v>
      </c>
      <c r="D2833" s="2">
        <f t="shared" si="138"/>
        <v>-2.7750214557357178</v>
      </c>
      <c r="E2833" s="1">
        <f>VLOOKUP($A2833,'2015'!$B$2:$D$2700,3,0)</f>
        <v>0.18068982866186986</v>
      </c>
      <c r="F2833" s="1"/>
      <c r="G2833" s="1"/>
      <c r="H2833" s="1"/>
      <c r="I2833" s="1"/>
      <c r="J2833" s="1"/>
      <c r="K2833" s="1"/>
      <c r="L2833" s="1"/>
    </row>
    <row r="2834" spans="1:12" x14ac:dyDescent="0.3">
      <c r="A2834" s="8">
        <v>5713</v>
      </c>
      <c r="B2834" s="17">
        <f t="shared" si="136"/>
        <v>2525.5</v>
      </c>
      <c r="C2834" s="6">
        <f t="shared" si="137"/>
        <v>0</v>
      </c>
      <c r="D2834" s="2">
        <f t="shared" si="138"/>
        <v>-2.7750214557357178</v>
      </c>
      <c r="E2834" s="1" t="e">
        <f>VLOOKUP($A2834,'2015'!$B$2:$D$2700,3,0)</f>
        <v>#N/A</v>
      </c>
      <c r="F2834" s="1"/>
      <c r="G2834" s="1"/>
      <c r="H2834" s="1"/>
      <c r="I2834" s="1"/>
      <c r="J2834" s="1"/>
      <c r="K2834" s="1"/>
      <c r="L2834" s="1"/>
    </row>
    <row r="2835" spans="1:12" x14ac:dyDescent="0.3">
      <c r="A2835" s="8">
        <v>5714</v>
      </c>
      <c r="B2835" s="17">
        <f t="shared" si="136"/>
        <v>2525.5</v>
      </c>
      <c r="C2835" s="6">
        <f t="shared" si="137"/>
        <v>0</v>
      </c>
      <c r="D2835" s="2">
        <f t="shared" si="138"/>
        <v>-2.7750214557357178</v>
      </c>
      <c r="E2835" s="1">
        <f>VLOOKUP($A2835,'2015'!$B$2:$D$2700,3,0)</f>
        <v>-1.0192200342881808</v>
      </c>
      <c r="F2835" s="1"/>
      <c r="G2835" s="1"/>
      <c r="H2835" s="1"/>
      <c r="I2835" s="1"/>
      <c r="J2835" s="1"/>
      <c r="K2835" s="1"/>
      <c r="L2835" s="1"/>
    </row>
    <row r="2836" spans="1:12" x14ac:dyDescent="0.3">
      <c r="A2836" s="8">
        <v>5715</v>
      </c>
      <c r="B2836" s="17">
        <f t="shared" si="136"/>
        <v>2525.5</v>
      </c>
      <c r="C2836" s="6">
        <f t="shared" si="137"/>
        <v>0</v>
      </c>
      <c r="D2836" s="2">
        <f t="shared" si="138"/>
        <v>-2.7750214557357178</v>
      </c>
      <c r="E2836" s="1">
        <f>VLOOKUP($A2836,'2015'!$B$2:$D$2700,3,0)</f>
        <v>-0.70347295296400725</v>
      </c>
      <c r="F2836" s="1"/>
      <c r="G2836" s="1"/>
      <c r="H2836" s="1"/>
      <c r="I2836" s="1"/>
      <c r="J2836" s="1"/>
      <c r="K2836" s="1"/>
      <c r="L2836" s="1"/>
    </row>
    <row r="2837" spans="1:12" x14ac:dyDescent="0.3">
      <c r="A2837" s="8">
        <v>5716</v>
      </c>
      <c r="B2837" s="17">
        <f t="shared" si="136"/>
        <v>2525.5</v>
      </c>
      <c r="C2837" s="6">
        <f t="shared" si="137"/>
        <v>0</v>
      </c>
      <c r="D2837" s="2">
        <f t="shared" si="138"/>
        <v>-2.7750214557357178</v>
      </c>
      <c r="E2837" s="1">
        <f>VLOOKUP($A2837,'2015'!$B$2:$D$2700,3,0)</f>
        <v>-0.84093134516800683</v>
      </c>
      <c r="F2837" s="1"/>
      <c r="G2837" s="1"/>
      <c r="H2837" s="1"/>
      <c r="I2837" s="1"/>
      <c r="J2837" s="1"/>
      <c r="K2837" s="1"/>
      <c r="L2837" s="1"/>
    </row>
    <row r="2838" spans="1:12" x14ac:dyDescent="0.3">
      <c r="A2838" s="8">
        <v>5717</v>
      </c>
      <c r="B2838" s="17">
        <f t="shared" si="136"/>
        <v>2525.5</v>
      </c>
      <c r="C2838" s="6">
        <f t="shared" si="137"/>
        <v>0</v>
      </c>
      <c r="D2838" s="2">
        <f t="shared" si="138"/>
        <v>-2.7750214557357178</v>
      </c>
      <c r="E2838" s="1">
        <f>VLOOKUP($A2838,'2015'!$B$2:$D$2700,3,0)</f>
        <v>0.31592350831587906</v>
      </c>
      <c r="F2838" s="1"/>
      <c r="G2838" s="1"/>
      <c r="H2838" s="1"/>
      <c r="I2838" s="1"/>
      <c r="J2838" s="1"/>
      <c r="K2838" s="1"/>
      <c r="L2838" s="1"/>
    </row>
    <row r="2839" spans="1:12" x14ac:dyDescent="0.3">
      <c r="A2839" s="8">
        <v>5719</v>
      </c>
      <c r="B2839" s="17">
        <f t="shared" si="136"/>
        <v>2525.5</v>
      </c>
      <c r="C2839" s="6">
        <f t="shared" si="137"/>
        <v>0</v>
      </c>
      <c r="D2839" s="2">
        <f t="shared" si="138"/>
        <v>-2.7750214557357178</v>
      </c>
      <c r="E2839" s="1">
        <f>VLOOKUP($A2839,'2015'!$B$2:$D$2700,3,0)</f>
        <v>-0.65621523883726718</v>
      </c>
      <c r="F2839" s="1"/>
      <c r="G2839" s="1"/>
      <c r="H2839" s="1"/>
      <c r="I2839" s="1"/>
      <c r="J2839" s="1"/>
      <c r="K2839" s="1"/>
      <c r="L2839" s="1"/>
    </row>
    <row r="2840" spans="1:12" x14ac:dyDescent="0.3">
      <c r="A2840" s="8">
        <v>5720</v>
      </c>
      <c r="B2840" s="17">
        <f t="shared" si="136"/>
        <v>2525.5</v>
      </c>
      <c r="C2840" s="6">
        <f t="shared" si="137"/>
        <v>0</v>
      </c>
      <c r="D2840" s="2">
        <f t="shared" si="138"/>
        <v>-2.7750214557357178</v>
      </c>
      <c r="E2840" s="1">
        <f>VLOOKUP($A2840,'2015'!$B$2:$D$2700,3,0)</f>
        <v>-0.37939278498817747</v>
      </c>
      <c r="F2840" s="1"/>
      <c r="G2840" s="1"/>
      <c r="H2840" s="1"/>
      <c r="I2840" s="1"/>
      <c r="J2840" s="1"/>
      <c r="K2840" s="1"/>
      <c r="L2840" s="1"/>
    </row>
    <row r="2841" spans="1:12" x14ac:dyDescent="0.3">
      <c r="A2841" s="8">
        <v>5721</v>
      </c>
      <c r="B2841" s="17">
        <f t="shared" si="136"/>
        <v>2525.5</v>
      </c>
      <c r="C2841" s="6">
        <f t="shared" si="137"/>
        <v>0</v>
      </c>
      <c r="D2841" s="2">
        <f t="shared" si="138"/>
        <v>-2.7750214557357178</v>
      </c>
      <c r="E2841" s="1">
        <f>VLOOKUP($A2841,'2015'!$B$2:$D$2700,3,0)</f>
        <v>-0.78460800686311349</v>
      </c>
      <c r="F2841" s="1"/>
      <c r="G2841" s="1"/>
      <c r="H2841" s="1"/>
      <c r="I2841" s="1"/>
      <c r="J2841" s="1"/>
      <c r="K2841" s="1"/>
      <c r="L2841" s="1"/>
    </row>
    <row r="2842" spans="1:12" x14ac:dyDescent="0.3">
      <c r="A2842" s="8">
        <v>5722</v>
      </c>
      <c r="B2842" s="17">
        <f t="shared" si="136"/>
        <v>2525.5</v>
      </c>
      <c r="C2842" s="6">
        <f t="shared" si="137"/>
        <v>0</v>
      </c>
      <c r="D2842" s="2">
        <f t="shared" si="138"/>
        <v>-2.7750214557357178</v>
      </c>
      <c r="E2842" s="1">
        <f>VLOOKUP($A2842,'2015'!$B$2:$D$2700,3,0)</f>
        <v>0.19925002084082286</v>
      </c>
      <c r="F2842" s="1"/>
      <c r="G2842" s="1"/>
      <c r="H2842" s="1"/>
      <c r="I2842" s="1"/>
      <c r="J2842" s="1"/>
      <c r="K2842" s="1"/>
      <c r="L2842" s="1"/>
    </row>
    <row r="2843" spans="1:12" x14ac:dyDescent="0.3">
      <c r="A2843" s="8">
        <v>5724</v>
      </c>
      <c r="B2843" s="17">
        <f t="shared" si="136"/>
        <v>2525.5</v>
      </c>
      <c r="C2843" s="6">
        <f t="shared" si="137"/>
        <v>0</v>
      </c>
      <c r="D2843" s="2">
        <f t="shared" si="138"/>
        <v>-2.7750214557357178</v>
      </c>
      <c r="E2843" s="1">
        <f>VLOOKUP($A2843,'2015'!$B$2:$D$2700,3,0)</f>
        <v>-0.12968989432233302</v>
      </c>
      <c r="F2843" s="1"/>
      <c r="G2843" s="1"/>
      <c r="H2843" s="1"/>
      <c r="I2843" s="1"/>
      <c r="J2843" s="1"/>
      <c r="K2843" s="1"/>
      <c r="L2843" s="1"/>
    </row>
    <row r="2844" spans="1:12" x14ac:dyDescent="0.3">
      <c r="A2844" s="8">
        <v>5725</v>
      </c>
      <c r="B2844" s="17">
        <f t="shared" si="136"/>
        <v>2525.5</v>
      </c>
      <c r="C2844" s="6">
        <f t="shared" si="137"/>
        <v>0</v>
      </c>
      <c r="D2844" s="2">
        <f t="shared" si="138"/>
        <v>-2.7750214557357178</v>
      </c>
      <c r="E2844" s="1">
        <f>VLOOKUP($A2844,'2015'!$B$2:$D$2700,3,0)</f>
        <v>-0.33479286233784095</v>
      </c>
      <c r="F2844" s="1"/>
      <c r="G2844" s="1"/>
      <c r="H2844" s="1"/>
      <c r="I2844" s="1"/>
      <c r="J2844" s="1"/>
      <c r="K2844" s="1"/>
      <c r="L2844" s="1"/>
    </row>
    <row r="2845" spans="1:12" x14ac:dyDescent="0.3">
      <c r="A2845" s="8">
        <v>5726</v>
      </c>
      <c r="B2845" s="17">
        <f t="shared" si="136"/>
        <v>2525.5</v>
      </c>
      <c r="C2845" s="6">
        <f t="shared" si="137"/>
        <v>0</v>
      </c>
      <c r="D2845" s="2">
        <f t="shared" si="138"/>
        <v>-2.7750214557357178</v>
      </c>
      <c r="E2845" s="1" t="e">
        <f>VLOOKUP($A2845,'2015'!$B$2:$D$2700,3,0)</f>
        <v>#N/A</v>
      </c>
      <c r="F2845" s="1"/>
      <c r="G2845" s="1"/>
      <c r="H2845" s="1"/>
      <c r="I2845" s="1"/>
      <c r="J2845" s="1"/>
      <c r="K2845" s="1"/>
      <c r="L2845" s="1"/>
    </row>
    <row r="2846" spans="1:12" x14ac:dyDescent="0.3">
      <c r="A2846" s="8">
        <v>5727</v>
      </c>
      <c r="B2846" s="17">
        <f t="shared" si="136"/>
        <v>2525.5</v>
      </c>
      <c r="C2846" s="6">
        <f t="shared" si="137"/>
        <v>0</v>
      </c>
      <c r="D2846" s="2">
        <f t="shared" si="138"/>
        <v>-2.7750214557357178</v>
      </c>
      <c r="E2846" s="1">
        <f>VLOOKUP($A2846,'2015'!$B$2:$D$2700,3,0)</f>
        <v>-0.85781448425402573</v>
      </c>
      <c r="F2846" s="1"/>
      <c r="G2846" s="1"/>
      <c r="H2846" s="1"/>
      <c r="I2846" s="1"/>
      <c r="J2846" s="1"/>
      <c r="K2846" s="1"/>
      <c r="L2846" s="1"/>
    </row>
    <row r="2847" spans="1:12" x14ac:dyDescent="0.3">
      <c r="A2847" s="8">
        <v>5728</v>
      </c>
      <c r="B2847" s="17">
        <f t="shared" si="136"/>
        <v>2525.5</v>
      </c>
      <c r="C2847" s="6">
        <f t="shared" si="137"/>
        <v>0</v>
      </c>
      <c r="D2847" s="2">
        <f t="shared" si="138"/>
        <v>-2.7750214557357178</v>
      </c>
      <c r="E2847" s="1">
        <f>VLOOKUP($A2847,'2015'!$B$2:$D$2700,3,0)</f>
        <v>0.88295313927712804</v>
      </c>
      <c r="F2847" s="1"/>
      <c r="G2847" s="1"/>
      <c r="H2847" s="1"/>
      <c r="I2847" s="1"/>
      <c r="J2847" s="1"/>
      <c r="K2847" s="1"/>
      <c r="L2847" s="1"/>
    </row>
    <row r="2848" spans="1:12" x14ac:dyDescent="0.3">
      <c r="A2848" s="8">
        <v>5729</v>
      </c>
      <c r="B2848" s="17">
        <f t="shared" si="136"/>
        <v>2525.5</v>
      </c>
      <c r="C2848" s="6">
        <f t="shared" si="137"/>
        <v>0</v>
      </c>
      <c r="D2848" s="2">
        <f t="shared" si="138"/>
        <v>-2.7750214557357178</v>
      </c>
      <c r="E2848" s="1" t="e">
        <f>VLOOKUP($A2848,'2015'!$B$2:$D$2700,3,0)</f>
        <v>#N/A</v>
      </c>
      <c r="F2848" s="1"/>
      <c r="G2848" s="1"/>
      <c r="H2848" s="1"/>
      <c r="I2848" s="1"/>
      <c r="J2848" s="1"/>
      <c r="K2848" s="1"/>
      <c r="L2848" s="1"/>
    </row>
    <row r="2849" spans="1:12" x14ac:dyDescent="0.3">
      <c r="A2849" s="8">
        <v>5730</v>
      </c>
      <c r="B2849" s="17">
        <f t="shared" si="136"/>
        <v>2525.5</v>
      </c>
      <c r="C2849" s="6">
        <f t="shared" si="137"/>
        <v>0</v>
      </c>
      <c r="D2849" s="2">
        <f t="shared" si="138"/>
        <v>-2.7750214557357178</v>
      </c>
      <c r="E2849" s="1">
        <f>VLOOKUP($A2849,'2015'!$B$2:$D$2700,3,0)</f>
        <v>-0.20721282140288327</v>
      </c>
      <c r="F2849" s="1"/>
      <c r="G2849" s="1"/>
      <c r="H2849" s="1"/>
      <c r="I2849" s="1"/>
      <c r="J2849" s="1"/>
      <c r="K2849" s="1"/>
      <c r="L2849" s="1"/>
    </row>
    <row r="2850" spans="1:12" x14ac:dyDescent="0.3">
      <c r="A2850" s="8">
        <v>5731</v>
      </c>
      <c r="B2850" s="17">
        <f t="shared" si="136"/>
        <v>2525.5</v>
      </c>
      <c r="C2850" s="6">
        <f t="shared" si="137"/>
        <v>0</v>
      </c>
      <c r="D2850" s="2">
        <f t="shared" si="138"/>
        <v>-2.7750214557357178</v>
      </c>
      <c r="E2850" s="1">
        <f>VLOOKUP($A2850,'2015'!$B$2:$D$2700,3,0)</f>
        <v>-0.70643879707234469</v>
      </c>
      <c r="F2850" s="1"/>
      <c r="G2850" s="1"/>
      <c r="H2850" s="1"/>
      <c r="I2850" s="1"/>
      <c r="J2850" s="1"/>
      <c r="K2850" s="1"/>
      <c r="L2850" s="1"/>
    </row>
    <row r="2851" spans="1:12" x14ac:dyDescent="0.3">
      <c r="A2851" s="8">
        <v>5732</v>
      </c>
      <c r="B2851" s="17">
        <f t="shared" si="136"/>
        <v>2525.5</v>
      </c>
      <c r="C2851" s="6">
        <f t="shared" si="137"/>
        <v>0</v>
      </c>
      <c r="D2851" s="2">
        <f t="shared" si="138"/>
        <v>-2.7750214557357178</v>
      </c>
      <c r="E2851" s="1">
        <f>VLOOKUP($A2851,'2015'!$B$2:$D$2700,3,0)</f>
        <v>-0.11852299829741193</v>
      </c>
      <c r="F2851" s="1"/>
      <c r="G2851" s="1"/>
      <c r="H2851" s="1"/>
      <c r="I2851" s="1"/>
      <c r="J2851" s="1"/>
      <c r="K2851" s="1"/>
      <c r="L2851" s="1"/>
    </row>
    <row r="2852" spans="1:12" x14ac:dyDescent="0.3">
      <c r="A2852" s="8">
        <v>5733</v>
      </c>
      <c r="B2852" s="17">
        <f t="shared" si="136"/>
        <v>2525.5</v>
      </c>
      <c r="C2852" s="6">
        <f t="shared" si="137"/>
        <v>0</v>
      </c>
      <c r="D2852" s="2">
        <f t="shared" si="138"/>
        <v>-2.7750214557357178</v>
      </c>
      <c r="E2852" s="1">
        <f>VLOOKUP($A2852,'2015'!$B$2:$D$2700,3,0)</f>
        <v>-0.85471624185703043</v>
      </c>
      <c r="F2852" s="1"/>
      <c r="G2852" s="1"/>
      <c r="H2852" s="1"/>
      <c r="I2852" s="1"/>
      <c r="J2852" s="1"/>
      <c r="K2852" s="1"/>
      <c r="L2852" s="1"/>
    </row>
    <row r="2853" spans="1:12" x14ac:dyDescent="0.3">
      <c r="A2853" s="8">
        <v>5734</v>
      </c>
      <c r="B2853" s="17">
        <f t="shared" si="136"/>
        <v>2525.5</v>
      </c>
      <c r="C2853" s="6">
        <f t="shared" si="137"/>
        <v>0</v>
      </c>
      <c r="D2853" s="2">
        <f t="shared" si="138"/>
        <v>-2.7750214557357178</v>
      </c>
      <c r="E2853" s="1">
        <f>VLOOKUP($A2853,'2015'!$B$2:$D$2700,3,0)</f>
        <v>-0.24175789114845581</v>
      </c>
      <c r="F2853" s="1"/>
      <c r="G2853" s="1"/>
      <c r="H2853" s="1"/>
      <c r="I2853" s="1"/>
      <c r="J2853" s="1"/>
      <c r="K2853" s="1"/>
      <c r="L2853" s="1"/>
    </row>
    <row r="2854" spans="1:12" x14ac:dyDescent="0.3">
      <c r="A2854" s="8">
        <v>5735</v>
      </c>
      <c r="B2854" s="17">
        <f t="shared" si="136"/>
        <v>2525.5</v>
      </c>
      <c r="C2854" s="6">
        <f t="shared" si="137"/>
        <v>0</v>
      </c>
      <c r="D2854" s="2">
        <f t="shared" si="138"/>
        <v>-2.7750214557357178</v>
      </c>
      <c r="E2854" s="1">
        <f>VLOOKUP($A2854,'2015'!$B$2:$D$2700,3,0)</f>
        <v>0.54132800167269413</v>
      </c>
      <c r="F2854" s="1"/>
      <c r="G2854" s="1"/>
      <c r="H2854" s="1"/>
      <c r="I2854" s="1"/>
      <c r="J2854" s="1"/>
      <c r="K2854" s="1"/>
      <c r="L2854" s="1"/>
    </row>
    <row r="2855" spans="1:12" x14ac:dyDescent="0.3">
      <c r="A2855" s="8">
        <v>5736</v>
      </c>
      <c r="B2855" s="17">
        <f t="shared" si="136"/>
        <v>2525.5</v>
      </c>
      <c r="C2855" s="6">
        <f t="shared" si="137"/>
        <v>0</v>
      </c>
      <c r="D2855" s="2">
        <f t="shared" si="138"/>
        <v>-2.7750214557357178</v>
      </c>
      <c r="E2855" s="1">
        <f>VLOOKUP($A2855,'2015'!$B$2:$D$2700,3,0)</f>
        <v>-0.82019257772812748</v>
      </c>
      <c r="F2855" s="1"/>
      <c r="G2855" s="1"/>
      <c r="H2855" s="1"/>
      <c r="I2855" s="1"/>
      <c r="J2855" s="1"/>
      <c r="K2855" s="1"/>
      <c r="L2855" s="1"/>
    </row>
    <row r="2856" spans="1:12" x14ac:dyDescent="0.3">
      <c r="A2856" s="8">
        <v>5737</v>
      </c>
      <c r="B2856" s="17">
        <f t="shared" si="136"/>
        <v>2525.5</v>
      </c>
      <c r="C2856" s="6">
        <f t="shared" si="137"/>
        <v>0</v>
      </c>
      <c r="D2856" s="2">
        <f t="shared" si="138"/>
        <v>-2.7750214557357178</v>
      </c>
      <c r="E2856" s="1">
        <f>VLOOKUP($A2856,'2015'!$B$2:$D$2700,3,0)</f>
        <v>0.153667147655284</v>
      </c>
      <c r="F2856" s="1"/>
      <c r="G2856" s="1"/>
      <c r="H2856" s="1"/>
      <c r="I2856" s="1"/>
      <c r="J2856" s="1"/>
      <c r="K2856" s="1"/>
      <c r="L2856" s="1"/>
    </row>
    <row r="2857" spans="1:12" x14ac:dyDescent="0.3">
      <c r="A2857" s="8">
        <v>5738</v>
      </c>
      <c r="B2857" s="17">
        <f t="shared" si="136"/>
        <v>2525.5</v>
      </c>
      <c r="C2857" s="6">
        <f t="shared" si="137"/>
        <v>0</v>
      </c>
      <c r="D2857" s="2">
        <f t="shared" si="138"/>
        <v>-2.7750214557357178</v>
      </c>
      <c r="E2857" s="1">
        <f>VLOOKUP($A2857,'2015'!$B$2:$D$2700,3,0)</f>
        <v>-0.32030582284083636</v>
      </c>
      <c r="F2857" s="1"/>
      <c r="G2857" s="1"/>
      <c r="H2857" s="1"/>
      <c r="I2857" s="1"/>
      <c r="J2857" s="1"/>
      <c r="K2857" s="1"/>
      <c r="L2857" s="1"/>
    </row>
    <row r="2858" spans="1:12" x14ac:dyDescent="0.3">
      <c r="A2858" s="8">
        <v>5739</v>
      </c>
      <c r="B2858" s="17">
        <f t="shared" si="136"/>
        <v>2525.5</v>
      </c>
      <c r="C2858" s="6">
        <f t="shared" si="137"/>
        <v>0</v>
      </c>
      <c r="D2858" s="2">
        <f t="shared" si="138"/>
        <v>-2.7750214557357178</v>
      </c>
      <c r="E2858" s="1">
        <f>VLOOKUP($A2858,'2015'!$B$2:$D$2700,3,0)</f>
        <v>-0.50733002402341576</v>
      </c>
      <c r="F2858" s="1"/>
      <c r="G2858" s="1"/>
      <c r="H2858" s="1"/>
      <c r="I2858" s="1"/>
      <c r="J2858" s="1"/>
      <c r="K2858" s="1"/>
      <c r="L2858" s="1"/>
    </row>
    <row r="2859" spans="1:12" x14ac:dyDescent="0.3">
      <c r="A2859" s="8">
        <v>5740</v>
      </c>
      <c r="B2859" s="17">
        <f t="shared" si="136"/>
        <v>2525.5</v>
      </c>
      <c r="C2859" s="6">
        <f t="shared" si="137"/>
        <v>0</v>
      </c>
      <c r="D2859" s="2">
        <f t="shared" si="138"/>
        <v>-2.7750214557357178</v>
      </c>
      <c r="E2859" s="1">
        <f>VLOOKUP($A2859,'2015'!$B$2:$D$2700,3,0)</f>
        <v>-0.52021430036227356</v>
      </c>
      <c r="F2859" s="1"/>
      <c r="G2859" s="1"/>
      <c r="H2859" s="1"/>
      <c r="I2859" s="1"/>
      <c r="J2859" s="1"/>
      <c r="K2859" s="1"/>
      <c r="L2859" s="1"/>
    </row>
    <row r="2860" spans="1:12" x14ac:dyDescent="0.3">
      <c r="A2860" s="8">
        <v>5742</v>
      </c>
      <c r="B2860" s="17">
        <f t="shared" si="136"/>
        <v>2525.5</v>
      </c>
      <c r="C2860" s="6">
        <f t="shared" si="137"/>
        <v>0</v>
      </c>
      <c r="D2860" s="2">
        <f t="shared" si="138"/>
        <v>-2.7750214557357178</v>
      </c>
      <c r="E2860" s="1">
        <f>VLOOKUP($A2860,'2015'!$B$2:$D$2700,3,0)</f>
        <v>0.98015299554950519</v>
      </c>
      <c r="F2860" s="1"/>
      <c r="G2860" s="1"/>
      <c r="H2860" s="1"/>
      <c r="I2860" s="1"/>
      <c r="J2860" s="1"/>
      <c r="K2860" s="1"/>
      <c r="L2860" s="1"/>
    </row>
    <row r="2861" spans="1:12" x14ac:dyDescent="0.3">
      <c r="A2861" s="8">
        <v>5743</v>
      </c>
      <c r="B2861" s="17">
        <f t="shared" si="136"/>
        <v>2525.5</v>
      </c>
      <c r="C2861" s="6">
        <f t="shared" si="137"/>
        <v>0</v>
      </c>
      <c r="D2861" s="2">
        <f t="shared" si="138"/>
        <v>-2.7750214557357178</v>
      </c>
      <c r="E2861" s="1" t="e">
        <f>VLOOKUP($A2861,'2015'!$B$2:$D$2700,3,0)</f>
        <v>#N/A</v>
      </c>
      <c r="F2861" s="1"/>
      <c r="G2861" s="1"/>
      <c r="H2861" s="1"/>
      <c r="I2861" s="1"/>
      <c r="J2861" s="1"/>
      <c r="K2861" s="1"/>
      <c r="L2861" s="1"/>
    </row>
    <row r="2862" spans="1:12" x14ac:dyDescent="0.3">
      <c r="A2862" s="8">
        <v>5744</v>
      </c>
      <c r="B2862" s="17">
        <f t="shared" si="136"/>
        <v>2525.5</v>
      </c>
      <c r="C2862" s="6">
        <f t="shared" si="137"/>
        <v>0</v>
      </c>
      <c r="D2862" s="2">
        <f t="shared" si="138"/>
        <v>-2.7750214557357178</v>
      </c>
      <c r="E2862" s="1" t="e">
        <f>VLOOKUP($A2862,'2015'!$B$2:$D$2700,3,0)</f>
        <v>#N/A</v>
      </c>
      <c r="F2862" s="1"/>
      <c r="G2862" s="1"/>
      <c r="H2862" s="1"/>
      <c r="I2862" s="1"/>
      <c r="J2862" s="1"/>
      <c r="K2862" s="1"/>
      <c r="L2862" s="1"/>
    </row>
    <row r="2863" spans="1:12" x14ac:dyDescent="0.3">
      <c r="A2863" s="8">
        <v>5745</v>
      </c>
      <c r="B2863" s="17">
        <f t="shared" si="136"/>
        <v>2525.5</v>
      </c>
      <c r="C2863" s="6">
        <f t="shared" si="137"/>
        <v>0</v>
      </c>
      <c r="D2863" s="2">
        <f t="shared" si="138"/>
        <v>-2.7750214557357178</v>
      </c>
      <c r="E2863" s="1">
        <f>VLOOKUP($A2863,'2015'!$B$2:$D$2700,3,0)</f>
        <v>6.8698752691770448E-2</v>
      </c>
      <c r="F2863" s="1"/>
      <c r="G2863" s="1"/>
      <c r="H2863" s="1"/>
      <c r="I2863" s="1"/>
      <c r="J2863" s="1"/>
      <c r="K2863" s="1"/>
      <c r="L2863" s="1"/>
    </row>
    <row r="2864" spans="1:12" x14ac:dyDescent="0.3">
      <c r="A2864" s="8">
        <v>5746</v>
      </c>
      <c r="B2864" s="17">
        <f t="shared" si="136"/>
        <v>2525.5</v>
      </c>
      <c r="C2864" s="6">
        <f t="shared" si="137"/>
        <v>0</v>
      </c>
      <c r="D2864" s="2">
        <f t="shared" si="138"/>
        <v>-2.7750214557357178</v>
      </c>
      <c r="E2864" s="1">
        <f>VLOOKUP($A2864,'2015'!$B$2:$D$2700,3,0)</f>
        <v>-0.16174204450848514</v>
      </c>
      <c r="F2864" s="1"/>
      <c r="G2864" s="1"/>
      <c r="H2864" s="1"/>
      <c r="I2864" s="1"/>
      <c r="J2864" s="1"/>
      <c r="K2864" s="1"/>
      <c r="L2864" s="1"/>
    </row>
    <row r="2865" spans="1:12" x14ac:dyDescent="0.3">
      <c r="A2865" s="8">
        <v>5747</v>
      </c>
      <c r="B2865" s="17">
        <f t="shared" si="136"/>
        <v>2525.5</v>
      </c>
      <c r="C2865" s="6">
        <f t="shared" si="137"/>
        <v>0</v>
      </c>
      <c r="D2865" s="2">
        <f t="shared" si="138"/>
        <v>-2.7750214557357178</v>
      </c>
      <c r="E2865" s="1" t="e">
        <f>VLOOKUP($A2865,'2015'!$B$2:$D$2700,3,0)</f>
        <v>#N/A</v>
      </c>
      <c r="F2865" s="1"/>
      <c r="G2865" s="1"/>
      <c r="H2865" s="1"/>
      <c r="I2865" s="1"/>
      <c r="J2865" s="1"/>
      <c r="K2865" s="1"/>
      <c r="L2865" s="1"/>
    </row>
    <row r="2866" spans="1:12" x14ac:dyDescent="0.3">
      <c r="A2866" s="8">
        <v>5748</v>
      </c>
      <c r="B2866" s="17">
        <f t="shared" si="136"/>
        <v>2525.5</v>
      </c>
      <c r="C2866" s="6">
        <f t="shared" si="137"/>
        <v>0</v>
      </c>
      <c r="D2866" s="2">
        <f t="shared" si="138"/>
        <v>-2.7750214557357178</v>
      </c>
      <c r="E2866" s="1">
        <f>VLOOKUP($A2866,'2015'!$B$2:$D$2700,3,0)</f>
        <v>0.31750218964501387</v>
      </c>
      <c r="F2866" s="1"/>
      <c r="G2866" s="1"/>
      <c r="H2866" s="1"/>
      <c r="I2866" s="1"/>
      <c r="J2866" s="1"/>
      <c r="K2866" s="1"/>
      <c r="L2866" s="1"/>
    </row>
    <row r="2867" spans="1:12" x14ac:dyDescent="0.3">
      <c r="A2867" s="8">
        <v>5749</v>
      </c>
      <c r="B2867" s="17">
        <f t="shared" si="136"/>
        <v>2525.5</v>
      </c>
      <c r="C2867" s="6">
        <f t="shared" si="137"/>
        <v>0</v>
      </c>
      <c r="D2867" s="2">
        <f t="shared" si="138"/>
        <v>-2.7750214557357178</v>
      </c>
      <c r="E2867" s="1">
        <f>VLOOKUP($A2867,'2015'!$B$2:$D$2700,3,0)</f>
        <v>0.5973604931225428</v>
      </c>
      <c r="F2867" s="1"/>
      <c r="G2867" s="1"/>
      <c r="H2867" s="1"/>
      <c r="I2867" s="1"/>
      <c r="J2867" s="1"/>
      <c r="K2867" s="1"/>
      <c r="L2867" s="1"/>
    </row>
    <row r="2868" spans="1:12" x14ac:dyDescent="0.3">
      <c r="A2868" s="8">
        <v>5750</v>
      </c>
      <c r="B2868" s="17">
        <f t="shared" si="136"/>
        <v>2525.5</v>
      </c>
      <c r="C2868" s="6">
        <f t="shared" si="137"/>
        <v>0</v>
      </c>
      <c r="D2868" s="2">
        <f t="shared" si="138"/>
        <v>-2.7750214557357178</v>
      </c>
      <c r="E2868" s="1">
        <f>VLOOKUP($A2868,'2015'!$B$2:$D$2700,3,0)</f>
        <v>-0.26110965501740052</v>
      </c>
      <c r="F2868" s="1"/>
      <c r="G2868" s="1"/>
      <c r="H2868" s="1"/>
      <c r="I2868" s="1"/>
      <c r="J2868" s="1"/>
      <c r="K2868" s="1"/>
      <c r="L2868" s="1"/>
    </row>
    <row r="2869" spans="1:12" x14ac:dyDescent="0.3">
      <c r="A2869" s="8">
        <v>5752</v>
      </c>
      <c r="B2869" s="17">
        <f t="shared" si="136"/>
        <v>2525.5</v>
      </c>
      <c r="C2869" s="6">
        <f t="shared" si="137"/>
        <v>0</v>
      </c>
      <c r="D2869" s="2">
        <f t="shared" si="138"/>
        <v>-2.7750214557357178</v>
      </c>
      <c r="E2869" s="1">
        <f>VLOOKUP($A2869,'2015'!$B$2:$D$2700,3,0)</f>
        <v>-0.49064023965510506</v>
      </c>
      <c r="F2869" s="1"/>
      <c r="G2869" s="1"/>
      <c r="H2869" s="1"/>
      <c r="I2869" s="1"/>
      <c r="J2869" s="1"/>
      <c r="K2869" s="1"/>
      <c r="L2869" s="1"/>
    </row>
    <row r="2870" spans="1:12" x14ac:dyDescent="0.3">
      <c r="A2870" s="8">
        <v>5753</v>
      </c>
      <c r="B2870" s="17">
        <f t="shared" si="136"/>
        <v>2525.5</v>
      </c>
      <c r="C2870" s="6">
        <f t="shared" si="137"/>
        <v>0</v>
      </c>
      <c r="D2870" s="2">
        <f t="shared" si="138"/>
        <v>-2.7750214557357178</v>
      </c>
      <c r="E2870" s="1">
        <f>VLOOKUP($A2870,'2015'!$B$2:$D$2700,3,0)</f>
        <v>0.53983646945102648</v>
      </c>
      <c r="F2870" s="1"/>
      <c r="G2870" s="1"/>
      <c r="H2870" s="1"/>
      <c r="I2870" s="1"/>
      <c r="J2870" s="1"/>
      <c r="K2870" s="1"/>
      <c r="L2870" s="1"/>
    </row>
    <row r="2871" spans="1:12" x14ac:dyDescent="0.3">
      <c r="A2871" s="8">
        <v>5754</v>
      </c>
      <c r="B2871" s="17">
        <f t="shared" si="136"/>
        <v>2525.5</v>
      </c>
      <c r="C2871" s="6">
        <f t="shared" si="137"/>
        <v>0</v>
      </c>
      <c r="D2871" s="2">
        <f t="shared" si="138"/>
        <v>-2.7750214557357178</v>
      </c>
      <c r="E2871" s="1">
        <f>VLOOKUP($A2871,'2015'!$B$2:$D$2700,3,0)</f>
        <v>-0.41560368639327422</v>
      </c>
      <c r="F2871" s="1"/>
      <c r="G2871" s="1"/>
      <c r="H2871" s="1"/>
      <c r="I2871" s="1"/>
      <c r="J2871" s="1"/>
      <c r="K2871" s="1"/>
      <c r="L2871" s="1"/>
    </row>
    <row r="2872" spans="1:12" x14ac:dyDescent="0.3">
      <c r="A2872" s="8">
        <v>5756</v>
      </c>
      <c r="B2872" s="17">
        <f t="shared" si="136"/>
        <v>2525.5</v>
      </c>
      <c r="C2872" s="6">
        <f t="shared" si="137"/>
        <v>0</v>
      </c>
      <c r="D2872" s="2">
        <f t="shared" si="138"/>
        <v>-2.7750214557357178</v>
      </c>
      <c r="E2872" s="1">
        <f>VLOOKUP($A2872,'2015'!$B$2:$D$2700,3,0)</f>
        <v>-0.83272236252984944</v>
      </c>
      <c r="F2872" s="1"/>
      <c r="G2872" s="1"/>
      <c r="H2872" s="1"/>
      <c r="I2872" s="1"/>
      <c r="J2872" s="1"/>
      <c r="K2872" s="1"/>
      <c r="L2872" s="1"/>
    </row>
    <row r="2873" spans="1:12" x14ac:dyDescent="0.3">
      <c r="A2873" s="8">
        <v>5758</v>
      </c>
      <c r="B2873" s="17">
        <f t="shared" si="136"/>
        <v>2525.5</v>
      </c>
      <c r="C2873" s="6">
        <f t="shared" si="137"/>
        <v>0</v>
      </c>
      <c r="D2873" s="2">
        <f t="shared" si="138"/>
        <v>-2.7750214557357178</v>
      </c>
      <c r="E2873" s="1">
        <f>VLOOKUP($A2873,'2015'!$B$2:$D$2700,3,0)</f>
        <v>0.76921858130598586</v>
      </c>
      <c r="F2873" s="1"/>
      <c r="G2873" s="1"/>
      <c r="H2873" s="1"/>
      <c r="I2873" s="1"/>
      <c r="J2873" s="1"/>
      <c r="K2873" s="1"/>
      <c r="L2873" s="1"/>
    </row>
    <row r="2874" spans="1:12" x14ac:dyDescent="0.3">
      <c r="A2874" s="8">
        <v>5759</v>
      </c>
      <c r="B2874" s="17">
        <f t="shared" si="136"/>
        <v>2525.5</v>
      </c>
      <c r="C2874" s="6">
        <f t="shared" si="137"/>
        <v>0</v>
      </c>
      <c r="D2874" s="2">
        <f t="shared" si="138"/>
        <v>-2.7750214557357178</v>
      </c>
      <c r="E2874" s="1">
        <f>VLOOKUP($A2874,'2015'!$B$2:$D$2700,3,0)</f>
        <v>-0.97515120088681684</v>
      </c>
      <c r="F2874" s="1"/>
      <c r="G2874" s="1"/>
      <c r="H2874" s="1"/>
      <c r="I2874" s="1"/>
      <c r="J2874" s="1"/>
      <c r="K2874" s="1"/>
      <c r="L2874" s="1"/>
    </row>
    <row r="2875" spans="1:12" x14ac:dyDescent="0.3">
      <c r="A2875" s="8">
        <v>5760</v>
      </c>
      <c r="B2875" s="17">
        <f t="shared" si="136"/>
        <v>2525.5</v>
      </c>
      <c r="C2875" s="6">
        <f t="shared" si="137"/>
        <v>0</v>
      </c>
      <c r="D2875" s="2">
        <f t="shared" si="138"/>
        <v>-2.7750214557357178</v>
      </c>
      <c r="E2875" s="1" t="e">
        <f>VLOOKUP($A2875,'2015'!$B$2:$D$2700,3,0)</f>
        <v>#N/A</v>
      </c>
      <c r="F2875" s="1"/>
      <c r="G2875" s="1"/>
      <c r="H2875" s="1"/>
      <c r="I2875" s="1"/>
      <c r="J2875" s="1"/>
      <c r="K2875" s="1"/>
      <c r="L2875" s="1"/>
    </row>
    <row r="2876" spans="1:12" x14ac:dyDescent="0.3">
      <c r="A2876" s="8">
        <v>5761</v>
      </c>
      <c r="B2876" s="17">
        <f t="shared" si="136"/>
        <v>2525.5</v>
      </c>
      <c r="C2876" s="6">
        <f t="shared" si="137"/>
        <v>0</v>
      </c>
      <c r="D2876" s="2">
        <f t="shared" si="138"/>
        <v>-2.7750214557357178</v>
      </c>
      <c r="E2876" s="1">
        <f>VLOOKUP($A2876,'2015'!$B$2:$D$2700,3,0)</f>
        <v>-0.26274651275911398</v>
      </c>
      <c r="F2876" s="1"/>
      <c r="G2876" s="1"/>
      <c r="H2876" s="1"/>
      <c r="I2876" s="1"/>
      <c r="J2876" s="1"/>
      <c r="K2876" s="1"/>
      <c r="L2876" s="1"/>
    </row>
    <row r="2877" spans="1:12" x14ac:dyDescent="0.3">
      <c r="A2877" s="8">
        <v>5762</v>
      </c>
      <c r="B2877" s="17">
        <f t="shared" si="136"/>
        <v>2525.5</v>
      </c>
      <c r="C2877" s="6">
        <f t="shared" si="137"/>
        <v>0</v>
      </c>
      <c r="D2877" s="2">
        <f t="shared" si="138"/>
        <v>-2.7750214557357178</v>
      </c>
      <c r="E2877" s="1" t="e">
        <f>VLOOKUP($A2877,'2015'!$B$2:$D$2700,3,0)</f>
        <v>#N/A</v>
      </c>
      <c r="F2877" s="1"/>
      <c r="G2877" s="1"/>
      <c r="H2877" s="1"/>
      <c r="I2877" s="1"/>
      <c r="J2877" s="1"/>
      <c r="K2877" s="1"/>
      <c r="L2877" s="1"/>
    </row>
    <row r="2878" spans="1:12" x14ac:dyDescent="0.3">
      <c r="A2878" s="8">
        <v>5763</v>
      </c>
      <c r="B2878" s="17">
        <f t="shared" si="136"/>
        <v>2525.5</v>
      </c>
      <c r="C2878" s="6">
        <f t="shared" si="137"/>
        <v>0</v>
      </c>
      <c r="D2878" s="2">
        <f t="shared" si="138"/>
        <v>-2.7750214557357178</v>
      </c>
      <c r="E2878" s="1" t="e">
        <f>VLOOKUP($A2878,'2015'!$B$2:$D$2700,3,0)</f>
        <v>#N/A</v>
      </c>
      <c r="F2878" s="1"/>
      <c r="G2878" s="1"/>
      <c r="H2878" s="1"/>
      <c r="I2878" s="1"/>
      <c r="J2878" s="1"/>
      <c r="K2878" s="1"/>
      <c r="L2878" s="1"/>
    </row>
    <row r="2879" spans="1:12" x14ac:dyDescent="0.3">
      <c r="A2879" s="8">
        <v>5765</v>
      </c>
      <c r="B2879" s="17">
        <f t="shared" si="136"/>
        <v>2525.5</v>
      </c>
      <c r="C2879" s="6">
        <f t="shared" si="137"/>
        <v>0</v>
      </c>
      <c r="D2879" s="2">
        <f t="shared" si="138"/>
        <v>-2.7750214557357178</v>
      </c>
      <c r="E2879" s="1">
        <f>VLOOKUP($A2879,'2015'!$B$2:$D$2700,3,0)</f>
        <v>0.38399497622570344</v>
      </c>
      <c r="F2879" s="1"/>
      <c r="G2879" s="1"/>
      <c r="H2879" s="1"/>
      <c r="I2879" s="1"/>
      <c r="J2879" s="1"/>
      <c r="K2879" s="1"/>
      <c r="L2879" s="1"/>
    </row>
    <row r="2880" spans="1:12" x14ac:dyDescent="0.3">
      <c r="A2880" s="8">
        <v>5766</v>
      </c>
      <c r="B2880" s="17">
        <f t="shared" si="136"/>
        <v>2525.5</v>
      </c>
      <c r="C2880" s="6">
        <f t="shared" si="137"/>
        <v>0</v>
      </c>
      <c r="D2880" s="2">
        <f t="shared" si="138"/>
        <v>-2.7750214557357178</v>
      </c>
      <c r="E2880" s="1" t="e">
        <f>VLOOKUP($A2880,'2015'!$B$2:$D$2700,3,0)</f>
        <v>#N/A</v>
      </c>
      <c r="F2880" s="1"/>
      <c r="G2880" s="1"/>
      <c r="H2880" s="1"/>
      <c r="I2880" s="1"/>
      <c r="J2880" s="1"/>
      <c r="K2880" s="1"/>
      <c r="L2880" s="1"/>
    </row>
    <row r="2881" spans="1:12" x14ac:dyDescent="0.3">
      <c r="A2881" s="8">
        <v>5768</v>
      </c>
      <c r="B2881" s="17">
        <f t="shared" si="136"/>
        <v>2525.5</v>
      </c>
      <c r="C2881" s="6">
        <f t="shared" si="137"/>
        <v>0</v>
      </c>
      <c r="D2881" s="2">
        <f t="shared" si="138"/>
        <v>-2.7750214557357178</v>
      </c>
      <c r="E2881" s="1">
        <f>VLOOKUP($A2881,'2015'!$B$2:$D$2700,3,0)</f>
        <v>1.7465257928351432E-2</v>
      </c>
      <c r="F2881" s="1"/>
      <c r="G2881" s="1"/>
      <c r="H2881" s="1"/>
      <c r="I2881" s="1"/>
      <c r="J2881" s="1"/>
      <c r="K2881" s="1"/>
      <c r="L2881" s="1"/>
    </row>
    <row r="2882" spans="1:12" x14ac:dyDescent="0.3">
      <c r="A2882" s="8">
        <v>5769</v>
      </c>
      <c r="B2882" s="17">
        <f t="shared" si="136"/>
        <v>2525.5</v>
      </c>
      <c r="C2882" s="6">
        <f t="shared" si="137"/>
        <v>0</v>
      </c>
      <c r="D2882" s="2">
        <f t="shared" si="138"/>
        <v>-2.7750214557357178</v>
      </c>
      <c r="E2882" s="1" t="e">
        <f>VLOOKUP($A2882,'2015'!$B$2:$D$2700,3,0)</f>
        <v>#N/A</v>
      </c>
      <c r="F2882" s="1"/>
      <c r="G2882" s="1"/>
      <c r="H2882" s="1"/>
      <c r="I2882" s="1"/>
      <c r="J2882" s="1"/>
      <c r="K2882" s="1"/>
      <c r="L2882" s="1"/>
    </row>
    <row r="2883" spans="1:12" x14ac:dyDescent="0.3">
      <c r="A2883" s="8">
        <v>5770</v>
      </c>
      <c r="B2883" s="17">
        <f t="shared" ref="B2883:B2899" si="139">IFERROR(_xlfn.RANK.AVG($D2883,$D$2:$D$2539),COUNT($A$2:$A$2899))</f>
        <v>2525.5</v>
      </c>
      <c r="C2883" s="6">
        <f t="shared" ref="C2883:C2899" si="140">IFERROR(_xlfn.PERCENTRANK.INC($D$2:$D$2539,D2883),1)</f>
        <v>0</v>
      </c>
      <c r="D2883" s="2">
        <f t="shared" ref="D2883:D2899" si="141">_xlfn.IFNA(IFERROR((AVERAGE(F2883:L2883)),MIN($F$2:$L$2539)),MIN($F$2:$L$2539))</f>
        <v>-2.7750214557357178</v>
      </c>
      <c r="E2883" s="1" t="e">
        <f>VLOOKUP($A2883,'2015'!$B$2:$D$2700,3,0)</f>
        <v>#N/A</v>
      </c>
      <c r="F2883" s="1"/>
      <c r="G2883" s="1"/>
      <c r="H2883" s="1"/>
      <c r="I2883" s="1"/>
      <c r="J2883" s="1"/>
      <c r="K2883" s="1"/>
      <c r="L2883" s="1"/>
    </row>
    <row r="2884" spans="1:12" x14ac:dyDescent="0.3">
      <c r="A2884" s="8">
        <v>5771</v>
      </c>
      <c r="B2884" s="17">
        <f t="shared" si="139"/>
        <v>2525.5</v>
      </c>
      <c r="C2884" s="6">
        <f t="shared" si="140"/>
        <v>0</v>
      </c>
      <c r="D2884" s="2">
        <f t="shared" si="141"/>
        <v>-2.7750214557357178</v>
      </c>
      <c r="E2884" s="1">
        <f>VLOOKUP($A2884,'2015'!$B$2:$D$2700,3,0)</f>
        <v>0.18515595279649685</v>
      </c>
      <c r="F2884" s="1"/>
      <c r="G2884" s="1"/>
      <c r="H2884" s="1"/>
      <c r="I2884" s="1"/>
      <c r="J2884" s="1"/>
      <c r="K2884" s="1"/>
      <c r="L2884" s="1"/>
    </row>
    <row r="2885" spans="1:12" x14ac:dyDescent="0.3">
      <c r="A2885" s="8">
        <v>5772</v>
      </c>
      <c r="B2885" s="17">
        <f t="shared" si="139"/>
        <v>2525.5</v>
      </c>
      <c r="C2885" s="6">
        <f t="shared" si="140"/>
        <v>0</v>
      </c>
      <c r="D2885" s="2">
        <f t="shared" si="141"/>
        <v>-2.7750214557357178</v>
      </c>
      <c r="E2885" s="1">
        <f>VLOOKUP($A2885,'2015'!$B$2:$D$2700,3,0)</f>
        <v>8.9568767626771184E-2</v>
      </c>
      <c r="F2885" s="1"/>
      <c r="G2885" s="1"/>
      <c r="H2885" s="1"/>
      <c r="I2885" s="1"/>
      <c r="J2885" s="1"/>
      <c r="K2885" s="1"/>
      <c r="L2885" s="1"/>
    </row>
    <row r="2886" spans="1:12" x14ac:dyDescent="0.3">
      <c r="A2886" s="8">
        <v>5773</v>
      </c>
      <c r="B2886" s="17">
        <f t="shared" si="139"/>
        <v>2525.5</v>
      </c>
      <c r="C2886" s="6">
        <f t="shared" si="140"/>
        <v>0</v>
      </c>
      <c r="D2886" s="2">
        <f t="shared" si="141"/>
        <v>-2.7750214557357178</v>
      </c>
      <c r="E2886" s="1">
        <f>VLOOKUP($A2886,'2015'!$B$2:$D$2700,3,0)</f>
        <v>0.27709559592271726</v>
      </c>
      <c r="F2886" s="1"/>
      <c r="G2886" s="1"/>
      <c r="H2886" s="1"/>
      <c r="I2886" s="1"/>
      <c r="J2886" s="1"/>
      <c r="K2886" s="1"/>
      <c r="L2886" s="1"/>
    </row>
    <row r="2887" spans="1:12" x14ac:dyDescent="0.3">
      <c r="A2887" s="8">
        <v>5774</v>
      </c>
      <c r="B2887" s="17">
        <f t="shared" si="139"/>
        <v>2525.5</v>
      </c>
      <c r="C2887" s="6">
        <f t="shared" si="140"/>
        <v>0</v>
      </c>
      <c r="D2887" s="2">
        <f t="shared" si="141"/>
        <v>-2.7750214557357178</v>
      </c>
      <c r="E2887" s="1">
        <f>VLOOKUP($A2887,'2015'!$B$2:$D$2700,3,0)</f>
        <v>-0.77162545702807728</v>
      </c>
      <c r="F2887" s="1"/>
      <c r="G2887" s="1"/>
      <c r="H2887" s="1"/>
      <c r="I2887" s="1"/>
      <c r="J2887" s="1"/>
      <c r="K2887" s="1"/>
      <c r="L2887" s="1"/>
    </row>
    <row r="2888" spans="1:12" x14ac:dyDescent="0.3">
      <c r="A2888" s="8">
        <v>5775</v>
      </c>
      <c r="B2888" s="17">
        <f t="shared" si="139"/>
        <v>2525.5</v>
      </c>
      <c r="C2888" s="6">
        <f t="shared" si="140"/>
        <v>0</v>
      </c>
      <c r="D2888" s="2">
        <f t="shared" si="141"/>
        <v>-2.7750214557357178</v>
      </c>
      <c r="E2888" s="1">
        <f>VLOOKUP($A2888,'2015'!$B$2:$D$2700,3,0)</f>
        <v>-0.77232134633279348</v>
      </c>
      <c r="F2888" s="1"/>
      <c r="G2888" s="1"/>
      <c r="H2888" s="1"/>
      <c r="I2888" s="1"/>
      <c r="J2888" s="1"/>
      <c r="K2888" s="1"/>
      <c r="L2888" s="1"/>
    </row>
    <row r="2889" spans="1:12" x14ac:dyDescent="0.3">
      <c r="A2889" s="8">
        <v>5776</v>
      </c>
      <c r="B2889" s="17">
        <f t="shared" si="139"/>
        <v>2525.5</v>
      </c>
      <c r="C2889" s="6">
        <f t="shared" si="140"/>
        <v>0</v>
      </c>
      <c r="D2889" s="2">
        <f t="shared" si="141"/>
        <v>-2.7750214557357178</v>
      </c>
      <c r="E2889" s="1">
        <f>VLOOKUP($A2889,'2015'!$B$2:$D$2700,3,0)</f>
        <v>1.0467532450060155</v>
      </c>
      <c r="F2889" s="1"/>
      <c r="G2889" s="1"/>
      <c r="H2889" s="1"/>
      <c r="I2889" s="1"/>
      <c r="J2889" s="1"/>
      <c r="K2889" s="1"/>
      <c r="L2889" s="1"/>
    </row>
    <row r="2890" spans="1:12" x14ac:dyDescent="0.3">
      <c r="A2890" s="8">
        <v>5777</v>
      </c>
      <c r="B2890" s="17">
        <f t="shared" si="139"/>
        <v>2525.5</v>
      </c>
      <c r="C2890" s="6">
        <f t="shared" si="140"/>
        <v>0</v>
      </c>
      <c r="D2890" s="2">
        <f t="shared" si="141"/>
        <v>-2.7750214557357178</v>
      </c>
      <c r="E2890" s="1" t="e">
        <f>VLOOKUP($A2890,'2015'!$B$2:$D$2700,3,0)</f>
        <v>#N/A</v>
      </c>
      <c r="F2890" s="1"/>
      <c r="G2890" s="1"/>
      <c r="H2890" s="1"/>
      <c r="I2890" s="1"/>
      <c r="J2890" s="1"/>
      <c r="K2890" s="1"/>
      <c r="L2890" s="1"/>
    </row>
    <row r="2891" spans="1:12" x14ac:dyDescent="0.3">
      <c r="A2891" s="8">
        <v>5779</v>
      </c>
      <c r="B2891" s="17">
        <f t="shared" si="139"/>
        <v>2525.5</v>
      </c>
      <c r="C2891" s="6">
        <f t="shared" si="140"/>
        <v>0</v>
      </c>
      <c r="D2891" s="2">
        <f t="shared" si="141"/>
        <v>-2.7750214557357178</v>
      </c>
      <c r="E2891" s="1">
        <f>VLOOKUP($A2891,'2015'!$B$2:$D$2700,3,0)</f>
        <v>-0.32290123586617464</v>
      </c>
      <c r="F2891" s="1"/>
      <c r="G2891" s="1"/>
      <c r="H2891" s="1"/>
      <c r="I2891" s="1"/>
      <c r="J2891" s="1"/>
      <c r="K2891" s="1"/>
      <c r="L2891" s="1"/>
    </row>
    <row r="2892" spans="1:12" x14ac:dyDescent="0.3">
      <c r="A2892" s="8">
        <v>5780</v>
      </c>
      <c r="B2892" s="17">
        <f t="shared" si="139"/>
        <v>2525.5</v>
      </c>
      <c r="C2892" s="6">
        <f t="shared" si="140"/>
        <v>0</v>
      </c>
      <c r="D2892" s="2">
        <f t="shared" si="141"/>
        <v>-2.7750214557357178</v>
      </c>
      <c r="E2892" s="1">
        <f>VLOOKUP($A2892,'2015'!$B$2:$D$2700,3,0)</f>
        <v>-0.72534852119833182</v>
      </c>
      <c r="F2892" s="1"/>
      <c r="G2892" s="1"/>
      <c r="H2892" s="1"/>
      <c r="I2892" s="1"/>
      <c r="J2892" s="1"/>
      <c r="K2892" s="1"/>
      <c r="L2892" s="1"/>
    </row>
    <row r="2893" spans="1:12" x14ac:dyDescent="0.3">
      <c r="A2893" s="8">
        <v>5781</v>
      </c>
      <c r="B2893" s="17">
        <f t="shared" si="139"/>
        <v>2525.5</v>
      </c>
      <c r="C2893" s="6">
        <f t="shared" si="140"/>
        <v>0</v>
      </c>
      <c r="D2893" s="2">
        <f t="shared" si="141"/>
        <v>-2.7750214557357178</v>
      </c>
      <c r="E2893" s="1" t="e">
        <f>VLOOKUP($A2893,'2015'!$B$2:$D$2700,3,0)</f>
        <v>#N/A</v>
      </c>
      <c r="F2893" s="1"/>
      <c r="G2893" s="1"/>
      <c r="H2893" s="1"/>
      <c r="I2893" s="1"/>
      <c r="J2893" s="1"/>
      <c r="K2893" s="1"/>
      <c r="L2893" s="1"/>
    </row>
    <row r="2894" spans="1:12" x14ac:dyDescent="0.3">
      <c r="A2894" s="8">
        <v>5782</v>
      </c>
      <c r="B2894" s="17">
        <f t="shared" si="139"/>
        <v>2525.5</v>
      </c>
      <c r="C2894" s="6">
        <f t="shared" si="140"/>
        <v>0</v>
      </c>
      <c r="D2894" s="2">
        <f t="shared" si="141"/>
        <v>-2.7750214557357178</v>
      </c>
      <c r="E2894" s="1">
        <f>VLOOKUP($A2894,'2015'!$B$2:$D$2700,3,0)</f>
        <v>0.19783417911409951</v>
      </c>
      <c r="F2894" s="1"/>
      <c r="G2894" s="1"/>
      <c r="H2894" s="1"/>
      <c r="I2894" s="1"/>
      <c r="J2894" s="1"/>
      <c r="K2894" s="1"/>
      <c r="L2894" s="1"/>
    </row>
    <row r="2895" spans="1:12" x14ac:dyDescent="0.3">
      <c r="A2895" s="8">
        <v>5783</v>
      </c>
      <c r="B2895" s="17">
        <f t="shared" si="139"/>
        <v>2525.5</v>
      </c>
      <c r="C2895" s="6">
        <f t="shared" si="140"/>
        <v>0</v>
      </c>
      <c r="D2895" s="2">
        <f t="shared" si="141"/>
        <v>-2.7750214557357178</v>
      </c>
      <c r="E2895" s="1">
        <f>VLOOKUP($A2895,'2015'!$B$2:$D$2700,3,0)</f>
        <v>-0.88530805542077917</v>
      </c>
      <c r="F2895" s="1"/>
      <c r="G2895" s="1"/>
      <c r="H2895" s="1"/>
      <c r="I2895" s="1"/>
      <c r="J2895" s="1"/>
      <c r="K2895" s="1"/>
      <c r="L2895" s="1"/>
    </row>
    <row r="2896" spans="1:12" x14ac:dyDescent="0.3">
      <c r="A2896" s="8">
        <v>5784</v>
      </c>
      <c r="B2896" s="17">
        <f t="shared" si="139"/>
        <v>2525.5</v>
      </c>
      <c r="C2896" s="6">
        <f t="shared" si="140"/>
        <v>0</v>
      </c>
      <c r="D2896" s="2">
        <f t="shared" si="141"/>
        <v>-2.7750214557357178</v>
      </c>
      <c r="E2896" s="1">
        <f>VLOOKUP($A2896,'2015'!$B$2:$D$2700,3,0)</f>
        <v>-0.33502549948013988</v>
      </c>
      <c r="F2896" s="1"/>
      <c r="G2896" s="1"/>
      <c r="H2896" s="1"/>
      <c r="I2896" s="1"/>
      <c r="J2896" s="1"/>
      <c r="K2896" s="1"/>
      <c r="L2896" s="1"/>
    </row>
    <row r="2897" spans="1:12" x14ac:dyDescent="0.3">
      <c r="A2897" s="8">
        <v>5785</v>
      </c>
      <c r="B2897" s="17">
        <f t="shared" si="139"/>
        <v>2525.5</v>
      </c>
      <c r="C2897" s="6">
        <f t="shared" si="140"/>
        <v>0</v>
      </c>
      <c r="D2897" s="2">
        <f t="shared" si="141"/>
        <v>-2.7750214557357178</v>
      </c>
      <c r="E2897" s="1">
        <f>VLOOKUP($A2897,'2015'!$B$2:$D$2700,3,0)</f>
        <v>-0.64681450250354378</v>
      </c>
      <c r="F2897" s="1"/>
      <c r="G2897" s="1"/>
      <c r="H2897" s="1"/>
      <c r="I2897" s="1"/>
      <c r="J2897" s="1"/>
      <c r="K2897" s="1"/>
      <c r="L2897" s="1"/>
    </row>
    <row r="2898" spans="1:12" x14ac:dyDescent="0.3">
      <c r="A2898" s="8">
        <v>5786</v>
      </c>
      <c r="B2898" s="17">
        <f t="shared" si="139"/>
        <v>2525.5</v>
      </c>
      <c r="C2898" s="6">
        <f t="shared" si="140"/>
        <v>0</v>
      </c>
      <c r="D2898" s="2">
        <f t="shared" si="141"/>
        <v>-2.7750214557357178</v>
      </c>
      <c r="E2898" s="1">
        <f>VLOOKUP($A2898,'2015'!$B$2:$D$2700,3,0)</f>
        <v>0.31338178943131068</v>
      </c>
      <c r="F2898" s="1"/>
      <c r="G2898" s="1"/>
      <c r="H2898" s="1"/>
      <c r="I2898" s="1"/>
      <c r="J2898" s="1"/>
      <c r="K2898" s="1"/>
      <c r="L2898" s="1"/>
    </row>
    <row r="2899" spans="1:12" x14ac:dyDescent="0.3">
      <c r="A2899" s="8">
        <v>5786</v>
      </c>
      <c r="B2899" s="17">
        <f t="shared" si="139"/>
        <v>2525.5</v>
      </c>
      <c r="C2899" s="6">
        <f t="shared" si="140"/>
        <v>0</v>
      </c>
      <c r="D2899" s="2">
        <f t="shared" si="141"/>
        <v>-2.7750214557357178</v>
      </c>
      <c r="E2899" s="1">
        <f>VLOOKUP($A2899,'2015'!$B$2:$D$2700,3,0)</f>
        <v>0.31338178943131068</v>
      </c>
      <c r="F2899" s="1"/>
      <c r="G2899" s="1"/>
      <c r="H2899" s="1"/>
      <c r="I2899" s="1"/>
      <c r="J2899" s="1"/>
      <c r="K2899" s="1"/>
      <c r="L2899" s="1"/>
    </row>
  </sheetData>
  <sortState ref="A2:L2539">
    <sortCondition ref="B2:B2539"/>
  </sortState>
  <conditionalFormatting sqref="B2:B2899">
    <cfRule type="colorScale" priority="1">
      <colorScale>
        <cfvo type="min"/>
        <cfvo type="max"/>
        <color rgb="FFF8696B"/>
        <color rgb="FFFCFCFF"/>
      </colorScale>
    </cfRule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73"/>
  <sheetViews>
    <sheetView zoomScale="80" zoomScaleNormal="80" workbookViewId="0">
      <selection activeCell="G7" sqref="G7"/>
    </sheetView>
  </sheetViews>
  <sheetFormatPr defaultRowHeight="14.4" x14ac:dyDescent="0.3"/>
  <sheetData>
    <row r="1" spans="1:6" x14ac:dyDescent="0.3">
      <c r="A1" t="s">
        <v>0</v>
      </c>
      <c r="B1" t="s">
        <v>1</v>
      </c>
      <c r="C1" t="s">
        <v>2</v>
      </c>
      <c r="D1" t="s">
        <v>7</v>
      </c>
    </row>
    <row r="2" spans="1:6" x14ac:dyDescent="0.3">
      <c r="A2">
        <v>1</v>
      </c>
      <c r="B2">
        <v>254</v>
      </c>
      <c r="C2" s="1">
        <v>122.95996379796718</v>
      </c>
      <c r="D2" s="1">
        <f t="shared" ref="D2:D65" si="0">(C2-AVERAGE($C$2:$C$2873))/_xlfn.STDEV.P($C$2:$C$2873)</f>
        <v>6.5963103592529269</v>
      </c>
      <c r="F2" s="1"/>
    </row>
    <row r="3" spans="1:6" x14ac:dyDescent="0.3">
      <c r="A3">
        <v>2</v>
      </c>
      <c r="B3">
        <v>1114</v>
      </c>
      <c r="C3" s="1">
        <v>121.07199110683764</v>
      </c>
      <c r="D3" s="1">
        <f t="shared" si="0"/>
        <v>6.4783357138325712</v>
      </c>
    </row>
    <row r="4" spans="1:6" x14ac:dyDescent="0.3">
      <c r="A4">
        <v>3</v>
      </c>
      <c r="B4">
        <v>2056</v>
      </c>
      <c r="C4" s="1">
        <v>105.2814634065403</v>
      </c>
      <c r="D4" s="1">
        <f t="shared" si="0"/>
        <v>5.4916255165953638</v>
      </c>
    </row>
    <row r="5" spans="1:6" x14ac:dyDescent="0.3">
      <c r="A5">
        <v>4</v>
      </c>
      <c r="B5" s="28">
        <v>118</v>
      </c>
      <c r="C5" s="1">
        <v>102.35111243021649</v>
      </c>
      <c r="D5" s="1">
        <f t="shared" si="0"/>
        <v>5.3085152846448338</v>
      </c>
    </row>
    <row r="6" spans="1:6" x14ac:dyDescent="0.3">
      <c r="A6">
        <v>5</v>
      </c>
      <c r="B6">
        <v>148</v>
      </c>
      <c r="C6" s="1">
        <v>100.23574069076346</v>
      </c>
      <c r="D6" s="1">
        <f t="shared" si="0"/>
        <v>5.1763310469878236</v>
      </c>
    </row>
    <row r="7" spans="1:6" x14ac:dyDescent="0.3">
      <c r="A7">
        <v>6</v>
      </c>
      <c r="B7">
        <v>1730</v>
      </c>
      <c r="C7" s="1">
        <v>95.1005456649563</v>
      </c>
      <c r="D7" s="1">
        <f t="shared" si="0"/>
        <v>4.8554456786875422</v>
      </c>
    </row>
    <row r="8" spans="1:6" x14ac:dyDescent="0.3">
      <c r="A8">
        <v>7</v>
      </c>
      <c r="B8">
        <v>2826</v>
      </c>
      <c r="C8" s="1">
        <v>94.248201717833538</v>
      </c>
      <c r="D8" s="1">
        <f t="shared" si="0"/>
        <v>4.8021848580144235</v>
      </c>
    </row>
    <row r="9" spans="1:6" x14ac:dyDescent="0.3">
      <c r="A9">
        <v>8</v>
      </c>
      <c r="B9">
        <v>1519</v>
      </c>
      <c r="C9" s="1">
        <v>93.385457342593227</v>
      </c>
      <c r="D9" s="1">
        <f t="shared" si="0"/>
        <v>4.7482741408543738</v>
      </c>
    </row>
    <row r="10" spans="1:6" x14ac:dyDescent="0.3">
      <c r="A10">
        <v>9</v>
      </c>
      <c r="B10" s="28">
        <v>1678</v>
      </c>
      <c r="C10" s="1">
        <v>92.009169259010633</v>
      </c>
      <c r="D10" s="1">
        <f t="shared" si="0"/>
        <v>4.6622733743073876</v>
      </c>
    </row>
    <row r="11" spans="1:6" x14ac:dyDescent="0.3">
      <c r="A11">
        <v>10</v>
      </c>
      <c r="B11">
        <v>987</v>
      </c>
      <c r="C11" s="1">
        <v>91.710997692557555</v>
      </c>
      <c r="D11" s="1">
        <f t="shared" si="0"/>
        <v>4.6436413861478085</v>
      </c>
    </row>
    <row r="12" spans="1:6" x14ac:dyDescent="0.3">
      <c r="A12">
        <v>11</v>
      </c>
      <c r="B12">
        <v>2481</v>
      </c>
      <c r="C12" s="1">
        <v>89.793139446316403</v>
      </c>
      <c r="D12" s="1">
        <f t="shared" si="0"/>
        <v>4.5237992678640744</v>
      </c>
    </row>
    <row r="13" spans="1:6" x14ac:dyDescent="0.3">
      <c r="A13">
        <v>12</v>
      </c>
      <c r="B13">
        <v>2122</v>
      </c>
      <c r="C13" s="1">
        <v>88.248340770777574</v>
      </c>
      <c r="D13" s="1">
        <f t="shared" si="0"/>
        <v>4.4272686999968593</v>
      </c>
    </row>
    <row r="14" spans="1:6" x14ac:dyDescent="0.3">
      <c r="A14">
        <v>13</v>
      </c>
      <c r="B14">
        <v>1619</v>
      </c>
      <c r="C14" s="1">
        <v>88.229828621505888</v>
      </c>
      <c r="D14" s="1">
        <f t="shared" si="0"/>
        <v>4.4261119225410424</v>
      </c>
    </row>
    <row r="15" spans="1:6" x14ac:dyDescent="0.3">
      <c r="A15">
        <v>14</v>
      </c>
      <c r="B15">
        <v>1806</v>
      </c>
      <c r="C15" s="1">
        <v>84.218634661211595</v>
      </c>
      <c r="D15" s="1">
        <f t="shared" si="0"/>
        <v>4.1754625421758664</v>
      </c>
    </row>
    <row r="16" spans="1:6" x14ac:dyDescent="0.3">
      <c r="A16">
        <v>15</v>
      </c>
      <c r="B16">
        <v>225</v>
      </c>
      <c r="C16" s="1">
        <v>83.210227872128684</v>
      </c>
      <c r="D16" s="1">
        <f t="shared" si="0"/>
        <v>4.1124497486431588</v>
      </c>
    </row>
    <row r="17" spans="1:4" x14ac:dyDescent="0.3">
      <c r="A17">
        <v>16</v>
      </c>
      <c r="B17">
        <v>330</v>
      </c>
      <c r="C17" s="1">
        <v>83.004105105372574</v>
      </c>
      <c r="D17" s="1">
        <f t="shared" si="0"/>
        <v>4.0995696575087015</v>
      </c>
    </row>
    <row r="18" spans="1:4" x14ac:dyDescent="0.3">
      <c r="A18">
        <v>17</v>
      </c>
      <c r="B18">
        <v>3824</v>
      </c>
      <c r="C18" s="1">
        <v>81.299660783889593</v>
      </c>
      <c r="D18" s="1">
        <f t="shared" si="0"/>
        <v>3.9930632364092573</v>
      </c>
    </row>
    <row r="19" spans="1:4" x14ac:dyDescent="0.3">
      <c r="A19">
        <v>18</v>
      </c>
      <c r="B19">
        <v>525</v>
      </c>
      <c r="C19" s="1">
        <v>79.554430266783569</v>
      </c>
      <c r="D19" s="1">
        <f t="shared" si="0"/>
        <v>3.8840081889502889</v>
      </c>
    </row>
    <row r="20" spans="1:4" x14ac:dyDescent="0.3">
      <c r="A20">
        <v>19</v>
      </c>
      <c r="B20">
        <v>314</v>
      </c>
      <c r="C20" s="1">
        <v>78.090562343953749</v>
      </c>
      <c r="D20" s="1">
        <f t="shared" si="0"/>
        <v>3.7925347794303885</v>
      </c>
    </row>
    <row r="21" spans="1:4" x14ac:dyDescent="0.3">
      <c r="A21">
        <v>20</v>
      </c>
      <c r="B21">
        <v>1658</v>
      </c>
      <c r="C21" s="1">
        <v>77.747162231223626</v>
      </c>
      <c r="D21" s="1">
        <f t="shared" si="0"/>
        <v>3.7710765736380107</v>
      </c>
    </row>
    <row r="22" spans="1:4" x14ac:dyDescent="0.3">
      <c r="A22">
        <v>21</v>
      </c>
      <c r="B22">
        <v>67</v>
      </c>
      <c r="C22" s="1">
        <v>77.090534718165131</v>
      </c>
      <c r="D22" s="1">
        <f t="shared" si="0"/>
        <v>3.7300455786504827</v>
      </c>
    </row>
    <row r="23" spans="1:4" x14ac:dyDescent="0.3">
      <c r="A23">
        <v>22</v>
      </c>
      <c r="B23">
        <v>3007</v>
      </c>
      <c r="C23" s="1">
        <v>77.039743477481522</v>
      </c>
      <c r="D23" s="1">
        <f t="shared" si="0"/>
        <v>3.7268717622927237</v>
      </c>
    </row>
    <row r="24" spans="1:4" x14ac:dyDescent="0.3">
      <c r="A24">
        <v>23</v>
      </c>
      <c r="B24">
        <v>1023</v>
      </c>
      <c r="C24" s="1">
        <v>76.812504844062076</v>
      </c>
      <c r="D24" s="1">
        <f t="shared" si="0"/>
        <v>3.7126721939782974</v>
      </c>
    </row>
    <row r="25" spans="1:4" x14ac:dyDescent="0.3">
      <c r="A25">
        <v>24</v>
      </c>
      <c r="B25">
        <v>1690</v>
      </c>
      <c r="C25" s="1">
        <v>75.195121580025855</v>
      </c>
      <c r="D25" s="1">
        <f t="shared" si="0"/>
        <v>3.611605998487232</v>
      </c>
    </row>
    <row r="26" spans="1:4" x14ac:dyDescent="0.3">
      <c r="A26">
        <v>25</v>
      </c>
      <c r="B26">
        <v>2085</v>
      </c>
      <c r="C26" s="1">
        <v>74.727518945538577</v>
      </c>
      <c r="D26" s="1">
        <f t="shared" si="0"/>
        <v>3.5823866907819615</v>
      </c>
    </row>
    <row r="27" spans="1:4" x14ac:dyDescent="0.3">
      <c r="A27">
        <v>26</v>
      </c>
      <c r="B27">
        <v>3683</v>
      </c>
      <c r="C27" s="1">
        <v>74.1217650859071</v>
      </c>
      <c r="D27" s="1">
        <f t="shared" si="0"/>
        <v>3.5445346619163955</v>
      </c>
    </row>
    <row r="28" spans="1:4" x14ac:dyDescent="0.3">
      <c r="A28">
        <v>27</v>
      </c>
      <c r="B28">
        <v>368</v>
      </c>
      <c r="C28" s="1">
        <v>74.1203978853395</v>
      </c>
      <c r="D28" s="1">
        <f t="shared" si="0"/>
        <v>3.5444492290057719</v>
      </c>
    </row>
    <row r="29" spans="1:4" x14ac:dyDescent="0.3">
      <c r="A29">
        <v>28</v>
      </c>
      <c r="B29">
        <v>1538</v>
      </c>
      <c r="C29" s="1">
        <v>73.484028972412617</v>
      </c>
      <c r="D29" s="1">
        <f t="shared" si="0"/>
        <v>3.50468414277766</v>
      </c>
    </row>
    <row r="30" spans="1:4" x14ac:dyDescent="0.3">
      <c r="A30">
        <v>29</v>
      </c>
      <c r="B30" s="28">
        <v>1671</v>
      </c>
      <c r="C30" s="1">
        <v>73.454289739441947</v>
      </c>
      <c r="D30" s="1">
        <f t="shared" si="0"/>
        <v>3.5028258132153351</v>
      </c>
    </row>
    <row r="31" spans="1:4" x14ac:dyDescent="0.3">
      <c r="A31">
        <v>30</v>
      </c>
      <c r="B31">
        <v>624</v>
      </c>
      <c r="C31" s="1">
        <v>73.335686500894639</v>
      </c>
      <c r="D31" s="1">
        <f t="shared" si="0"/>
        <v>3.4954145963693155</v>
      </c>
    </row>
    <row r="32" spans="1:4" x14ac:dyDescent="0.3">
      <c r="A32">
        <v>31</v>
      </c>
      <c r="B32">
        <v>1986</v>
      </c>
      <c r="C32" s="1">
        <v>72.621883945518363</v>
      </c>
      <c r="D32" s="1">
        <f t="shared" si="0"/>
        <v>3.4508108773821098</v>
      </c>
    </row>
    <row r="33" spans="1:4" x14ac:dyDescent="0.3">
      <c r="A33">
        <v>32</v>
      </c>
      <c r="B33">
        <v>2338</v>
      </c>
      <c r="C33" s="1">
        <v>72.172267521407022</v>
      </c>
      <c r="D33" s="1">
        <f t="shared" si="0"/>
        <v>3.4227154825393122</v>
      </c>
    </row>
    <row r="34" spans="1:4" x14ac:dyDescent="0.3">
      <c r="A34">
        <v>33</v>
      </c>
      <c r="B34">
        <v>4488</v>
      </c>
      <c r="C34" s="1">
        <v>71.563714970601225</v>
      </c>
      <c r="D34" s="1">
        <f t="shared" si="0"/>
        <v>3.3846885705303178</v>
      </c>
    </row>
    <row r="35" spans="1:4" x14ac:dyDescent="0.3">
      <c r="A35">
        <v>34</v>
      </c>
      <c r="B35">
        <v>1983</v>
      </c>
      <c r="C35" s="1">
        <v>70.295721085530687</v>
      </c>
      <c r="D35" s="1">
        <f t="shared" si="0"/>
        <v>3.3054548349528829</v>
      </c>
    </row>
    <row r="36" spans="1:4" x14ac:dyDescent="0.3">
      <c r="A36">
        <v>35</v>
      </c>
      <c r="B36">
        <v>3339</v>
      </c>
      <c r="C36" s="1">
        <v>69.979351387867098</v>
      </c>
      <c r="D36" s="1">
        <f t="shared" si="0"/>
        <v>3.2856856915330819</v>
      </c>
    </row>
    <row r="37" spans="1:4" x14ac:dyDescent="0.3">
      <c r="A37">
        <v>36</v>
      </c>
      <c r="B37">
        <v>234</v>
      </c>
      <c r="C37" s="1">
        <v>69.389782917078065</v>
      </c>
      <c r="D37" s="1">
        <f t="shared" si="0"/>
        <v>3.2488450467403096</v>
      </c>
    </row>
    <row r="38" spans="1:4" x14ac:dyDescent="0.3">
      <c r="A38">
        <v>37</v>
      </c>
      <c r="B38">
        <v>1657</v>
      </c>
      <c r="C38" s="1">
        <v>69.320763602714877</v>
      </c>
      <c r="D38" s="1">
        <f t="shared" si="0"/>
        <v>3.2445322040930562</v>
      </c>
    </row>
    <row r="39" spans="1:4" x14ac:dyDescent="0.3">
      <c r="A39">
        <v>38</v>
      </c>
      <c r="B39">
        <v>2852</v>
      </c>
      <c r="C39" s="1">
        <v>68.926333306039979</v>
      </c>
      <c r="D39" s="1">
        <f t="shared" si="0"/>
        <v>3.2198852509819775</v>
      </c>
    </row>
    <row r="40" spans="1:4" x14ac:dyDescent="0.3">
      <c r="A40">
        <v>39</v>
      </c>
      <c r="B40">
        <v>701</v>
      </c>
      <c r="C40" s="1">
        <v>68.811299024683194</v>
      </c>
      <c r="D40" s="1">
        <f t="shared" si="0"/>
        <v>3.2126970492574425</v>
      </c>
    </row>
    <row r="41" spans="1:4" x14ac:dyDescent="0.3">
      <c r="A41">
        <v>40</v>
      </c>
      <c r="B41">
        <v>3309</v>
      </c>
      <c r="C41" s="1">
        <v>68.655008507887601</v>
      </c>
      <c r="D41" s="1">
        <f t="shared" si="0"/>
        <v>3.2029308495723758</v>
      </c>
    </row>
    <row r="42" spans="1:4" x14ac:dyDescent="0.3">
      <c r="A42">
        <v>41</v>
      </c>
      <c r="B42">
        <v>3130</v>
      </c>
      <c r="C42" s="1">
        <v>68.292673768037432</v>
      </c>
      <c r="D42" s="1">
        <f t="shared" si="0"/>
        <v>3.1802894667503994</v>
      </c>
    </row>
    <row r="43" spans="1:4" x14ac:dyDescent="0.3">
      <c r="A43">
        <v>42</v>
      </c>
      <c r="B43">
        <v>5406</v>
      </c>
      <c r="C43" s="1">
        <v>68.211310573319295</v>
      </c>
      <c r="D43" s="1">
        <f t="shared" si="0"/>
        <v>3.1752052861940605</v>
      </c>
    </row>
    <row r="44" spans="1:4" x14ac:dyDescent="0.3">
      <c r="A44">
        <v>43</v>
      </c>
      <c r="B44">
        <v>1756</v>
      </c>
      <c r="C44" s="1">
        <v>66.877959242762685</v>
      </c>
      <c r="D44" s="1">
        <f t="shared" si="0"/>
        <v>3.0918875289075052</v>
      </c>
    </row>
    <row r="45" spans="1:4" x14ac:dyDescent="0.3">
      <c r="A45">
        <v>44</v>
      </c>
      <c r="B45">
        <v>4143</v>
      </c>
      <c r="C45" s="1">
        <v>66.849093598140328</v>
      </c>
      <c r="D45" s="1">
        <f t="shared" si="0"/>
        <v>3.0900837876748311</v>
      </c>
    </row>
    <row r="46" spans="1:4" x14ac:dyDescent="0.3">
      <c r="A46">
        <v>45</v>
      </c>
      <c r="B46">
        <v>971</v>
      </c>
      <c r="C46" s="1">
        <v>66.797496754718281</v>
      </c>
      <c r="D46" s="1">
        <f t="shared" si="0"/>
        <v>3.0868596312364858</v>
      </c>
    </row>
    <row r="47" spans="1:4" x14ac:dyDescent="0.3">
      <c r="A47">
        <v>46</v>
      </c>
      <c r="B47">
        <v>1640</v>
      </c>
      <c r="C47" s="1">
        <v>66.588573794155351</v>
      </c>
      <c r="D47" s="1">
        <f t="shared" si="0"/>
        <v>3.0738045630628901</v>
      </c>
    </row>
    <row r="48" spans="1:4" x14ac:dyDescent="0.3">
      <c r="A48">
        <v>47</v>
      </c>
      <c r="B48">
        <v>1280</v>
      </c>
      <c r="C48" s="1">
        <v>65.953817643183626</v>
      </c>
      <c r="D48" s="1">
        <f t="shared" si="0"/>
        <v>3.0341402542563487</v>
      </c>
    </row>
    <row r="49" spans="1:4" x14ac:dyDescent="0.3">
      <c r="A49">
        <v>48</v>
      </c>
      <c r="B49">
        <v>3230</v>
      </c>
      <c r="C49" s="1">
        <v>65.674308191864199</v>
      </c>
      <c r="D49" s="1">
        <f t="shared" si="0"/>
        <v>3.0166744145405637</v>
      </c>
    </row>
    <row r="50" spans="1:4" x14ac:dyDescent="0.3">
      <c r="A50">
        <v>49</v>
      </c>
      <c r="B50">
        <v>4678</v>
      </c>
      <c r="C50" s="1">
        <v>65.299076101822294</v>
      </c>
      <c r="D50" s="1">
        <f t="shared" si="0"/>
        <v>2.9932271088771816</v>
      </c>
    </row>
    <row r="51" spans="1:4" x14ac:dyDescent="0.3">
      <c r="A51">
        <v>50</v>
      </c>
      <c r="B51">
        <v>3419</v>
      </c>
      <c r="C51" s="1">
        <v>65.100261908186994</v>
      </c>
      <c r="D51" s="1">
        <f t="shared" si="0"/>
        <v>2.9808037120193456</v>
      </c>
    </row>
    <row r="52" spans="1:4" x14ac:dyDescent="0.3">
      <c r="A52">
        <v>51</v>
      </c>
      <c r="B52">
        <v>135</v>
      </c>
      <c r="C52" s="1">
        <v>64.951204626039882</v>
      </c>
      <c r="D52" s="1">
        <f t="shared" si="0"/>
        <v>2.9714894989000307</v>
      </c>
    </row>
    <row r="53" spans="1:4" x14ac:dyDescent="0.3">
      <c r="A53">
        <v>52</v>
      </c>
      <c r="B53">
        <v>3132</v>
      </c>
      <c r="C53" s="1">
        <v>63.900956327856498</v>
      </c>
      <c r="D53" s="1">
        <f t="shared" si="0"/>
        <v>2.9058621351337734</v>
      </c>
    </row>
    <row r="54" spans="1:4" x14ac:dyDescent="0.3">
      <c r="A54">
        <v>53</v>
      </c>
      <c r="B54">
        <v>4719</v>
      </c>
      <c r="C54" s="1">
        <v>63.457737583400515</v>
      </c>
      <c r="D54" s="1">
        <f t="shared" si="0"/>
        <v>2.8781665151353897</v>
      </c>
    </row>
    <row r="55" spans="1:4" x14ac:dyDescent="0.3">
      <c r="A55">
        <v>54</v>
      </c>
      <c r="B55">
        <v>379</v>
      </c>
      <c r="C55" s="1">
        <v>63.426182400985304</v>
      </c>
      <c r="D55" s="1">
        <f t="shared" si="0"/>
        <v>2.8761947114784299</v>
      </c>
    </row>
    <row r="56" spans="1:4" x14ac:dyDescent="0.3">
      <c r="A56">
        <v>55</v>
      </c>
      <c r="B56">
        <v>1403</v>
      </c>
      <c r="C56" s="1">
        <v>62.930876257967817</v>
      </c>
      <c r="D56" s="1">
        <f t="shared" si="0"/>
        <v>2.8452442814899261</v>
      </c>
    </row>
    <row r="57" spans="1:4" x14ac:dyDescent="0.3">
      <c r="A57">
        <v>56</v>
      </c>
      <c r="B57">
        <v>60</v>
      </c>
      <c r="C57" s="1">
        <v>62.927194941602849</v>
      </c>
      <c r="D57" s="1">
        <f t="shared" si="0"/>
        <v>2.8450142453273917</v>
      </c>
    </row>
    <row r="58" spans="1:4" x14ac:dyDescent="0.3">
      <c r="A58">
        <v>57</v>
      </c>
      <c r="B58">
        <v>2342</v>
      </c>
      <c r="C58" s="1">
        <v>62.422191860496518</v>
      </c>
      <c r="D58" s="1">
        <f t="shared" si="0"/>
        <v>2.8134578781671959</v>
      </c>
    </row>
    <row r="59" spans="1:4" x14ac:dyDescent="0.3">
      <c r="A59">
        <v>58</v>
      </c>
      <c r="B59">
        <v>2451</v>
      </c>
      <c r="C59" s="1">
        <v>62.295107846404647</v>
      </c>
      <c r="D59" s="1">
        <f t="shared" si="0"/>
        <v>2.8055167190754751</v>
      </c>
    </row>
    <row r="60" spans="1:4" x14ac:dyDescent="0.3">
      <c r="A60">
        <v>59</v>
      </c>
      <c r="B60">
        <v>2137</v>
      </c>
      <c r="C60" s="1">
        <v>62.219035704488256</v>
      </c>
      <c r="D60" s="1">
        <f t="shared" si="0"/>
        <v>2.8007631630462382</v>
      </c>
    </row>
    <row r="61" spans="1:4" x14ac:dyDescent="0.3">
      <c r="A61">
        <v>60</v>
      </c>
      <c r="B61">
        <v>2550</v>
      </c>
      <c r="C61" s="1">
        <v>61.966583447459733</v>
      </c>
      <c r="D61" s="1">
        <f t="shared" si="0"/>
        <v>2.7849880590691303</v>
      </c>
    </row>
    <row r="62" spans="1:4" x14ac:dyDescent="0.3">
      <c r="A62">
        <v>61</v>
      </c>
      <c r="B62">
        <v>948</v>
      </c>
      <c r="C62" s="1">
        <v>61.954237241535679</v>
      </c>
      <c r="D62" s="1">
        <f t="shared" si="0"/>
        <v>2.7842165758411048</v>
      </c>
    </row>
    <row r="63" spans="1:4" x14ac:dyDescent="0.3">
      <c r="A63">
        <v>62</v>
      </c>
      <c r="B63">
        <v>1574</v>
      </c>
      <c r="C63" s="1">
        <v>61.727556746099459</v>
      </c>
      <c r="D63" s="1">
        <f t="shared" si="0"/>
        <v>2.7700518841596806</v>
      </c>
    </row>
    <row r="64" spans="1:4" x14ac:dyDescent="0.3">
      <c r="A64">
        <v>63</v>
      </c>
      <c r="B64">
        <v>2062</v>
      </c>
      <c r="C64" s="1">
        <v>61.462221145634324</v>
      </c>
      <c r="D64" s="1">
        <f t="shared" si="0"/>
        <v>2.7534717325879203</v>
      </c>
    </row>
    <row r="65" spans="1:4" x14ac:dyDescent="0.3">
      <c r="A65">
        <v>64</v>
      </c>
      <c r="B65">
        <v>2054</v>
      </c>
      <c r="C65" s="1">
        <v>61.049193367888222</v>
      </c>
      <c r="D65" s="1">
        <f t="shared" si="0"/>
        <v>2.7276626698523776</v>
      </c>
    </row>
    <row r="66" spans="1:4" x14ac:dyDescent="0.3">
      <c r="A66">
        <v>65</v>
      </c>
      <c r="B66">
        <v>548</v>
      </c>
      <c r="C66" s="1">
        <v>60.786100900346554</v>
      </c>
      <c r="D66" s="1">
        <f t="shared" ref="D66:D129" si="1">(C66-AVERAGE($C$2:$C$2873))/_xlfn.STDEV.P($C$2:$C$2873)</f>
        <v>2.7112226859920043</v>
      </c>
    </row>
    <row r="67" spans="1:4" x14ac:dyDescent="0.3">
      <c r="A67">
        <v>66</v>
      </c>
      <c r="B67">
        <v>303</v>
      </c>
      <c r="C67" s="1">
        <v>60.271159221141197</v>
      </c>
      <c r="D67" s="1">
        <f t="shared" si="1"/>
        <v>2.6790452809363892</v>
      </c>
    </row>
    <row r="68" spans="1:4" x14ac:dyDescent="0.3">
      <c r="A68">
        <v>67</v>
      </c>
      <c r="B68">
        <v>744</v>
      </c>
      <c r="C68" s="1">
        <v>60.18801682788412</v>
      </c>
      <c r="D68" s="1">
        <f t="shared" si="1"/>
        <v>2.673849922756693</v>
      </c>
    </row>
    <row r="69" spans="1:4" x14ac:dyDescent="0.3">
      <c r="A69">
        <v>68</v>
      </c>
      <c r="B69">
        <v>85</v>
      </c>
      <c r="C69" s="1">
        <v>59.980138437159468</v>
      </c>
      <c r="D69" s="1">
        <f t="shared" si="1"/>
        <v>2.6608601271142449</v>
      </c>
    </row>
    <row r="70" spans="1:4" x14ac:dyDescent="0.3">
      <c r="A70">
        <v>69</v>
      </c>
      <c r="B70">
        <v>2607</v>
      </c>
      <c r="C70" s="1">
        <v>59.608148329727463</v>
      </c>
      <c r="D70" s="1">
        <f t="shared" si="1"/>
        <v>2.6376154047565739</v>
      </c>
    </row>
    <row r="71" spans="1:4" x14ac:dyDescent="0.3">
      <c r="A71">
        <v>70</v>
      </c>
      <c r="B71">
        <v>1768</v>
      </c>
      <c r="C71" s="1">
        <v>58.889700753318323</v>
      </c>
      <c r="D71" s="1">
        <f t="shared" si="1"/>
        <v>2.5927214301359598</v>
      </c>
    </row>
    <row r="72" spans="1:4" x14ac:dyDescent="0.3">
      <c r="A72">
        <v>71</v>
      </c>
      <c r="B72">
        <v>1310</v>
      </c>
      <c r="C72" s="1">
        <v>58.873691172743946</v>
      </c>
      <c r="D72" s="1">
        <f t="shared" si="1"/>
        <v>2.5917210318778361</v>
      </c>
    </row>
    <row r="73" spans="1:4" x14ac:dyDescent="0.3">
      <c r="A73">
        <v>72</v>
      </c>
      <c r="B73">
        <v>16</v>
      </c>
      <c r="C73" s="1">
        <v>58.287040424885703</v>
      </c>
      <c r="D73" s="1">
        <f t="shared" si="1"/>
        <v>2.5550627082223412</v>
      </c>
    </row>
    <row r="74" spans="1:4" x14ac:dyDescent="0.3">
      <c r="A74">
        <v>73</v>
      </c>
      <c r="B74">
        <v>1156</v>
      </c>
      <c r="C74" s="1">
        <v>58.244989383076188</v>
      </c>
      <c r="D74" s="1">
        <f t="shared" si="1"/>
        <v>2.5524350448189757</v>
      </c>
    </row>
    <row r="75" spans="1:4" x14ac:dyDescent="0.3">
      <c r="A75">
        <v>74</v>
      </c>
      <c r="B75">
        <v>4655</v>
      </c>
      <c r="C75" s="1">
        <v>57.845842823448812</v>
      </c>
      <c r="D75" s="1">
        <f t="shared" si="1"/>
        <v>2.5274933843468519</v>
      </c>
    </row>
    <row r="76" spans="1:4" x14ac:dyDescent="0.3">
      <c r="A76">
        <v>75</v>
      </c>
      <c r="B76">
        <v>263</v>
      </c>
      <c r="C76" s="1">
        <v>57.785860649929631</v>
      </c>
      <c r="D76" s="1">
        <f t="shared" si="1"/>
        <v>2.5237452498077695</v>
      </c>
    </row>
    <row r="77" spans="1:4" x14ac:dyDescent="0.3">
      <c r="A77">
        <v>76</v>
      </c>
      <c r="B77">
        <v>2170</v>
      </c>
      <c r="C77" s="1">
        <v>57.329505338443212</v>
      </c>
      <c r="D77" s="1">
        <f t="shared" si="1"/>
        <v>2.4952287589118676</v>
      </c>
    </row>
    <row r="78" spans="1:4" x14ac:dyDescent="0.3">
      <c r="A78">
        <v>77</v>
      </c>
      <c r="B78">
        <v>4967</v>
      </c>
      <c r="C78" s="1">
        <v>56.267651343183445</v>
      </c>
      <c r="D78" s="1">
        <f t="shared" si="1"/>
        <v>2.4288761844453313</v>
      </c>
    </row>
    <row r="79" spans="1:4" x14ac:dyDescent="0.3">
      <c r="A79">
        <v>78</v>
      </c>
      <c r="B79">
        <v>1918</v>
      </c>
      <c r="C79" s="1">
        <v>56.26498452812735</v>
      </c>
      <c r="D79" s="1">
        <f t="shared" si="1"/>
        <v>2.4287095419074798</v>
      </c>
    </row>
    <row r="80" spans="1:4" x14ac:dyDescent="0.3">
      <c r="A80">
        <v>79</v>
      </c>
      <c r="B80">
        <v>3476</v>
      </c>
      <c r="C80" s="1">
        <v>55.787302505640334</v>
      </c>
      <c r="D80" s="1">
        <f t="shared" si="1"/>
        <v>2.3988603987014576</v>
      </c>
    </row>
    <row r="81" spans="1:4" x14ac:dyDescent="0.3">
      <c r="A81">
        <v>80</v>
      </c>
      <c r="B81">
        <v>4085</v>
      </c>
      <c r="C81" s="1">
        <v>55.599355624874832</v>
      </c>
      <c r="D81" s="1">
        <f t="shared" si="1"/>
        <v>2.3871160727796106</v>
      </c>
    </row>
    <row r="82" spans="1:4" x14ac:dyDescent="0.3">
      <c r="A82">
        <v>81</v>
      </c>
      <c r="B82">
        <v>48</v>
      </c>
      <c r="C82" s="1">
        <v>55.472672586103165</v>
      </c>
      <c r="D82" s="1">
        <f t="shared" si="1"/>
        <v>2.379199969622992</v>
      </c>
    </row>
    <row r="83" spans="1:4" x14ac:dyDescent="0.3">
      <c r="A83">
        <v>82</v>
      </c>
      <c r="B83">
        <v>876</v>
      </c>
      <c r="C83" s="1">
        <v>55.358137085875342</v>
      </c>
      <c r="D83" s="1">
        <f t="shared" si="1"/>
        <v>2.3720429354715411</v>
      </c>
    </row>
    <row r="84" spans="1:4" x14ac:dyDescent="0.3">
      <c r="A84">
        <v>83</v>
      </c>
      <c r="B84">
        <v>456</v>
      </c>
      <c r="C84" s="1">
        <v>55.277529184419137</v>
      </c>
      <c r="D84" s="1">
        <f t="shared" si="1"/>
        <v>2.3670059512836579</v>
      </c>
    </row>
    <row r="85" spans="1:4" x14ac:dyDescent="0.3">
      <c r="A85">
        <v>84</v>
      </c>
      <c r="B85">
        <v>56</v>
      </c>
      <c r="C85" s="1">
        <v>55.208097789626379</v>
      </c>
      <c r="D85" s="1">
        <f t="shared" si="1"/>
        <v>2.362667358771064</v>
      </c>
    </row>
    <row r="86" spans="1:4" x14ac:dyDescent="0.3">
      <c r="A86">
        <v>85</v>
      </c>
      <c r="B86">
        <v>955</v>
      </c>
      <c r="C86" s="1">
        <v>55.130309182552914</v>
      </c>
      <c r="D86" s="1">
        <f t="shared" si="1"/>
        <v>2.3578065451690704</v>
      </c>
    </row>
    <row r="87" spans="1:4" x14ac:dyDescent="0.3">
      <c r="A87">
        <v>86</v>
      </c>
      <c r="B87">
        <v>2587</v>
      </c>
      <c r="C87" s="1">
        <v>54.491987921013042</v>
      </c>
      <c r="D87" s="1">
        <f t="shared" si="1"/>
        <v>2.3179194616067615</v>
      </c>
    </row>
    <row r="88" spans="1:4" x14ac:dyDescent="0.3">
      <c r="A88">
        <v>87</v>
      </c>
      <c r="B88">
        <v>5188</v>
      </c>
      <c r="C88" s="1">
        <v>54.076135258344053</v>
      </c>
      <c r="D88" s="1">
        <f t="shared" si="1"/>
        <v>2.2919338789465944</v>
      </c>
    </row>
    <row r="89" spans="1:4" x14ac:dyDescent="0.3">
      <c r="A89">
        <v>88</v>
      </c>
      <c r="B89">
        <v>3171</v>
      </c>
      <c r="C89" s="1">
        <v>54.032110350892403</v>
      </c>
      <c r="D89" s="1">
        <f t="shared" si="1"/>
        <v>2.2891828736642217</v>
      </c>
    </row>
    <row r="90" spans="1:4" x14ac:dyDescent="0.3">
      <c r="A90">
        <v>89</v>
      </c>
      <c r="B90">
        <v>4613</v>
      </c>
      <c r="C90" s="1">
        <v>53.829368141198337</v>
      </c>
      <c r="D90" s="1">
        <f t="shared" si="1"/>
        <v>2.2765140250030229</v>
      </c>
    </row>
    <row r="91" spans="1:4" x14ac:dyDescent="0.3">
      <c r="A91">
        <v>90</v>
      </c>
      <c r="B91">
        <v>5254</v>
      </c>
      <c r="C91" s="1">
        <v>53.771360106721289</v>
      </c>
      <c r="D91" s="1">
        <f t="shared" si="1"/>
        <v>2.2728892494270228</v>
      </c>
    </row>
    <row r="92" spans="1:4" x14ac:dyDescent="0.3">
      <c r="A92">
        <v>91</v>
      </c>
      <c r="B92">
        <v>1676</v>
      </c>
      <c r="C92" s="1">
        <v>53.75335681545198</v>
      </c>
      <c r="D92" s="1">
        <f t="shared" si="1"/>
        <v>2.2717642692226612</v>
      </c>
    </row>
    <row r="93" spans="1:4" x14ac:dyDescent="0.3">
      <c r="A93">
        <v>92</v>
      </c>
      <c r="B93">
        <v>230</v>
      </c>
      <c r="C93" s="1">
        <v>53.514270836816195</v>
      </c>
      <c r="D93" s="1">
        <f t="shared" si="1"/>
        <v>2.2568243902259684</v>
      </c>
    </row>
    <row r="94" spans="1:4" x14ac:dyDescent="0.3">
      <c r="A94">
        <v>93</v>
      </c>
      <c r="B94">
        <v>226</v>
      </c>
      <c r="C94" s="1">
        <v>53.44545496916588</v>
      </c>
      <c r="D94" s="1">
        <f t="shared" si="1"/>
        <v>2.2525242604500004</v>
      </c>
    </row>
    <row r="95" spans="1:4" x14ac:dyDescent="0.3">
      <c r="A95">
        <v>94</v>
      </c>
      <c r="B95">
        <v>2614</v>
      </c>
      <c r="C95" s="1">
        <v>53.338356004030423</v>
      </c>
      <c r="D95" s="1">
        <f t="shared" si="1"/>
        <v>2.2458319165956078</v>
      </c>
    </row>
    <row r="96" spans="1:4" x14ac:dyDescent="0.3">
      <c r="A96">
        <v>95</v>
      </c>
      <c r="B96">
        <v>58</v>
      </c>
      <c r="C96" s="1">
        <v>53.312267677852127</v>
      </c>
      <c r="D96" s="1">
        <f t="shared" si="1"/>
        <v>2.2442017229784246</v>
      </c>
    </row>
    <row r="97" spans="1:4" x14ac:dyDescent="0.3">
      <c r="A97">
        <v>96</v>
      </c>
      <c r="B97">
        <v>1296</v>
      </c>
      <c r="C97" s="1">
        <v>53.269564839585293</v>
      </c>
      <c r="D97" s="1">
        <f t="shared" si="1"/>
        <v>2.2415333304605443</v>
      </c>
    </row>
    <row r="98" spans="1:4" x14ac:dyDescent="0.3">
      <c r="A98">
        <v>97</v>
      </c>
      <c r="B98">
        <v>71</v>
      </c>
      <c r="C98" s="1">
        <v>52.9946100958946</v>
      </c>
      <c r="D98" s="1">
        <f t="shared" si="1"/>
        <v>2.2243521029216291</v>
      </c>
    </row>
    <row r="99" spans="1:4" x14ac:dyDescent="0.3">
      <c r="A99">
        <v>98</v>
      </c>
      <c r="B99">
        <v>2834</v>
      </c>
      <c r="C99" s="1">
        <v>52.96745683363266</v>
      </c>
      <c r="D99" s="1">
        <f t="shared" si="1"/>
        <v>2.2226553641380602</v>
      </c>
    </row>
    <row r="100" spans="1:4" x14ac:dyDescent="0.3">
      <c r="A100">
        <v>99</v>
      </c>
      <c r="B100">
        <v>2067</v>
      </c>
      <c r="C100" s="1">
        <v>52.874347959874761</v>
      </c>
      <c r="D100" s="1">
        <f t="shared" si="1"/>
        <v>2.216837225762073</v>
      </c>
    </row>
    <row r="101" spans="1:4" x14ac:dyDescent="0.3">
      <c r="A101">
        <v>100</v>
      </c>
      <c r="B101">
        <v>2468</v>
      </c>
      <c r="C101" s="1">
        <v>52.86410994661513</v>
      </c>
      <c r="D101" s="1">
        <f t="shared" si="1"/>
        <v>2.2161974781694362</v>
      </c>
    </row>
    <row r="102" spans="1:4" x14ac:dyDescent="0.3">
      <c r="A102">
        <v>101</v>
      </c>
      <c r="B102">
        <v>4201</v>
      </c>
      <c r="C102" s="1">
        <v>52.826141999461981</v>
      </c>
      <c r="D102" s="1">
        <f t="shared" si="1"/>
        <v>2.2138249570393498</v>
      </c>
    </row>
    <row r="103" spans="1:4" x14ac:dyDescent="0.3">
      <c r="A103">
        <v>102</v>
      </c>
      <c r="B103">
        <v>3299</v>
      </c>
      <c r="C103" s="1">
        <v>52.757141255411838</v>
      </c>
      <c r="D103" s="1">
        <f t="shared" si="1"/>
        <v>2.2095132748040593</v>
      </c>
    </row>
    <row r="104" spans="1:4" x14ac:dyDescent="0.3">
      <c r="A104">
        <v>103</v>
      </c>
      <c r="B104">
        <v>4039</v>
      </c>
      <c r="C104" s="1">
        <v>52.704336042695346</v>
      </c>
      <c r="D104" s="1">
        <f t="shared" si="1"/>
        <v>2.2062136104202237</v>
      </c>
    </row>
    <row r="105" spans="1:4" x14ac:dyDescent="0.3">
      <c r="A105">
        <v>104</v>
      </c>
      <c r="B105">
        <v>359</v>
      </c>
      <c r="C105" s="1">
        <v>52.695011539406316</v>
      </c>
      <c r="D105" s="1">
        <f t="shared" si="1"/>
        <v>2.2056309457585934</v>
      </c>
    </row>
    <row r="106" spans="1:4" x14ac:dyDescent="0.3">
      <c r="A106">
        <v>105</v>
      </c>
      <c r="B106">
        <v>2974</v>
      </c>
      <c r="C106" s="1">
        <v>52.589614768562271</v>
      </c>
      <c r="D106" s="1">
        <f t="shared" si="1"/>
        <v>2.1990449677266031</v>
      </c>
    </row>
    <row r="107" spans="1:4" x14ac:dyDescent="0.3">
      <c r="A107">
        <v>106</v>
      </c>
      <c r="B107">
        <v>217</v>
      </c>
      <c r="C107" s="1">
        <v>52.351421713273247</v>
      </c>
      <c r="D107" s="1">
        <f t="shared" si="1"/>
        <v>2.184160885254784</v>
      </c>
    </row>
    <row r="108" spans="1:4" x14ac:dyDescent="0.3">
      <c r="A108">
        <v>107</v>
      </c>
      <c r="B108">
        <v>2502</v>
      </c>
      <c r="C108" s="1">
        <v>52.249107968664255</v>
      </c>
      <c r="D108" s="1">
        <f t="shared" si="1"/>
        <v>2.1777675577460833</v>
      </c>
    </row>
    <row r="109" spans="1:4" x14ac:dyDescent="0.3">
      <c r="A109">
        <v>108</v>
      </c>
      <c r="B109">
        <v>1775</v>
      </c>
      <c r="C109" s="1">
        <v>52.23588940272758</v>
      </c>
      <c r="D109" s="1">
        <f t="shared" si="1"/>
        <v>2.1769415629440019</v>
      </c>
    </row>
    <row r="110" spans="1:4" x14ac:dyDescent="0.3">
      <c r="A110">
        <v>109</v>
      </c>
      <c r="B110">
        <v>4522</v>
      </c>
      <c r="C110" s="1">
        <v>52.189528782091109</v>
      </c>
      <c r="D110" s="1">
        <f t="shared" si="1"/>
        <v>2.1740446048435205</v>
      </c>
    </row>
    <row r="111" spans="1:4" x14ac:dyDescent="0.3">
      <c r="A111">
        <v>110</v>
      </c>
      <c r="B111">
        <v>494</v>
      </c>
      <c r="C111" s="1">
        <v>52.086790103356826</v>
      </c>
      <c r="D111" s="1">
        <f t="shared" si="1"/>
        <v>2.167624724274495</v>
      </c>
    </row>
    <row r="112" spans="1:4" x14ac:dyDescent="0.3">
      <c r="A112">
        <v>111</v>
      </c>
      <c r="B112">
        <v>4001</v>
      </c>
      <c r="C112" s="1">
        <v>51.651048298701362</v>
      </c>
      <c r="D112" s="1">
        <f t="shared" si="1"/>
        <v>2.14039631936134</v>
      </c>
    </row>
    <row r="113" spans="1:4" x14ac:dyDescent="0.3">
      <c r="A113">
        <v>112</v>
      </c>
      <c r="B113">
        <v>195</v>
      </c>
      <c r="C113" s="1">
        <v>51.375074424491004</v>
      </c>
      <c r="D113" s="1">
        <f t="shared" si="1"/>
        <v>2.1231514089300507</v>
      </c>
    </row>
    <row r="114" spans="1:4" x14ac:dyDescent="0.3">
      <c r="A114">
        <v>113</v>
      </c>
      <c r="B114">
        <v>3478</v>
      </c>
      <c r="C114" s="1">
        <v>51.312882581842842</v>
      </c>
      <c r="D114" s="1">
        <f t="shared" si="1"/>
        <v>2.1192651977475863</v>
      </c>
    </row>
    <row r="115" spans="1:4" x14ac:dyDescent="0.3">
      <c r="A115">
        <v>114</v>
      </c>
      <c r="B115">
        <v>2883</v>
      </c>
      <c r="C115" s="1">
        <v>51.240203694456262</v>
      </c>
      <c r="D115" s="1">
        <f t="shared" si="1"/>
        <v>2.1147236776243008</v>
      </c>
    </row>
    <row r="116" spans="1:4" x14ac:dyDescent="0.3">
      <c r="A116">
        <v>115</v>
      </c>
      <c r="B116">
        <v>2522</v>
      </c>
      <c r="C116" s="1">
        <v>51.114200550534832</v>
      </c>
      <c r="D116" s="1">
        <f t="shared" si="1"/>
        <v>2.1068500593798087</v>
      </c>
    </row>
    <row r="117" spans="1:4" x14ac:dyDescent="0.3">
      <c r="A117">
        <v>116</v>
      </c>
      <c r="B117">
        <v>1218</v>
      </c>
      <c r="C117" s="1">
        <v>50.850303434815217</v>
      </c>
      <c r="D117" s="1">
        <f t="shared" si="1"/>
        <v>2.0903597950869233</v>
      </c>
    </row>
    <row r="118" spans="1:4" x14ac:dyDescent="0.3">
      <c r="A118">
        <v>117</v>
      </c>
      <c r="B118">
        <v>1325</v>
      </c>
      <c r="C118" s="1">
        <v>50.791996333651333</v>
      </c>
      <c r="D118" s="1">
        <f t="shared" si="1"/>
        <v>2.0867163315889514</v>
      </c>
    </row>
    <row r="119" spans="1:4" x14ac:dyDescent="0.3">
      <c r="A119">
        <v>118</v>
      </c>
      <c r="B119">
        <v>2783</v>
      </c>
      <c r="C119" s="1">
        <v>50.754181843571565</v>
      </c>
      <c r="D119" s="1">
        <f t="shared" si="1"/>
        <v>2.0843533996038266</v>
      </c>
    </row>
    <row r="120" spans="1:4" x14ac:dyDescent="0.3">
      <c r="A120">
        <v>119</v>
      </c>
      <c r="B120">
        <v>203</v>
      </c>
      <c r="C120" s="1">
        <v>50.728329134508556</v>
      </c>
      <c r="D120" s="1">
        <f t="shared" si="1"/>
        <v>2.08273792910513</v>
      </c>
    </row>
    <row r="121" spans="1:4" x14ac:dyDescent="0.3">
      <c r="A121">
        <v>120</v>
      </c>
      <c r="B121">
        <v>3663</v>
      </c>
      <c r="C121" s="1">
        <v>50.503624251368542</v>
      </c>
      <c r="D121" s="1">
        <f t="shared" si="1"/>
        <v>2.0686966884467148</v>
      </c>
    </row>
    <row r="122" spans="1:4" x14ac:dyDescent="0.3">
      <c r="A122">
        <v>121</v>
      </c>
      <c r="B122">
        <v>5576</v>
      </c>
      <c r="C122" s="1">
        <v>50.415860811235994</v>
      </c>
      <c r="D122" s="1">
        <f t="shared" si="1"/>
        <v>2.0632125727181587</v>
      </c>
    </row>
    <row r="123" spans="1:4" x14ac:dyDescent="0.3">
      <c r="A123">
        <v>122</v>
      </c>
      <c r="B123">
        <v>66</v>
      </c>
      <c r="C123" s="1">
        <v>50.409338357266464</v>
      </c>
      <c r="D123" s="1">
        <f t="shared" si="1"/>
        <v>2.0628050010419678</v>
      </c>
    </row>
    <row r="124" spans="1:4" x14ac:dyDescent="0.3">
      <c r="A124">
        <v>123</v>
      </c>
      <c r="B124">
        <v>384</v>
      </c>
      <c r="C124" s="1">
        <v>50.292903344798432</v>
      </c>
      <c r="D124" s="1">
        <f t="shared" si="1"/>
        <v>2.0555292711678179</v>
      </c>
    </row>
    <row r="125" spans="1:4" x14ac:dyDescent="0.3">
      <c r="A125">
        <v>124</v>
      </c>
      <c r="B125">
        <v>1208</v>
      </c>
      <c r="C125" s="1">
        <v>50.253729462431721</v>
      </c>
      <c r="D125" s="1">
        <f t="shared" si="1"/>
        <v>2.0530813941918078</v>
      </c>
    </row>
    <row r="126" spans="1:4" x14ac:dyDescent="0.3">
      <c r="A126">
        <v>125</v>
      </c>
      <c r="B126">
        <v>973</v>
      </c>
      <c r="C126" s="1">
        <v>50.086922479268523</v>
      </c>
      <c r="D126" s="1">
        <f t="shared" si="1"/>
        <v>2.0426580470826163</v>
      </c>
    </row>
    <row r="127" spans="1:4" x14ac:dyDescent="0.3">
      <c r="A127">
        <v>126</v>
      </c>
      <c r="B127">
        <v>33</v>
      </c>
      <c r="C127" s="1">
        <v>49.880398075037242</v>
      </c>
      <c r="D127" s="1">
        <f t="shared" si="1"/>
        <v>2.0297528586366655</v>
      </c>
    </row>
    <row r="128" spans="1:4" x14ac:dyDescent="0.3">
      <c r="A128">
        <v>127</v>
      </c>
      <c r="B128">
        <v>3200</v>
      </c>
      <c r="C128" s="1">
        <v>49.716315973446278</v>
      </c>
      <c r="D128" s="1">
        <f t="shared" si="1"/>
        <v>2.0194997824952732</v>
      </c>
    </row>
    <row r="129" spans="1:4" x14ac:dyDescent="0.3">
      <c r="A129">
        <v>128</v>
      </c>
      <c r="B129">
        <v>126</v>
      </c>
      <c r="C129" s="1">
        <v>49.598304031366887</v>
      </c>
      <c r="D129" s="1">
        <f t="shared" si="1"/>
        <v>2.0121255142722227</v>
      </c>
    </row>
    <row r="130" spans="1:4" x14ac:dyDescent="0.3">
      <c r="A130">
        <v>129</v>
      </c>
      <c r="B130">
        <v>1024</v>
      </c>
      <c r="C130" s="1">
        <v>49.46438824072866</v>
      </c>
      <c r="D130" s="1">
        <f t="shared" ref="D130:D193" si="2">(C130-AVERAGE($C$2:$C$2873))/_xlfn.STDEV.P($C$2:$C$2873)</f>
        <v>2.0037574547176749</v>
      </c>
    </row>
    <row r="131" spans="1:4" x14ac:dyDescent="0.3">
      <c r="A131">
        <v>130</v>
      </c>
      <c r="B131">
        <v>4917</v>
      </c>
      <c r="C131" s="1">
        <v>49.454032493081193</v>
      </c>
      <c r="D131" s="1">
        <f t="shared" si="2"/>
        <v>2.0031103502004792</v>
      </c>
    </row>
    <row r="132" spans="1:4" x14ac:dyDescent="0.3">
      <c r="A132">
        <v>131</v>
      </c>
      <c r="B132">
        <v>1507</v>
      </c>
      <c r="C132" s="1">
        <v>49.257546078655132</v>
      </c>
      <c r="D132" s="1">
        <f t="shared" si="2"/>
        <v>1.990832410386655</v>
      </c>
    </row>
    <row r="133" spans="1:4" x14ac:dyDescent="0.3">
      <c r="A133">
        <v>132</v>
      </c>
      <c r="B133">
        <v>4587</v>
      </c>
      <c r="C133" s="1">
        <v>49.174471912500259</v>
      </c>
      <c r="D133" s="1">
        <f t="shared" si="2"/>
        <v>1.9856413155462689</v>
      </c>
    </row>
    <row r="134" spans="1:4" x14ac:dyDescent="0.3">
      <c r="A134">
        <v>133</v>
      </c>
      <c r="B134">
        <v>670</v>
      </c>
      <c r="C134" s="1">
        <v>49.031491468907205</v>
      </c>
      <c r="D134" s="1">
        <f t="shared" si="2"/>
        <v>1.9767068287212268</v>
      </c>
    </row>
    <row r="135" spans="1:4" x14ac:dyDescent="0.3">
      <c r="A135">
        <v>134</v>
      </c>
      <c r="B135">
        <v>2836</v>
      </c>
      <c r="C135" s="1">
        <v>49.019122072080307</v>
      </c>
      <c r="D135" s="1">
        <f t="shared" si="2"/>
        <v>1.9759338963522508</v>
      </c>
    </row>
    <row r="136" spans="1:4" x14ac:dyDescent="0.3">
      <c r="A136">
        <v>135</v>
      </c>
      <c r="B136">
        <v>3360</v>
      </c>
      <c r="C136" s="1">
        <v>48.994389852936514</v>
      </c>
      <c r="D136" s="1">
        <f t="shared" si="2"/>
        <v>1.9743884424388247</v>
      </c>
    </row>
    <row r="137" spans="1:4" x14ac:dyDescent="0.3">
      <c r="A137">
        <v>136</v>
      </c>
      <c r="B137">
        <v>3646</v>
      </c>
      <c r="C137" s="1">
        <v>48.854285042691366</v>
      </c>
      <c r="D137" s="1">
        <f t="shared" si="2"/>
        <v>1.9656336466793223</v>
      </c>
    </row>
    <row r="138" spans="1:4" x14ac:dyDescent="0.3">
      <c r="A138">
        <v>137</v>
      </c>
      <c r="B138">
        <v>4118</v>
      </c>
      <c r="C138" s="1">
        <v>48.374109964817109</v>
      </c>
      <c r="D138" s="1">
        <f t="shared" si="2"/>
        <v>1.9356287187383276</v>
      </c>
    </row>
    <row r="139" spans="1:4" x14ac:dyDescent="0.3">
      <c r="A139">
        <v>138</v>
      </c>
      <c r="B139">
        <v>4564</v>
      </c>
      <c r="C139" s="1">
        <v>48.188160231094059</v>
      </c>
      <c r="D139" s="1">
        <f t="shared" si="2"/>
        <v>1.9240091894913969</v>
      </c>
    </row>
    <row r="140" spans="1:4" x14ac:dyDescent="0.3">
      <c r="A140">
        <v>139</v>
      </c>
      <c r="B140">
        <v>2231</v>
      </c>
      <c r="C140" s="1">
        <v>48.176005889599935</v>
      </c>
      <c r="D140" s="1">
        <f t="shared" si="2"/>
        <v>1.9232496953870466</v>
      </c>
    </row>
    <row r="141" spans="1:4" x14ac:dyDescent="0.3">
      <c r="A141">
        <v>140</v>
      </c>
      <c r="B141">
        <v>107</v>
      </c>
      <c r="C141" s="1">
        <v>48.02119700205472</v>
      </c>
      <c r="D141" s="1">
        <f t="shared" si="2"/>
        <v>1.913576078972002</v>
      </c>
    </row>
    <row r="142" spans="1:4" x14ac:dyDescent="0.3">
      <c r="A142">
        <v>141</v>
      </c>
      <c r="B142">
        <v>2512</v>
      </c>
      <c r="C142" s="1">
        <v>48.015375195243735</v>
      </c>
      <c r="D142" s="1">
        <f t="shared" si="2"/>
        <v>1.9132122889672742</v>
      </c>
    </row>
    <row r="143" spans="1:4" x14ac:dyDescent="0.3">
      <c r="A143">
        <v>142</v>
      </c>
      <c r="B143">
        <v>1629</v>
      </c>
      <c r="C143" s="1">
        <v>47.904833741933054</v>
      </c>
      <c r="D143" s="1">
        <f t="shared" si="2"/>
        <v>1.9063048327207668</v>
      </c>
    </row>
    <row r="144" spans="1:4" x14ac:dyDescent="0.3">
      <c r="A144">
        <v>143</v>
      </c>
      <c r="B144">
        <v>399</v>
      </c>
      <c r="C144" s="1">
        <v>47.421175564800635</v>
      </c>
      <c r="D144" s="1">
        <f t="shared" si="2"/>
        <v>1.8760822547036475</v>
      </c>
    </row>
    <row r="145" spans="1:4" x14ac:dyDescent="0.3">
      <c r="A145">
        <v>144</v>
      </c>
      <c r="B145">
        <v>3452</v>
      </c>
      <c r="C145" s="1">
        <v>47.275598928075375</v>
      </c>
      <c r="D145" s="1">
        <f t="shared" si="2"/>
        <v>1.8669855383264231</v>
      </c>
    </row>
    <row r="146" spans="1:4" x14ac:dyDescent="0.3">
      <c r="A146">
        <v>145</v>
      </c>
      <c r="B146">
        <v>2383</v>
      </c>
      <c r="C146" s="1">
        <v>47.242142761432099</v>
      </c>
      <c r="D146" s="1">
        <f t="shared" si="2"/>
        <v>1.8648949469659606</v>
      </c>
    </row>
    <row r="147" spans="1:4" x14ac:dyDescent="0.3">
      <c r="A147">
        <v>146</v>
      </c>
      <c r="B147">
        <v>610</v>
      </c>
      <c r="C147" s="1">
        <v>46.612664745537444</v>
      </c>
      <c r="D147" s="1">
        <f t="shared" si="2"/>
        <v>1.8255604554905296</v>
      </c>
    </row>
    <row r="148" spans="1:4" x14ac:dyDescent="0.3">
      <c r="A148">
        <v>147</v>
      </c>
      <c r="B148">
        <v>2767</v>
      </c>
      <c r="C148" s="1">
        <v>46.59670810584911</v>
      </c>
      <c r="D148" s="1">
        <f t="shared" si="2"/>
        <v>1.8245633653746736</v>
      </c>
    </row>
    <row r="149" spans="1:4" x14ac:dyDescent="0.3">
      <c r="A149">
        <v>148</v>
      </c>
      <c r="B149">
        <v>4451</v>
      </c>
      <c r="C149" s="1">
        <v>46.554042520486213</v>
      </c>
      <c r="D149" s="1">
        <f t="shared" si="2"/>
        <v>1.8218973006966785</v>
      </c>
    </row>
    <row r="150" spans="1:4" x14ac:dyDescent="0.3">
      <c r="A150">
        <v>149</v>
      </c>
      <c r="B150">
        <v>1876</v>
      </c>
      <c r="C150" s="1">
        <v>46.454030818539536</v>
      </c>
      <c r="D150" s="1">
        <f t="shared" si="2"/>
        <v>1.8156478220201693</v>
      </c>
    </row>
    <row r="151" spans="1:4" x14ac:dyDescent="0.3">
      <c r="A151">
        <v>150</v>
      </c>
      <c r="B151">
        <v>1595</v>
      </c>
      <c r="C151" s="1">
        <v>46.440834713775459</v>
      </c>
      <c r="D151" s="1">
        <f t="shared" si="2"/>
        <v>1.814823230760038</v>
      </c>
    </row>
    <row r="152" spans="1:4" x14ac:dyDescent="0.3">
      <c r="A152">
        <v>151</v>
      </c>
      <c r="B152">
        <v>999</v>
      </c>
      <c r="C152" s="1">
        <v>46.401200584313699</v>
      </c>
      <c r="D152" s="1">
        <f t="shared" si="2"/>
        <v>1.8123465941054062</v>
      </c>
    </row>
    <row r="153" spans="1:4" x14ac:dyDescent="0.3">
      <c r="A153">
        <v>152</v>
      </c>
      <c r="B153">
        <v>70</v>
      </c>
      <c r="C153" s="1">
        <v>46.382154069999537</v>
      </c>
      <c r="D153" s="1">
        <f t="shared" si="2"/>
        <v>1.8111564255276167</v>
      </c>
    </row>
    <row r="154" spans="1:4" x14ac:dyDescent="0.3">
      <c r="A154">
        <v>153</v>
      </c>
      <c r="B154">
        <v>5413</v>
      </c>
      <c r="C154" s="1">
        <v>46.260180935904941</v>
      </c>
      <c r="D154" s="1">
        <f t="shared" si="2"/>
        <v>1.8035346324194703</v>
      </c>
    </row>
    <row r="155" spans="1:4" x14ac:dyDescent="0.3">
      <c r="A155">
        <v>154</v>
      </c>
      <c r="B155">
        <v>340</v>
      </c>
      <c r="C155" s="1">
        <v>46.13968586022343</v>
      </c>
      <c r="D155" s="1">
        <f t="shared" si="2"/>
        <v>1.7960051994487423</v>
      </c>
    </row>
    <row r="156" spans="1:4" x14ac:dyDescent="0.3">
      <c r="A156">
        <v>155</v>
      </c>
      <c r="B156">
        <v>695</v>
      </c>
      <c r="C156" s="1">
        <v>46.044094885797449</v>
      </c>
      <c r="D156" s="1">
        <f t="shared" si="2"/>
        <v>1.7900319608705166</v>
      </c>
    </row>
    <row r="157" spans="1:4" x14ac:dyDescent="0.3">
      <c r="A157">
        <v>156</v>
      </c>
      <c r="B157">
        <v>4269</v>
      </c>
      <c r="C157" s="1">
        <v>46.021727646135616</v>
      </c>
      <c r="D157" s="1">
        <f t="shared" si="2"/>
        <v>1.788634288552196</v>
      </c>
    </row>
    <row r="158" spans="1:4" x14ac:dyDescent="0.3">
      <c r="A158">
        <v>157</v>
      </c>
      <c r="B158">
        <v>3996</v>
      </c>
      <c r="C158" s="1">
        <v>45.928972934218081</v>
      </c>
      <c r="D158" s="1">
        <f t="shared" si="2"/>
        <v>1.7828382808551824</v>
      </c>
    </row>
    <row r="159" spans="1:4" x14ac:dyDescent="0.3">
      <c r="A159">
        <v>158</v>
      </c>
      <c r="B159">
        <v>1720</v>
      </c>
      <c r="C159" s="1">
        <v>45.858497047133127</v>
      </c>
      <c r="D159" s="1">
        <f t="shared" si="2"/>
        <v>1.7784344206570997</v>
      </c>
    </row>
    <row r="160" spans="1:4" x14ac:dyDescent="0.3">
      <c r="A160">
        <v>159</v>
      </c>
      <c r="B160">
        <v>4391</v>
      </c>
      <c r="C160" s="1">
        <v>45.810364754268335</v>
      </c>
      <c r="D160" s="1">
        <f t="shared" si="2"/>
        <v>1.7754267552334035</v>
      </c>
    </row>
    <row r="161" spans="1:4" x14ac:dyDescent="0.3">
      <c r="A161">
        <v>160</v>
      </c>
      <c r="B161">
        <v>1501</v>
      </c>
      <c r="C161" s="1">
        <v>45.775490377688833</v>
      </c>
      <c r="D161" s="1">
        <f t="shared" si="2"/>
        <v>1.7732475435156954</v>
      </c>
    </row>
    <row r="162" spans="1:4" x14ac:dyDescent="0.3">
      <c r="A162">
        <v>161</v>
      </c>
      <c r="B162">
        <v>4145</v>
      </c>
      <c r="C162" s="1">
        <v>45.649190550421856</v>
      </c>
      <c r="D162" s="1">
        <f t="shared" si="2"/>
        <v>1.7653553862782094</v>
      </c>
    </row>
    <row r="163" spans="1:4" x14ac:dyDescent="0.3">
      <c r="A163">
        <v>162</v>
      </c>
      <c r="B163">
        <v>3959</v>
      </c>
      <c r="C163" s="1">
        <v>45.648601847302196</v>
      </c>
      <c r="D163" s="1">
        <f t="shared" si="2"/>
        <v>1.7653185997070233</v>
      </c>
    </row>
    <row r="164" spans="1:4" x14ac:dyDescent="0.3">
      <c r="A164">
        <v>163</v>
      </c>
      <c r="B164">
        <v>1493</v>
      </c>
      <c r="C164" s="1">
        <v>45.585799523270033</v>
      </c>
      <c r="D164" s="1">
        <f t="shared" si="2"/>
        <v>1.7613942410846344</v>
      </c>
    </row>
    <row r="165" spans="1:4" x14ac:dyDescent="0.3">
      <c r="A165">
        <v>164</v>
      </c>
      <c r="B165">
        <v>2386</v>
      </c>
      <c r="C165" s="1">
        <v>45.538991059275283</v>
      </c>
      <c r="D165" s="1">
        <f t="shared" si="2"/>
        <v>1.7584692983837162</v>
      </c>
    </row>
    <row r="166" spans="1:4" x14ac:dyDescent="0.3">
      <c r="A166">
        <v>165</v>
      </c>
      <c r="B166">
        <v>2635</v>
      </c>
      <c r="C166" s="1">
        <v>45.496023770785129</v>
      </c>
      <c r="D166" s="1">
        <f t="shared" si="2"/>
        <v>1.7557843810392459</v>
      </c>
    </row>
    <row r="167" spans="1:4" x14ac:dyDescent="0.3">
      <c r="A167">
        <v>166</v>
      </c>
      <c r="B167">
        <v>4539</v>
      </c>
      <c r="C167" s="1">
        <v>45.234242128291747</v>
      </c>
      <c r="D167" s="1">
        <f t="shared" si="2"/>
        <v>1.7394263073256702</v>
      </c>
    </row>
    <row r="168" spans="1:4" x14ac:dyDescent="0.3">
      <c r="A168">
        <v>167</v>
      </c>
      <c r="B168">
        <v>1339</v>
      </c>
      <c r="C168" s="1">
        <v>45.226516843724433</v>
      </c>
      <c r="D168" s="1">
        <f t="shared" si="2"/>
        <v>1.7389435738031556</v>
      </c>
    </row>
    <row r="169" spans="1:4" x14ac:dyDescent="0.3">
      <c r="A169">
        <v>168</v>
      </c>
      <c r="B169">
        <v>1319</v>
      </c>
      <c r="C169" s="1">
        <v>45.052832154103328</v>
      </c>
      <c r="D169" s="1">
        <f t="shared" si="2"/>
        <v>1.7280904561869599</v>
      </c>
    </row>
    <row r="170" spans="1:4" x14ac:dyDescent="0.3">
      <c r="A170">
        <v>169</v>
      </c>
      <c r="B170">
        <v>133</v>
      </c>
      <c r="C170" s="1">
        <v>45.018225158397534</v>
      </c>
      <c r="D170" s="1">
        <f t="shared" si="2"/>
        <v>1.725927952424783</v>
      </c>
    </row>
    <row r="171" spans="1:4" x14ac:dyDescent="0.3">
      <c r="A171">
        <v>170</v>
      </c>
      <c r="B171">
        <v>5030</v>
      </c>
      <c r="C171" s="1">
        <v>44.957383567404058</v>
      </c>
      <c r="D171" s="1">
        <f t="shared" si="2"/>
        <v>1.7221261150581781</v>
      </c>
    </row>
    <row r="172" spans="1:4" x14ac:dyDescent="0.3">
      <c r="A172">
        <v>171</v>
      </c>
      <c r="B172">
        <v>1816</v>
      </c>
      <c r="C172" s="1">
        <v>44.936611543248794</v>
      </c>
      <c r="D172" s="1">
        <f t="shared" si="2"/>
        <v>1.7208281237281691</v>
      </c>
    </row>
    <row r="173" spans="1:4" x14ac:dyDescent="0.3">
      <c r="A173">
        <v>172</v>
      </c>
      <c r="B173">
        <v>1025</v>
      </c>
      <c r="C173" s="1">
        <v>44.931502535532182</v>
      </c>
      <c r="D173" s="1">
        <f t="shared" si="2"/>
        <v>1.7205088747386845</v>
      </c>
    </row>
    <row r="174" spans="1:4" x14ac:dyDescent="0.3">
      <c r="A174">
        <v>173</v>
      </c>
      <c r="B174">
        <v>706</v>
      </c>
      <c r="C174" s="1">
        <v>44.930204213979493</v>
      </c>
      <c r="D174" s="1">
        <f t="shared" si="2"/>
        <v>1.7204277459037498</v>
      </c>
    </row>
    <row r="175" spans="1:4" x14ac:dyDescent="0.3">
      <c r="A175">
        <v>174</v>
      </c>
      <c r="B175">
        <v>2471</v>
      </c>
      <c r="C175" s="1">
        <v>44.719360886933302</v>
      </c>
      <c r="D175" s="1">
        <f t="shared" si="2"/>
        <v>1.7072526788784737</v>
      </c>
    </row>
    <row r="176" spans="1:4" x14ac:dyDescent="0.3">
      <c r="A176">
        <v>175</v>
      </c>
      <c r="B176">
        <v>5554</v>
      </c>
      <c r="C176" s="1">
        <v>44.635124742254249</v>
      </c>
      <c r="D176" s="1">
        <f t="shared" si="2"/>
        <v>1.7019889749346717</v>
      </c>
    </row>
    <row r="177" spans="1:4" x14ac:dyDescent="0.3">
      <c r="A177">
        <v>176</v>
      </c>
      <c r="B177">
        <v>3146</v>
      </c>
      <c r="C177" s="1">
        <v>44.465483642040887</v>
      </c>
      <c r="D177" s="1">
        <f t="shared" si="2"/>
        <v>1.6913885310085379</v>
      </c>
    </row>
    <row r="178" spans="1:4" x14ac:dyDescent="0.3">
      <c r="A178">
        <v>177</v>
      </c>
      <c r="B178">
        <v>5659</v>
      </c>
      <c r="C178" s="1">
        <v>44.340434800379825</v>
      </c>
      <c r="D178" s="1">
        <f t="shared" si="2"/>
        <v>1.6835745447022192</v>
      </c>
    </row>
    <row r="179" spans="1:4" x14ac:dyDescent="0.3">
      <c r="A179">
        <v>178</v>
      </c>
      <c r="B179">
        <v>1318</v>
      </c>
      <c r="C179" s="1">
        <v>44.22626852974745</v>
      </c>
      <c r="D179" s="1">
        <f t="shared" si="2"/>
        <v>1.6764405827757038</v>
      </c>
    </row>
    <row r="180" spans="1:4" x14ac:dyDescent="0.3">
      <c r="A180">
        <v>179</v>
      </c>
      <c r="B180">
        <v>2337</v>
      </c>
      <c r="C180" s="1">
        <v>44.006614506530319</v>
      </c>
      <c r="D180" s="1">
        <f t="shared" si="2"/>
        <v>1.6627149575979943</v>
      </c>
    </row>
    <row r="181" spans="1:4" x14ac:dyDescent="0.3">
      <c r="A181">
        <v>180</v>
      </c>
      <c r="B181">
        <v>5046</v>
      </c>
      <c r="C181" s="1">
        <v>43.995505353256455</v>
      </c>
      <c r="D181" s="1">
        <f t="shared" si="2"/>
        <v>1.6620207746659199</v>
      </c>
    </row>
    <row r="182" spans="1:4" x14ac:dyDescent="0.3">
      <c r="A182">
        <v>181</v>
      </c>
      <c r="B182">
        <v>329</v>
      </c>
      <c r="C182" s="1">
        <v>43.960056921923773</v>
      </c>
      <c r="D182" s="1">
        <f t="shared" si="2"/>
        <v>1.6598056917164525</v>
      </c>
    </row>
    <row r="183" spans="1:4" x14ac:dyDescent="0.3">
      <c r="A183">
        <v>182</v>
      </c>
      <c r="B183">
        <v>5124</v>
      </c>
      <c r="C183" s="1">
        <v>43.82621581014957</v>
      </c>
      <c r="D183" s="1">
        <f t="shared" si="2"/>
        <v>1.6514422986555175</v>
      </c>
    </row>
    <row r="184" spans="1:4" x14ac:dyDescent="0.3">
      <c r="A184">
        <v>183</v>
      </c>
      <c r="B184">
        <v>2582</v>
      </c>
      <c r="C184" s="1">
        <v>43.823883220595803</v>
      </c>
      <c r="D184" s="1">
        <f t="shared" si="2"/>
        <v>1.6512965410252245</v>
      </c>
    </row>
    <row r="185" spans="1:4" x14ac:dyDescent="0.3">
      <c r="A185">
        <v>184</v>
      </c>
      <c r="B185">
        <v>5618</v>
      </c>
      <c r="C185" s="1">
        <v>43.799375075415341</v>
      </c>
      <c r="D185" s="1">
        <f t="shared" si="2"/>
        <v>1.6497650889278714</v>
      </c>
    </row>
    <row r="186" spans="1:4" x14ac:dyDescent="0.3">
      <c r="A186">
        <v>185</v>
      </c>
      <c r="B186">
        <v>1569</v>
      </c>
      <c r="C186" s="1">
        <v>43.776931290086424</v>
      </c>
      <c r="D186" s="1">
        <f t="shared" si="2"/>
        <v>1.6483626334641299</v>
      </c>
    </row>
    <row r="187" spans="1:4" x14ac:dyDescent="0.3">
      <c r="A187">
        <v>186</v>
      </c>
      <c r="B187">
        <v>2016</v>
      </c>
      <c r="C187" s="1">
        <v>43.659657711652436</v>
      </c>
      <c r="D187" s="1">
        <f t="shared" si="2"/>
        <v>1.6410345037205536</v>
      </c>
    </row>
    <row r="188" spans="1:4" x14ac:dyDescent="0.3">
      <c r="A188">
        <v>187</v>
      </c>
      <c r="B188">
        <v>3944</v>
      </c>
      <c r="C188" s="1">
        <v>43.65194720468353</v>
      </c>
      <c r="D188" s="1">
        <f t="shared" si="2"/>
        <v>1.6405526936128429</v>
      </c>
    </row>
    <row r="189" spans="1:4" x14ac:dyDescent="0.3">
      <c r="A189">
        <v>188</v>
      </c>
      <c r="B189">
        <v>3743</v>
      </c>
      <c r="C189" s="1">
        <v>43.635373199601652</v>
      </c>
      <c r="D189" s="1">
        <f t="shared" si="2"/>
        <v>1.6395170258926919</v>
      </c>
    </row>
    <row r="190" spans="1:4" x14ac:dyDescent="0.3">
      <c r="A190">
        <v>189</v>
      </c>
      <c r="B190">
        <v>3950</v>
      </c>
      <c r="C190" s="1">
        <v>43.538082005020151</v>
      </c>
      <c r="D190" s="1">
        <f t="shared" si="2"/>
        <v>1.6334375448508298</v>
      </c>
    </row>
    <row r="191" spans="1:4" x14ac:dyDescent="0.3">
      <c r="A191">
        <v>190</v>
      </c>
      <c r="B191">
        <v>2443</v>
      </c>
      <c r="C191" s="1">
        <v>43.532278703321417</v>
      </c>
      <c r="D191" s="1">
        <f t="shared" si="2"/>
        <v>1.6330749111838323</v>
      </c>
    </row>
    <row r="192" spans="1:4" x14ac:dyDescent="0.3">
      <c r="A192">
        <v>191</v>
      </c>
      <c r="B192">
        <v>3937</v>
      </c>
      <c r="C192" s="1">
        <v>43.507602116681326</v>
      </c>
      <c r="D192" s="1">
        <f t="shared" si="2"/>
        <v>1.6315329336050635</v>
      </c>
    </row>
    <row r="193" spans="1:4" x14ac:dyDescent="0.3">
      <c r="A193">
        <v>192</v>
      </c>
      <c r="B193">
        <v>3688</v>
      </c>
      <c r="C193" s="1">
        <v>43.475169738466576</v>
      </c>
      <c r="D193" s="1">
        <f t="shared" si="2"/>
        <v>1.6295063161979362</v>
      </c>
    </row>
    <row r="194" spans="1:4" x14ac:dyDescent="0.3">
      <c r="A194">
        <v>193</v>
      </c>
      <c r="B194">
        <v>4061</v>
      </c>
      <c r="C194" s="1">
        <v>43.398790893300763</v>
      </c>
      <c r="D194" s="1">
        <f t="shared" ref="D194:D257" si="3">(C194-AVERAGE($C$2:$C$2873))/_xlfn.STDEV.P($C$2:$C$2873)</f>
        <v>1.6247335950572177</v>
      </c>
    </row>
    <row r="195" spans="1:4" x14ac:dyDescent="0.3">
      <c r="A195">
        <v>194</v>
      </c>
      <c r="B195">
        <v>316</v>
      </c>
      <c r="C195" s="1">
        <v>43.389016269162852</v>
      </c>
      <c r="D195" s="1">
        <f t="shared" si="3"/>
        <v>1.6241228034805146</v>
      </c>
    </row>
    <row r="196" spans="1:4" x14ac:dyDescent="0.3">
      <c r="A196">
        <v>195</v>
      </c>
      <c r="B196">
        <v>343</v>
      </c>
      <c r="C196" s="1">
        <v>43.351475669047957</v>
      </c>
      <c r="D196" s="1">
        <f t="shared" si="3"/>
        <v>1.6217769861875895</v>
      </c>
    </row>
    <row r="197" spans="1:4" x14ac:dyDescent="0.3">
      <c r="A197">
        <v>196</v>
      </c>
      <c r="B197">
        <v>2130</v>
      </c>
      <c r="C197" s="1">
        <v>43.293330537662122</v>
      </c>
      <c r="D197" s="1">
        <f t="shared" si="3"/>
        <v>1.6181436437719956</v>
      </c>
    </row>
    <row r="198" spans="1:4" x14ac:dyDescent="0.3">
      <c r="A198">
        <v>197</v>
      </c>
      <c r="B198">
        <v>3620</v>
      </c>
      <c r="C198" s="1">
        <v>43.282680064216315</v>
      </c>
      <c r="D198" s="1">
        <f t="shared" si="3"/>
        <v>1.6174781225839872</v>
      </c>
    </row>
    <row r="199" spans="1:4" x14ac:dyDescent="0.3">
      <c r="A199">
        <v>198</v>
      </c>
      <c r="B199">
        <v>2169</v>
      </c>
      <c r="C199" s="1">
        <v>43.277402800803557</v>
      </c>
      <c r="D199" s="1">
        <f t="shared" si="3"/>
        <v>1.6171483597209781</v>
      </c>
    </row>
    <row r="200" spans="1:4" x14ac:dyDescent="0.3">
      <c r="A200">
        <v>199</v>
      </c>
      <c r="B200">
        <v>3003</v>
      </c>
      <c r="C200" s="1">
        <v>43.257146347955512</v>
      </c>
      <c r="D200" s="1">
        <f t="shared" si="3"/>
        <v>1.615882585139889</v>
      </c>
    </row>
    <row r="201" spans="1:4" x14ac:dyDescent="0.3">
      <c r="A201">
        <v>200</v>
      </c>
      <c r="B201">
        <v>348</v>
      </c>
      <c r="C201" s="1">
        <v>43.168499021498462</v>
      </c>
      <c r="D201" s="1">
        <f t="shared" si="3"/>
        <v>1.6103432375871571</v>
      </c>
    </row>
    <row r="202" spans="1:4" x14ac:dyDescent="0.3">
      <c r="A202">
        <v>201</v>
      </c>
      <c r="B202">
        <v>236</v>
      </c>
      <c r="C202" s="1">
        <v>43.14905832755651</v>
      </c>
      <c r="D202" s="1">
        <f t="shared" si="3"/>
        <v>1.609128437719922</v>
      </c>
    </row>
    <row r="203" spans="1:4" x14ac:dyDescent="0.3">
      <c r="A203">
        <v>202</v>
      </c>
      <c r="B203">
        <v>2457</v>
      </c>
      <c r="C203" s="1">
        <v>43.143744391172483</v>
      </c>
      <c r="D203" s="1">
        <f t="shared" si="3"/>
        <v>1.6087963832555554</v>
      </c>
    </row>
    <row r="204" spans="1:4" x14ac:dyDescent="0.3">
      <c r="A204">
        <v>203</v>
      </c>
      <c r="B204">
        <v>3641</v>
      </c>
      <c r="C204" s="1">
        <v>43.125367896971277</v>
      </c>
      <c r="D204" s="1">
        <f t="shared" si="3"/>
        <v>1.6076480825424981</v>
      </c>
    </row>
    <row r="205" spans="1:4" x14ac:dyDescent="0.3">
      <c r="A205">
        <v>204</v>
      </c>
      <c r="B205">
        <v>2052</v>
      </c>
      <c r="C205" s="1">
        <v>43.122594038690181</v>
      </c>
      <c r="D205" s="1">
        <f t="shared" si="3"/>
        <v>1.6074747511438525</v>
      </c>
    </row>
    <row r="206" spans="1:4" x14ac:dyDescent="0.3">
      <c r="A206">
        <v>205</v>
      </c>
      <c r="B206">
        <v>3930</v>
      </c>
      <c r="C206" s="1">
        <v>43.048168138923423</v>
      </c>
      <c r="D206" s="1">
        <f t="shared" si="3"/>
        <v>1.6028240646289849</v>
      </c>
    </row>
    <row r="207" spans="1:4" x14ac:dyDescent="0.3">
      <c r="A207">
        <v>206</v>
      </c>
      <c r="B207">
        <v>5053</v>
      </c>
      <c r="C207" s="1">
        <v>42.909517210472316</v>
      </c>
      <c r="D207" s="1">
        <f t="shared" si="3"/>
        <v>1.5941601182710341</v>
      </c>
    </row>
    <row r="208" spans="1:4" x14ac:dyDescent="0.3">
      <c r="A208">
        <v>207</v>
      </c>
      <c r="B208">
        <v>2165</v>
      </c>
      <c r="C208" s="1">
        <v>42.883803758692871</v>
      </c>
      <c r="D208" s="1">
        <f t="shared" si="3"/>
        <v>1.5925533496082953</v>
      </c>
    </row>
    <row r="209" spans="1:4" x14ac:dyDescent="0.3">
      <c r="A209">
        <v>208</v>
      </c>
      <c r="B209">
        <v>88</v>
      </c>
      <c r="C209" s="1">
        <v>42.84150718864143</v>
      </c>
      <c r="D209" s="1">
        <f t="shared" si="3"/>
        <v>1.5899103437651703</v>
      </c>
    </row>
    <row r="210" spans="1:4" x14ac:dyDescent="0.3">
      <c r="A210">
        <v>209</v>
      </c>
      <c r="B210">
        <v>4189</v>
      </c>
      <c r="C210" s="1">
        <v>42.701475284560217</v>
      </c>
      <c r="D210" s="1">
        <f t="shared" si="3"/>
        <v>1.5811601037277285</v>
      </c>
    </row>
    <row r="211" spans="1:4" x14ac:dyDescent="0.3">
      <c r="A211">
        <v>210</v>
      </c>
      <c r="B211">
        <v>365</v>
      </c>
      <c r="C211" s="1">
        <v>42.650082986439088</v>
      </c>
      <c r="D211" s="1">
        <f t="shared" si="3"/>
        <v>1.5779487288086611</v>
      </c>
    </row>
    <row r="212" spans="1:4" x14ac:dyDescent="0.3">
      <c r="A212">
        <v>211</v>
      </c>
      <c r="B212">
        <v>4450</v>
      </c>
      <c r="C212" s="1">
        <v>42.482837869048076</v>
      </c>
      <c r="D212" s="1">
        <f t="shared" si="3"/>
        <v>1.5674980037980752</v>
      </c>
    </row>
    <row r="213" spans="1:4" x14ac:dyDescent="0.3">
      <c r="A213">
        <v>212</v>
      </c>
      <c r="B213">
        <v>4499</v>
      </c>
      <c r="C213" s="1">
        <v>42.450884723701762</v>
      </c>
      <c r="D213" s="1">
        <f t="shared" si="3"/>
        <v>1.5655013324426008</v>
      </c>
    </row>
    <row r="214" spans="1:4" x14ac:dyDescent="0.3">
      <c r="A214">
        <v>213</v>
      </c>
      <c r="B214">
        <v>2363</v>
      </c>
      <c r="C214" s="1">
        <v>42.443945649523613</v>
      </c>
      <c r="D214" s="1">
        <f t="shared" si="3"/>
        <v>1.5650677272217419</v>
      </c>
    </row>
    <row r="215" spans="1:4" x14ac:dyDescent="0.3">
      <c r="A215">
        <v>214</v>
      </c>
      <c r="B215">
        <v>3539</v>
      </c>
      <c r="C215" s="1">
        <v>42.431459410856228</v>
      </c>
      <c r="D215" s="1">
        <f t="shared" si="3"/>
        <v>1.5642874937012361</v>
      </c>
    </row>
    <row r="216" spans="1:4" x14ac:dyDescent="0.3">
      <c r="A216">
        <v>215</v>
      </c>
      <c r="B216">
        <v>2102</v>
      </c>
      <c r="C216" s="1">
        <v>42.346763278826117</v>
      </c>
      <c r="D216" s="1">
        <f t="shared" si="3"/>
        <v>1.5589950463095581</v>
      </c>
    </row>
    <row r="217" spans="1:4" x14ac:dyDescent="0.3">
      <c r="A217">
        <v>216</v>
      </c>
      <c r="B217">
        <v>2959</v>
      </c>
      <c r="C217" s="1">
        <v>42.332265041755946</v>
      </c>
      <c r="D217" s="1">
        <f t="shared" si="3"/>
        <v>1.5580890880901357</v>
      </c>
    </row>
    <row r="218" spans="1:4" x14ac:dyDescent="0.3">
      <c r="A218">
        <v>217</v>
      </c>
      <c r="B218">
        <v>3604</v>
      </c>
      <c r="C218" s="1">
        <v>42.264579490724252</v>
      </c>
      <c r="D218" s="1">
        <f t="shared" si="3"/>
        <v>1.553859588945067</v>
      </c>
    </row>
    <row r="219" spans="1:4" x14ac:dyDescent="0.3">
      <c r="A219">
        <v>218</v>
      </c>
      <c r="B219">
        <v>2619</v>
      </c>
      <c r="C219" s="1">
        <v>42.237180528014065</v>
      </c>
      <c r="D219" s="1">
        <f t="shared" si="3"/>
        <v>1.5521474969610003</v>
      </c>
    </row>
    <row r="220" spans="1:4" x14ac:dyDescent="0.3">
      <c r="A220">
        <v>219</v>
      </c>
      <c r="B220">
        <v>4952</v>
      </c>
      <c r="C220" s="1">
        <v>42.187688365498019</v>
      </c>
      <c r="D220" s="1">
        <f t="shared" si="3"/>
        <v>1.5490548567171289</v>
      </c>
    </row>
    <row r="221" spans="1:4" x14ac:dyDescent="0.3">
      <c r="A221">
        <v>220</v>
      </c>
      <c r="B221">
        <v>1523</v>
      </c>
      <c r="C221" s="1">
        <v>42.172617106913663</v>
      </c>
      <c r="D221" s="1">
        <f t="shared" si="3"/>
        <v>1.5481130918304429</v>
      </c>
    </row>
    <row r="222" spans="1:4" x14ac:dyDescent="0.3">
      <c r="A222">
        <v>221</v>
      </c>
      <c r="B222">
        <v>2194</v>
      </c>
      <c r="C222" s="1">
        <v>42.160519038988674</v>
      </c>
      <c r="D222" s="1">
        <f t="shared" si="3"/>
        <v>1.5473571141193099</v>
      </c>
    </row>
    <row r="223" spans="1:4" x14ac:dyDescent="0.3">
      <c r="A223">
        <v>222</v>
      </c>
      <c r="B223">
        <v>5415</v>
      </c>
      <c r="C223" s="1">
        <v>42.121603721628851</v>
      </c>
      <c r="D223" s="1">
        <f t="shared" si="3"/>
        <v>1.544925394217578</v>
      </c>
    </row>
    <row r="224" spans="1:4" x14ac:dyDescent="0.3">
      <c r="A224">
        <v>223</v>
      </c>
      <c r="B224">
        <v>175</v>
      </c>
      <c r="C224" s="1">
        <v>42.017427172919128</v>
      </c>
      <c r="D224" s="1">
        <f t="shared" si="3"/>
        <v>1.5384156647851077</v>
      </c>
    </row>
    <row r="225" spans="1:4" x14ac:dyDescent="0.3">
      <c r="A225">
        <v>224</v>
      </c>
      <c r="B225">
        <v>125</v>
      </c>
      <c r="C225" s="1">
        <v>41.891189105499137</v>
      </c>
      <c r="D225" s="1">
        <f t="shared" si="3"/>
        <v>1.5305273667644865</v>
      </c>
    </row>
    <row r="226" spans="1:4" x14ac:dyDescent="0.3">
      <c r="A226">
        <v>225</v>
      </c>
      <c r="B226">
        <v>2077</v>
      </c>
      <c r="C226" s="1">
        <v>41.858342038576318</v>
      </c>
      <c r="D226" s="1">
        <f t="shared" si="3"/>
        <v>1.5284748365072824</v>
      </c>
    </row>
    <row r="227" spans="1:4" x14ac:dyDescent="0.3">
      <c r="A227">
        <v>226</v>
      </c>
      <c r="B227">
        <v>492</v>
      </c>
      <c r="C227" s="1">
        <v>41.777633976069502</v>
      </c>
      <c r="D227" s="1">
        <f t="shared" si="3"/>
        <v>1.5234315935083018</v>
      </c>
    </row>
    <row r="228" spans="1:4" x14ac:dyDescent="0.3">
      <c r="A228">
        <v>227</v>
      </c>
      <c r="B228">
        <v>5122</v>
      </c>
      <c r="C228" s="1">
        <v>41.769052324469435</v>
      </c>
      <c r="D228" s="1">
        <f t="shared" si="3"/>
        <v>1.5228953477726535</v>
      </c>
    </row>
    <row r="229" spans="1:4" x14ac:dyDescent="0.3">
      <c r="A229">
        <v>228</v>
      </c>
      <c r="B229">
        <v>61</v>
      </c>
      <c r="C229" s="1">
        <v>41.760922271585919</v>
      </c>
      <c r="D229" s="1">
        <f t="shared" si="3"/>
        <v>1.5223873213002961</v>
      </c>
    </row>
    <row r="230" spans="1:4" x14ac:dyDescent="0.3">
      <c r="A230">
        <v>229</v>
      </c>
      <c r="B230">
        <v>2990</v>
      </c>
      <c r="C230" s="1">
        <v>41.750459330308537</v>
      </c>
      <c r="D230" s="1">
        <f t="shared" si="3"/>
        <v>1.5217335185238827</v>
      </c>
    </row>
    <row r="231" spans="1:4" x14ac:dyDescent="0.3">
      <c r="A231">
        <v>230</v>
      </c>
      <c r="B231">
        <v>1261</v>
      </c>
      <c r="C231" s="1">
        <v>41.749360981101724</v>
      </c>
      <c r="D231" s="1">
        <f t="shared" si="3"/>
        <v>1.5216648854558144</v>
      </c>
    </row>
    <row r="232" spans="1:4" x14ac:dyDescent="0.3">
      <c r="A232">
        <v>231</v>
      </c>
      <c r="B232">
        <v>857</v>
      </c>
      <c r="C232" s="1">
        <v>41.667902477398563</v>
      </c>
      <c r="D232" s="1">
        <f t="shared" si="3"/>
        <v>1.5165747492817028</v>
      </c>
    </row>
    <row r="233" spans="1:4" x14ac:dyDescent="0.3">
      <c r="A233">
        <v>232</v>
      </c>
      <c r="B233">
        <v>74</v>
      </c>
      <c r="C233" s="1">
        <v>41.568682782376563</v>
      </c>
      <c r="D233" s="1">
        <f t="shared" si="3"/>
        <v>1.5103747611177145</v>
      </c>
    </row>
    <row r="234" spans="1:4" x14ac:dyDescent="0.3">
      <c r="A234">
        <v>233</v>
      </c>
      <c r="B234">
        <v>2181</v>
      </c>
      <c r="C234" s="1">
        <v>41.132643425137886</v>
      </c>
      <c r="D234" s="1">
        <f t="shared" si="3"/>
        <v>1.483127762895099</v>
      </c>
    </row>
    <row r="235" spans="1:4" x14ac:dyDescent="0.3">
      <c r="A235">
        <v>234</v>
      </c>
      <c r="B235">
        <v>1717</v>
      </c>
      <c r="C235" s="1">
        <v>41.034086473523921</v>
      </c>
      <c r="D235" s="1">
        <f t="shared" si="3"/>
        <v>1.4769691878929299</v>
      </c>
    </row>
    <row r="236" spans="1:4" x14ac:dyDescent="0.3">
      <c r="A236">
        <v>235</v>
      </c>
      <c r="B236">
        <v>4253</v>
      </c>
      <c r="C236" s="1">
        <v>40.983841383738032</v>
      </c>
      <c r="D236" s="1">
        <f t="shared" si="3"/>
        <v>1.4738294991254732</v>
      </c>
    </row>
    <row r="237" spans="1:4" x14ac:dyDescent="0.3">
      <c r="A237">
        <v>236</v>
      </c>
      <c r="B237">
        <v>246</v>
      </c>
      <c r="C237" s="1">
        <v>40.958877968372278</v>
      </c>
      <c r="D237" s="1">
        <f t="shared" si="3"/>
        <v>1.4722695983440197</v>
      </c>
    </row>
    <row r="238" spans="1:4" x14ac:dyDescent="0.3">
      <c r="A238">
        <v>237</v>
      </c>
      <c r="B238">
        <v>2996</v>
      </c>
      <c r="C238" s="1">
        <v>40.920865036739656</v>
      </c>
      <c r="D238" s="1">
        <f t="shared" si="3"/>
        <v>1.4698942662474184</v>
      </c>
    </row>
    <row r="239" spans="1:4" x14ac:dyDescent="0.3">
      <c r="A239">
        <v>238</v>
      </c>
      <c r="B239">
        <v>192</v>
      </c>
      <c r="C239" s="1">
        <v>40.90518926137954</v>
      </c>
      <c r="D239" s="1">
        <f t="shared" si="3"/>
        <v>1.4689147266341136</v>
      </c>
    </row>
    <row r="240" spans="1:4" x14ac:dyDescent="0.3">
      <c r="A240">
        <v>239</v>
      </c>
      <c r="B240">
        <v>4158</v>
      </c>
      <c r="C240" s="1">
        <v>40.879494257606503</v>
      </c>
      <c r="D240" s="1">
        <f t="shared" si="3"/>
        <v>1.467309110740705</v>
      </c>
    </row>
    <row r="241" spans="1:4" x14ac:dyDescent="0.3">
      <c r="A241">
        <v>240</v>
      </c>
      <c r="B241">
        <v>2930</v>
      </c>
      <c r="C241" s="1">
        <v>40.746069587245373</v>
      </c>
      <c r="D241" s="1">
        <f t="shared" si="3"/>
        <v>1.458971740051956</v>
      </c>
    </row>
    <row r="242" spans="1:4" x14ac:dyDescent="0.3">
      <c r="A242">
        <v>241</v>
      </c>
      <c r="B242">
        <v>1405</v>
      </c>
      <c r="C242" s="1">
        <v>40.710849590785678</v>
      </c>
      <c r="D242" s="1">
        <f t="shared" si="3"/>
        <v>1.4567709314207926</v>
      </c>
    </row>
    <row r="243" spans="1:4" x14ac:dyDescent="0.3">
      <c r="A243">
        <v>242</v>
      </c>
      <c r="B243">
        <v>1726</v>
      </c>
      <c r="C243" s="1">
        <v>40.64475131160534</v>
      </c>
      <c r="D243" s="1">
        <f t="shared" si="3"/>
        <v>1.4526406168850825</v>
      </c>
    </row>
    <row r="244" spans="1:4" x14ac:dyDescent="0.3">
      <c r="A244">
        <v>243</v>
      </c>
      <c r="B244">
        <v>283</v>
      </c>
      <c r="C244" s="1">
        <v>40.626667733845878</v>
      </c>
      <c r="D244" s="1">
        <f t="shared" si="3"/>
        <v>1.4515106197807135</v>
      </c>
    </row>
    <row r="245" spans="1:4" x14ac:dyDescent="0.3">
      <c r="A245">
        <v>244</v>
      </c>
      <c r="B245">
        <v>78</v>
      </c>
      <c r="C245" s="1">
        <v>40.567217415171221</v>
      </c>
      <c r="D245" s="1">
        <f t="shared" si="3"/>
        <v>1.4477957195076732</v>
      </c>
    </row>
    <row r="246" spans="1:4" x14ac:dyDescent="0.3">
      <c r="A246">
        <v>245</v>
      </c>
      <c r="B246">
        <v>5260</v>
      </c>
      <c r="C246" s="1">
        <v>40.456178678669225</v>
      </c>
      <c r="D246" s="1">
        <f t="shared" si="3"/>
        <v>1.4408571892904221</v>
      </c>
    </row>
    <row r="247" spans="1:4" x14ac:dyDescent="0.3">
      <c r="A247">
        <v>246</v>
      </c>
      <c r="B247">
        <v>3954</v>
      </c>
      <c r="C247" s="1">
        <v>40.434925844106047</v>
      </c>
      <c r="D247" s="1">
        <f t="shared" si="3"/>
        <v>1.4395291533323022</v>
      </c>
    </row>
    <row r="248" spans="1:4" x14ac:dyDescent="0.3">
      <c r="A248">
        <v>247</v>
      </c>
      <c r="B248">
        <v>75</v>
      </c>
      <c r="C248" s="1">
        <v>40.424118608689376</v>
      </c>
      <c r="D248" s="1">
        <f t="shared" si="3"/>
        <v>1.4388538364846346</v>
      </c>
    </row>
    <row r="249" spans="1:4" x14ac:dyDescent="0.3">
      <c r="A249">
        <v>248</v>
      </c>
      <c r="B249">
        <v>4623</v>
      </c>
      <c r="C249" s="1">
        <v>40.403950625930442</v>
      </c>
      <c r="D249" s="1">
        <f t="shared" si="3"/>
        <v>1.437593590175984</v>
      </c>
    </row>
    <row r="250" spans="1:4" x14ac:dyDescent="0.3">
      <c r="A250">
        <v>249</v>
      </c>
      <c r="B250">
        <v>4048</v>
      </c>
      <c r="C250" s="1">
        <v>40.393304709219592</v>
      </c>
      <c r="D250" s="1">
        <f t="shared" si="3"/>
        <v>1.4369283537268351</v>
      </c>
    </row>
    <row r="251" spans="1:4" x14ac:dyDescent="0.3">
      <c r="A251">
        <v>250</v>
      </c>
      <c r="B251">
        <v>2590</v>
      </c>
      <c r="C251" s="1">
        <v>40.368350071295772</v>
      </c>
      <c r="D251" s="1">
        <f t="shared" si="3"/>
        <v>1.4353690014255607</v>
      </c>
    </row>
    <row r="252" spans="1:4" x14ac:dyDescent="0.3">
      <c r="A252">
        <v>251</v>
      </c>
      <c r="B252">
        <v>2075</v>
      </c>
      <c r="C252" s="1">
        <v>40.21500975887291</v>
      </c>
      <c r="D252" s="1">
        <f t="shared" si="3"/>
        <v>1.4257871525610464</v>
      </c>
    </row>
    <row r="253" spans="1:4" x14ac:dyDescent="0.3">
      <c r="A253">
        <v>252</v>
      </c>
      <c r="B253">
        <v>1126</v>
      </c>
      <c r="C253" s="1">
        <v>40.146507132650228</v>
      </c>
      <c r="D253" s="1">
        <f t="shared" si="3"/>
        <v>1.4215065964508047</v>
      </c>
    </row>
    <row r="254" spans="1:4" x14ac:dyDescent="0.3">
      <c r="A254">
        <v>253</v>
      </c>
      <c r="B254">
        <v>1647</v>
      </c>
      <c r="C254" s="1">
        <v>40.137805463391977</v>
      </c>
      <c r="D254" s="1">
        <f t="shared" si="3"/>
        <v>1.4209628511147991</v>
      </c>
    </row>
    <row r="255" spans="1:4" x14ac:dyDescent="0.3">
      <c r="A255">
        <v>254</v>
      </c>
      <c r="B255">
        <v>3140</v>
      </c>
      <c r="C255" s="1">
        <v>40.101142480145313</v>
      </c>
      <c r="D255" s="1">
        <f t="shared" si="3"/>
        <v>1.4186718738835606</v>
      </c>
    </row>
    <row r="256" spans="1:4" x14ac:dyDescent="0.3">
      <c r="A256">
        <v>255</v>
      </c>
      <c r="B256">
        <v>3616</v>
      </c>
      <c r="C256" s="1">
        <v>40.066802719202798</v>
      </c>
      <c r="D256" s="1">
        <f t="shared" si="3"/>
        <v>1.4165260689468435</v>
      </c>
    </row>
    <row r="257" spans="1:4" x14ac:dyDescent="0.3">
      <c r="A257">
        <v>256</v>
      </c>
      <c r="B257">
        <v>4362</v>
      </c>
      <c r="C257" s="1">
        <v>39.939744771016734</v>
      </c>
      <c r="D257" s="1">
        <f t="shared" si="3"/>
        <v>1.4085865386477474</v>
      </c>
    </row>
    <row r="258" spans="1:4" x14ac:dyDescent="0.3">
      <c r="A258">
        <v>257</v>
      </c>
      <c r="B258">
        <v>1559</v>
      </c>
      <c r="C258" s="1">
        <v>39.905176093498362</v>
      </c>
      <c r="D258" s="1">
        <f t="shared" ref="D258:D321" si="4">(C258-AVERAGE($C$2:$C$2873))/_xlfn.STDEV.P($C$2:$C$2873)</f>
        <v>1.4064264292923305</v>
      </c>
    </row>
    <row r="259" spans="1:4" x14ac:dyDescent="0.3">
      <c r="A259">
        <v>258</v>
      </c>
      <c r="B259">
        <v>1592</v>
      </c>
      <c r="C259" s="1">
        <v>39.814621347905529</v>
      </c>
      <c r="D259" s="1">
        <f t="shared" si="4"/>
        <v>1.4007678919349638</v>
      </c>
    </row>
    <row r="260" spans="1:4" x14ac:dyDescent="0.3">
      <c r="A260">
        <v>259</v>
      </c>
      <c r="B260">
        <v>5505</v>
      </c>
      <c r="C260" s="1">
        <v>39.607627213155986</v>
      </c>
      <c r="D260" s="1">
        <f t="shared" si="4"/>
        <v>1.3878333512152243</v>
      </c>
    </row>
    <row r="261" spans="1:4" x14ac:dyDescent="0.3">
      <c r="A261">
        <v>260</v>
      </c>
      <c r="B261">
        <v>662</v>
      </c>
      <c r="C261" s="1">
        <v>39.548032286489821</v>
      </c>
      <c r="D261" s="1">
        <f t="shared" si="4"/>
        <v>1.3841094147540003</v>
      </c>
    </row>
    <row r="262" spans="1:4" x14ac:dyDescent="0.3">
      <c r="A262">
        <v>261</v>
      </c>
      <c r="B262">
        <v>1502</v>
      </c>
      <c r="C262" s="1">
        <v>39.535749333302789</v>
      </c>
      <c r="D262" s="1">
        <f t="shared" si="4"/>
        <v>1.3833418840297671</v>
      </c>
    </row>
    <row r="263" spans="1:4" x14ac:dyDescent="0.3">
      <c r="A263">
        <v>262</v>
      </c>
      <c r="B263">
        <v>2228</v>
      </c>
      <c r="C263" s="1">
        <v>39.513814502300043</v>
      </c>
      <c r="D263" s="1">
        <f t="shared" si="4"/>
        <v>1.3819712318365109</v>
      </c>
    </row>
    <row r="264" spans="1:4" x14ac:dyDescent="0.3">
      <c r="A264">
        <v>263</v>
      </c>
      <c r="B264">
        <v>3418</v>
      </c>
      <c r="C264" s="1">
        <v>39.43036670932284</v>
      </c>
      <c r="D264" s="1">
        <f t="shared" si="4"/>
        <v>1.3767567899995865</v>
      </c>
    </row>
    <row r="265" spans="1:4" x14ac:dyDescent="0.3">
      <c r="A265">
        <v>264</v>
      </c>
      <c r="B265">
        <v>469</v>
      </c>
      <c r="C265" s="1">
        <v>39.420513840289104</v>
      </c>
      <c r="D265" s="1">
        <f t="shared" si="4"/>
        <v>1.3761411090969498</v>
      </c>
    </row>
    <row r="266" spans="1:4" x14ac:dyDescent="0.3">
      <c r="A266">
        <v>265</v>
      </c>
      <c r="B266">
        <v>3787</v>
      </c>
      <c r="C266" s="1">
        <v>39.24981562901737</v>
      </c>
      <c r="D266" s="1">
        <f t="shared" si="4"/>
        <v>1.3654746089704972</v>
      </c>
    </row>
    <row r="267" spans="1:4" x14ac:dyDescent="0.3">
      <c r="A267">
        <v>266</v>
      </c>
      <c r="B267">
        <v>4961</v>
      </c>
      <c r="C267" s="1">
        <v>39.203443501252792</v>
      </c>
      <c r="D267" s="1">
        <f t="shared" si="4"/>
        <v>1.3625769318186416</v>
      </c>
    </row>
    <row r="268" spans="1:4" x14ac:dyDescent="0.3">
      <c r="A268">
        <v>267</v>
      </c>
      <c r="B268">
        <v>3135</v>
      </c>
      <c r="C268" s="1">
        <v>39.193980549469664</v>
      </c>
      <c r="D268" s="1">
        <f t="shared" si="4"/>
        <v>1.3619856158602648</v>
      </c>
    </row>
    <row r="269" spans="1:4" x14ac:dyDescent="0.3">
      <c r="A269">
        <v>268</v>
      </c>
      <c r="B269">
        <v>5155</v>
      </c>
      <c r="C269" s="1">
        <v>39.088633673084324</v>
      </c>
      <c r="D269" s="1">
        <f t="shared" si="4"/>
        <v>1.3554027556069912</v>
      </c>
    </row>
    <row r="270" spans="1:4" x14ac:dyDescent="0.3">
      <c r="A270">
        <v>269</v>
      </c>
      <c r="B270">
        <v>4055</v>
      </c>
      <c r="C270" s="1">
        <v>39.043744463302716</v>
      </c>
      <c r="D270" s="1">
        <f t="shared" si="4"/>
        <v>1.352597742254803</v>
      </c>
    </row>
    <row r="271" spans="1:4" x14ac:dyDescent="0.3">
      <c r="A271">
        <v>270</v>
      </c>
      <c r="B271">
        <v>188</v>
      </c>
      <c r="C271" s="1">
        <v>38.905535279260313</v>
      </c>
      <c r="D271" s="1">
        <f t="shared" si="4"/>
        <v>1.3439613993893329</v>
      </c>
    </row>
    <row r="272" spans="1:4" x14ac:dyDescent="0.3">
      <c r="A272">
        <v>271</v>
      </c>
      <c r="B272">
        <v>4003</v>
      </c>
      <c r="C272" s="1">
        <v>38.904092924225623</v>
      </c>
      <c r="D272" s="1">
        <f t="shared" si="4"/>
        <v>1.3438712702658622</v>
      </c>
    </row>
    <row r="273" spans="1:4" x14ac:dyDescent="0.3">
      <c r="A273">
        <v>272</v>
      </c>
      <c r="B273">
        <v>772</v>
      </c>
      <c r="C273" s="1">
        <v>38.719811693233304</v>
      </c>
      <c r="D273" s="1">
        <f t="shared" si="4"/>
        <v>1.3323560015407947</v>
      </c>
    </row>
    <row r="274" spans="1:4" x14ac:dyDescent="0.3">
      <c r="A274">
        <v>273</v>
      </c>
      <c r="B274">
        <v>3157</v>
      </c>
      <c r="C274" s="1">
        <v>38.681251761404297</v>
      </c>
      <c r="D274" s="1">
        <f t="shared" si="4"/>
        <v>1.3299464887833625</v>
      </c>
    </row>
    <row r="275" spans="1:4" x14ac:dyDescent="0.3">
      <c r="A275">
        <v>274</v>
      </c>
      <c r="B275">
        <v>2261</v>
      </c>
      <c r="C275" s="1">
        <v>38.642077315659741</v>
      </c>
      <c r="D275" s="1">
        <f t="shared" si="4"/>
        <v>1.3274985766032938</v>
      </c>
    </row>
    <row r="276" spans="1:4" x14ac:dyDescent="0.3">
      <c r="A276">
        <v>275</v>
      </c>
      <c r="B276">
        <v>111</v>
      </c>
      <c r="C276" s="1">
        <v>38.594655883897296</v>
      </c>
      <c r="D276" s="1">
        <f t="shared" si="4"/>
        <v>1.324535331094614</v>
      </c>
    </row>
    <row r="277" spans="1:4" x14ac:dyDescent="0.3">
      <c r="A277">
        <v>276</v>
      </c>
      <c r="B277">
        <v>3238</v>
      </c>
      <c r="C277" s="1">
        <v>38.590568340380919</v>
      </c>
      <c r="D277" s="1">
        <f t="shared" si="4"/>
        <v>1.324279910823309</v>
      </c>
    </row>
    <row r="278" spans="1:4" x14ac:dyDescent="0.3">
      <c r="A278">
        <v>277</v>
      </c>
      <c r="B278">
        <v>166</v>
      </c>
      <c r="C278" s="1">
        <v>38.488495205441517</v>
      </c>
      <c r="D278" s="1">
        <f t="shared" si="4"/>
        <v>1.3179016184052041</v>
      </c>
    </row>
    <row r="279" spans="1:4" x14ac:dyDescent="0.3">
      <c r="A279">
        <v>278</v>
      </c>
      <c r="B279">
        <v>1572</v>
      </c>
      <c r="C279" s="1">
        <v>38.467560515616704</v>
      </c>
      <c r="D279" s="1">
        <f t="shared" si="4"/>
        <v>1.3165934625083147</v>
      </c>
    </row>
    <row r="280" spans="1:4" x14ac:dyDescent="0.3">
      <c r="A280">
        <v>279</v>
      </c>
      <c r="B280">
        <v>4049</v>
      </c>
      <c r="C280" s="1">
        <v>38.4446035080502</v>
      </c>
      <c r="D280" s="1">
        <f t="shared" si="4"/>
        <v>1.3151589370830818</v>
      </c>
    </row>
    <row r="281" spans="1:4" x14ac:dyDescent="0.3">
      <c r="A281">
        <v>280</v>
      </c>
      <c r="B281">
        <v>2410</v>
      </c>
      <c r="C281" s="1">
        <v>38.39947404498669</v>
      </c>
      <c r="D281" s="1">
        <f t="shared" si="4"/>
        <v>1.3123389109100638</v>
      </c>
    </row>
    <row r="282" spans="1:4" x14ac:dyDescent="0.3">
      <c r="A282">
        <v>281</v>
      </c>
      <c r="B282">
        <v>2907</v>
      </c>
      <c r="C282" s="1">
        <v>38.377263785762096</v>
      </c>
      <c r="D282" s="1">
        <f t="shared" si="4"/>
        <v>1.3109510479028144</v>
      </c>
    </row>
    <row r="283" spans="1:4" x14ac:dyDescent="0.3">
      <c r="A283">
        <v>282</v>
      </c>
      <c r="B283">
        <v>1414</v>
      </c>
      <c r="C283" s="1">
        <v>38.308676713316501</v>
      </c>
      <c r="D283" s="1">
        <f t="shared" si="4"/>
        <v>1.3066652149613707</v>
      </c>
    </row>
    <row r="284" spans="1:4" x14ac:dyDescent="0.3">
      <c r="A284">
        <v>283</v>
      </c>
      <c r="B284">
        <v>862</v>
      </c>
      <c r="C284" s="1">
        <v>38.293864198805053</v>
      </c>
      <c r="D284" s="1">
        <f t="shared" si="4"/>
        <v>1.3057396183383461</v>
      </c>
    </row>
    <row r="285" spans="1:4" x14ac:dyDescent="0.3">
      <c r="A285">
        <v>284</v>
      </c>
      <c r="B285">
        <v>245</v>
      </c>
      <c r="C285" s="1">
        <v>38.140858161626042</v>
      </c>
      <c r="D285" s="1">
        <f t="shared" si="4"/>
        <v>1.2961786574896126</v>
      </c>
    </row>
    <row r="286" spans="1:4" x14ac:dyDescent="0.3">
      <c r="A286">
        <v>285</v>
      </c>
      <c r="B286">
        <v>3947</v>
      </c>
      <c r="C286" s="1">
        <v>38.098594216545933</v>
      </c>
      <c r="D286" s="1">
        <f t="shared" si="4"/>
        <v>1.293537690298552</v>
      </c>
    </row>
    <row r="287" spans="1:4" x14ac:dyDescent="0.3">
      <c r="A287">
        <v>286</v>
      </c>
      <c r="B287">
        <v>2877</v>
      </c>
      <c r="C287" s="1">
        <v>37.933646483550064</v>
      </c>
      <c r="D287" s="1">
        <f t="shared" si="4"/>
        <v>1.2832305230368068</v>
      </c>
    </row>
    <row r="288" spans="1:4" x14ac:dyDescent="0.3">
      <c r="A288">
        <v>287</v>
      </c>
      <c r="B288">
        <v>447</v>
      </c>
      <c r="C288" s="1">
        <v>37.9309381902018</v>
      </c>
      <c r="D288" s="1">
        <f t="shared" si="4"/>
        <v>1.2830612886252306</v>
      </c>
    </row>
    <row r="289" spans="1:4" x14ac:dyDescent="0.3">
      <c r="A289">
        <v>288</v>
      </c>
      <c r="B289">
        <v>3374</v>
      </c>
      <c r="C289" s="1">
        <v>37.788993301537658</v>
      </c>
      <c r="D289" s="1">
        <f t="shared" si="4"/>
        <v>1.2741915110124169</v>
      </c>
    </row>
    <row r="290" spans="1:4" x14ac:dyDescent="0.3">
      <c r="A290">
        <v>289</v>
      </c>
      <c r="B290">
        <v>1466</v>
      </c>
      <c r="C290" s="1">
        <v>37.760035908051364</v>
      </c>
      <c r="D290" s="1">
        <f t="shared" si="4"/>
        <v>1.2723820366249461</v>
      </c>
    </row>
    <row r="291" spans="1:4" x14ac:dyDescent="0.3">
      <c r="A291">
        <v>290</v>
      </c>
      <c r="B291">
        <v>418</v>
      </c>
      <c r="C291" s="1">
        <v>37.753801249786761</v>
      </c>
      <c r="D291" s="1">
        <f t="shared" si="4"/>
        <v>1.2719924485755323</v>
      </c>
    </row>
    <row r="292" spans="1:4" x14ac:dyDescent="0.3">
      <c r="A292">
        <v>291</v>
      </c>
      <c r="B292">
        <v>5338</v>
      </c>
      <c r="C292" s="1">
        <v>37.752446598929005</v>
      </c>
      <c r="D292" s="1">
        <f t="shared" si="4"/>
        <v>1.2719077998645827</v>
      </c>
    </row>
    <row r="293" spans="1:4" x14ac:dyDescent="0.3">
      <c r="A293">
        <v>292</v>
      </c>
      <c r="B293">
        <v>5442</v>
      </c>
      <c r="C293" s="1">
        <v>37.747027977108345</v>
      </c>
      <c r="D293" s="1">
        <f t="shared" si="4"/>
        <v>1.2715692038716626</v>
      </c>
    </row>
    <row r="294" spans="1:4" x14ac:dyDescent="0.3">
      <c r="A294">
        <v>293</v>
      </c>
      <c r="B294">
        <v>34</v>
      </c>
      <c r="C294" s="1">
        <v>37.615392554978087</v>
      </c>
      <c r="D294" s="1">
        <f t="shared" si="4"/>
        <v>1.2633436387861394</v>
      </c>
    </row>
    <row r="295" spans="1:4" x14ac:dyDescent="0.3">
      <c r="A295">
        <v>294</v>
      </c>
      <c r="B295">
        <v>2960</v>
      </c>
      <c r="C295" s="1">
        <v>37.527514396638082</v>
      </c>
      <c r="D295" s="1">
        <f t="shared" si="4"/>
        <v>1.2578523546065186</v>
      </c>
    </row>
    <row r="296" spans="1:4" x14ac:dyDescent="0.3">
      <c r="A296">
        <v>295</v>
      </c>
      <c r="B296">
        <v>2605</v>
      </c>
      <c r="C296" s="1">
        <v>37.44650237792596</v>
      </c>
      <c r="D296" s="1">
        <f t="shared" si="4"/>
        <v>1.2527901181519054</v>
      </c>
    </row>
    <row r="297" spans="1:4" x14ac:dyDescent="0.3">
      <c r="A297">
        <v>296</v>
      </c>
      <c r="B297">
        <v>4381</v>
      </c>
      <c r="C297" s="1">
        <v>37.352486040865266</v>
      </c>
      <c r="D297" s="1">
        <f t="shared" si="4"/>
        <v>1.2469152746859122</v>
      </c>
    </row>
    <row r="298" spans="1:4" x14ac:dyDescent="0.3">
      <c r="A298">
        <v>297</v>
      </c>
      <c r="B298">
        <v>4500</v>
      </c>
      <c r="C298" s="1">
        <v>37.296227852644208</v>
      </c>
      <c r="D298" s="1">
        <f t="shared" si="4"/>
        <v>1.2433998425832371</v>
      </c>
    </row>
    <row r="299" spans="1:4" x14ac:dyDescent="0.3">
      <c r="A299">
        <v>298</v>
      </c>
      <c r="B299">
        <v>1065</v>
      </c>
      <c r="C299" s="1">
        <v>37.189767824373369</v>
      </c>
      <c r="D299" s="1">
        <f t="shared" si="4"/>
        <v>1.2367474242798879</v>
      </c>
    </row>
    <row r="300" spans="1:4" x14ac:dyDescent="0.3">
      <c r="A300">
        <v>299</v>
      </c>
      <c r="B300">
        <v>4028</v>
      </c>
      <c r="C300" s="1">
        <v>37.047641365071648</v>
      </c>
      <c r="D300" s="1">
        <f t="shared" si="4"/>
        <v>1.2278663007764863</v>
      </c>
    </row>
    <row r="301" spans="1:4" x14ac:dyDescent="0.3">
      <c r="A301">
        <v>300</v>
      </c>
      <c r="B301">
        <v>1389</v>
      </c>
      <c r="C301" s="1">
        <v>36.769033449457957</v>
      </c>
      <c r="D301" s="1">
        <f t="shared" si="4"/>
        <v>1.2104567957501371</v>
      </c>
    </row>
    <row r="302" spans="1:4" x14ac:dyDescent="0.3">
      <c r="A302">
        <v>301</v>
      </c>
      <c r="B302">
        <v>3467</v>
      </c>
      <c r="C302" s="1">
        <v>36.737219376874705</v>
      </c>
      <c r="D302" s="1">
        <f t="shared" si="4"/>
        <v>1.2084688147003999</v>
      </c>
    </row>
    <row r="303" spans="1:4" x14ac:dyDescent="0.3">
      <c r="A303">
        <v>302</v>
      </c>
      <c r="B303">
        <v>3512</v>
      </c>
      <c r="C303" s="1">
        <v>36.690270035224252</v>
      </c>
      <c r="D303" s="1">
        <f t="shared" si="4"/>
        <v>1.2055350689105615</v>
      </c>
    </row>
    <row r="304" spans="1:4" x14ac:dyDescent="0.3">
      <c r="A304">
        <v>303</v>
      </c>
      <c r="B304">
        <v>51</v>
      </c>
      <c r="C304" s="1">
        <v>36.649116781312784</v>
      </c>
      <c r="D304" s="1">
        <f t="shared" si="4"/>
        <v>1.2029635060055945</v>
      </c>
    </row>
    <row r="305" spans="1:4" x14ac:dyDescent="0.3">
      <c r="A305">
        <v>304</v>
      </c>
      <c r="B305">
        <v>3883</v>
      </c>
      <c r="C305" s="1">
        <v>36.564081354150339</v>
      </c>
      <c r="D305" s="1">
        <f t="shared" si="4"/>
        <v>1.1976498569179819</v>
      </c>
    </row>
    <row r="306" spans="1:4" x14ac:dyDescent="0.3">
      <c r="A306">
        <v>305</v>
      </c>
      <c r="B306">
        <v>3955</v>
      </c>
      <c r="C306" s="1">
        <v>36.517459956690402</v>
      </c>
      <c r="D306" s="1">
        <f t="shared" si="4"/>
        <v>1.1947366035323903</v>
      </c>
    </row>
    <row r="307" spans="1:4" x14ac:dyDescent="0.3">
      <c r="A307">
        <v>306</v>
      </c>
      <c r="B307">
        <v>4103</v>
      </c>
      <c r="C307" s="1">
        <v>36.502574719749752</v>
      </c>
      <c r="D307" s="1">
        <f t="shared" si="4"/>
        <v>1.1938064626684246</v>
      </c>
    </row>
    <row r="308" spans="1:4" x14ac:dyDescent="0.3">
      <c r="A308">
        <v>307</v>
      </c>
      <c r="B308">
        <v>846</v>
      </c>
      <c r="C308" s="1">
        <v>36.484958610658339</v>
      </c>
      <c r="D308" s="1">
        <f t="shared" si="4"/>
        <v>1.1927056765005364</v>
      </c>
    </row>
    <row r="309" spans="1:4" x14ac:dyDescent="0.3">
      <c r="A309">
        <v>308</v>
      </c>
      <c r="B309">
        <v>1884</v>
      </c>
      <c r="C309" s="1">
        <v>36.334400903976899</v>
      </c>
      <c r="D309" s="1">
        <f t="shared" si="4"/>
        <v>1.183297705641372</v>
      </c>
    </row>
    <row r="310" spans="1:4" x14ac:dyDescent="0.3">
      <c r="A310">
        <v>309</v>
      </c>
      <c r="B310">
        <v>3322</v>
      </c>
      <c r="C310" s="1">
        <v>36.310555936710529</v>
      </c>
      <c r="D310" s="1">
        <f t="shared" si="4"/>
        <v>1.1818076938570241</v>
      </c>
    </row>
    <row r="311" spans="1:4" x14ac:dyDescent="0.3">
      <c r="A311">
        <v>310</v>
      </c>
      <c r="B311">
        <v>4859</v>
      </c>
      <c r="C311" s="1">
        <v>36.281857468969143</v>
      </c>
      <c r="D311" s="1">
        <f t="shared" si="4"/>
        <v>1.1800143990854395</v>
      </c>
    </row>
    <row r="312" spans="1:4" x14ac:dyDescent="0.3">
      <c r="A312">
        <v>311</v>
      </c>
      <c r="B312">
        <v>4403</v>
      </c>
      <c r="C312" s="1">
        <v>36.262496205811537</v>
      </c>
      <c r="D312" s="1">
        <f t="shared" si="4"/>
        <v>1.1788045626473169</v>
      </c>
    </row>
    <row r="313" spans="1:4" x14ac:dyDescent="0.3">
      <c r="A313">
        <v>312</v>
      </c>
      <c r="B313">
        <v>3612</v>
      </c>
      <c r="C313" s="1">
        <v>36.200166231582969</v>
      </c>
      <c r="D313" s="1">
        <f t="shared" si="4"/>
        <v>1.1749097199712419</v>
      </c>
    </row>
    <row r="314" spans="1:4" x14ac:dyDescent="0.3">
      <c r="A314">
        <v>313</v>
      </c>
      <c r="B314">
        <v>4469</v>
      </c>
      <c r="C314" s="1">
        <v>36.177176601450185</v>
      </c>
      <c r="D314" s="1">
        <f t="shared" si="4"/>
        <v>1.1734731560442302</v>
      </c>
    </row>
    <row r="315" spans="1:4" x14ac:dyDescent="0.3">
      <c r="A315">
        <v>314</v>
      </c>
      <c r="B315">
        <v>2395</v>
      </c>
      <c r="C315" s="1">
        <v>36.149254720046294</v>
      </c>
      <c r="D315" s="1">
        <f t="shared" si="4"/>
        <v>1.1717283881916174</v>
      </c>
    </row>
    <row r="316" spans="1:4" x14ac:dyDescent="0.3">
      <c r="A316">
        <v>315</v>
      </c>
      <c r="B316">
        <v>1511</v>
      </c>
      <c r="C316" s="1">
        <v>36.065342093056898</v>
      </c>
      <c r="D316" s="1">
        <f t="shared" si="4"/>
        <v>1.1664849000512028</v>
      </c>
    </row>
    <row r="317" spans="1:4" x14ac:dyDescent="0.3">
      <c r="A317">
        <v>316</v>
      </c>
      <c r="B317">
        <v>293</v>
      </c>
      <c r="C317" s="1">
        <v>35.983173735560761</v>
      </c>
      <c r="D317" s="1">
        <f t="shared" si="4"/>
        <v>1.1613504069062939</v>
      </c>
    </row>
    <row r="318" spans="1:4" x14ac:dyDescent="0.3">
      <c r="A318">
        <v>317</v>
      </c>
      <c r="B318">
        <v>176</v>
      </c>
      <c r="C318" s="1">
        <v>35.931327069145773</v>
      </c>
      <c r="D318" s="1">
        <f t="shared" si="4"/>
        <v>1.158110639660044</v>
      </c>
    </row>
    <row r="319" spans="1:4" x14ac:dyDescent="0.3">
      <c r="A319">
        <v>318</v>
      </c>
      <c r="B319">
        <v>5069</v>
      </c>
      <c r="C319" s="1">
        <v>35.909263614856691</v>
      </c>
      <c r="D319" s="1">
        <f t="shared" si="4"/>
        <v>1.1567319501224611</v>
      </c>
    </row>
    <row r="320" spans="1:4" x14ac:dyDescent="0.3">
      <c r="A320">
        <v>319</v>
      </c>
      <c r="B320">
        <v>2415</v>
      </c>
      <c r="C320" s="1">
        <v>35.89567924853749</v>
      </c>
      <c r="D320" s="1">
        <f t="shared" si="4"/>
        <v>1.1558830973782992</v>
      </c>
    </row>
    <row r="321" spans="1:4" x14ac:dyDescent="0.3">
      <c r="A321">
        <v>320</v>
      </c>
      <c r="B321">
        <v>2474</v>
      </c>
      <c r="C321" s="1">
        <v>35.821995080532076</v>
      </c>
      <c r="D321" s="1">
        <f t="shared" si="4"/>
        <v>1.151278759807965</v>
      </c>
    </row>
    <row r="322" spans="1:4" x14ac:dyDescent="0.3">
      <c r="A322">
        <v>321</v>
      </c>
      <c r="B322">
        <v>4130</v>
      </c>
      <c r="C322" s="1">
        <v>35.807727813751569</v>
      </c>
      <c r="D322" s="1">
        <f t="shared" ref="D322:D385" si="5">(C322-AVERAGE($C$2:$C$2873))/_xlfn.STDEV.P($C$2:$C$2873)</f>
        <v>1.1503872343386317</v>
      </c>
    </row>
    <row r="323" spans="1:4" x14ac:dyDescent="0.3">
      <c r="A323">
        <v>322</v>
      </c>
      <c r="B323">
        <v>868</v>
      </c>
      <c r="C323" s="1">
        <v>35.759160266831202</v>
      </c>
      <c r="D323" s="1">
        <f t="shared" si="5"/>
        <v>1.1473523709882307</v>
      </c>
    </row>
    <row r="324" spans="1:4" x14ac:dyDescent="0.3">
      <c r="A324">
        <v>323</v>
      </c>
      <c r="B324">
        <v>4188</v>
      </c>
      <c r="C324" s="1">
        <v>35.739810276259512</v>
      </c>
      <c r="D324" s="1">
        <f t="shared" si="5"/>
        <v>1.1461432389455333</v>
      </c>
    </row>
    <row r="325" spans="1:4" x14ac:dyDescent="0.3">
      <c r="A325">
        <v>324</v>
      </c>
      <c r="B325">
        <v>3838</v>
      </c>
      <c r="C325" s="1">
        <v>35.702149786080845</v>
      </c>
      <c r="D325" s="1">
        <f t="shared" si="5"/>
        <v>1.1437899300253036</v>
      </c>
    </row>
    <row r="326" spans="1:4" x14ac:dyDescent="0.3">
      <c r="A326">
        <v>325</v>
      </c>
      <c r="B326">
        <v>1522</v>
      </c>
      <c r="C326" s="1">
        <v>35.69897897848346</v>
      </c>
      <c r="D326" s="1">
        <f t="shared" si="5"/>
        <v>1.1435917942663729</v>
      </c>
    </row>
    <row r="327" spans="1:4" x14ac:dyDescent="0.3">
      <c r="A327">
        <v>326</v>
      </c>
      <c r="B327">
        <v>3735</v>
      </c>
      <c r="C327" s="1">
        <v>35.639572851684051</v>
      </c>
      <c r="D327" s="1">
        <f t="shared" si="5"/>
        <v>1.1398796554320108</v>
      </c>
    </row>
    <row r="328" spans="1:4" x14ac:dyDescent="0.3">
      <c r="A328">
        <v>327</v>
      </c>
      <c r="B328">
        <v>2354</v>
      </c>
      <c r="C328" s="1">
        <v>35.608059990934827</v>
      </c>
      <c r="D328" s="1">
        <f t="shared" si="5"/>
        <v>1.1379104963490758</v>
      </c>
    </row>
    <row r="329" spans="1:4" x14ac:dyDescent="0.3">
      <c r="A329">
        <v>328</v>
      </c>
      <c r="B329">
        <v>57</v>
      </c>
      <c r="C329" s="1">
        <v>35.598154009652774</v>
      </c>
      <c r="D329" s="1">
        <f t="shared" si="5"/>
        <v>1.137291496596176</v>
      </c>
    </row>
    <row r="330" spans="1:4" x14ac:dyDescent="0.3">
      <c r="A330">
        <v>329</v>
      </c>
      <c r="B330">
        <v>120</v>
      </c>
      <c r="C330" s="1">
        <v>35.505784001396229</v>
      </c>
      <c r="D330" s="1">
        <f t="shared" si="5"/>
        <v>1.1315195280593739</v>
      </c>
    </row>
    <row r="331" spans="1:4" x14ac:dyDescent="0.3">
      <c r="A331">
        <v>330</v>
      </c>
      <c r="B331">
        <v>3814</v>
      </c>
      <c r="C331" s="1">
        <v>35.485937590807524</v>
      </c>
      <c r="D331" s="1">
        <f t="shared" si="5"/>
        <v>1.130279375983515</v>
      </c>
    </row>
    <row r="332" spans="1:4" x14ac:dyDescent="0.3">
      <c r="A332">
        <v>331</v>
      </c>
      <c r="B332">
        <v>360</v>
      </c>
      <c r="C332" s="1">
        <v>35.476500389451189</v>
      </c>
      <c r="D332" s="1">
        <f t="shared" si="5"/>
        <v>1.1296896691042762</v>
      </c>
    </row>
    <row r="333" spans="1:4" x14ac:dyDescent="0.3">
      <c r="A333">
        <v>332</v>
      </c>
      <c r="B333">
        <v>4183</v>
      </c>
      <c r="C333" s="1">
        <v>35.397489168186304</v>
      </c>
      <c r="D333" s="1">
        <f t="shared" si="5"/>
        <v>1.1247524574291554</v>
      </c>
    </row>
    <row r="334" spans="1:4" x14ac:dyDescent="0.3">
      <c r="A334">
        <v>333</v>
      </c>
      <c r="B334">
        <v>179</v>
      </c>
      <c r="C334" s="1">
        <v>35.190148219511158</v>
      </c>
      <c r="D334" s="1">
        <f t="shared" si="5"/>
        <v>1.1117962451830787</v>
      </c>
    </row>
    <row r="335" spans="1:4" x14ac:dyDescent="0.3">
      <c r="A335">
        <v>334</v>
      </c>
      <c r="B335">
        <v>4681</v>
      </c>
      <c r="C335" s="1">
        <v>35.189031156033842</v>
      </c>
      <c r="D335" s="1">
        <f t="shared" si="5"/>
        <v>1.1117264427075093</v>
      </c>
    </row>
    <row r="336" spans="1:4" x14ac:dyDescent="0.3">
      <c r="A336">
        <v>335</v>
      </c>
      <c r="B336">
        <v>1746</v>
      </c>
      <c r="C336" s="1">
        <v>35.176002729112746</v>
      </c>
      <c r="D336" s="1">
        <f t="shared" si="5"/>
        <v>1.110912329212318</v>
      </c>
    </row>
    <row r="337" spans="1:4" x14ac:dyDescent="0.3">
      <c r="A337">
        <v>336</v>
      </c>
      <c r="B337">
        <v>3574</v>
      </c>
      <c r="C337" s="1">
        <v>35.129581767732923</v>
      </c>
      <c r="D337" s="1">
        <f t="shared" si="5"/>
        <v>1.1080116005711742</v>
      </c>
    </row>
    <row r="338" spans="1:4" x14ac:dyDescent="0.3">
      <c r="A338">
        <v>337</v>
      </c>
      <c r="B338">
        <v>3015</v>
      </c>
      <c r="C338" s="1">
        <v>35.112725260405263</v>
      </c>
      <c r="D338" s="1">
        <f t="shared" si="5"/>
        <v>1.1069582799991395</v>
      </c>
    </row>
    <row r="339" spans="1:4" x14ac:dyDescent="0.3">
      <c r="A339">
        <v>338</v>
      </c>
      <c r="B339">
        <v>3284</v>
      </c>
      <c r="C339" s="1">
        <v>35.112298112698937</v>
      </c>
      <c r="D339" s="1">
        <f t="shared" si="5"/>
        <v>1.1069315886177269</v>
      </c>
    </row>
    <row r="340" spans="1:4" x14ac:dyDescent="0.3">
      <c r="A340">
        <v>339</v>
      </c>
      <c r="B340">
        <v>1189</v>
      </c>
      <c r="C340" s="1">
        <v>35.108788282757246</v>
      </c>
      <c r="D340" s="1">
        <f t="shared" si="5"/>
        <v>1.1067122682086963</v>
      </c>
    </row>
    <row r="341" spans="1:4" x14ac:dyDescent="0.3">
      <c r="A341">
        <v>340</v>
      </c>
      <c r="B341">
        <v>2643</v>
      </c>
      <c r="C341" s="1">
        <v>35.066937467083093</v>
      </c>
      <c r="D341" s="1">
        <f t="shared" si="5"/>
        <v>1.1040971164308617</v>
      </c>
    </row>
    <row r="342" spans="1:4" x14ac:dyDescent="0.3">
      <c r="A342">
        <v>341</v>
      </c>
      <c r="B342">
        <v>5603</v>
      </c>
      <c r="C342" s="1">
        <v>35.064623329212246</v>
      </c>
      <c r="D342" s="1">
        <f t="shared" si="5"/>
        <v>1.1039525117996349</v>
      </c>
    </row>
    <row r="343" spans="1:4" x14ac:dyDescent="0.3">
      <c r="A343">
        <v>342</v>
      </c>
      <c r="B343">
        <v>3624</v>
      </c>
      <c r="C343" s="1">
        <v>35.026756285722378</v>
      </c>
      <c r="D343" s="1">
        <f t="shared" si="5"/>
        <v>1.1015862958846359</v>
      </c>
    </row>
    <row r="344" spans="1:4" x14ac:dyDescent="0.3">
      <c r="A344">
        <v>343</v>
      </c>
      <c r="B344">
        <v>4330</v>
      </c>
      <c r="C344" s="1">
        <v>35.013503597580268</v>
      </c>
      <c r="D344" s="1">
        <f t="shared" si="5"/>
        <v>1.1007581688721118</v>
      </c>
    </row>
    <row r="345" spans="1:4" x14ac:dyDescent="0.3">
      <c r="A345">
        <v>344</v>
      </c>
      <c r="B345">
        <v>308</v>
      </c>
      <c r="C345" s="1">
        <v>34.92039019285648</v>
      </c>
      <c r="D345" s="1">
        <f t="shared" si="5"/>
        <v>1.0949397473675091</v>
      </c>
    </row>
    <row r="346" spans="1:4" x14ac:dyDescent="0.3">
      <c r="A346">
        <v>345</v>
      </c>
      <c r="B346">
        <v>2509</v>
      </c>
      <c r="C346" s="1">
        <v>34.887894377801331</v>
      </c>
      <c r="D346" s="1">
        <f t="shared" si="5"/>
        <v>1.0929091659524339</v>
      </c>
    </row>
    <row r="347" spans="1:4" x14ac:dyDescent="0.3">
      <c r="A347">
        <v>346</v>
      </c>
      <c r="B347">
        <v>3674</v>
      </c>
      <c r="C347" s="1">
        <v>34.834934346695952</v>
      </c>
      <c r="D347" s="1">
        <f t="shared" si="5"/>
        <v>1.0895998273584684</v>
      </c>
    </row>
    <row r="348" spans="1:4" x14ac:dyDescent="0.3">
      <c r="A348">
        <v>347</v>
      </c>
      <c r="B348">
        <v>11</v>
      </c>
      <c r="C348" s="1">
        <v>34.759011236532025</v>
      </c>
      <c r="D348" s="1">
        <f t="shared" si="5"/>
        <v>1.0848555839470655</v>
      </c>
    </row>
    <row r="349" spans="1:4" x14ac:dyDescent="0.3">
      <c r="A349">
        <v>348</v>
      </c>
      <c r="B349">
        <v>2164</v>
      </c>
      <c r="C349" s="1">
        <v>34.724477289711494</v>
      </c>
      <c r="D349" s="1">
        <f t="shared" si="5"/>
        <v>1.0826976448252448</v>
      </c>
    </row>
    <row r="350" spans="1:4" x14ac:dyDescent="0.3">
      <c r="A350">
        <v>349</v>
      </c>
      <c r="B350">
        <v>93</v>
      </c>
      <c r="C350" s="1">
        <v>34.710575692287229</v>
      </c>
      <c r="D350" s="1">
        <f t="shared" si="5"/>
        <v>1.0818289691104901</v>
      </c>
    </row>
    <row r="351" spans="1:4" x14ac:dyDescent="0.3">
      <c r="A351">
        <v>350</v>
      </c>
      <c r="B351">
        <v>3928</v>
      </c>
      <c r="C351" s="1">
        <v>34.692189857993547</v>
      </c>
      <c r="D351" s="1">
        <f t="shared" si="5"/>
        <v>1.0806800847586424</v>
      </c>
    </row>
    <row r="352" spans="1:4" x14ac:dyDescent="0.3">
      <c r="A352">
        <v>351</v>
      </c>
      <c r="B352">
        <v>4852</v>
      </c>
      <c r="C352" s="1">
        <v>34.581976106073874</v>
      </c>
      <c r="D352" s="1">
        <f t="shared" si="5"/>
        <v>1.0737931057444536</v>
      </c>
    </row>
    <row r="353" spans="1:4" x14ac:dyDescent="0.3">
      <c r="A353">
        <v>352</v>
      </c>
      <c r="B353">
        <v>2987</v>
      </c>
      <c r="C353" s="1">
        <v>34.519604537721435</v>
      </c>
      <c r="D353" s="1">
        <f t="shared" si="5"/>
        <v>1.0698956639566235</v>
      </c>
    </row>
    <row r="354" spans="1:4" x14ac:dyDescent="0.3">
      <c r="A354">
        <v>353</v>
      </c>
      <c r="B354">
        <v>4256</v>
      </c>
      <c r="C354" s="1">
        <v>34.516393336880611</v>
      </c>
      <c r="D354" s="1">
        <f t="shared" si="5"/>
        <v>1.0696950041259228</v>
      </c>
    </row>
    <row r="355" spans="1:4" x14ac:dyDescent="0.3">
      <c r="A355">
        <v>354</v>
      </c>
      <c r="B355">
        <v>3711</v>
      </c>
      <c r="C355" s="1">
        <v>34.51455212130309</v>
      </c>
      <c r="D355" s="1">
        <f t="shared" si="5"/>
        <v>1.0695799512144473</v>
      </c>
    </row>
    <row r="356" spans="1:4" x14ac:dyDescent="0.3">
      <c r="A356">
        <v>355</v>
      </c>
      <c r="B356">
        <v>3618</v>
      </c>
      <c r="C356" s="1">
        <v>34.483643382443688</v>
      </c>
      <c r="D356" s="1">
        <f t="shared" si="5"/>
        <v>1.0676485421827062</v>
      </c>
    </row>
    <row r="357" spans="1:4" x14ac:dyDescent="0.3">
      <c r="A357">
        <v>356</v>
      </c>
      <c r="B357">
        <v>193</v>
      </c>
      <c r="C357" s="1">
        <v>34.458186767011398</v>
      </c>
      <c r="D357" s="1">
        <f t="shared" si="5"/>
        <v>1.0660578225746646</v>
      </c>
    </row>
    <row r="358" spans="1:4" x14ac:dyDescent="0.3">
      <c r="A358">
        <v>357</v>
      </c>
      <c r="B358">
        <v>3260</v>
      </c>
      <c r="C358" s="1">
        <v>34.457033404263221</v>
      </c>
      <c r="D358" s="1">
        <f t="shared" si="5"/>
        <v>1.0659857518493323</v>
      </c>
    </row>
    <row r="359" spans="1:4" x14ac:dyDescent="0.3">
      <c r="A359">
        <v>358</v>
      </c>
      <c r="B359">
        <v>2667</v>
      </c>
      <c r="C359" s="1">
        <v>34.417917886120478</v>
      </c>
      <c r="D359" s="1">
        <f t="shared" si="5"/>
        <v>1.06354152190628</v>
      </c>
    </row>
    <row r="360" spans="1:4" x14ac:dyDescent="0.3">
      <c r="A360">
        <v>359</v>
      </c>
      <c r="B360">
        <v>5509</v>
      </c>
      <c r="C360" s="1">
        <v>34.386268007990694</v>
      </c>
      <c r="D360" s="1">
        <f t="shared" si="5"/>
        <v>1.0615638009532695</v>
      </c>
    </row>
    <row r="361" spans="1:4" x14ac:dyDescent="0.3">
      <c r="A361">
        <v>360</v>
      </c>
      <c r="B361">
        <v>1731</v>
      </c>
      <c r="C361" s="1">
        <v>34.294299635115273</v>
      </c>
      <c r="D361" s="1">
        <f t="shared" si="5"/>
        <v>1.0558169295971094</v>
      </c>
    </row>
    <row r="362" spans="1:4" x14ac:dyDescent="0.3">
      <c r="A362">
        <v>361</v>
      </c>
      <c r="B362">
        <v>4009</v>
      </c>
      <c r="C362" s="1">
        <v>34.240562190327218</v>
      </c>
      <c r="D362" s="1">
        <f t="shared" si="5"/>
        <v>1.0524590123854607</v>
      </c>
    </row>
    <row r="363" spans="1:4" x14ac:dyDescent="0.3">
      <c r="A363">
        <v>362</v>
      </c>
      <c r="B363">
        <v>5776</v>
      </c>
      <c r="C363" s="1">
        <v>34.149251612906561</v>
      </c>
      <c r="D363" s="1">
        <f t="shared" si="5"/>
        <v>1.0467532450060155</v>
      </c>
    </row>
    <row r="364" spans="1:4" x14ac:dyDescent="0.3">
      <c r="A364">
        <v>363</v>
      </c>
      <c r="B364">
        <v>4519</v>
      </c>
      <c r="C364" s="1">
        <v>34.141136942354542</v>
      </c>
      <c r="D364" s="1">
        <f t="shared" si="5"/>
        <v>1.0462461797367055</v>
      </c>
    </row>
    <row r="365" spans="1:4" x14ac:dyDescent="0.3">
      <c r="A365">
        <v>364</v>
      </c>
      <c r="B365">
        <v>1895</v>
      </c>
      <c r="C365" s="1">
        <v>34.122747240205101</v>
      </c>
      <c r="D365" s="1">
        <f t="shared" si="5"/>
        <v>1.0450970536923196</v>
      </c>
    </row>
    <row r="366" spans="1:4" x14ac:dyDescent="0.3">
      <c r="A366">
        <v>365</v>
      </c>
      <c r="B366">
        <v>172</v>
      </c>
      <c r="C366" s="1">
        <v>34.115069330581569</v>
      </c>
      <c r="D366" s="1">
        <f t="shared" si="5"/>
        <v>1.0446172805103975</v>
      </c>
    </row>
    <row r="367" spans="1:4" x14ac:dyDescent="0.3">
      <c r="A367">
        <v>366</v>
      </c>
      <c r="B367">
        <v>4618</v>
      </c>
      <c r="C367" s="1">
        <v>34.05528495272781</v>
      </c>
      <c r="D367" s="1">
        <f t="shared" si="5"/>
        <v>1.0408815057229166</v>
      </c>
    </row>
    <row r="368" spans="1:4" x14ac:dyDescent="0.3">
      <c r="A368">
        <v>367</v>
      </c>
      <c r="B368">
        <v>1723</v>
      </c>
      <c r="C368" s="1">
        <v>34.026576547201927</v>
      </c>
      <c r="D368" s="1">
        <f t="shared" si="5"/>
        <v>1.0390875899642764</v>
      </c>
    </row>
    <row r="369" spans="1:4" x14ac:dyDescent="0.3">
      <c r="A369">
        <v>368</v>
      </c>
      <c r="B369">
        <v>1741</v>
      </c>
      <c r="C369" s="1">
        <v>34.015470270406169</v>
      </c>
      <c r="D369" s="1">
        <f t="shared" si="5"/>
        <v>1.0383935867760545</v>
      </c>
    </row>
    <row r="370" spans="1:4" x14ac:dyDescent="0.3">
      <c r="A370">
        <v>369</v>
      </c>
      <c r="B370">
        <v>4096</v>
      </c>
      <c r="C370" s="1">
        <v>33.999850414888236</v>
      </c>
      <c r="D370" s="1">
        <f t="shared" si="5"/>
        <v>1.0374175414524629</v>
      </c>
    </row>
    <row r="371" spans="1:4" x14ac:dyDescent="0.3">
      <c r="A371">
        <v>370</v>
      </c>
      <c r="B371">
        <v>1577</v>
      </c>
      <c r="C371" s="1">
        <v>33.981430011048417</v>
      </c>
      <c r="D371" s="1">
        <f t="shared" si="5"/>
        <v>1.0362664969369821</v>
      </c>
    </row>
    <row r="372" spans="1:4" x14ac:dyDescent="0.3">
      <c r="A372">
        <v>371</v>
      </c>
      <c r="B372">
        <v>854</v>
      </c>
      <c r="C372" s="1">
        <v>33.890622765591743</v>
      </c>
      <c r="D372" s="1">
        <f t="shared" si="5"/>
        <v>1.0305921815008086</v>
      </c>
    </row>
    <row r="373" spans="1:4" x14ac:dyDescent="0.3">
      <c r="A373">
        <v>372</v>
      </c>
      <c r="B373">
        <v>2064</v>
      </c>
      <c r="C373" s="1">
        <v>33.878876286155744</v>
      </c>
      <c r="D373" s="1">
        <f t="shared" si="5"/>
        <v>1.0298581736664207</v>
      </c>
    </row>
    <row r="374" spans="1:4" x14ac:dyDescent="0.3">
      <c r="A374">
        <v>373</v>
      </c>
      <c r="B374">
        <v>2521</v>
      </c>
      <c r="C374" s="1">
        <v>33.792301733337013</v>
      </c>
      <c r="D374" s="1">
        <f t="shared" si="5"/>
        <v>1.0244483485035869</v>
      </c>
    </row>
    <row r="375" spans="1:4" x14ac:dyDescent="0.3">
      <c r="A375">
        <v>374</v>
      </c>
      <c r="B375">
        <v>2470</v>
      </c>
      <c r="C375" s="1">
        <v>33.782658261638808</v>
      </c>
      <c r="D375" s="1">
        <f t="shared" si="5"/>
        <v>1.0238457523116173</v>
      </c>
    </row>
    <row r="376" spans="1:4" x14ac:dyDescent="0.3">
      <c r="A376">
        <v>375</v>
      </c>
      <c r="B376">
        <v>4020</v>
      </c>
      <c r="C376" s="1">
        <v>33.777236612431487</v>
      </c>
      <c r="D376" s="1">
        <f t="shared" si="5"/>
        <v>1.0235069671449504</v>
      </c>
    </row>
    <row r="377" spans="1:4" x14ac:dyDescent="0.3">
      <c r="A377">
        <v>376</v>
      </c>
      <c r="B377">
        <v>20</v>
      </c>
      <c r="C377" s="1">
        <v>33.651105428970126</v>
      </c>
      <c r="D377" s="1">
        <f t="shared" si="5"/>
        <v>1.0156253480329698</v>
      </c>
    </row>
    <row r="378" spans="1:4" x14ac:dyDescent="0.3">
      <c r="A378">
        <v>377</v>
      </c>
      <c r="B378">
        <v>5114</v>
      </c>
      <c r="C378" s="1">
        <v>33.627106123051327</v>
      </c>
      <c r="D378" s="1">
        <f t="shared" si="5"/>
        <v>1.0141256920160115</v>
      </c>
    </row>
    <row r="379" spans="1:4" x14ac:dyDescent="0.3">
      <c r="A379">
        <v>378</v>
      </c>
      <c r="B379">
        <v>1937</v>
      </c>
      <c r="C379" s="1">
        <v>33.527224532412333</v>
      </c>
      <c r="D379" s="1">
        <f t="shared" si="5"/>
        <v>1.0078843436665255</v>
      </c>
    </row>
    <row r="380" spans="1:4" x14ac:dyDescent="0.3">
      <c r="A380">
        <v>379</v>
      </c>
      <c r="B380">
        <v>5431</v>
      </c>
      <c r="C380" s="1">
        <v>33.470051155299672</v>
      </c>
      <c r="D380" s="1">
        <f t="shared" si="5"/>
        <v>1.0043117237213104</v>
      </c>
    </row>
    <row r="381" spans="1:4" x14ac:dyDescent="0.3">
      <c r="A381">
        <v>380</v>
      </c>
      <c r="B381">
        <v>25</v>
      </c>
      <c r="C381" s="1">
        <v>33.43612205959446</v>
      </c>
      <c r="D381" s="1">
        <f t="shared" si="5"/>
        <v>1.0021915802181431</v>
      </c>
    </row>
    <row r="382" spans="1:4" x14ac:dyDescent="0.3">
      <c r="A382">
        <v>381</v>
      </c>
      <c r="B382">
        <v>842</v>
      </c>
      <c r="C382" s="1">
        <v>33.383635436287705</v>
      </c>
      <c r="D382" s="1">
        <f t="shared" si="5"/>
        <v>0.99891182368192877</v>
      </c>
    </row>
    <row r="383" spans="1:4" x14ac:dyDescent="0.3">
      <c r="A383">
        <v>382</v>
      </c>
      <c r="B383">
        <v>2504</v>
      </c>
      <c r="C383" s="1">
        <v>33.360094894170011</v>
      </c>
      <c r="D383" s="1">
        <f t="shared" si="5"/>
        <v>0.99744083465630029</v>
      </c>
    </row>
    <row r="384" spans="1:4" x14ac:dyDescent="0.3">
      <c r="A384">
        <v>383</v>
      </c>
      <c r="B384">
        <v>4911</v>
      </c>
      <c r="C384" s="1">
        <v>33.339158474189816</v>
      </c>
      <c r="D384" s="1">
        <f t="shared" si="5"/>
        <v>0.9961325706463704</v>
      </c>
    </row>
    <row r="385" spans="1:4" x14ac:dyDescent="0.3">
      <c r="A385">
        <v>384</v>
      </c>
      <c r="B385">
        <v>4471</v>
      </c>
      <c r="C385" s="1">
        <v>33.317543152197601</v>
      </c>
      <c r="D385" s="1">
        <f t="shared" si="5"/>
        <v>0.99478188376426691</v>
      </c>
    </row>
    <row r="386" spans="1:4" x14ac:dyDescent="0.3">
      <c r="A386">
        <v>385</v>
      </c>
      <c r="B386">
        <v>4915</v>
      </c>
      <c r="C386" s="1">
        <v>33.177692077387931</v>
      </c>
      <c r="D386" s="1">
        <f t="shared" ref="D386:D449" si="6">(C386-AVERAGE($C$2:$C$2873))/_xlfn.STDEV.P($C$2:$C$2873)</f>
        <v>0.98604294329132203</v>
      </c>
    </row>
    <row r="387" spans="1:4" x14ac:dyDescent="0.3">
      <c r="A387">
        <v>386</v>
      </c>
      <c r="B387">
        <v>2655</v>
      </c>
      <c r="C387" s="1">
        <v>33.135373258951098</v>
      </c>
      <c r="D387" s="1">
        <f t="shared" si="6"/>
        <v>0.98339854720278186</v>
      </c>
    </row>
    <row r="388" spans="1:4" x14ac:dyDescent="0.3">
      <c r="A388">
        <v>387</v>
      </c>
      <c r="B388">
        <v>287</v>
      </c>
      <c r="C388" s="1">
        <v>33.133424271937145</v>
      </c>
      <c r="D388" s="1">
        <f t="shared" si="6"/>
        <v>0.98327675992641894</v>
      </c>
    </row>
    <row r="389" spans="1:4" x14ac:dyDescent="0.3">
      <c r="A389">
        <v>388</v>
      </c>
      <c r="B389">
        <v>1418</v>
      </c>
      <c r="C389" s="1">
        <v>33.121246870447294</v>
      </c>
      <c r="D389" s="1">
        <f t="shared" si="6"/>
        <v>0.98251582486117339</v>
      </c>
    </row>
    <row r="390" spans="1:4" x14ac:dyDescent="0.3">
      <c r="A390">
        <v>389</v>
      </c>
      <c r="B390">
        <v>5742</v>
      </c>
      <c r="C390" s="1">
        <v>33.083434023472122</v>
      </c>
      <c r="D390" s="1">
        <f t="shared" si="6"/>
        <v>0.98015299554950519</v>
      </c>
    </row>
    <row r="391" spans="1:4" x14ac:dyDescent="0.3">
      <c r="A391">
        <v>390</v>
      </c>
      <c r="B391">
        <v>1718</v>
      </c>
      <c r="C391" s="1">
        <v>33.075954798214156</v>
      </c>
      <c r="D391" s="1">
        <f t="shared" si="6"/>
        <v>0.97968563765181249</v>
      </c>
    </row>
    <row r="392" spans="1:4" x14ac:dyDescent="0.3">
      <c r="A392">
        <v>391</v>
      </c>
      <c r="B392">
        <v>623</v>
      </c>
      <c r="C392" s="1">
        <v>33.034071361740111</v>
      </c>
      <c r="D392" s="1">
        <f t="shared" si="6"/>
        <v>0.97706844748257582</v>
      </c>
    </row>
    <row r="393" spans="1:4" x14ac:dyDescent="0.3">
      <c r="A393">
        <v>392</v>
      </c>
      <c r="B393">
        <v>3196</v>
      </c>
      <c r="C393" s="1">
        <v>32.87699790148406</v>
      </c>
      <c r="D393" s="1">
        <f t="shared" si="6"/>
        <v>0.96725332363797756</v>
      </c>
    </row>
    <row r="394" spans="1:4" x14ac:dyDescent="0.3">
      <c r="A394">
        <v>393</v>
      </c>
      <c r="B394">
        <v>3536</v>
      </c>
      <c r="C394" s="1">
        <v>32.819820658403358</v>
      </c>
      <c r="D394" s="1">
        <f t="shared" si="6"/>
        <v>0.96368046211818315</v>
      </c>
    </row>
    <row r="395" spans="1:4" x14ac:dyDescent="0.3">
      <c r="A395">
        <v>394</v>
      </c>
      <c r="B395">
        <v>5479</v>
      </c>
      <c r="C395" s="1">
        <v>32.641010644962819</v>
      </c>
      <c r="D395" s="1">
        <f t="shared" si="6"/>
        <v>0.95250707596044382</v>
      </c>
    </row>
    <row r="396" spans="1:4" x14ac:dyDescent="0.3">
      <c r="A396">
        <v>395</v>
      </c>
      <c r="B396">
        <v>1351</v>
      </c>
      <c r="C396" s="1">
        <v>32.633967705432767</v>
      </c>
      <c r="D396" s="1">
        <f t="shared" si="6"/>
        <v>0.95206698045605498</v>
      </c>
    </row>
    <row r="397" spans="1:4" x14ac:dyDescent="0.3">
      <c r="A397">
        <v>396</v>
      </c>
      <c r="B397">
        <v>2867</v>
      </c>
      <c r="C397" s="1">
        <v>32.627857804918662</v>
      </c>
      <c r="D397" s="1">
        <f t="shared" si="6"/>
        <v>0.95168518820339598</v>
      </c>
    </row>
    <row r="398" spans="1:4" x14ac:dyDescent="0.3">
      <c r="A398">
        <v>397</v>
      </c>
      <c r="B398">
        <v>4646</v>
      </c>
      <c r="C398" s="1">
        <v>32.570796512560499</v>
      </c>
      <c r="D398" s="1">
        <f t="shared" si="6"/>
        <v>0.94811957215142117</v>
      </c>
    </row>
    <row r="399" spans="1:4" x14ac:dyDescent="0.3">
      <c r="A399">
        <v>398</v>
      </c>
      <c r="B399">
        <v>3039</v>
      </c>
      <c r="C399" s="1">
        <v>32.483074214864267</v>
      </c>
      <c r="D399" s="1">
        <f t="shared" si="6"/>
        <v>0.94263802730980573</v>
      </c>
    </row>
    <row r="400" spans="1:4" x14ac:dyDescent="0.3">
      <c r="A400">
        <v>399</v>
      </c>
      <c r="B400">
        <v>1225</v>
      </c>
      <c r="C400" s="1">
        <v>32.473354682828166</v>
      </c>
      <c r="D400" s="1">
        <f t="shared" si="6"/>
        <v>0.94203067829941045</v>
      </c>
    </row>
    <row r="401" spans="1:4" x14ac:dyDescent="0.3">
      <c r="A401">
        <v>400</v>
      </c>
      <c r="B401">
        <v>233</v>
      </c>
      <c r="C401" s="1">
        <v>32.444560639960102</v>
      </c>
      <c r="D401" s="1">
        <f t="shared" si="6"/>
        <v>0.94023141127953314</v>
      </c>
    </row>
    <row r="402" spans="1:4" x14ac:dyDescent="0.3">
      <c r="A402">
        <v>401</v>
      </c>
      <c r="B402">
        <v>3528</v>
      </c>
      <c r="C402" s="1">
        <v>32.40169934444706</v>
      </c>
      <c r="D402" s="1">
        <f t="shared" si="6"/>
        <v>0.93755311716851875</v>
      </c>
    </row>
    <row r="403" spans="1:4" x14ac:dyDescent="0.3">
      <c r="A403">
        <v>402</v>
      </c>
      <c r="B403">
        <v>3103</v>
      </c>
      <c r="C403" s="1">
        <v>32.396342668255812</v>
      </c>
      <c r="D403" s="1">
        <f t="shared" si="6"/>
        <v>0.93721839200153767</v>
      </c>
    </row>
    <row r="404" spans="1:4" x14ac:dyDescent="0.3">
      <c r="A404">
        <v>403</v>
      </c>
      <c r="B404">
        <v>292</v>
      </c>
      <c r="C404" s="1">
        <v>32.353225933007003</v>
      </c>
      <c r="D404" s="1">
        <f t="shared" si="6"/>
        <v>0.93452413610654461</v>
      </c>
    </row>
    <row r="405" spans="1:4" x14ac:dyDescent="0.3">
      <c r="A405">
        <v>404</v>
      </c>
      <c r="B405">
        <v>1</v>
      </c>
      <c r="C405" s="1">
        <v>32.337150459603734</v>
      </c>
      <c r="D405" s="1">
        <f t="shared" si="6"/>
        <v>0.93351962037195513</v>
      </c>
    </row>
    <row r="406" spans="1:4" x14ac:dyDescent="0.3">
      <c r="A406">
        <v>405</v>
      </c>
      <c r="B406">
        <v>2438</v>
      </c>
      <c r="C406" s="1">
        <v>32.327174662405362</v>
      </c>
      <c r="D406" s="1">
        <f t="shared" si="6"/>
        <v>0.93289625799876352</v>
      </c>
    </row>
    <row r="407" spans="1:4" x14ac:dyDescent="0.3">
      <c r="A407">
        <v>406</v>
      </c>
      <c r="B407">
        <v>4205</v>
      </c>
      <c r="C407" s="1">
        <v>32.321072269966947</v>
      </c>
      <c r="D407" s="1">
        <f t="shared" si="6"/>
        <v>0.93251493490679283</v>
      </c>
    </row>
    <row r="408" spans="1:4" x14ac:dyDescent="0.3">
      <c r="A408">
        <v>407</v>
      </c>
      <c r="B408">
        <v>3310</v>
      </c>
      <c r="C408" s="1">
        <v>32.283896492873623</v>
      </c>
      <c r="D408" s="1">
        <f t="shared" si="6"/>
        <v>0.93019191448313021</v>
      </c>
    </row>
    <row r="409" spans="1:4" x14ac:dyDescent="0.3">
      <c r="A409">
        <v>408</v>
      </c>
      <c r="B409">
        <v>2556</v>
      </c>
      <c r="C409" s="1">
        <v>32.264996432474447</v>
      </c>
      <c r="D409" s="1">
        <f t="shared" si="6"/>
        <v>0.92901089744062093</v>
      </c>
    </row>
    <row r="410" spans="1:4" x14ac:dyDescent="0.3">
      <c r="A410">
        <v>409</v>
      </c>
      <c r="B410">
        <v>5402</v>
      </c>
      <c r="C410" s="1">
        <v>32.233466764657528</v>
      </c>
      <c r="D410" s="1">
        <f t="shared" si="6"/>
        <v>0.92704068812647178</v>
      </c>
    </row>
    <row r="411" spans="1:4" x14ac:dyDescent="0.3">
      <c r="A411">
        <v>410</v>
      </c>
      <c r="B411">
        <v>2881</v>
      </c>
      <c r="C411" s="1">
        <v>32.209872690507915</v>
      </c>
      <c r="D411" s="1">
        <f t="shared" si="6"/>
        <v>0.92556635401936305</v>
      </c>
    </row>
    <row r="412" spans="1:4" x14ac:dyDescent="0.3">
      <c r="A412">
        <v>411</v>
      </c>
      <c r="B412">
        <v>4905</v>
      </c>
      <c r="C412" s="1">
        <v>32.173527157247889</v>
      </c>
      <c r="D412" s="1">
        <f t="shared" si="6"/>
        <v>0.92329521343607424</v>
      </c>
    </row>
    <row r="413" spans="1:4" x14ac:dyDescent="0.3">
      <c r="A413">
        <v>412</v>
      </c>
      <c r="B413">
        <v>1649</v>
      </c>
      <c r="C413" s="1">
        <v>32.100614755247136</v>
      </c>
      <c r="D413" s="1">
        <f t="shared" si="6"/>
        <v>0.91873910157428718</v>
      </c>
    </row>
    <row r="414" spans="1:4" x14ac:dyDescent="0.3">
      <c r="A414">
        <v>413</v>
      </c>
      <c r="B414">
        <v>4624</v>
      </c>
      <c r="C414" s="1">
        <v>32.056047508913863</v>
      </c>
      <c r="D414" s="1">
        <f t="shared" si="6"/>
        <v>0.91595420690487128</v>
      </c>
    </row>
    <row r="415" spans="1:4" x14ac:dyDescent="0.3">
      <c r="A415">
        <v>414</v>
      </c>
      <c r="B415">
        <v>4909</v>
      </c>
      <c r="C415" s="1">
        <v>32.030092900911519</v>
      </c>
      <c r="D415" s="1">
        <f t="shared" si="6"/>
        <v>0.91433236899880022</v>
      </c>
    </row>
    <row r="416" spans="1:4" x14ac:dyDescent="0.3">
      <c r="A416">
        <v>415</v>
      </c>
      <c r="B416">
        <v>1477</v>
      </c>
      <c r="C416" s="1">
        <v>31.971378634407415</v>
      </c>
      <c r="D416" s="1">
        <f t="shared" si="6"/>
        <v>0.91066346276700838</v>
      </c>
    </row>
    <row r="417" spans="1:4" x14ac:dyDescent="0.3">
      <c r="A417">
        <v>416</v>
      </c>
      <c r="B417">
        <v>4907</v>
      </c>
      <c r="C417" s="1">
        <v>31.970697763972233</v>
      </c>
      <c r="D417" s="1">
        <f t="shared" si="6"/>
        <v>0.91062091689304248</v>
      </c>
    </row>
    <row r="418" spans="1:4" x14ac:dyDescent="0.3">
      <c r="A418">
        <v>417</v>
      </c>
      <c r="B418">
        <v>1665</v>
      </c>
      <c r="C418" s="1">
        <v>31.847079636432838</v>
      </c>
      <c r="D418" s="1">
        <f t="shared" si="6"/>
        <v>0.9028963322989384</v>
      </c>
    </row>
    <row r="419" spans="1:4" x14ac:dyDescent="0.3">
      <c r="A419">
        <v>418</v>
      </c>
      <c r="B419">
        <v>829</v>
      </c>
      <c r="C419" s="1">
        <v>31.837237422552597</v>
      </c>
      <c r="D419" s="1">
        <f t="shared" si="6"/>
        <v>0.9022813172099341</v>
      </c>
    </row>
    <row r="420" spans="1:4" x14ac:dyDescent="0.3">
      <c r="A420">
        <v>419</v>
      </c>
      <c r="B420">
        <v>3965</v>
      </c>
      <c r="C420" s="1">
        <v>31.818773161483808</v>
      </c>
      <c r="D420" s="1">
        <f t="shared" si="6"/>
        <v>0.90112753216697561</v>
      </c>
    </row>
    <row r="421" spans="1:4" x14ac:dyDescent="0.3">
      <c r="A421">
        <v>420</v>
      </c>
      <c r="B421">
        <v>1094</v>
      </c>
      <c r="C421" s="1">
        <v>31.750005463224319</v>
      </c>
      <c r="D421" s="1">
        <f t="shared" si="6"/>
        <v>0.89683041237458949</v>
      </c>
    </row>
    <row r="422" spans="1:4" x14ac:dyDescent="0.3">
      <c r="A422">
        <v>421</v>
      </c>
      <c r="B422">
        <v>1817</v>
      </c>
      <c r="C422" s="1">
        <v>31.739663589472219</v>
      </c>
      <c r="D422" s="1">
        <f t="shared" si="6"/>
        <v>0.89618417480207668</v>
      </c>
    </row>
    <row r="423" spans="1:4" x14ac:dyDescent="0.3">
      <c r="A423">
        <v>422</v>
      </c>
      <c r="B423">
        <v>3465</v>
      </c>
      <c r="C423" s="1">
        <v>31.724069832332436</v>
      </c>
      <c r="D423" s="1">
        <f t="shared" si="6"/>
        <v>0.8952097603002247</v>
      </c>
    </row>
    <row r="424" spans="1:4" x14ac:dyDescent="0.3">
      <c r="A424">
        <v>423</v>
      </c>
      <c r="B424">
        <v>2158</v>
      </c>
      <c r="C424" s="1">
        <v>31.715304191172663</v>
      </c>
      <c r="D424" s="1">
        <f t="shared" si="6"/>
        <v>0.89466201752165331</v>
      </c>
    </row>
    <row r="425" spans="1:4" x14ac:dyDescent="0.3">
      <c r="A425">
        <v>424</v>
      </c>
      <c r="B425">
        <v>3940</v>
      </c>
      <c r="C425" s="1">
        <v>31.672743188965324</v>
      </c>
      <c r="D425" s="1">
        <f t="shared" si="6"/>
        <v>0.89200248798092574</v>
      </c>
    </row>
    <row r="426" spans="1:4" x14ac:dyDescent="0.3">
      <c r="A426">
        <v>425</v>
      </c>
      <c r="B426">
        <v>319</v>
      </c>
      <c r="C426" s="1">
        <v>31.652735566477229</v>
      </c>
      <c r="D426" s="1">
        <f t="shared" si="6"/>
        <v>0.89075226218061232</v>
      </c>
    </row>
    <row r="427" spans="1:4" x14ac:dyDescent="0.3">
      <c r="A427">
        <v>426</v>
      </c>
      <c r="B427">
        <v>1250</v>
      </c>
      <c r="C427" s="1">
        <v>31.586459168448652</v>
      </c>
      <c r="D427" s="1">
        <f t="shared" si="6"/>
        <v>0.88661081744791237</v>
      </c>
    </row>
    <row r="428" spans="1:4" x14ac:dyDescent="0.3">
      <c r="A428">
        <v>427</v>
      </c>
      <c r="B428">
        <v>2526</v>
      </c>
      <c r="C428" s="1">
        <v>31.57686772663887</v>
      </c>
      <c r="D428" s="1">
        <f t="shared" si="6"/>
        <v>0.88601147247226975</v>
      </c>
    </row>
    <row r="429" spans="1:4" x14ac:dyDescent="0.3">
      <c r="A429">
        <v>428</v>
      </c>
      <c r="B429">
        <v>4216</v>
      </c>
      <c r="C429" s="1">
        <v>31.564577481222639</v>
      </c>
      <c r="D429" s="1">
        <f t="shared" si="6"/>
        <v>0.88524348607505043</v>
      </c>
    </row>
    <row r="430" spans="1:4" x14ac:dyDescent="0.3">
      <c r="A430">
        <v>429</v>
      </c>
      <c r="B430">
        <v>2168</v>
      </c>
      <c r="C430" s="1">
        <v>31.554636564644198</v>
      </c>
      <c r="D430" s="1">
        <f t="shared" si="6"/>
        <v>0.88462230330370795</v>
      </c>
    </row>
    <row r="431" spans="1:4" x14ac:dyDescent="0.3">
      <c r="A431">
        <v>430</v>
      </c>
      <c r="B431">
        <v>573</v>
      </c>
      <c r="C431" s="1">
        <v>31.553399021012599</v>
      </c>
      <c r="D431" s="1">
        <f t="shared" si="6"/>
        <v>0.88454497232756812</v>
      </c>
    </row>
    <row r="432" spans="1:4" x14ac:dyDescent="0.3">
      <c r="A432">
        <v>431</v>
      </c>
      <c r="B432">
        <v>5728</v>
      </c>
      <c r="C432" s="1">
        <v>31.527924586930936</v>
      </c>
      <c r="D432" s="1">
        <f t="shared" si="6"/>
        <v>0.88295313927712804</v>
      </c>
    </row>
    <row r="433" spans="1:4" x14ac:dyDescent="0.3">
      <c r="A433">
        <v>432</v>
      </c>
      <c r="B433">
        <v>3556</v>
      </c>
      <c r="C433" s="1">
        <v>31.502077404835251</v>
      </c>
      <c r="D433" s="1">
        <f t="shared" si="6"/>
        <v>0.88133801414466151</v>
      </c>
    </row>
    <row r="434" spans="1:4" x14ac:dyDescent="0.3">
      <c r="A434">
        <v>433</v>
      </c>
      <c r="B434">
        <v>191</v>
      </c>
      <c r="C434" s="1">
        <v>31.491640157875871</v>
      </c>
      <c r="D434" s="1">
        <f t="shared" si="6"/>
        <v>0.88068581694128945</v>
      </c>
    </row>
    <row r="435" spans="1:4" x14ac:dyDescent="0.3">
      <c r="A435">
        <v>434</v>
      </c>
      <c r="B435">
        <v>4914</v>
      </c>
      <c r="C435" s="1">
        <v>31.424226526169651</v>
      </c>
      <c r="D435" s="1">
        <f t="shared" si="6"/>
        <v>0.87647330934814116</v>
      </c>
    </row>
    <row r="436" spans="1:4" x14ac:dyDescent="0.3">
      <c r="A436">
        <v>435</v>
      </c>
      <c r="B436">
        <v>4343</v>
      </c>
      <c r="C436" s="1">
        <v>31.397620680527474</v>
      </c>
      <c r="D436" s="1">
        <f t="shared" si="6"/>
        <v>0.87481077724664835</v>
      </c>
    </row>
    <row r="437" spans="1:4" x14ac:dyDescent="0.3">
      <c r="A437">
        <v>436</v>
      </c>
      <c r="B437">
        <v>3753</v>
      </c>
      <c r="C437" s="1">
        <v>31.38701836642629</v>
      </c>
      <c r="D437" s="1">
        <f t="shared" si="6"/>
        <v>0.87414826541445967</v>
      </c>
    </row>
    <row r="438" spans="1:4" x14ac:dyDescent="0.3">
      <c r="A438">
        <v>437</v>
      </c>
      <c r="B438">
        <v>2465</v>
      </c>
      <c r="C438" s="1">
        <v>31.384715849011759</v>
      </c>
      <c r="D438" s="1">
        <f t="shared" si="6"/>
        <v>0.87400438691620075</v>
      </c>
    </row>
    <row r="439" spans="1:4" x14ac:dyDescent="0.3">
      <c r="A439">
        <v>438</v>
      </c>
      <c r="B439">
        <v>4543</v>
      </c>
      <c r="C439" s="1">
        <v>31.370495384547279</v>
      </c>
      <c r="D439" s="1">
        <f t="shared" si="6"/>
        <v>0.87311578600539741</v>
      </c>
    </row>
    <row r="440" spans="1:4" x14ac:dyDescent="0.3">
      <c r="A440">
        <v>439</v>
      </c>
      <c r="B440">
        <v>1885</v>
      </c>
      <c r="C440" s="1">
        <v>31.359393175979569</v>
      </c>
      <c r="D440" s="1">
        <f t="shared" si="6"/>
        <v>0.87242203703047183</v>
      </c>
    </row>
    <row r="441" spans="1:4" x14ac:dyDescent="0.3">
      <c r="A441">
        <v>440</v>
      </c>
      <c r="B441">
        <v>156</v>
      </c>
      <c r="C441" s="1">
        <v>31.356835535036691</v>
      </c>
      <c r="D441" s="1">
        <f t="shared" si="6"/>
        <v>0.87226221650723745</v>
      </c>
    </row>
    <row r="442" spans="1:4" x14ac:dyDescent="0.3">
      <c r="A442">
        <v>441</v>
      </c>
      <c r="B442">
        <v>3393</v>
      </c>
      <c r="C442" s="1">
        <v>31.320018628628919</v>
      </c>
      <c r="D442" s="1">
        <f t="shared" si="6"/>
        <v>0.86996162100639218</v>
      </c>
    </row>
    <row r="443" spans="1:4" x14ac:dyDescent="0.3">
      <c r="A443">
        <v>442</v>
      </c>
      <c r="B443">
        <v>5015</v>
      </c>
      <c r="C443" s="1">
        <v>31.212802393687348</v>
      </c>
      <c r="D443" s="1">
        <f t="shared" si="6"/>
        <v>0.86326194925797828</v>
      </c>
    </row>
    <row r="444" spans="1:4" x14ac:dyDescent="0.3">
      <c r="A444">
        <v>443</v>
      </c>
      <c r="B444">
        <v>2944</v>
      </c>
      <c r="C444" s="1">
        <v>31.151749657012925</v>
      </c>
      <c r="D444" s="1">
        <f t="shared" si="6"/>
        <v>0.85944691793101657</v>
      </c>
    </row>
    <row r="445" spans="1:4" x14ac:dyDescent="0.3">
      <c r="A445">
        <v>444</v>
      </c>
      <c r="B445">
        <v>904</v>
      </c>
      <c r="C445" s="1">
        <v>31.128605890831437</v>
      </c>
      <c r="D445" s="1">
        <f t="shared" si="6"/>
        <v>0.85800072243158965</v>
      </c>
    </row>
    <row r="446" spans="1:4" x14ac:dyDescent="0.3">
      <c r="A446">
        <v>445</v>
      </c>
      <c r="B446">
        <v>4468</v>
      </c>
      <c r="C446" s="1">
        <v>31.096934674138275</v>
      </c>
      <c r="D446" s="1">
        <f t="shared" si="6"/>
        <v>0.85602166808564373</v>
      </c>
    </row>
    <row r="447" spans="1:4" x14ac:dyDescent="0.3">
      <c r="A447">
        <v>446</v>
      </c>
      <c r="B447">
        <v>3882</v>
      </c>
      <c r="C447" s="1">
        <v>31.060874190209333</v>
      </c>
      <c r="D447" s="1">
        <f t="shared" si="6"/>
        <v>0.85376833951516629</v>
      </c>
    </row>
    <row r="448" spans="1:4" x14ac:dyDescent="0.3">
      <c r="A448">
        <v>447</v>
      </c>
      <c r="B448">
        <v>3626</v>
      </c>
      <c r="C448" s="1">
        <v>31.053395131931513</v>
      </c>
      <c r="D448" s="1">
        <f t="shared" si="6"/>
        <v>0.85330099205164123</v>
      </c>
    </row>
    <row r="449" spans="1:4" x14ac:dyDescent="0.3">
      <c r="A449">
        <v>448</v>
      </c>
      <c r="B449">
        <v>3314</v>
      </c>
      <c r="C449" s="1">
        <v>31.05302285727295</v>
      </c>
      <c r="D449" s="1">
        <f t="shared" si="6"/>
        <v>0.85327772954840198</v>
      </c>
    </row>
    <row r="450" spans="1:4" x14ac:dyDescent="0.3">
      <c r="A450">
        <v>449</v>
      </c>
      <c r="B450">
        <v>4325</v>
      </c>
      <c r="C450" s="1">
        <v>31.036869940537525</v>
      </c>
      <c r="D450" s="1">
        <f t="shared" ref="D450:D513" si="7">(C450-AVERAGE($C$2:$C$2873))/_xlfn.STDEV.P($C$2:$C$2873)</f>
        <v>0.85226837457556803</v>
      </c>
    </row>
    <row r="451" spans="1:4" x14ac:dyDescent="0.3">
      <c r="A451">
        <v>450</v>
      </c>
      <c r="B451">
        <v>3602</v>
      </c>
      <c r="C451" s="1">
        <v>30.896126148924541</v>
      </c>
      <c r="D451" s="1">
        <f t="shared" si="7"/>
        <v>0.8434736504841277</v>
      </c>
    </row>
    <row r="452" spans="1:4" x14ac:dyDescent="0.3">
      <c r="A452">
        <v>451</v>
      </c>
      <c r="B452">
        <v>2344</v>
      </c>
      <c r="C452" s="1">
        <v>30.876793268805855</v>
      </c>
      <c r="D452" s="1">
        <f t="shared" si="7"/>
        <v>0.84226558763042636</v>
      </c>
    </row>
    <row r="453" spans="1:4" x14ac:dyDescent="0.3">
      <c r="A453">
        <v>452</v>
      </c>
      <c r="B453">
        <v>3234</v>
      </c>
      <c r="C453" s="1">
        <v>30.820944358530152</v>
      </c>
      <c r="D453" s="1">
        <f t="shared" si="7"/>
        <v>0.83877573027293073</v>
      </c>
    </row>
    <row r="454" spans="1:4" x14ac:dyDescent="0.3">
      <c r="A454">
        <v>453</v>
      </c>
      <c r="B454">
        <v>4947</v>
      </c>
      <c r="C454" s="1">
        <v>30.787610513261562</v>
      </c>
      <c r="D454" s="1">
        <f t="shared" si="7"/>
        <v>0.83669278246625123</v>
      </c>
    </row>
    <row r="455" spans="1:4" x14ac:dyDescent="0.3">
      <c r="A455">
        <v>454</v>
      </c>
      <c r="B455">
        <v>4485</v>
      </c>
      <c r="C455" s="1">
        <v>30.774830771529725</v>
      </c>
      <c r="D455" s="1">
        <f t="shared" si="7"/>
        <v>0.83589420868048581</v>
      </c>
    </row>
    <row r="456" spans="1:4" x14ac:dyDescent="0.3">
      <c r="A456">
        <v>455</v>
      </c>
      <c r="B456">
        <v>2875</v>
      </c>
      <c r="C456" s="1">
        <v>30.774010648374606</v>
      </c>
      <c r="D456" s="1">
        <f t="shared" si="7"/>
        <v>0.83584296125573176</v>
      </c>
    </row>
    <row r="457" spans="1:4" x14ac:dyDescent="0.3">
      <c r="A457">
        <v>456</v>
      </c>
      <c r="B457">
        <v>4505</v>
      </c>
      <c r="C457" s="1">
        <v>30.747744096671813</v>
      </c>
      <c r="D457" s="1">
        <f t="shared" si="7"/>
        <v>0.83420163077562903</v>
      </c>
    </row>
    <row r="458" spans="1:4" x14ac:dyDescent="0.3">
      <c r="A458">
        <v>457</v>
      </c>
      <c r="B458">
        <v>5318</v>
      </c>
      <c r="C458" s="1">
        <v>30.72640288767284</v>
      </c>
      <c r="D458" s="1">
        <f t="shared" si="7"/>
        <v>0.83286807252220474</v>
      </c>
    </row>
    <row r="459" spans="1:4" x14ac:dyDescent="0.3">
      <c r="A459">
        <v>458</v>
      </c>
      <c r="B459">
        <v>2200</v>
      </c>
      <c r="C459" s="1">
        <v>30.687143988430858</v>
      </c>
      <c r="D459" s="1">
        <f t="shared" si="7"/>
        <v>0.83041488305636812</v>
      </c>
    </row>
    <row r="460" spans="1:4" x14ac:dyDescent="0.3">
      <c r="A460">
        <v>459</v>
      </c>
      <c r="B460">
        <v>2501</v>
      </c>
      <c r="C460" s="1">
        <v>30.618929212931405</v>
      </c>
      <c r="D460" s="1">
        <f t="shared" si="7"/>
        <v>0.82615231401085798</v>
      </c>
    </row>
    <row r="461" spans="1:4" x14ac:dyDescent="0.3">
      <c r="A461">
        <v>460</v>
      </c>
      <c r="B461">
        <v>461</v>
      </c>
      <c r="C461" s="1">
        <v>30.540626172861483</v>
      </c>
      <c r="D461" s="1">
        <f t="shared" si="7"/>
        <v>0.82125935479010881</v>
      </c>
    </row>
    <row r="462" spans="1:4" x14ac:dyDescent="0.3">
      <c r="A462">
        <v>461</v>
      </c>
      <c r="B462">
        <v>155</v>
      </c>
      <c r="C462" s="1">
        <v>30.470946373867644</v>
      </c>
      <c r="D462" s="1">
        <f t="shared" si="7"/>
        <v>0.81690524012633059</v>
      </c>
    </row>
    <row r="463" spans="1:4" x14ac:dyDescent="0.3">
      <c r="A463">
        <v>462</v>
      </c>
      <c r="B463">
        <v>858</v>
      </c>
      <c r="C463" s="1">
        <v>30.455390630139107</v>
      </c>
      <c r="D463" s="1">
        <f t="shared" si="7"/>
        <v>0.81593320098654509</v>
      </c>
    </row>
    <row r="464" spans="1:4" x14ac:dyDescent="0.3">
      <c r="A464">
        <v>463</v>
      </c>
      <c r="B464">
        <v>1622</v>
      </c>
      <c r="C464" s="1">
        <v>30.388344816355872</v>
      </c>
      <c r="D464" s="1">
        <f t="shared" si="7"/>
        <v>0.81174367740648523</v>
      </c>
    </row>
    <row r="465" spans="1:4" x14ac:dyDescent="0.3">
      <c r="A465">
        <v>464</v>
      </c>
      <c r="B465">
        <v>1124</v>
      </c>
      <c r="C465" s="1">
        <v>30.384643989515663</v>
      </c>
      <c r="D465" s="1">
        <f t="shared" si="7"/>
        <v>0.81151242208362639</v>
      </c>
    </row>
    <row r="466" spans="1:4" x14ac:dyDescent="0.3">
      <c r="A466">
        <v>465</v>
      </c>
      <c r="B466">
        <v>1287</v>
      </c>
      <c r="C466" s="1">
        <v>30.378339225002986</v>
      </c>
      <c r="D466" s="1">
        <f t="shared" si="7"/>
        <v>0.81111845327182275</v>
      </c>
    </row>
    <row r="467" spans="1:4" x14ac:dyDescent="0.3">
      <c r="A467">
        <v>466</v>
      </c>
      <c r="B467">
        <v>2506</v>
      </c>
      <c r="C467" s="1">
        <v>30.314994783497003</v>
      </c>
      <c r="D467" s="1">
        <f t="shared" si="7"/>
        <v>0.80716021909760505</v>
      </c>
    </row>
    <row r="468" spans="1:4" x14ac:dyDescent="0.3">
      <c r="A468">
        <v>467</v>
      </c>
      <c r="B468">
        <v>3974</v>
      </c>
      <c r="C468" s="1">
        <v>30.260257333986715</v>
      </c>
      <c r="D468" s="1">
        <f t="shared" si="7"/>
        <v>0.80373981411636175</v>
      </c>
    </row>
    <row r="469" spans="1:4" x14ac:dyDescent="0.3">
      <c r="A469">
        <v>468</v>
      </c>
      <c r="B469">
        <v>4903</v>
      </c>
      <c r="C469" s="1">
        <v>30.254950817162651</v>
      </c>
      <c r="D469" s="1">
        <f t="shared" si="7"/>
        <v>0.80340822328155914</v>
      </c>
    </row>
    <row r="470" spans="1:4" x14ac:dyDescent="0.3">
      <c r="A470">
        <v>469</v>
      </c>
      <c r="B470">
        <v>342</v>
      </c>
      <c r="C470" s="1">
        <v>30.238708601608657</v>
      </c>
      <c r="D470" s="1">
        <f t="shared" si="7"/>
        <v>0.8023932882510757</v>
      </c>
    </row>
    <row r="471" spans="1:4" x14ac:dyDescent="0.3">
      <c r="A471">
        <v>470</v>
      </c>
      <c r="B471">
        <v>5533</v>
      </c>
      <c r="C471" s="1">
        <v>30.231894425131099</v>
      </c>
      <c r="D471" s="1">
        <f t="shared" si="7"/>
        <v>0.80196748757209946</v>
      </c>
    </row>
    <row r="472" spans="1:4" x14ac:dyDescent="0.3">
      <c r="A472">
        <v>471</v>
      </c>
      <c r="B472">
        <v>3494</v>
      </c>
      <c r="C472" s="1">
        <v>30.197260823060173</v>
      </c>
      <c r="D472" s="1">
        <f t="shared" si="7"/>
        <v>0.79980332124535947</v>
      </c>
    </row>
    <row r="473" spans="1:4" x14ac:dyDescent="0.3">
      <c r="A473">
        <v>472</v>
      </c>
      <c r="B473">
        <v>1732</v>
      </c>
      <c r="C473" s="1">
        <v>30.186795538599917</v>
      </c>
      <c r="D473" s="1">
        <f t="shared" si="7"/>
        <v>0.79914937204936587</v>
      </c>
    </row>
    <row r="474" spans="1:4" x14ac:dyDescent="0.3">
      <c r="A474">
        <v>473</v>
      </c>
      <c r="B474">
        <v>280</v>
      </c>
      <c r="C474" s="1">
        <v>30.186787070926044</v>
      </c>
      <c r="D474" s="1">
        <f t="shared" si="7"/>
        <v>0.79914884292581068</v>
      </c>
    </row>
    <row r="475" spans="1:4" x14ac:dyDescent="0.3">
      <c r="A475">
        <v>474</v>
      </c>
      <c r="B475">
        <v>571</v>
      </c>
      <c r="C475" s="1">
        <v>30.175974840070065</v>
      </c>
      <c r="D475" s="1">
        <f t="shared" si="7"/>
        <v>0.79847321392575654</v>
      </c>
    </row>
    <row r="476" spans="1:4" x14ac:dyDescent="0.3">
      <c r="A476">
        <v>475</v>
      </c>
      <c r="B476">
        <v>79</v>
      </c>
      <c r="C476" s="1">
        <v>30.164823546798647</v>
      </c>
      <c r="D476" s="1">
        <f t="shared" si="7"/>
        <v>0.7977763977716591</v>
      </c>
    </row>
    <row r="477" spans="1:4" x14ac:dyDescent="0.3">
      <c r="A477">
        <v>476</v>
      </c>
      <c r="B477">
        <v>2175</v>
      </c>
      <c r="C477" s="1">
        <v>30.122507862665486</v>
      </c>
      <c r="D477" s="1">
        <f t="shared" si="7"/>
        <v>0.7951321975378397</v>
      </c>
    </row>
    <row r="478" spans="1:4" x14ac:dyDescent="0.3">
      <c r="A478">
        <v>477</v>
      </c>
      <c r="B478">
        <v>5172</v>
      </c>
      <c r="C478" s="1">
        <v>30.014123407654008</v>
      </c>
      <c r="D478" s="1">
        <f t="shared" si="7"/>
        <v>0.78835952666758058</v>
      </c>
    </row>
    <row r="479" spans="1:4" x14ac:dyDescent="0.3">
      <c r="A479">
        <v>478</v>
      </c>
      <c r="B479">
        <v>4946</v>
      </c>
      <c r="C479" s="1">
        <v>30.00144799467753</v>
      </c>
      <c r="D479" s="1">
        <f t="shared" si="7"/>
        <v>0.78756747212225675</v>
      </c>
    </row>
    <row r="480" spans="1:4" x14ac:dyDescent="0.3">
      <c r="A480">
        <v>479</v>
      </c>
      <c r="B480">
        <v>5674</v>
      </c>
      <c r="C480" s="1">
        <v>29.916984270274448</v>
      </c>
      <c r="D480" s="1">
        <f t="shared" si="7"/>
        <v>0.78228954729624944</v>
      </c>
    </row>
    <row r="481" spans="1:4" x14ac:dyDescent="0.3">
      <c r="A481">
        <v>480</v>
      </c>
      <c r="B481">
        <v>138</v>
      </c>
      <c r="C481" s="1">
        <v>29.913348403866294</v>
      </c>
      <c r="D481" s="1">
        <f t="shared" si="7"/>
        <v>0.78206235118673306</v>
      </c>
    </row>
    <row r="482" spans="1:4" x14ac:dyDescent="0.3">
      <c r="A482">
        <v>481</v>
      </c>
      <c r="B482">
        <v>1165</v>
      </c>
      <c r="C482" s="1">
        <v>29.906704035587595</v>
      </c>
      <c r="D482" s="1">
        <f t="shared" si="7"/>
        <v>0.7816471613932553</v>
      </c>
    </row>
    <row r="483" spans="1:4" x14ac:dyDescent="0.3">
      <c r="A483">
        <v>482</v>
      </c>
      <c r="B483">
        <v>294</v>
      </c>
      <c r="C483" s="1">
        <v>29.808318978061767</v>
      </c>
      <c r="D483" s="1">
        <f t="shared" si="7"/>
        <v>0.77549932761853757</v>
      </c>
    </row>
    <row r="484" spans="1:4" x14ac:dyDescent="0.3">
      <c r="A484">
        <v>483</v>
      </c>
      <c r="B484">
        <v>538</v>
      </c>
      <c r="C484" s="1">
        <v>29.753140766606904</v>
      </c>
      <c r="D484" s="1">
        <f t="shared" si="7"/>
        <v>0.77205138053651579</v>
      </c>
    </row>
    <row r="485" spans="1:4" x14ac:dyDescent="0.3">
      <c r="A485">
        <v>484</v>
      </c>
      <c r="B485">
        <v>3055</v>
      </c>
      <c r="C485" s="1">
        <v>29.738068002500547</v>
      </c>
      <c r="D485" s="1">
        <f t="shared" si="7"/>
        <v>0.77110952157356216</v>
      </c>
    </row>
    <row r="486" spans="1:4" x14ac:dyDescent="0.3">
      <c r="A486">
        <v>485</v>
      </c>
      <c r="B486">
        <v>5758</v>
      </c>
      <c r="C486" s="1">
        <v>29.707806893657875</v>
      </c>
      <c r="D486" s="1">
        <f t="shared" si="7"/>
        <v>0.76921858130598586</v>
      </c>
    </row>
    <row r="487" spans="1:4" x14ac:dyDescent="0.3">
      <c r="A487">
        <v>486</v>
      </c>
      <c r="B487">
        <v>558</v>
      </c>
      <c r="C487" s="1">
        <v>29.688875506178551</v>
      </c>
      <c r="D487" s="1">
        <f t="shared" si="7"/>
        <v>0.76803560671335436</v>
      </c>
    </row>
    <row r="488" spans="1:4" x14ac:dyDescent="0.3">
      <c r="A488">
        <v>487</v>
      </c>
      <c r="B488">
        <v>3834</v>
      </c>
      <c r="C488" s="1">
        <v>29.674368901836353</v>
      </c>
      <c r="D488" s="1">
        <f t="shared" si="7"/>
        <v>0.76712912564423441</v>
      </c>
    </row>
    <row r="489" spans="1:4" x14ac:dyDescent="0.3">
      <c r="A489">
        <v>488</v>
      </c>
      <c r="B489">
        <v>321</v>
      </c>
      <c r="C489" s="1">
        <v>29.575621404224599</v>
      </c>
      <c r="D489" s="1">
        <f t="shared" si="7"/>
        <v>0.76095864390388446</v>
      </c>
    </row>
    <row r="490" spans="1:4" x14ac:dyDescent="0.3">
      <c r="A490">
        <v>489</v>
      </c>
      <c r="B490">
        <v>5293</v>
      </c>
      <c r="C490" s="1">
        <v>29.569544817896961</v>
      </c>
      <c r="D490" s="1">
        <f t="shared" si="7"/>
        <v>0.76057893337060323</v>
      </c>
    </row>
    <row r="491" spans="1:4" x14ac:dyDescent="0.3">
      <c r="A491">
        <v>490</v>
      </c>
      <c r="B491">
        <v>4377</v>
      </c>
      <c r="C491" s="1">
        <v>29.548917915617025</v>
      </c>
      <c r="D491" s="1">
        <f t="shared" si="7"/>
        <v>0.75929001034008003</v>
      </c>
    </row>
    <row r="492" spans="1:4" x14ac:dyDescent="0.3">
      <c r="A492">
        <v>491</v>
      </c>
      <c r="B492">
        <v>27</v>
      </c>
      <c r="C492" s="1">
        <v>29.540340580609982</v>
      </c>
      <c r="D492" s="1">
        <f t="shared" si="7"/>
        <v>0.75875403433742816</v>
      </c>
    </row>
    <row r="493" spans="1:4" x14ac:dyDescent="0.3">
      <c r="A493">
        <v>492</v>
      </c>
      <c r="B493">
        <v>5403</v>
      </c>
      <c r="C493" s="1">
        <v>29.487346317330189</v>
      </c>
      <c r="D493" s="1">
        <f t="shared" si="7"/>
        <v>0.75544255666133631</v>
      </c>
    </row>
    <row r="494" spans="1:4" x14ac:dyDescent="0.3">
      <c r="A494">
        <v>493</v>
      </c>
      <c r="B494">
        <v>5470</v>
      </c>
      <c r="C494" s="1">
        <v>29.45578832951017</v>
      </c>
      <c r="D494" s="1">
        <f t="shared" si="7"/>
        <v>0.75347057770171522</v>
      </c>
    </row>
    <row r="495" spans="1:4" x14ac:dyDescent="0.3">
      <c r="A495">
        <v>494</v>
      </c>
      <c r="B495">
        <v>231</v>
      </c>
      <c r="C495" s="1">
        <v>29.432469556497125</v>
      </c>
      <c r="D495" s="1">
        <f t="shared" si="7"/>
        <v>0.75201344646736146</v>
      </c>
    </row>
    <row r="496" spans="1:4" x14ac:dyDescent="0.3">
      <c r="A496">
        <v>495</v>
      </c>
      <c r="B496">
        <v>4112</v>
      </c>
      <c r="C496" s="1">
        <v>29.428558981675373</v>
      </c>
      <c r="D496" s="1">
        <f t="shared" si="7"/>
        <v>0.75176908452285152</v>
      </c>
    </row>
    <row r="497" spans="1:4" x14ac:dyDescent="0.3">
      <c r="A497">
        <v>496</v>
      </c>
      <c r="B497">
        <v>433</v>
      </c>
      <c r="C497" s="1">
        <v>29.417712895207003</v>
      </c>
      <c r="D497" s="1">
        <f t="shared" si="7"/>
        <v>0.75109133997108113</v>
      </c>
    </row>
    <row r="498" spans="1:4" x14ac:dyDescent="0.3">
      <c r="A498">
        <v>497</v>
      </c>
      <c r="B498">
        <v>5638</v>
      </c>
      <c r="C498" s="1">
        <v>29.385653375600267</v>
      </c>
      <c r="D498" s="1">
        <f t="shared" si="7"/>
        <v>0.7490880215567195</v>
      </c>
    </row>
    <row r="499" spans="1:4" x14ac:dyDescent="0.3">
      <c r="A499">
        <v>498</v>
      </c>
      <c r="B499">
        <v>1089</v>
      </c>
      <c r="C499" s="1">
        <v>29.383363190034526</v>
      </c>
      <c r="D499" s="1">
        <f t="shared" si="7"/>
        <v>0.74894491364454763</v>
      </c>
    </row>
    <row r="500" spans="1:4" x14ac:dyDescent="0.3">
      <c r="A500">
        <v>499</v>
      </c>
      <c r="B500">
        <v>5314</v>
      </c>
      <c r="C500" s="1">
        <v>29.378289984338597</v>
      </c>
      <c r="D500" s="1">
        <f t="shared" si="7"/>
        <v>0.74862790183291816</v>
      </c>
    </row>
    <row r="501" spans="1:4" x14ac:dyDescent="0.3">
      <c r="A501">
        <v>500</v>
      </c>
      <c r="B501">
        <v>5038</v>
      </c>
      <c r="C501" s="1">
        <v>29.371603785511553</v>
      </c>
      <c r="D501" s="1">
        <f t="shared" si="7"/>
        <v>0.74821009815411677</v>
      </c>
    </row>
    <row r="502" spans="1:4" x14ac:dyDescent="0.3">
      <c r="A502">
        <v>501</v>
      </c>
      <c r="B502">
        <v>2240</v>
      </c>
      <c r="C502" s="1">
        <v>29.327081910109865</v>
      </c>
      <c r="D502" s="1">
        <f t="shared" si="7"/>
        <v>0.74542803859963191</v>
      </c>
    </row>
    <row r="503" spans="1:4" x14ac:dyDescent="0.3">
      <c r="A503">
        <v>502</v>
      </c>
      <c r="B503">
        <v>1763</v>
      </c>
      <c r="C503" s="1">
        <v>29.316486898466678</v>
      </c>
      <c r="D503" s="1">
        <f t="shared" si="7"/>
        <v>0.74476598307960129</v>
      </c>
    </row>
    <row r="504" spans="1:4" x14ac:dyDescent="0.3">
      <c r="A504">
        <v>503</v>
      </c>
      <c r="B504">
        <v>5332</v>
      </c>
      <c r="C504" s="1">
        <v>29.303481639696781</v>
      </c>
      <c r="D504" s="1">
        <f t="shared" si="7"/>
        <v>0.74395331730366743</v>
      </c>
    </row>
    <row r="505" spans="1:4" x14ac:dyDescent="0.3">
      <c r="A505">
        <v>504</v>
      </c>
      <c r="B505">
        <v>967</v>
      </c>
      <c r="C505" s="1">
        <v>29.301010510128997</v>
      </c>
      <c r="D505" s="1">
        <f t="shared" si="7"/>
        <v>0.74379890265777937</v>
      </c>
    </row>
    <row r="506" spans="1:4" x14ac:dyDescent="0.3">
      <c r="A506">
        <v>505</v>
      </c>
      <c r="B506">
        <v>2534</v>
      </c>
      <c r="C506" s="1">
        <v>29.263221621014946</v>
      </c>
      <c r="D506" s="1">
        <f t="shared" si="7"/>
        <v>0.74143757041234737</v>
      </c>
    </row>
    <row r="507" spans="1:4" x14ac:dyDescent="0.3">
      <c r="A507">
        <v>506</v>
      </c>
      <c r="B507">
        <v>3547</v>
      </c>
      <c r="C507" s="1">
        <v>29.243833342834826</v>
      </c>
      <c r="D507" s="1">
        <f t="shared" si="7"/>
        <v>0.74022604587369401</v>
      </c>
    </row>
    <row r="508" spans="1:4" x14ac:dyDescent="0.3">
      <c r="A508">
        <v>507</v>
      </c>
      <c r="B508">
        <v>1714</v>
      </c>
      <c r="C508" s="1">
        <v>29.238857700969341</v>
      </c>
      <c r="D508" s="1">
        <f t="shared" si="7"/>
        <v>0.73991513057943292</v>
      </c>
    </row>
    <row r="509" spans="1:4" x14ac:dyDescent="0.3">
      <c r="A509">
        <v>508</v>
      </c>
      <c r="B509">
        <v>4384</v>
      </c>
      <c r="C509" s="1">
        <v>29.163158639857677</v>
      </c>
      <c r="D509" s="1">
        <f t="shared" si="7"/>
        <v>0.73518488742747334</v>
      </c>
    </row>
    <row r="510" spans="1:4" x14ac:dyDescent="0.3">
      <c r="A510">
        <v>509</v>
      </c>
      <c r="B510">
        <v>222</v>
      </c>
      <c r="C510" s="1">
        <v>29.136989924199199</v>
      </c>
      <c r="D510" s="1">
        <f t="shared" si="7"/>
        <v>0.73354967047469621</v>
      </c>
    </row>
    <row r="511" spans="1:4" x14ac:dyDescent="0.3">
      <c r="A511">
        <v>510</v>
      </c>
      <c r="B511">
        <v>696</v>
      </c>
      <c r="C511" s="1">
        <v>29.129183607856906</v>
      </c>
      <c r="D511" s="1">
        <f t="shared" si="7"/>
        <v>0.73306187348120788</v>
      </c>
    </row>
    <row r="512" spans="1:4" x14ac:dyDescent="0.3">
      <c r="A512">
        <v>511</v>
      </c>
      <c r="B512">
        <v>885</v>
      </c>
      <c r="C512" s="1">
        <v>29.072106139699581</v>
      </c>
      <c r="D512" s="1">
        <f t="shared" si="7"/>
        <v>0.72949524664439525</v>
      </c>
    </row>
    <row r="513" spans="1:4" x14ac:dyDescent="0.3">
      <c r="A513">
        <v>512</v>
      </c>
      <c r="B513">
        <v>1706</v>
      </c>
      <c r="C513" s="1">
        <v>29.034909772754354</v>
      </c>
      <c r="D513" s="1">
        <f t="shared" si="7"/>
        <v>0.72717093961288659</v>
      </c>
    </row>
    <row r="514" spans="1:4" x14ac:dyDescent="0.3">
      <c r="A514">
        <v>513</v>
      </c>
      <c r="B514">
        <v>4196</v>
      </c>
      <c r="C514" s="1">
        <v>28.983271488484942</v>
      </c>
      <c r="D514" s="1">
        <f t="shared" ref="D514:D577" si="8">(C514-AVERAGE($C$2:$C$2873))/_xlfn.STDEV.P($C$2:$C$2873)</f>
        <v>0.72394419364064766</v>
      </c>
    </row>
    <row r="515" spans="1:4" x14ac:dyDescent="0.3">
      <c r="A515">
        <v>514</v>
      </c>
      <c r="B515">
        <v>1157</v>
      </c>
      <c r="C515" s="1">
        <v>28.949953793628623</v>
      </c>
      <c r="D515" s="1">
        <f t="shared" si="8"/>
        <v>0.72186225503244339</v>
      </c>
    </row>
    <row r="516" spans="1:4" x14ac:dyDescent="0.3">
      <c r="A516">
        <v>515</v>
      </c>
      <c r="B516">
        <v>219</v>
      </c>
      <c r="C516" s="1">
        <v>28.908109607741405</v>
      </c>
      <c r="D516" s="1">
        <f t="shared" si="8"/>
        <v>0.71924751753325078</v>
      </c>
    </row>
    <row r="517" spans="1:4" x14ac:dyDescent="0.3">
      <c r="A517">
        <v>516</v>
      </c>
      <c r="B517">
        <v>2637</v>
      </c>
      <c r="C517" s="1">
        <v>28.890143936505542</v>
      </c>
      <c r="D517" s="1">
        <f t="shared" si="8"/>
        <v>0.71812488810977027</v>
      </c>
    </row>
    <row r="518" spans="1:4" x14ac:dyDescent="0.3">
      <c r="A518">
        <v>517</v>
      </c>
      <c r="B518">
        <v>694</v>
      </c>
      <c r="C518" s="1">
        <v>28.862819477691264</v>
      </c>
      <c r="D518" s="1">
        <f t="shared" si="8"/>
        <v>0.71641745168600035</v>
      </c>
    </row>
    <row r="519" spans="1:4" x14ac:dyDescent="0.3">
      <c r="A519">
        <v>518</v>
      </c>
      <c r="B519">
        <v>5440</v>
      </c>
      <c r="C519" s="1">
        <v>28.820865970133152</v>
      </c>
      <c r="D519" s="1">
        <f t="shared" si="8"/>
        <v>0.71379588295168384</v>
      </c>
    </row>
    <row r="520" spans="1:4" x14ac:dyDescent="0.3">
      <c r="A520">
        <v>519</v>
      </c>
      <c r="B520">
        <v>3770</v>
      </c>
      <c r="C520" s="1">
        <v>28.802025538381457</v>
      </c>
      <c r="D520" s="1">
        <f t="shared" si="8"/>
        <v>0.71261859195276445</v>
      </c>
    </row>
    <row r="521" spans="1:4" x14ac:dyDescent="0.3">
      <c r="A521">
        <v>520</v>
      </c>
      <c r="B521">
        <v>1742</v>
      </c>
      <c r="C521" s="1">
        <v>28.791560458239847</v>
      </c>
      <c r="D521" s="1">
        <f t="shared" si="8"/>
        <v>0.71196465552412702</v>
      </c>
    </row>
    <row r="522" spans="1:4" x14ac:dyDescent="0.3">
      <c r="A522">
        <v>521</v>
      </c>
      <c r="B522">
        <v>4476</v>
      </c>
      <c r="C522" s="1">
        <v>28.777247330235085</v>
      </c>
      <c r="D522" s="1">
        <f t="shared" si="8"/>
        <v>0.71107026430271181</v>
      </c>
    </row>
    <row r="523" spans="1:4" x14ac:dyDescent="0.3">
      <c r="A523">
        <v>522</v>
      </c>
      <c r="B523">
        <v>4179</v>
      </c>
      <c r="C523" s="1">
        <v>28.768769264206977</v>
      </c>
      <c r="D523" s="1">
        <f t="shared" si="8"/>
        <v>0.71054049136785125</v>
      </c>
    </row>
    <row r="524" spans="1:4" x14ac:dyDescent="0.3">
      <c r="A524">
        <v>523</v>
      </c>
      <c r="B524">
        <v>4779</v>
      </c>
      <c r="C524" s="1">
        <v>28.755197523432017</v>
      </c>
      <c r="D524" s="1">
        <f t="shared" si="8"/>
        <v>0.7096924275620633</v>
      </c>
    </row>
    <row r="525" spans="1:4" x14ac:dyDescent="0.3">
      <c r="A525">
        <v>524</v>
      </c>
      <c r="B525">
        <v>1985</v>
      </c>
      <c r="C525" s="1">
        <v>28.754341673872048</v>
      </c>
      <c r="D525" s="1">
        <f t="shared" si="8"/>
        <v>0.70963894768449687</v>
      </c>
    </row>
    <row r="526" spans="1:4" x14ac:dyDescent="0.3">
      <c r="A526">
        <v>525</v>
      </c>
      <c r="B526">
        <v>5489</v>
      </c>
      <c r="C526" s="1">
        <v>28.704978596117147</v>
      </c>
      <c r="D526" s="1">
        <f t="shared" si="8"/>
        <v>0.70655437362134776</v>
      </c>
    </row>
    <row r="527" spans="1:4" x14ac:dyDescent="0.3">
      <c r="A527">
        <v>526</v>
      </c>
      <c r="B527">
        <v>5590</v>
      </c>
      <c r="C527" s="1">
        <v>28.702423769149373</v>
      </c>
      <c r="D527" s="1">
        <f t="shared" si="8"/>
        <v>0.70639472893631094</v>
      </c>
    </row>
    <row r="528" spans="1:4" x14ac:dyDescent="0.3">
      <c r="A528">
        <v>527</v>
      </c>
      <c r="B528">
        <v>229</v>
      </c>
      <c r="C528" s="1">
        <v>28.686189333340071</v>
      </c>
      <c r="D528" s="1">
        <f t="shared" si="8"/>
        <v>0.7053802800424257</v>
      </c>
    </row>
    <row r="529" spans="1:4" x14ac:dyDescent="0.3">
      <c r="A529">
        <v>528</v>
      </c>
      <c r="B529">
        <v>3173</v>
      </c>
      <c r="C529" s="1">
        <v>28.654244640477373</v>
      </c>
      <c r="D529" s="1">
        <f t="shared" si="8"/>
        <v>0.70338413686130563</v>
      </c>
    </row>
    <row r="530" spans="1:4" x14ac:dyDescent="0.3">
      <c r="A530">
        <v>529</v>
      </c>
      <c r="B530">
        <v>3635</v>
      </c>
      <c r="C530" s="1">
        <v>28.637713296916317</v>
      </c>
      <c r="D530" s="1">
        <f t="shared" si="8"/>
        <v>0.70235113495184964</v>
      </c>
    </row>
    <row r="531" spans="1:4" x14ac:dyDescent="0.3">
      <c r="A531">
        <v>530</v>
      </c>
      <c r="B531">
        <v>581</v>
      </c>
      <c r="C531" s="1">
        <v>28.608573934721477</v>
      </c>
      <c r="D531" s="1">
        <f t="shared" si="8"/>
        <v>0.70053028979934118</v>
      </c>
    </row>
    <row r="532" spans="1:4" x14ac:dyDescent="0.3">
      <c r="A532">
        <v>531</v>
      </c>
      <c r="B532">
        <v>3336</v>
      </c>
      <c r="C532" s="1">
        <v>28.564945541191854</v>
      </c>
      <c r="D532" s="1">
        <f t="shared" si="8"/>
        <v>0.69780406167056586</v>
      </c>
    </row>
    <row r="533" spans="1:4" x14ac:dyDescent="0.3">
      <c r="A533">
        <v>532</v>
      </c>
      <c r="B533">
        <v>386</v>
      </c>
      <c r="C533" s="1">
        <v>28.554208312555595</v>
      </c>
      <c r="D533" s="1">
        <f t="shared" si="8"/>
        <v>0.69713311936980504</v>
      </c>
    </row>
    <row r="534" spans="1:4" x14ac:dyDescent="0.3">
      <c r="A534">
        <v>533</v>
      </c>
      <c r="B534">
        <v>1781</v>
      </c>
      <c r="C534" s="1">
        <v>28.528837397110308</v>
      </c>
      <c r="D534" s="1">
        <f t="shared" si="8"/>
        <v>0.69554775493751719</v>
      </c>
    </row>
    <row r="535" spans="1:4" x14ac:dyDescent="0.3">
      <c r="A535">
        <v>534</v>
      </c>
      <c r="B535">
        <v>1102</v>
      </c>
      <c r="C535" s="1">
        <v>28.492137274159813</v>
      </c>
      <c r="D535" s="1">
        <f t="shared" si="8"/>
        <v>0.69325445693998222</v>
      </c>
    </row>
    <row r="536" spans="1:4" x14ac:dyDescent="0.3">
      <c r="A536">
        <v>535</v>
      </c>
      <c r="B536">
        <v>801</v>
      </c>
      <c r="C536" s="1">
        <v>28.448080627671942</v>
      </c>
      <c r="D536" s="1">
        <f t="shared" si="8"/>
        <v>0.69050146836539272</v>
      </c>
    </row>
    <row r="537" spans="1:4" x14ac:dyDescent="0.3">
      <c r="A537">
        <v>536</v>
      </c>
      <c r="B537">
        <v>1778</v>
      </c>
      <c r="C537" s="1">
        <v>28.439499534359829</v>
      </c>
      <c r="D537" s="1">
        <f t="shared" si="8"/>
        <v>0.68996525751574855</v>
      </c>
    </row>
    <row r="538" spans="1:4" x14ac:dyDescent="0.3">
      <c r="A538">
        <v>537</v>
      </c>
      <c r="B538">
        <v>5571</v>
      </c>
      <c r="C538" s="1">
        <v>28.391178779728381</v>
      </c>
      <c r="D538" s="1">
        <f t="shared" si="8"/>
        <v>0.68694581559221179</v>
      </c>
    </row>
    <row r="539" spans="1:4" x14ac:dyDescent="0.3">
      <c r="A539">
        <v>538</v>
      </c>
      <c r="B539">
        <v>5511</v>
      </c>
      <c r="C539" s="1">
        <v>28.385406378950339</v>
      </c>
      <c r="D539" s="1">
        <f t="shared" si="8"/>
        <v>0.68658511284570856</v>
      </c>
    </row>
    <row r="540" spans="1:4" x14ac:dyDescent="0.3">
      <c r="A540">
        <v>539</v>
      </c>
      <c r="B540">
        <v>5013</v>
      </c>
      <c r="C540" s="1">
        <v>28.349914981015889</v>
      </c>
      <c r="D540" s="1">
        <f t="shared" si="8"/>
        <v>0.68436734502180818</v>
      </c>
    </row>
    <row r="541" spans="1:4" x14ac:dyDescent="0.3">
      <c r="A541">
        <v>540</v>
      </c>
      <c r="B541">
        <v>3239</v>
      </c>
      <c r="C541" s="1">
        <v>28.313212170903427</v>
      </c>
      <c r="D541" s="1">
        <f t="shared" si="8"/>
        <v>0.68207387911030826</v>
      </c>
    </row>
    <row r="542" spans="1:4" x14ac:dyDescent="0.3">
      <c r="A542">
        <v>541</v>
      </c>
      <c r="B542">
        <v>3242</v>
      </c>
      <c r="C542" s="1">
        <v>28.283721573283906</v>
      </c>
      <c r="D542" s="1">
        <f t="shared" si="8"/>
        <v>0.68023108614315164</v>
      </c>
    </row>
    <row r="543" spans="1:4" x14ac:dyDescent="0.3">
      <c r="A543">
        <v>542</v>
      </c>
      <c r="B543">
        <v>1699</v>
      </c>
      <c r="C543" s="1">
        <v>28.280569884721288</v>
      </c>
      <c r="D543" s="1">
        <f t="shared" si="8"/>
        <v>0.68003414508441851</v>
      </c>
    </row>
    <row r="544" spans="1:4" x14ac:dyDescent="0.3">
      <c r="A544">
        <v>543</v>
      </c>
      <c r="B544">
        <v>1421</v>
      </c>
      <c r="C544" s="1">
        <v>28.277640638992921</v>
      </c>
      <c r="D544" s="1">
        <f t="shared" si="8"/>
        <v>0.67985110391662151</v>
      </c>
    </row>
    <row r="545" spans="1:4" x14ac:dyDescent="0.3">
      <c r="A545">
        <v>544</v>
      </c>
      <c r="B545">
        <v>4285</v>
      </c>
      <c r="C545" s="1">
        <v>28.258737393348376</v>
      </c>
      <c r="D545" s="1">
        <f t="shared" si="8"/>
        <v>0.67866988783617344</v>
      </c>
    </row>
    <row r="546" spans="1:4" x14ac:dyDescent="0.3">
      <c r="A546">
        <v>545</v>
      </c>
      <c r="B546">
        <v>4004</v>
      </c>
      <c r="C546" s="1">
        <v>28.256792439946686</v>
      </c>
      <c r="D546" s="1">
        <f t="shared" si="8"/>
        <v>0.67854835261005408</v>
      </c>
    </row>
    <row r="547" spans="1:4" x14ac:dyDescent="0.3">
      <c r="A547">
        <v>546</v>
      </c>
      <c r="B547">
        <v>68</v>
      </c>
      <c r="C547" s="1">
        <v>28.2029430951665</v>
      </c>
      <c r="D547" s="1">
        <f t="shared" si="8"/>
        <v>0.67518344305049893</v>
      </c>
    </row>
    <row r="548" spans="1:4" x14ac:dyDescent="0.3">
      <c r="A548">
        <v>547</v>
      </c>
      <c r="B548">
        <v>3968</v>
      </c>
      <c r="C548" s="1">
        <v>28.182044360784477</v>
      </c>
      <c r="D548" s="1">
        <f t="shared" si="8"/>
        <v>0.67387753391842442</v>
      </c>
    </row>
    <row r="549" spans="1:4" x14ac:dyDescent="0.3">
      <c r="A549">
        <v>548</v>
      </c>
      <c r="B549">
        <v>5492</v>
      </c>
      <c r="C549" s="1">
        <v>28.180833056249725</v>
      </c>
      <c r="D549" s="1">
        <f t="shared" si="8"/>
        <v>0.67380184255718023</v>
      </c>
    </row>
    <row r="550" spans="1:4" x14ac:dyDescent="0.3">
      <c r="A550">
        <v>549</v>
      </c>
      <c r="B550">
        <v>5416</v>
      </c>
      <c r="C550" s="1">
        <v>28.123035089938146</v>
      </c>
      <c r="D550" s="1">
        <f t="shared" si="8"/>
        <v>0.67019019361031607</v>
      </c>
    </row>
    <row r="551" spans="1:4" x14ac:dyDescent="0.3">
      <c r="A551">
        <v>550</v>
      </c>
      <c r="B551">
        <v>2053</v>
      </c>
      <c r="C551" s="1">
        <v>28.069362404806043</v>
      </c>
      <c r="D551" s="1">
        <f t="shared" si="8"/>
        <v>0.66683632306601814</v>
      </c>
    </row>
    <row r="552" spans="1:4" x14ac:dyDescent="0.3">
      <c r="A552">
        <v>551</v>
      </c>
      <c r="B552">
        <v>2090</v>
      </c>
      <c r="C552" s="1">
        <v>28.028910379095212</v>
      </c>
      <c r="D552" s="1">
        <f t="shared" si="8"/>
        <v>0.66430857814036715</v>
      </c>
    </row>
    <row r="553" spans="1:4" x14ac:dyDescent="0.3">
      <c r="A553">
        <v>552</v>
      </c>
      <c r="B553">
        <v>4361</v>
      </c>
      <c r="C553" s="1">
        <v>28.015930055397121</v>
      </c>
      <c r="D553" s="1">
        <f t="shared" si="8"/>
        <v>0.66349747049409735</v>
      </c>
    </row>
    <row r="554" spans="1:4" x14ac:dyDescent="0.3">
      <c r="A554">
        <v>553</v>
      </c>
      <c r="B554">
        <v>1811</v>
      </c>
      <c r="C554" s="1">
        <v>28.00379501969006</v>
      </c>
      <c r="D554" s="1">
        <f t="shared" si="8"/>
        <v>0.66273918275962407</v>
      </c>
    </row>
    <row r="555" spans="1:4" x14ac:dyDescent="0.3">
      <c r="A555">
        <v>554</v>
      </c>
      <c r="B555">
        <v>4513</v>
      </c>
      <c r="C555" s="1">
        <v>27.992952402952536</v>
      </c>
      <c r="D555" s="1">
        <f t="shared" si="8"/>
        <v>0.66206165502257153</v>
      </c>
    </row>
    <row r="556" spans="1:4" x14ac:dyDescent="0.3">
      <c r="A556">
        <v>555</v>
      </c>
      <c r="B556">
        <v>45</v>
      </c>
      <c r="C556" s="1">
        <v>27.992818972455751</v>
      </c>
      <c r="D556" s="1">
        <f t="shared" si="8"/>
        <v>0.66205331728780425</v>
      </c>
    </row>
    <row r="557" spans="1:4" x14ac:dyDescent="0.3">
      <c r="A557">
        <v>556</v>
      </c>
      <c r="B557">
        <v>3277</v>
      </c>
      <c r="C557" s="1">
        <v>27.907121202767353</v>
      </c>
      <c r="D557" s="1">
        <f t="shared" si="8"/>
        <v>0.65669828008848152</v>
      </c>
    </row>
    <row r="558" spans="1:4" x14ac:dyDescent="0.3">
      <c r="A558">
        <v>557</v>
      </c>
      <c r="B558">
        <v>488</v>
      </c>
      <c r="C558" s="1">
        <v>27.892997131132763</v>
      </c>
      <c r="D558" s="1">
        <f t="shared" si="8"/>
        <v>0.65581570252217913</v>
      </c>
    </row>
    <row r="559" spans="1:4" x14ac:dyDescent="0.3">
      <c r="A559">
        <v>558</v>
      </c>
      <c r="B559">
        <v>3859</v>
      </c>
      <c r="C559" s="1">
        <v>27.825453530001745</v>
      </c>
      <c r="D559" s="1">
        <f t="shared" si="8"/>
        <v>0.65159507346791123</v>
      </c>
    </row>
    <row r="560" spans="1:4" x14ac:dyDescent="0.3">
      <c r="A560">
        <v>559</v>
      </c>
      <c r="B560">
        <v>2040</v>
      </c>
      <c r="C560" s="1">
        <v>27.753924947129416</v>
      </c>
      <c r="D560" s="1">
        <f t="shared" si="8"/>
        <v>0.64712543296864378</v>
      </c>
    </row>
    <row r="561" spans="1:4" x14ac:dyDescent="0.3">
      <c r="A561">
        <v>560</v>
      </c>
      <c r="B561">
        <v>1073</v>
      </c>
      <c r="C561" s="1">
        <v>27.753124787424881</v>
      </c>
      <c r="D561" s="1">
        <f t="shared" si="8"/>
        <v>0.64707543300949932</v>
      </c>
    </row>
    <row r="562" spans="1:4" x14ac:dyDescent="0.3">
      <c r="A562">
        <v>561</v>
      </c>
      <c r="B562">
        <v>4481</v>
      </c>
      <c r="C562" s="1">
        <v>27.729343580033074</v>
      </c>
      <c r="D562" s="1">
        <f t="shared" si="8"/>
        <v>0.64558940541868826</v>
      </c>
    </row>
    <row r="563" spans="1:4" x14ac:dyDescent="0.3">
      <c r="A563">
        <v>562</v>
      </c>
      <c r="B563">
        <v>1675</v>
      </c>
      <c r="C563" s="1">
        <v>27.695806499621284</v>
      </c>
      <c r="D563" s="1">
        <f t="shared" si="8"/>
        <v>0.64349375796117769</v>
      </c>
    </row>
    <row r="564" spans="1:4" x14ac:dyDescent="0.3">
      <c r="A564">
        <v>563</v>
      </c>
      <c r="B564">
        <v>272</v>
      </c>
      <c r="C564" s="1">
        <v>27.693237928208347</v>
      </c>
      <c r="D564" s="1">
        <f t="shared" si="8"/>
        <v>0.64333325442047407</v>
      </c>
    </row>
    <row r="565" spans="1:4" x14ac:dyDescent="0.3">
      <c r="A565">
        <v>564</v>
      </c>
      <c r="B565">
        <v>4300</v>
      </c>
      <c r="C565" s="1">
        <v>27.681424217165244</v>
      </c>
      <c r="D565" s="1">
        <f t="shared" si="8"/>
        <v>0.6425950454527507</v>
      </c>
    </row>
    <row r="566" spans="1:4" x14ac:dyDescent="0.3">
      <c r="A566">
        <v>565</v>
      </c>
      <c r="B566">
        <v>1943</v>
      </c>
      <c r="C566" s="1">
        <v>27.64537476063024</v>
      </c>
      <c r="D566" s="1">
        <f t="shared" si="8"/>
        <v>0.6403424059562709</v>
      </c>
    </row>
    <row r="567" spans="1:4" x14ac:dyDescent="0.3">
      <c r="A567">
        <v>566</v>
      </c>
      <c r="B567">
        <v>1712</v>
      </c>
      <c r="C567" s="1">
        <v>27.612677256802701</v>
      </c>
      <c r="D567" s="1">
        <f t="shared" si="8"/>
        <v>0.63829922151917151</v>
      </c>
    </row>
    <row r="568" spans="1:4" x14ac:dyDescent="0.3">
      <c r="A568">
        <v>567</v>
      </c>
      <c r="B568">
        <v>2531</v>
      </c>
      <c r="C568" s="1">
        <v>27.605926311511322</v>
      </c>
      <c r="D568" s="1">
        <f t="shared" si="8"/>
        <v>0.63787737199733008</v>
      </c>
    </row>
    <row r="569" spans="1:4" x14ac:dyDescent="0.3">
      <c r="A569">
        <v>568</v>
      </c>
      <c r="B569">
        <v>4075</v>
      </c>
      <c r="C569" s="1">
        <v>27.605180328228784</v>
      </c>
      <c r="D569" s="1">
        <f t="shared" si="8"/>
        <v>0.6378307573859745</v>
      </c>
    </row>
    <row r="570" spans="1:4" x14ac:dyDescent="0.3">
      <c r="A570">
        <v>569</v>
      </c>
      <c r="B570">
        <v>2853</v>
      </c>
      <c r="C570" s="1">
        <v>27.601040049621943</v>
      </c>
      <c r="D570" s="1">
        <f t="shared" si="8"/>
        <v>0.63757204183204808</v>
      </c>
    </row>
    <row r="571" spans="1:4" x14ac:dyDescent="0.3">
      <c r="A571">
        <v>570</v>
      </c>
      <c r="B571">
        <v>2876</v>
      </c>
      <c r="C571" s="1">
        <v>27.561454632326207</v>
      </c>
      <c r="D571" s="1">
        <f t="shared" si="8"/>
        <v>0.63509844907764901</v>
      </c>
    </row>
    <row r="572" spans="1:4" x14ac:dyDescent="0.3">
      <c r="A572">
        <v>571</v>
      </c>
      <c r="B572">
        <v>4992</v>
      </c>
      <c r="C572" s="1">
        <v>27.535396493307616</v>
      </c>
      <c r="D572" s="1">
        <f t="shared" si="8"/>
        <v>0.63347014177983874</v>
      </c>
    </row>
    <row r="573" spans="1:4" x14ac:dyDescent="0.3">
      <c r="A573">
        <v>572</v>
      </c>
      <c r="B573">
        <v>3501</v>
      </c>
      <c r="C573" s="1">
        <v>27.526213851845814</v>
      </c>
      <c r="D573" s="1">
        <f t="shared" si="8"/>
        <v>0.63289634170552189</v>
      </c>
    </row>
    <row r="574" spans="1:4" x14ac:dyDescent="0.3">
      <c r="A574">
        <v>573</v>
      </c>
      <c r="B574">
        <v>3245</v>
      </c>
      <c r="C574" s="1">
        <v>27.460396143220425</v>
      </c>
      <c r="D574" s="1">
        <f t="shared" si="8"/>
        <v>0.62878355931521357</v>
      </c>
    </row>
    <row r="575" spans="1:4" x14ac:dyDescent="0.3">
      <c r="A575">
        <v>574</v>
      </c>
      <c r="B575">
        <v>4284</v>
      </c>
      <c r="C575" s="1">
        <v>27.328401786436743</v>
      </c>
      <c r="D575" s="1">
        <f t="shared" si="8"/>
        <v>0.62053556530968246</v>
      </c>
    </row>
    <row r="576" spans="1:4" x14ac:dyDescent="0.3">
      <c r="A576">
        <v>575</v>
      </c>
      <c r="B576">
        <v>3490</v>
      </c>
      <c r="C576" s="1">
        <v>27.316923487350763</v>
      </c>
      <c r="D576" s="1">
        <f t="shared" si="8"/>
        <v>0.61981831538808163</v>
      </c>
    </row>
    <row r="577" spans="1:4" x14ac:dyDescent="0.3">
      <c r="A577">
        <v>576</v>
      </c>
      <c r="B577">
        <v>157</v>
      </c>
      <c r="C577" s="1">
        <v>27.300794819084423</v>
      </c>
      <c r="D577" s="1">
        <f t="shared" si="8"/>
        <v>0.61881047564084157</v>
      </c>
    </row>
    <row r="578" spans="1:4" x14ac:dyDescent="0.3">
      <c r="A578">
        <v>577</v>
      </c>
      <c r="B578">
        <v>3117</v>
      </c>
      <c r="C578" s="1">
        <v>27.273730778507353</v>
      </c>
      <c r="D578" s="1">
        <f t="shared" ref="D578:D641" si="9">(C578-AVERAGE($C$2:$C$2873))/_xlfn.STDEV.P($C$2:$C$2873)</f>
        <v>0.61711931209503224</v>
      </c>
    </row>
    <row r="579" spans="1:4" x14ac:dyDescent="0.3">
      <c r="A579">
        <v>578</v>
      </c>
      <c r="B579">
        <v>5502</v>
      </c>
      <c r="C579" s="1">
        <v>27.258190170490931</v>
      </c>
      <c r="D579" s="1">
        <f t="shared" si="9"/>
        <v>0.61614821874767167</v>
      </c>
    </row>
    <row r="580" spans="1:4" x14ac:dyDescent="0.3">
      <c r="A580">
        <v>579</v>
      </c>
      <c r="B580">
        <v>2972</v>
      </c>
      <c r="C580" s="1">
        <v>27.153761743814925</v>
      </c>
      <c r="D580" s="1">
        <f t="shared" si="9"/>
        <v>0.60962275009720279</v>
      </c>
    </row>
    <row r="581" spans="1:4" x14ac:dyDescent="0.3">
      <c r="A581">
        <v>580</v>
      </c>
      <c r="B581">
        <v>3451</v>
      </c>
      <c r="C581" s="1">
        <v>27.133060053821215</v>
      </c>
      <c r="D581" s="1">
        <f t="shared" si="9"/>
        <v>0.60832915377132102</v>
      </c>
    </row>
    <row r="582" spans="1:4" x14ac:dyDescent="0.3">
      <c r="A582">
        <v>581</v>
      </c>
      <c r="B582">
        <v>5549</v>
      </c>
      <c r="C582" s="1">
        <v>27.121269236479815</v>
      </c>
      <c r="D582" s="1">
        <f t="shared" si="9"/>
        <v>0.60759237537319943</v>
      </c>
    </row>
    <row r="583" spans="1:4" x14ac:dyDescent="0.3">
      <c r="A583">
        <v>582</v>
      </c>
      <c r="B583">
        <v>4735</v>
      </c>
      <c r="C583" s="1">
        <v>27.106774126665272</v>
      </c>
      <c r="D583" s="1">
        <f t="shared" si="9"/>
        <v>0.60668661256808343</v>
      </c>
    </row>
    <row r="584" spans="1:4" x14ac:dyDescent="0.3">
      <c r="A584">
        <v>583</v>
      </c>
      <c r="B584">
        <v>811</v>
      </c>
      <c r="C584" s="1">
        <v>27.095684318495245</v>
      </c>
      <c r="D584" s="1">
        <f t="shared" si="9"/>
        <v>0.60599363846269216</v>
      </c>
    </row>
    <row r="585" spans="1:4" x14ac:dyDescent="0.3">
      <c r="A585">
        <v>584</v>
      </c>
      <c r="B585">
        <v>3984</v>
      </c>
      <c r="C585" s="1">
        <v>27.086977992550828</v>
      </c>
      <c r="D585" s="1">
        <f t="shared" si="9"/>
        <v>0.60544960214212862</v>
      </c>
    </row>
    <row r="586" spans="1:4" x14ac:dyDescent="0.3">
      <c r="A586">
        <v>585</v>
      </c>
      <c r="B586">
        <v>4301</v>
      </c>
      <c r="C586" s="1">
        <v>27.031898234120096</v>
      </c>
      <c r="D586" s="1">
        <f t="shared" si="9"/>
        <v>0.60200780714094304</v>
      </c>
    </row>
    <row r="587" spans="1:4" x14ac:dyDescent="0.3">
      <c r="A587">
        <v>586</v>
      </c>
      <c r="B587">
        <v>237</v>
      </c>
      <c r="C587" s="1">
        <v>26.991105640261669</v>
      </c>
      <c r="D587" s="1">
        <f t="shared" si="9"/>
        <v>0.59945878097184868</v>
      </c>
    </row>
    <row r="588" spans="1:4" x14ac:dyDescent="0.3">
      <c r="A588">
        <v>587</v>
      </c>
      <c r="B588">
        <v>1266</v>
      </c>
      <c r="C588" s="1">
        <v>26.976639464190246</v>
      </c>
      <c r="D588" s="1">
        <f t="shared" si="9"/>
        <v>0.59855482616326861</v>
      </c>
    </row>
    <row r="589" spans="1:4" x14ac:dyDescent="0.3">
      <c r="A589">
        <v>588</v>
      </c>
      <c r="B589">
        <v>2612</v>
      </c>
      <c r="C589" s="1">
        <v>26.974280084041993</v>
      </c>
      <c r="D589" s="1">
        <f t="shared" si="9"/>
        <v>0.59840739445638547</v>
      </c>
    </row>
    <row r="590" spans="1:4" x14ac:dyDescent="0.3">
      <c r="A590">
        <v>589</v>
      </c>
      <c r="B590">
        <v>86</v>
      </c>
      <c r="C590" s="1">
        <v>26.970528508454315</v>
      </c>
      <c r="D590" s="1">
        <f t="shared" si="9"/>
        <v>0.59817296797246255</v>
      </c>
    </row>
    <row r="591" spans="1:4" x14ac:dyDescent="0.3">
      <c r="A591">
        <v>590</v>
      </c>
      <c r="B591">
        <v>3990</v>
      </c>
      <c r="C591" s="1">
        <v>26.969364554610117</v>
      </c>
      <c r="D591" s="1">
        <f t="shared" si="9"/>
        <v>0.59810023543628754</v>
      </c>
    </row>
    <row r="592" spans="1:4" x14ac:dyDescent="0.3">
      <c r="A592">
        <v>591</v>
      </c>
      <c r="B592">
        <v>3335</v>
      </c>
      <c r="C592" s="1">
        <v>26.964522145821473</v>
      </c>
      <c r="D592" s="1">
        <f t="shared" si="9"/>
        <v>0.59779764554052006</v>
      </c>
    </row>
    <row r="593" spans="1:4" x14ac:dyDescent="0.3">
      <c r="A593">
        <v>592</v>
      </c>
      <c r="B593">
        <v>5749</v>
      </c>
      <c r="C593" s="1">
        <v>26.957526305112975</v>
      </c>
      <c r="D593" s="1">
        <f t="shared" si="9"/>
        <v>0.5973604931225428</v>
      </c>
    </row>
    <row r="594" spans="1:4" x14ac:dyDescent="0.3">
      <c r="A594">
        <v>593</v>
      </c>
      <c r="B594">
        <v>5653</v>
      </c>
      <c r="C594" s="1">
        <v>26.896882798427683</v>
      </c>
      <c r="D594" s="1">
        <f t="shared" si="9"/>
        <v>0.59357103354409735</v>
      </c>
    </row>
    <row r="595" spans="1:4" x14ac:dyDescent="0.3">
      <c r="A595">
        <v>594</v>
      </c>
      <c r="B595">
        <v>1014</v>
      </c>
      <c r="C595" s="1">
        <v>26.834545162703026</v>
      </c>
      <c r="D595" s="1">
        <f t="shared" si="9"/>
        <v>0.58967571212048098</v>
      </c>
    </row>
    <row r="596" spans="1:4" x14ac:dyDescent="0.3">
      <c r="A596">
        <v>595</v>
      </c>
      <c r="B596">
        <v>5199</v>
      </c>
      <c r="C596" s="1">
        <v>26.80049403791687</v>
      </c>
      <c r="D596" s="1">
        <f t="shared" si="9"/>
        <v>0.58754794332822802</v>
      </c>
    </row>
    <row r="597" spans="1:4" x14ac:dyDescent="0.3">
      <c r="A597">
        <v>596</v>
      </c>
      <c r="B597">
        <v>2609</v>
      </c>
      <c r="C597" s="1">
        <v>26.798288573785516</v>
      </c>
      <c r="D597" s="1">
        <f t="shared" si="9"/>
        <v>0.5874101294445282</v>
      </c>
    </row>
    <row r="598" spans="1:4" x14ac:dyDescent="0.3">
      <c r="A598">
        <v>597</v>
      </c>
      <c r="B598">
        <v>4212</v>
      </c>
      <c r="C598" s="1">
        <v>26.755259651344232</v>
      </c>
      <c r="D598" s="1">
        <f t="shared" si="9"/>
        <v>0.58472136075010739</v>
      </c>
    </row>
    <row r="599" spans="1:4" x14ac:dyDescent="0.3">
      <c r="A599">
        <v>598</v>
      </c>
      <c r="B599">
        <v>1143</v>
      </c>
      <c r="C599" s="1">
        <v>26.743081482297661</v>
      </c>
      <c r="D599" s="1">
        <f t="shared" si="9"/>
        <v>0.5839603777221809</v>
      </c>
    </row>
    <row r="600" spans="1:4" x14ac:dyDescent="0.3">
      <c r="A600">
        <v>599</v>
      </c>
      <c r="B600">
        <v>4525</v>
      </c>
      <c r="C600" s="1">
        <v>26.726305785488897</v>
      </c>
      <c r="D600" s="1">
        <f t="shared" si="9"/>
        <v>0.58291210679538619</v>
      </c>
    </row>
    <row r="601" spans="1:4" x14ac:dyDescent="0.3">
      <c r="A601">
        <v>600</v>
      </c>
      <c r="B601">
        <v>4550</v>
      </c>
      <c r="C601" s="1">
        <v>26.671070428784827</v>
      </c>
      <c r="D601" s="1">
        <f t="shared" si="9"/>
        <v>0.579460588851061</v>
      </c>
    </row>
    <row r="602" spans="1:4" x14ac:dyDescent="0.3">
      <c r="A602">
        <v>601</v>
      </c>
      <c r="B602">
        <v>4308</v>
      </c>
      <c r="C602" s="1">
        <v>26.667465952611106</v>
      </c>
      <c r="D602" s="1">
        <f t="shared" si="9"/>
        <v>0.57923535423801886</v>
      </c>
    </row>
    <row r="603" spans="1:4" x14ac:dyDescent="0.3">
      <c r="A603">
        <v>602</v>
      </c>
      <c r="B603">
        <v>3090</v>
      </c>
      <c r="C603" s="1">
        <v>26.654632975474648</v>
      </c>
      <c r="D603" s="1">
        <f t="shared" si="9"/>
        <v>0.57843345390626377</v>
      </c>
    </row>
    <row r="604" spans="1:4" x14ac:dyDescent="0.3">
      <c r="A604">
        <v>603</v>
      </c>
      <c r="B604">
        <v>4063</v>
      </c>
      <c r="C604" s="1">
        <v>26.602435854253649</v>
      </c>
      <c r="D604" s="1">
        <f t="shared" si="9"/>
        <v>0.57517178762425492</v>
      </c>
    </row>
    <row r="605" spans="1:4" x14ac:dyDescent="0.3">
      <c r="A605">
        <v>604</v>
      </c>
      <c r="B605">
        <v>2377</v>
      </c>
      <c r="C605" s="1">
        <v>26.589239736390073</v>
      </c>
      <c r="D605" s="1">
        <f t="shared" si="9"/>
        <v>0.57434719554556912</v>
      </c>
    </row>
    <row r="606" spans="1:4" x14ac:dyDescent="0.3">
      <c r="A606">
        <v>605</v>
      </c>
      <c r="B606">
        <v>3933</v>
      </c>
      <c r="C606" s="1">
        <v>26.588671335182813</v>
      </c>
      <c r="D606" s="1">
        <f t="shared" si="9"/>
        <v>0.57431167758961665</v>
      </c>
    </row>
    <row r="607" spans="1:4" x14ac:dyDescent="0.3">
      <c r="A607">
        <v>606</v>
      </c>
      <c r="B607">
        <v>884</v>
      </c>
      <c r="C607" s="1">
        <v>26.574935118452714</v>
      </c>
      <c r="D607" s="1">
        <f t="shared" si="9"/>
        <v>0.57345333609677385</v>
      </c>
    </row>
    <row r="608" spans="1:4" x14ac:dyDescent="0.3">
      <c r="A608">
        <v>607</v>
      </c>
      <c r="B608">
        <v>4906</v>
      </c>
      <c r="C608" s="1">
        <v>26.562984179759056</v>
      </c>
      <c r="D608" s="1">
        <f t="shared" si="9"/>
        <v>0.57270655211973376</v>
      </c>
    </row>
    <row r="609" spans="1:4" x14ac:dyDescent="0.3">
      <c r="A609">
        <v>608</v>
      </c>
      <c r="B609">
        <v>3588</v>
      </c>
      <c r="C609" s="1">
        <v>26.549886212255419</v>
      </c>
      <c r="D609" s="1">
        <f t="shared" si="9"/>
        <v>0.57188809320916323</v>
      </c>
    </row>
    <row r="610" spans="1:4" x14ac:dyDescent="0.3">
      <c r="A610">
        <v>609</v>
      </c>
      <c r="B610">
        <v>3570</v>
      </c>
      <c r="C610" s="1">
        <v>26.54436312210731</v>
      </c>
      <c r="D610" s="1">
        <f t="shared" si="9"/>
        <v>0.57154296925429393</v>
      </c>
    </row>
    <row r="611" spans="1:4" x14ac:dyDescent="0.3">
      <c r="A611">
        <v>610</v>
      </c>
      <c r="B611">
        <v>5167</v>
      </c>
      <c r="C611" s="1">
        <v>26.539410723980048</v>
      </c>
      <c r="D611" s="1">
        <f t="shared" si="9"/>
        <v>0.57123350640253268</v>
      </c>
    </row>
    <row r="612" spans="1:4" x14ac:dyDescent="0.3">
      <c r="A612">
        <v>611</v>
      </c>
      <c r="B612">
        <v>103</v>
      </c>
      <c r="C612" s="1">
        <v>26.537596373612853</v>
      </c>
      <c r="D612" s="1">
        <f t="shared" si="9"/>
        <v>0.57112013223020297</v>
      </c>
    </row>
    <row r="613" spans="1:4" x14ac:dyDescent="0.3">
      <c r="A613">
        <v>612</v>
      </c>
      <c r="B613">
        <v>818</v>
      </c>
      <c r="C613" s="1">
        <v>26.521166830085672</v>
      </c>
      <c r="D613" s="1">
        <f t="shared" si="9"/>
        <v>0.57009349154776923</v>
      </c>
    </row>
    <row r="614" spans="1:4" x14ac:dyDescent="0.3">
      <c r="A614">
        <v>613</v>
      </c>
      <c r="B614">
        <v>4160</v>
      </c>
      <c r="C614" s="1">
        <v>26.504867401328372</v>
      </c>
      <c r="D614" s="1">
        <f t="shared" si="9"/>
        <v>0.56907498140870227</v>
      </c>
    </row>
    <row r="615" spans="1:4" x14ac:dyDescent="0.3">
      <c r="A615">
        <v>614</v>
      </c>
      <c r="B615">
        <v>4573</v>
      </c>
      <c r="C615" s="1">
        <v>26.493473595518399</v>
      </c>
      <c r="D615" s="1">
        <f t="shared" si="9"/>
        <v>0.5683630112585325</v>
      </c>
    </row>
    <row r="616" spans="1:4" x14ac:dyDescent="0.3">
      <c r="A616">
        <v>615</v>
      </c>
      <c r="B616">
        <v>597</v>
      </c>
      <c r="C616" s="1">
        <v>26.481073913398905</v>
      </c>
      <c r="D616" s="1">
        <f t="shared" si="9"/>
        <v>0.56758818643810716</v>
      </c>
    </row>
    <row r="617" spans="1:4" x14ac:dyDescent="0.3">
      <c r="A617">
        <v>616</v>
      </c>
      <c r="B617">
        <v>839</v>
      </c>
      <c r="C617" s="1">
        <v>26.441987781796747</v>
      </c>
      <c r="D617" s="1">
        <f t="shared" si="9"/>
        <v>0.56514579278576083</v>
      </c>
    </row>
    <row r="618" spans="1:4" x14ac:dyDescent="0.3">
      <c r="A618">
        <v>617</v>
      </c>
      <c r="B618">
        <v>2013</v>
      </c>
      <c r="C618" s="1">
        <v>26.394291681503461</v>
      </c>
      <c r="D618" s="1">
        <f t="shared" si="9"/>
        <v>0.56216538393426008</v>
      </c>
    </row>
    <row r="619" spans="1:4" x14ac:dyDescent="0.3">
      <c r="A619">
        <v>618</v>
      </c>
      <c r="B619">
        <v>997</v>
      </c>
      <c r="C619" s="1">
        <v>26.358617093716553</v>
      </c>
      <c r="D619" s="1">
        <f t="shared" si="9"/>
        <v>0.55993616903912313</v>
      </c>
    </row>
    <row r="620" spans="1:4" x14ac:dyDescent="0.3">
      <c r="A620">
        <v>619</v>
      </c>
      <c r="B620">
        <v>3566</v>
      </c>
      <c r="C620" s="1">
        <v>26.33904729756669</v>
      </c>
      <c r="D620" s="1">
        <f t="shared" si="9"/>
        <v>0.55871330190096158</v>
      </c>
    </row>
    <row r="621" spans="1:4" x14ac:dyDescent="0.3">
      <c r="A621">
        <v>620</v>
      </c>
      <c r="B621">
        <v>1747</v>
      </c>
      <c r="C621" s="1">
        <v>26.327350551412639</v>
      </c>
      <c r="D621" s="1">
        <f t="shared" si="9"/>
        <v>0.5579824017737619</v>
      </c>
    </row>
    <row r="622" spans="1:4" x14ac:dyDescent="0.3">
      <c r="A622">
        <v>621</v>
      </c>
      <c r="B622">
        <v>3276</v>
      </c>
      <c r="C622" s="1">
        <v>26.292955569334914</v>
      </c>
      <c r="D622" s="1">
        <f t="shared" si="9"/>
        <v>0.55583314620776569</v>
      </c>
    </row>
    <row r="623" spans="1:4" x14ac:dyDescent="0.3">
      <c r="A623">
        <v>622</v>
      </c>
      <c r="B623">
        <v>3288</v>
      </c>
      <c r="C623" s="1">
        <v>26.291285040969548</v>
      </c>
      <c r="D623" s="1">
        <f t="shared" si="9"/>
        <v>0.55572875910910968</v>
      </c>
    </row>
    <row r="624" spans="1:4" x14ac:dyDescent="0.3">
      <c r="A624">
        <v>623</v>
      </c>
      <c r="B624">
        <v>354</v>
      </c>
      <c r="C624" s="1">
        <v>26.289002781847728</v>
      </c>
      <c r="D624" s="1">
        <f t="shared" si="9"/>
        <v>0.55558614650040028</v>
      </c>
    </row>
    <row r="625" spans="1:4" x14ac:dyDescent="0.3">
      <c r="A625">
        <v>624</v>
      </c>
      <c r="B625">
        <v>1425</v>
      </c>
      <c r="C625" s="1">
        <v>26.21777913686293</v>
      </c>
      <c r="D625" s="1">
        <f t="shared" si="9"/>
        <v>0.55113556079960835</v>
      </c>
    </row>
    <row r="626" spans="1:4" x14ac:dyDescent="0.3">
      <c r="A626">
        <v>625</v>
      </c>
      <c r="B626">
        <v>3767</v>
      </c>
      <c r="C626" s="1">
        <v>26.215664671862424</v>
      </c>
      <c r="D626" s="1">
        <f t="shared" si="9"/>
        <v>0.55100343322177814</v>
      </c>
    </row>
    <row r="627" spans="1:4" x14ac:dyDescent="0.3">
      <c r="A627">
        <v>626</v>
      </c>
      <c r="B627">
        <v>5176</v>
      </c>
      <c r="C627" s="1">
        <v>26.199225264791842</v>
      </c>
      <c r="D627" s="1">
        <f t="shared" si="9"/>
        <v>0.54997617619142747</v>
      </c>
    </row>
    <row r="628" spans="1:4" x14ac:dyDescent="0.3">
      <c r="A628">
        <v>627</v>
      </c>
      <c r="B628">
        <v>4976</v>
      </c>
      <c r="C628" s="1">
        <v>26.076071949798539</v>
      </c>
      <c r="D628" s="1">
        <f t="shared" si="9"/>
        <v>0.54228063655945125</v>
      </c>
    </row>
    <row r="629" spans="1:4" x14ac:dyDescent="0.3">
      <c r="A629">
        <v>628</v>
      </c>
      <c r="B629">
        <v>4608</v>
      </c>
      <c r="C629" s="1">
        <v>26.069866719987917</v>
      </c>
      <c r="D629" s="1">
        <f t="shared" si="9"/>
        <v>0.54189288741980557</v>
      </c>
    </row>
    <row r="630" spans="1:4" x14ac:dyDescent="0.3">
      <c r="A630">
        <v>629</v>
      </c>
      <c r="B630">
        <v>5735</v>
      </c>
      <c r="C630" s="1">
        <v>26.060826736351139</v>
      </c>
      <c r="D630" s="1">
        <f t="shared" si="9"/>
        <v>0.54132800167269413</v>
      </c>
    </row>
    <row r="631" spans="1:4" x14ac:dyDescent="0.3">
      <c r="A631">
        <v>630</v>
      </c>
      <c r="B631">
        <v>5753</v>
      </c>
      <c r="C631" s="1">
        <v>26.036957437211356</v>
      </c>
      <c r="D631" s="1">
        <f t="shared" si="9"/>
        <v>0.53983646945102648</v>
      </c>
    </row>
    <row r="632" spans="1:4" x14ac:dyDescent="0.3">
      <c r="A632">
        <v>631</v>
      </c>
      <c r="B632">
        <v>3329</v>
      </c>
      <c r="C632" s="1">
        <v>25.949915345842253</v>
      </c>
      <c r="D632" s="1">
        <f t="shared" si="9"/>
        <v>0.53439742898494191</v>
      </c>
    </row>
    <row r="633" spans="1:4" x14ac:dyDescent="0.3">
      <c r="A633">
        <v>632</v>
      </c>
      <c r="B633">
        <v>578</v>
      </c>
      <c r="C633" s="1">
        <v>25.948019445955794</v>
      </c>
      <c r="D633" s="1">
        <f t="shared" si="9"/>
        <v>0.53427895898910538</v>
      </c>
    </row>
    <row r="634" spans="1:4" x14ac:dyDescent="0.3">
      <c r="A634">
        <v>633</v>
      </c>
      <c r="B634">
        <v>2239</v>
      </c>
      <c r="C634" s="1">
        <v>25.944819271558401</v>
      </c>
      <c r="D634" s="1">
        <f t="shared" si="9"/>
        <v>0.53407898817300747</v>
      </c>
    </row>
    <row r="635" spans="1:4" x14ac:dyDescent="0.3">
      <c r="A635">
        <v>634</v>
      </c>
      <c r="B635">
        <v>3044</v>
      </c>
      <c r="C635" s="1">
        <v>25.889467706039863</v>
      </c>
      <c r="D635" s="1">
        <f t="shared" si="9"/>
        <v>0.53062020863334991</v>
      </c>
    </row>
    <row r="636" spans="1:4" x14ac:dyDescent="0.3">
      <c r="A636">
        <v>635</v>
      </c>
      <c r="B636">
        <v>279</v>
      </c>
      <c r="C636" s="1">
        <v>25.882612524508232</v>
      </c>
      <c r="D636" s="1">
        <f t="shared" si="9"/>
        <v>0.53019184565210231</v>
      </c>
    </row>
    <row r="637" spans="1:4" x14ac:dyDescent="0.3">
      <c r="A637">
        <v>636</v>
      </c>
      <c r="B637">
        <v>269</v>
      </c>
      <c r="C637" s="1">
        <v>25.847044671679562</v>
      </c>
      <c r="D637" s="1">
        <f t="shared" si="9"/>
        <v>0.52796930035494793</v>
      </c>
    </row>
    <row r="638" spans="1:4" x14ac:dyDescent="0.3">
      <c r="A638">
        <v>637</v>
      </c>
      <c r="B638">
        <v>4121</v>
      </c>
      <c r="C638" s="1">
        <v>25.83801844533064</v>
      </c>
      <c r="D638" s="1">
        <f t="shared" si="9"/>
        <v>0.5274052742660108</v>
      </c>
    </row>
    <row r="639" spans="1:4" x14ac:dyDescent="0.3">
      <c r="A639">
        <v>638</v>
      </c>
      <c r="B639">
        <v>1197</v>
      </c>
      <c r="C639" s="1">
        <v>25.82988482890055</v>
      </c>
      <c r="D639" s="1">
        <f t="shared" si="9"/>
        <v>0.52689702511662773</v>
      </c>
    </row>
    <row r="640" spans="1:4" x14ac:dyDescent="0.3">
      <c r="A640">
        <v>639</v>
      </c>
      <c r="B640">
        <v>5160</v>
      </c>
      <c r="C640" s="1">
        <v>25.789936217802108</v>
      </c>
      <c r="D640" s="1">
        <f t="shared" si="9"/>
        <v>0.52440073729873837</v>
      </c>
    </row>
    <row r="641" spans="1:4" x14ac:dyDescent="0.3">
      <c r="A641">
        <v>640</v>
      </c>
      <c r="B641">
        <v>2252</v>
      </c>
      <c r="C641" s="1">
        <v>25.779875300420965</v>
      </c>
      <c r="D641" s="1">
        <f t="shared" si="9"/>
        <v>0.5237720559802953</v>
      </c>
    </row>
    <row r="642" spans="1:4" x14ac:dyDescent="0.3">
      <c r="A642">
        <v>641</v>
      </c>
      <c r="B642">
        <v>1828</v>
      </c>
      <c r="C642" s="1">
        <v>25.740873761711505</v>
      </c>
      <c r="D642" s="1">
        <f t="shared" ref="D642:D705" si="10">(C642-AVERAGE($C$2:$C$2873))/_xlfn.STDEV.P($C$2:$C$2873)</f>
        <v>0.5213349483241756</v>
      </c>
    </row>
    <row r="643" spans="1:4" x14ac:dyDescent="0.3">
      <c r="A643">
        <v>642</v>
      </c>
      <c r="B643">
        <v>5517</v>
      </c>
      <c r="C643" s="1">
        <v>25.695880242521511</v>
      </c>
      <c r="D643" s="1">
        <f t="shared" si="10"/>
        <v>0.5185234169404892</v>
      </c>
    </row>
    <row r="644" spans="1:4" x14ac:dyDescent="0.3">
      <c r="A644">
        <v>643</v>
      </c>
      <c r="B644">
        <v>3495</v>
      </c>
      <c r="C644" s="1">
        <v>25.643218332959485</v>
      </c>
      <c r="D644" s="1">
        <f t="shared" si="10"/>
        <v>0.51523270720886594</v>
      </c>
    </row>
    <row r="645" spans="1:4" x14ac:dyDescent="0.3">
      <c r="A645">
        <v>644</v>
      </c>
      <c r="B645">
        <v>2191</v>
      </c>
      <c r="C645" s="1">
        <v>25.575249926318286</v>
      </c>
      <c r="D645" s="1">
        <f t="shared" si="10"/>
        <v>0.51098553313110706</v>
      </c>
    </row>
    <row r="646" spans="1:4" x14ac:dyDescent="0.3">
      <c r="A646">
        <v>645</v>
      </c>
      <c r="B646">
        <v>3929</v>
      </c>
      <c r="C646" s="1">
        <v>25.563474940714727</v>
      </c>
      <c r="D646" s="1">
        <f t="shared" si="10"/>
        <v>0.51024974401830026</v>
      </c>
    </row>
    <row r="647" spans="1:4" x14ac:dyDescent="0.3">
      <c r="A647">
        <v>646</v>
      </c>
      <c r="B647">
        <v>1735</v>
      </c>
      <c r="C647" s="1">
        <v>25.523590353830311</v>
      </c>
      <c r="D647" s="1">
        <f t="shared" si="10"/>
        <v>0.50775745691185326</v>
      </c>
    </row>
    <row r="648" spans="1:4" x14ac:dyDescent="0.3">
      <c r="A648">
        <v>647</v>
      </c>
      <c r="B648">
        <v>2771</v>
      </c>
      <c r="C648" s="1">
        <v>25.497722911417597</v>
      </c>
      <c r="D648" s="1">
        <f t="shared" si="10"/>
        <v>0.50614106576334261</v>
      </c>
    </row>
    <row r="649" spans="1:4" x14ac:dyDescent="0.3">
      <c r="A649">
        <v>648</v>
      </c>
      <c r="B649">
        <v>2081</v>
      </c>
      <c r="C649" s="1">
        <v>25.485839447070418</v>
      </c>
      <c r="D649" s="1">
        <f t="shared" si="10"/>
        <v>0.50539849808780857</v>
      </c>
    </row>
    <row r="650" spans="1:4" x14ac:dyDescent="0.3">
      <c r="A650">
        <v>649</v>
      </c>
      <c r="B650">
        <v>2545</v>
      </c>
      <c r="C650" s="1">
        <v>25.484290421140724</v>
      </c>
      <c r="D650" s="1">
        <f t="shared" si="10"/>
        <v>0.50530170336950508</v>
      </c>
    </row>
    <row r="651" spans="1:4" x14ac:dyDescent="0.3">
      <c r="A651">
        <v>650</v>
      </c>
      <c r="B651">
        <v>3357</v>
      </c>
      <c r="C651" s="1">
        <v>25.449410419665263</v>
      </c>
      <c r="D651" s="1">
        <f t="shared" si="10"/>
        <v>0.5031221401662539</v>
      </c>
    </row>
    <row r="652" spans="1:4" x14ac:dyDescent="0.3">
      <c r="A652">
        <v>651</v>
      </c>
      <c r="B652">
        <v>4099</v>
      </c>
      <c r="C652" s="1">
        <v>25.43032303193344</v>
      </c>
      <c r="D652" s="1">
        <f t="shared" si="10"/>
        <v>0.50192941751182008</v>
      </c>
    </row>
    <row r="653" spans="1:4" x14ac:dyDescent="0.3">
      <c r="A653">
        <v>652</v>
      </c>
      <c r="B653">
        <v>4521</v>
      </c>
      <c r="C653" s="1">
        <v>25.417224643105087</v>
      </c>
      <c r="D653" s="1">
        <f t="shared" si="10"/>
        <v>0.50111093227373193</v>
      </c>
    </row>
    <row r="654" spans="1:4" x14ac:dyDescent="0.3">
      <c r="A654">
        <v>653</v>
      </c>
      <c r="B654">
        <v>1099</v>
      </c>
      <c r="C654" s="1">
        <v>25.415131767119657</v>
      </c>
      <c r="D654" s="1">
        <f t="shared" si="10"/>
        <v>0.50098015373893123</v>
      </c>
    </row>
    <row r="655" spans="1:4" x14ac:dyDescent="0.3">
      <c r="A655">
        <v>654</v>
      </c>
      <c r="B655">
        <v>4006</v>
      </c>
      <c r="C655" s="1">
        <v>25.399646902208758</v>
      </c>
      <c r="D655" s="1">
        <f t="shared" si="10"/>
        <v>0.5000125436374564</v>
      </c>
    </row>
    <row r="656" spans="1:4" x14ac:dyDescent="0.3">
      <c r="A656">
        <v>655</v>
      </c>
      <c r="B656">
        <v>5404</v>
      </c>
      <c r="C656" s="1">
        <v>25.365461729580019</v>
      </c>
      <c r="D656" s="1">
        <f t="shared" si="10"/>
        <v>0.49787639853405652</v>
      </c>
    </row>
    <row r="657" spans="1:4" x14ac:dyDescent="0.3">
      <c r="A657">
        <v>656</v>
      </c>
      <c r="B657">
        <v>2405</v>
      </c>
      <c r="C657" s="1">
        <v>25.310606315498042</v>
      </c>
      <c r="D657" s="1">
        <f t="shared" si="10"/>
        <v>0.4944486222446462</v>
      </c>
    </row>
    <row r="658" spans="1:4" x14ac:dyDescent="0.3">
      <c r="A658">
        <v>657</v>
      </c>
      <c r="B658">
        <v>5283</v>
      </c>
      <c r="C658" s="1">
        <v>25.302663422121316</v>
      </c>
      <c r="D658" s="1">
        <f t="shared" si="10"/>
        <v>0.4939522908971995</v>
      </c>
    </row>
    <row r="659" spans="1:4" x14ac:dyDescent="0.3">
      <c r="A659">
        <v>658</v>
      </c>
      <c r="B659">
        <v>2601</v>
      </c>
      <c r="C659" s="1">
        <v>25.249206713442508</v>
      </c>
      <c r="D659" s="1">
        <f t="shared" si="10"/>
        <v>0.49061191617602246</v>
      </c>
    </row>
    <row r="660" spans="1:4" x14ac:dyDescent="0.3">
      <c r="A660">
        <v>659</v>
      </c>
      <c r="B660">
        <v>870</v>
      </c>
      <c r="C660" s="1">
        <v>25.2402941615793</v>
      </c>
      <c r="D660" s="1">
        <f t="shared" si="10"/>
        <v>0.49005499331861424</v>
      </c>
    </row>
    <row r="661" spans="1:4" x14ac:dyDescent="0.3">
      <c r="A661">
        <v>660</v>
      </c>
      <c r="B661">
        <v>4980</v>
      </c>
      <c r="C661" s="1">
        <v>25.197163062421026</v>
      </c>
      <c r="D661" s="1">
        <f t="shared" si="10"/>
        <v>0.48735983985919462</v>
      </c>
    </row>
    <row r="662" spans="1:4" x14ac:dyDescent="0.3">
      <c r="A662">
        <v>661</v>
      </c>
      <c r="B662">
        <v>3656</v>
      </c>
      <c r="C662" s="1">
        <v>25.185624456114887</v>
      </c>
      <c r="D662" s="1">
        <f t="shared" si="10"/>
        <v>0.486638821491711</v>
      </c>
    </row>
    <row r="663" spans="1:4" x14ac:dyDescent="0.3">
      <c r="A663">
        <v>662</v>
      </c>
      <c r="B663">
        <v>1648</v>
      </c>
      <c r="C663" s="1">
        <v>25.179499976747302</v>
      </c>
      <c r="D663" s="1">
        <f t="shared" si="10"/>
        <v>0.4862561182433166</v>
      </c>
    </row>
    <row r="664" spans="1:4" x14ac:dyDescent="0.3">
      <c r="A664">
        <v>663</v>
      </c>
      <c r="B664">
        <v>1329</v>
      </c>
      <c r="C664" s="1">
        <v>25.170143782703093</v>
      </c>
      <c r="D664" s="1">
        <f t="shared" si="10"/>
        <v>0.48567147330642974</v>
      </c>
    </row>
    <row r="665" spans="1:4" x14ac:dyDescent="0.3">
      <c r="A665">
        <v>664</v>
      </c>
      <c r="B665">
        <v>4918</v>
      </c>
      <c r="C665" s="1">
        <v>25.150079665364334</v>
      </c>
      <c r="D665" s="1">
        <f t="shared" si="10"/>
        <v>0.48441771728557526</v>
      </c>
    </row>
    <row r="666" spans="1:4" x14ac:dyDescent="0.3">
      <c r="A666">
        <v>665</v>
      </c>
      <c r="B666">
        <v>4728</v>
      </c>
      <c r="C666" s="1">
        <v>25.12873832038845</v>
      </c>
      <c r="D666" s="1">
        <f t="shared" si="10"/>
        <v>0.48308415053529719</v>
      </c>
    </row>
    <row r="667" spans="1:4" x14ac:dyDescent="0.3">
      <c r="A667">
        <v>666</v>
      </c>
      <c r="B667">
        <v>3255</v>
      </c>
      <c r="C667" s="1">
        <v>25.103428821743847</v>
      </c>
      <c r="D667" s="1">
        <f t="shared" si="10"/>
        <v>0.48150262388377679</v>
      </c>
    </row>
    <row r="668" spans="1:4" x14ac:dyDescent="0.3">
      <c r="A668">
        <v>667</v>
      </c>
      <c r="B668">
        <v>1785</v>
      </c>
      <c r="C668" s="1">
        <v>25.10278110339587</v>
      </c>
      <c r="D668" s="1">
        <f t="shared" si="10"/>
        <v>0.48146214960001521</v>
      </c>
    </row>
    <row r="669" spans="1:4" x14ac:dyDescent="0.3">
      <c r="A669">
        <v>668</v>
      </c>
      <c r="B669">
        <v>4977</v>
      </c>
      <c r="C669" s="1">
        <v>25.099523154436607</v>
      </c>
      <c r="D669" s="1">
        <f t="shared" si="10"/>
        <v>0.48125856859745492</v>
      </c>
    </row>
    <row r="670" spans="1:4" x14ac:dyDescent="0.3">
      <c r="A670">
        <v>669</v>
      </c>
      <c r="B670">
        <v>4011</v>
      </c>
      <c r="C670" s="1">
        <v>25.084617023304087</v>
      </c>
      <c r="D670" s="1">
        <f t="shared" si="10"/>
        <v>0.48032712210820711</v>
      </c>
    </row>
    <row r="671" spans="1:4" x14ac:dyDescent="0.3">
      <c r="A671">
        <v>670</v>
      </c>
      <c r="B671">
        <v>3218</v>
      </c>
      <c r="C671" s="1">
        <v>25.053916542643226</v>
      </c>
      <c r="D671" s="1">
        <f t="shared" si="10"/>
        <v>0.47840872660533956</v>
      </c>
    </row>
    <row r="672" spans="1:4" x14ac:dyDescent="0.3">
      <c r="A672">
        <v>671</v>
      </c>
      <c r="B672">
        <v>5506</v>
      </c>
      <c r="C672" s="1">
        <v>25.044160729315461</v>
      </c>
      <c r="D672" s="1">
        <f t="shared" si="10"/>
        <v>0.47779911046865614</v>
      </c>
    </row>
    <row r="673" spans="1:4" x14ac:dyDescent="0.3">
      <c r="A673">
        <v>672</v>
      </c>
      <c r="B673">
        <v>1737</v>
      </c>
      <c r="C673" s="1">
        <v>25.036778093171208</v>
      </c>
      <c r="D673" s="1">
        <f t="shared" si="10"/>
        <v>0.4773377881807449</v>
      </c>
    </row>
    <row r="674" spans="1:4" x14ac:dyDescent="0.3">
      <c r="A674">
        <v>673</v>
      </c>
      <c r="B674">
        <v>4281</v>
      </c>
      <c r="C674" s="1">
        <v>25.009746132823693</v>
      </c>
      <c r="D674" s="1">
        <f t="shared" si="10"/>
        <v>0.47564862924746226</v>
      </c>
    </row>
    <row r="675" spans="1:4" x14ac:dyDescent="0.3">
      <c r="A675">
        <v>674</v>
      </c>
      <c r="B675">
        <v>2202</v>
      </c>
      <c r="C675" s="1">
        <v>24.993318570520628</v>
      </c>
      <c r="D675" s="1">
        <f t="shared" si="10"/>
        <v>0.47462211236671997</v>
      </c>
    </row>
    <row r="676" spans="1:4" x14ac:dyDescent="0.3">
      <c r="A676">
        <v>675</v>
      </c>
      <c r="B676">
        <v>2234</v>
      </c>
      <c r="C676" s="1">
        <v>24.988556703270639</v>
      </c>
      <c r="D676" s="1">
        <f t="shared" si="10"/>
        <v>0.47432455530829654</v>
      </c>
    </row>
    <row r="677" spans="1:4" x14ac:dyDescent="0.3">
      <c r="A677">
        <v>676</v>
      </c>
      <c r="B677">
        <v>5031</v>
      </c>
      <c r="C677" s="1">
        <v>24.931438426670432</v>
      </c>
      <c r="D677" s="1">
        <f t="shared" si="10"/>
        <v>0.4707553784549493</v>
      </c>
    </row>
    <row r="678" spans="1:4" x14ac:dyDescent="0.3">
      <c r="A678">
        <v>677</v>
      </c>
      <c r="B678">
        <v>383</v>
      </c>
      <c r="C678" s="1">
        <v>24.865245890833062</v>
      </c>
      <c r="D678" s="1">
        <f t="shared" si="10"/>
        <v>0.46661917405878511</v>
      </c>
    </row>
    <row r="679" spans="1:4" x14ac:dyDescent="0.3">
      <c r="A679">
        <v>678</v>
      </c>
      <c r="B679">
        <v>5137</v>
      </c>
      <c r="C679" s="1">
        <v>24.861694199925651</v>
      </c>
      <c r="D679" s="1">
        <f t="shared" si="10"/>
        <v>0.46639723786372617</v>
      </c>
    </row>
    <row r="680" spans="1:4" x14ac:dyDescent="0.3">
      <c r="A680">
        <v>679</v>
      </c>
      <c r="B680">
        <v>4586</v>
      </c>
      <c r="C680" s="1">
        <v>24.822437987529746</v>
      </c>
      <c r="D680" s="1">
        <f t="shared" si="10"/>
        <v>0.46394421629211524</v>
      </c>
    </row>
    <row r="681" spans="1:4" x14ac:dyDescent="0.3">
      <c r="A681">
        <v>680</v>
      </c>
      <c r="B681">
        <v>1561</v>
      </c>
      <c r="C681" s="1">
        <v>24.793336917333821</v>
      </c>
      <c r="D681" s="1">
        <f t="shared" si="10"/>
        <v>0.46212576390991311</v>
      </c>
    </row>
    <row r="682" spans="1:4" x14ac:dyDescent="0.3">
      <c r="A682">
        <v>681</v>
      </c>
      <c r="B682">
        <v>5437</v>
      </c>
      <c r="C682" s="1">
        <v>24.772275605310629</v>
      </c>
      <c r="D682" s="1">
        <f t="shared" si="10"/>
        <v>0.46080969571162944</v>
      </c>
    </row>
    <row r="683" spans="1:4" x14ac:dyDescent="0.3">
      <c r="A683">
        <v>682</v>
      </c>
      <c r="B683">
        <v>2046</v>
      </c>
      <c r="C683" s="1">
        <v>24.771061889848351</v>
      </c>
      <c r="D683" s="1">
        <f t="shared" si="10"/>
        <v>0.46073385369761288</v>
      </c>
    </row>
    <row r="684" spans="1:4" x14ac:dyDescent="0.3">
      <c r="A684">
        <v>683</v>
      </c>
      <c r="B684">
        <v>3971</v>
      </c>
      <c r="C684" s="1">
        <v>24.765014210168275</v>
      </c>
      <c r="D684" s="1">
        <f t="shared" si="10"/>
        <v>0.46035594946773445</v>
      </c>
    </row>
    <row r="685" spans="1:4" x14ac:dyDescent="0.3">
      <c r="A685">
        <v>684</v>
      </c>
      <c r="B685">
        <v>2141</v>
      </c>
      <c r="C685" s="1">
        <v>24.731935056865517</v>
      </c>
      <c r="D685" s="1">
        <f t="shared" si="10"/>
        <v>0.45828891671877892</v>
      </c>
    </row>
    <row r="686" spans="1:4" x14ac:dyDescent="0.3">
      <c r="A686">
        <v>685</v>
      </c>
      <c r="B686">
        <v>5584</v>
      </c>
      <c r="C686" s="1">
        <v>24.68802538470926</v>
      </c>
      <c r="D686" s="1">
        <f t="shared" si="10"/>
        <v>0.45554511219899041</v>
      </c>
    </row>
    <row r="687" spans="1:4" x14ac:dyDescent="0.3">
      <c r="A687">
        <v>686</v>
      </c>
      <c r="B687">
        <v>3151</v>
      </c>
      <c r="C687" s="1">
        <v>24.678677081072667</v>
      </c>
      <c r="D687" s="1">
        <f t="shared" si="10"/>
        <v>0.45496096031374833</v>
      </c>
    </row>
    <row r="688" spans="1:4" x14ac:dyDescent="0.3">
      <c r="A688">
        <v>687</v>
      </c>
      <c r="B688">
        <v>3970</v>
      </c>
      <c r="C688" s="1">
        <v>24.674591405716725</v>
      </c>
      <c r="D688" s="1">
        <f t="shared" si="10"/>
        <v>0.45470565677907088</v>
      </c>
    </row>
    <row r="689" spans="1:4" x14ac:dyDescent="0.3">
      <c r="A689">
        <v>688</v>
      </c>
      <c r="B689">
        <v>2213</v>
      </c>
      <c r="C689" s="1">
        <v>24.672852947668627</v>
      </c>
      <c r="D689" s="1">
        <f t="shared" si="10"/>
        <v>0.45459702492609638</v>
      </c>
    </row>
    <row r="690" spans="1:4" x14ac:dyDescent="0.3">
      <c r="A690">
        <v>689</v>
      </c>
      <c r="B690">
        <v>3139</v>
      </c>
      <c r="C690" s="1">
        <v>24.665478513405287</v>
      </c>
      <c r="D690" s="1">
        <f t="shared" si="10"/>
        <v>0.45413621515300967</v>
      </c>
    </row>
    <row r="691" spans="1:4" x14ac:dyDescent="0.3">
      <c r="A691">
        <v>690</v>
      </c>
      <c r="B691">
        <v>1410</v>
      </c>
      <c r="C691" s="1">
        <v>24.652457251851878</v>
      </c>
      <c r="D691" s="1">
        <f t="shared" si="10"/>
        <v>0.4533225494035491</v>
      </c>
    </row>
    <row r="692" spans="1:4" x14ac:dyDescent="0.3">
      <c r="A692">
        <v>691</v>
      </c>
      <c r="B692">
        <v>503</v>
      </c>
      <c r="C692" s="1">
        <v>24.605688535488962</v>
      </c>
      <c r="D692" s="1">
        <f t="shared" si="10"/>
        <v>0.45040009043176216</v>
      </c>
    </row>
    <row r="693" spans="1:4" x14ac:dyDescent="0.3">
      <c r="A693">
        <v>692</v>
      </c>
      <c r="B693">
        <v>2478</v>
      </c>
      <c r="C693" s="1">
        <v>24.574348797341447</v>
      </c>
      <c r="D693" s="1">
        <f t="shared" si="10"/>
        <v>0.44844174934298936</v>
      </c>
    </row>
    <row r="694" spans="1:4" x14ac:dyDescent="0.3">
      <c r="A694">
        <v>693</v>
      </c>
      <c r="B694">
        <v>5534</v>
      </c>
      <c r="C694" s="1">
        <v>24.559345011166641</v>
      </c>
      <c r="D694" s="1">
        <f t="shared" si="10"/>
        <v>0.44750420063677554</v>
      </c>
    </row>
    <row r="695" spans="1:4" x14ac:dyDescent="0.3">
      <c r="A695">
        <v>694</v>
      </c>
      <c r="B695">
        <v>4418</v>
      </c>
      <c r="C695" s="1">
        <v>24.550026429510766</v>
      </c>
      <c r="D695" s="1">
        <f t="shared" si="10"/>
        <v>0.44692190600304604</v>
      </c>
    </row>
    <row r="696" spans="1:4" x14ac:dyDescent="0.3">
      <c r="A696">
        <v>695</v>
      </c>
      <c r="B696">
        <v>1303</v>
      </c>
      <c r="C696" s="1">
        <v>24.542648766130746</v>
      </c>
      <c r="D696" s="1">
        <f t="shared" si="10"/>
        <v>0.44646089445061315</v>
      </c>
    </row>
    <row r="697" spans="1:4" x14ac:dyDescent="0.3">
      <c r="A697">
        <v>696</v>
      </c>
      <c r="B697">
        <v>2705</v>
      </c>
      <c r="C697" s="1">
        <v>24.530919403535819</v>
      </c>
      <c r="D697" s="1">
        <f t="shared" si="10"/>
        <v>0.44572795620439548</v>
      </c>
    </row>
    <row r="698" spans="1:4" x14ac:dyDescent="0.3">
      <c r="A698">
        <v>697</v>
      </c>
      <c r="B698">
        <v>501</v>
      </c>
      <c r="C698" s="1">
        <v>24.483767524580468</v>
      </c>
      <c r="D698" s="1">
        <f t="shared" si="10"/>
        <v>0.44278155436987904</v>
      </c>
    </row>
    <row r="699" spans="1:4" x14ac:dyDescent="0.3">
      <c r="A699">
        <v>698</v>
      </c>
      <c r="B699">
        <v>1492</v>
      </c>
      <c r="C699" s="1">
        <v>24.455105731004014</v>
      </c>
      <c r="D699" s="1">
        <f t="shared" si="10"/>
        <v>0.44099055127424075</v>
      </c>
    </row>
    <row r="700" spans="1:4" x14ac:dyDescent="0.3">
      <c r="A700">
        <v>699</v>
      </c>
      <c r="B700">
        <v>3489</v>
      </c>
      <c r="C700" s="1">
        <v>24.437760363098398</v>
      </c>
      <c r="D700" s="1">
        <f t="shared" si="10"/>
        <v>0.43990668303930014</v>
      </c>
    </row>
    <row r="701" spans="1:4" x14ac:dyDescent="0.3">
      <c r="A701">
        <v>700</v>
      </c>
      <c r="B701">
        <v>4460</v>
      </c>
      <c r="C701" s="1">
        <v>24.413004147160311</v>
      </c>
      <c r="D701" s="1">
        <f t="shared" si="10"/>
        <v>0.43835972962680225</v>
      </c>
    </row>
    <row r="702" spans="1:4" x14ac:dyDescent="0.3">
      <c r="A702">
        <v>701</v>
      </c>
      <c r="B702">
        <v>3957</v>
      </c>
      <c r="C702" s="1">
        <v>24.403124745497362</v>
      </c>
      <c r="D702" s="1">
        <f t="shared" si="10"/>
        <v>0.43774239076717369</v>
      </c>
    </row>
    <row r="703" spans="1:4" x14ac:dyDescent="0.3">
      <c r="A703">
        <v>702</v>
      </c>
      <c r="B703">
        <v>3481</v>
      </c>
      <c r="C703" s="1">
        <v>24.359711784837828</v>
      </c>
      <c r="D703" s="1">
        <f t="shared" si="10"/>
        <v>0.43502962449437754</v>
      </c>
    </row>
    <row r="704" spans="1:4" x14ac:dyDescent="0.3">
      <c r="A704">
        <v>703</v>
      </c>
      <c r="B704">
        <v>816</v>
      </c>
      <c r="C704" s="1">
        <v>24.359448566580674</v>
      </c>
      <c r="D704" s="1">
        <f t="shared" si="10"/>
        <v>0.43501317665024203</v>
      </c>
    </row>
    <row r="705" spans="1:4" x14ac:dyDescent="0.3">
      <c r="A705">
        <v>704</v>
      </c>
      <c r="B705">
        <v>3630</v>
      </c>
      <c r="C705" s="1">
        <v>24.356734465160987</v>
      </c>
      <c r="D705" s="1">
        <f t="shared" si="10"/>
        <v>0.4348435793069505</v>
      </c>
    </row>
    <row r="706" spans="1:4" x14ac:dyDescent="0.3">
      <c r="A706">
        <v>705</v>
      </c>
      <c r="B706">
        <v>956</v>
      </c>
      <c r="C706" s="1">
        <v>24.337800707690157</v>
      </c>
      <c r="D706" s="1">
        <f t="shared" ref="D706:D769" si="11">(C706-AVERAGE($C$2:$C$2873))/_xlfn.STDEV.P($C$2:$C$2873)</f>
        <v>0.43366045661953506</v>
      </c>
    </row>
    <row r="707" spans="1:4" x14ac:dyDescent="0.3">
      <c r="A707">
        <v>706</v>
      </c>
      <c r="B707">
        <v>3691</v>
      </c>
      <c r="C707" s="1">
        <v>24.328746189061643</v>
      </c>
      <c r="D707" s="1">
        <f t="shared" si="11"/>
        <v>0.43309466261749796</v>
      </c>
    </row>
    <row r="708" spans="1:4" x14ac:dyDescent="0.3">
      <c r="A708">
        <v>707</v>
      </c>
      <c r="B708">
        <v>5024</v>
      </c>
      <c r="C708" s="1">
        <v>24.310426366375086</v>
      </c>
      <c r="D708" s="1">
        <f t="shared" si="11"/>
        <v>0.43194990316426812</v>
      </c>
    </row>
    <row r="709" spans="1:4" x14ac:dyDescent="0.3">
      <c r="A709">
        <v>708</v>
      </c>
      <c r="B709">
        <v>1038</v>
      </c>
      <c r="C709" s="1">
        <v>24.281315415206979</v>
      </c>
      <c r="D709" s="1">
        <f t="shared" si="11"/>
        <v>0.43013083334506858</v>
      </c>
    </row>
    <row r="710" spans="1:4" x14ac:dyDescent="0.3">
      <c r="A710">
        <v>709</v>
      </c>
      <c r="B710">
        <v>1058</v>
      </c>
      <c r="C710" s="1">
        <v>24.278773168748419</v>
      </c>
      <c r="D710" s="1">
        <f t="shared" si="11"/>
        <v>0.42997197478428062</v>
      </c>
    </row>
    <row r="711" spans="1:4" x14ac:dyDescent="0.3">
      <c r="A711">
        <v>710</v>
      </c>
      <c r="B711">
        <v>3098</v>
      </c>
      <c r="C711" s="1">
        <v>24.260700291004767</v>
      </c>
      <c r="D711" s="1">
        <f t="shared" si="11"/>
        <v>0.42884264629687691</v>
      </c>
    </row>
    <row r="712" spans="1:4" x14ac:dyDescent="0.3">
      <c r="A712">
        <v>711</v>
      </c>
      <c r="B712">
        <v>3875</v>
      </c>
      <c r="C712" s="1">
        <v>24.228576567666661</v>
      </c>
      <c r="D712" s="1">
        <f t="shared" si="11"/>
        <v>0.42683531595348762</v>
      </c>
    </row>
    <row r="713" spans="1:4" x14ac:dyDescent="0.3">
      <c r="A713">
        <v>712</v>
      </c>
      <c r="B713">
        <v>2648</v>
      </c>
      <c r="C713" s="1">
        <v>24.223172089891477</v>
      </c>
      <c r="D713" s="1">
        <f t="shared" si="11"/>
        <v>0.42649760378624857</v>
      </c>
    </row>
    <row r="714" spans="1:4" x14ac:dyDescent="0.3">
      <c r="A714">
        <v>713</v>
      </c>
      <c r="B714">
        <v>2036</v>
      </c>
      <c r="C714" s="1">
        <v>24.221160380778109</v>
      </c>
      <c r="D714" s="1">
        <f t="shared" si="11"/>
        <v>0.42637189716429708</v>
      </c>
    </row>
    <row r="715" spans="1:4" x14ac:dyDescent="0.3">
      <c r="A715">
        <v>714</v>
      </c>
      <c r="B715">
        <v>1583</v>
      </c>
      <c r="C715" s="1">
        <v>24.213149801404885</v>
      </c>
      <c r="D715" s="1">
        <f t="shared" si="11"/>
        <v>0.42587133628986923</v>
      </c>
    </row>
    <row r="716" spans="1:4" x14ac:dyDescent="0.3">
      <c r="A716">
        <v>715</v>
      </c>
      <c r="B716">
        <v>1736</v>
      </c>
      <c r="C716" s="1">
        <v>24.161130750920911</v>
      </c>
      <c r="D716" s="1">
        <f t="shared" si="11"/>
        <v>0.42262079719850199</v>
      </c>
    </row>
    <row r="717" spans="1:4" x14ac:dyDescent="0.3">
      <c r="A717">
        <v>716</v>
      </c>
      <c r="B717">
        <v>3072</v>
      </c>
      <c r="C717" s="1">
        <v>24.155336968470458</v>
      </c>
      <c r="D717" s="1">
        <f t="shared" si="11"/>
        <v>0.42225875836528876</v>
      </c>
    </row>
    <row r="718" spans="1:4" x14ac:dyDescent="0.3">
      <c r="A718">
        <v>717</v>
      </c>
      <c r="B718">
        <v>5306</v>
      </c>
      <c r="C718" s="1">
        <v>24.147985559843526</v>
      </c>
      <c r="D718" s="1">
        <f t="shared" si="11"/>
        <v>0.42179938740607037</v>
      </c>
    </row>
    <row r="719" spans="1:4" x14ac:dyDescent="0.3">
      <c r="A719">
        <v>718</v>
      </c>
      <c r="B719">
        <v>2147</v>
      </c>
      <c r="C719" s="1">
        <v>24.104392310294006</v>
      </c>
      <c r="D719" s="1">
        <f t="shared" si="11"/>
        <v>0.41907535533585599</v>
      </c>
    </row>
    <row r="720" spans="1:4" x14ac:dyDescent="0.3">
      <c r="A720">
        <v>719</v>
      </c>
      <c r="B720">
        <v>4462</v>
      </c>
      <c r="C720" s="1">
        <v>24.064984194245685</v>
      </c>
      <c r="D720" s="1">
        <f t="shared" si="11"/>
        <v>0.41661284168863616</v>
      </c>
    </row>
    <row r="721" spans="1:4" x14ac:dyDescent="0.3">
      <c r="A721">
        <v>720</v>
      </c>
      <c r="B721">
        <v>5098</v>
      </c>
      <c r="C721" s="1">
        <v>24.047135816407412</v>
      </c>
      <c r="D721" s="1">
        <f t="shared" si="11"/>
        <v>0.41549754163334823</v>
      </c>
    </row>
    <row r="722" spans="1:4" x14ac:dyDescent="0.3">
      <c r="A722">
        <v>721</v>
      </c>
      <c r="B722">
        <v>3065</v>
      </c>
      <c r="C722" s="1">
        <v>24.03155362245046</v>
      </c>
      <c r="D722" s="1">
        <f t="shared" si="11"/>
        <v>0.41452384968558875</v>
      </c>
    </row>
    <row r="723" spans="1:4" x14ac:dyDescent="0.3">
      <c r="A723">
        <v>722</v>
      </c>
      <c r="B723">
        <v>4778</v>
      </c>
      <c r="C723" s="1">
        <v>24.022767166805334</v>
      </c>
      <c r="D723" s="1">
        <f t="shared" si="11"/>
        <v>0.4139748062623943</v>
      </c>
    </row>
    <row r="724" spans="1:4" x14ac:dyDescent="0.3">
      <c r="A724">
        <v>723</v>
      </c>
      <c r="B724">
        <v>3009</v>
      </c>
      <c r="C724" s="1">
        <v>24.014103603198681</v>
      </c>
      <c r="D724" s="1">
        <f t="shared" si="11"/>
        <v>0.41343344205232191</v>
      </c>
    </row>
    <row r="725" spans="1:4" x14ac:dyDescent="0.3">
      <c r="A725">
        <v>724</v>
      </c>
      <c r="B725">
        <v>378</v>
      </c>
      <c r="C725" s="1">
        <v>24.002224563245619</v>
      </c>
      <c r="D725" s="1">
        <f t="shared" si="11"/>
        <v>0.41269115084600244</v>
      </c>
    </row>
    <row r="726" spans="1:4" x14ac:dyDescent="0.3">
      <c r="A726">
        <v>725</v>
      </c>
      <c r="B726">
        <v>3623</v>
      </c>
      <c r="C726" s="1">
        <v>23.948311149396751</v>
      </c>
      <c r="D726" s="1">
        <f t="shared" si="11"/>
        <v>0.40932223777215088</v>
      </c>
    </row>
    <row r="727" spans="1:4" x14ac:dyDescent="0.3">
      <c r="A727">
        <v>726</v>
      </c>
      <c r="B727">
        <v>1831</v>
      </c>
      <c r="C727" s="1">
        <v>23.938488144085667</v>
      </c>
      <c r="D727" s="1">
        <f t="shared" si="11"/>
        <v>0.40870842297812221</v>
      </c>
    </row>
    <row r="728" spans="1:4" x14ac:dyDescent="0.3">
      <c r="A728">
        <v>727</v>
      </c>
      <c r="B728">
        <v>2795</v>
      </c>
      <c r="C728" s="1">
        <v>23.936023785985981</v>
      </c>
      <c r="D728" s="1">
        <f t="shared" si="11"/>
        <v>0.40855443146417431</v>
      </c>
    </row>
    <row r="729" spans="1:4" x14ac:dyDescent="0.3">
      <c r="A729">
        <v>728</v>
      </c>
      <c r="B729">
        <v>2333</v>
      </c>
      <c r="C729" s="1">
        <v>23.932329557921769</v>
      </c>
      <c r="D729" s="1">
        <f t="shared" si="11"/>
        <v>0.40832358848216244</v>
      </c>
    </row>
    <row r="730" spans="1:4" x14ac:dyDescent="0.3">
      <c r="A730">
        <v>729</v>
      </c>
      <c r="B730">
        <v>4592</v>
      </c>
      <c r="C730" s="1">
        <v>23.929204077859673</v>
      </c>
      <c r="D730" s="1">
        <f t="shared" si="11"/>
        <v>0.40812828512643773</v>
      </c>
    </row>
    <row r="731" spans="1:4" x14ac:dyDescent="0.3">
      <c r="A731">
        <v>730</v>
      </c>
      <c r="B731">
        <v>364</v>
      </c>
      <c r="C731" s="1">
        <v>23.904880051470414</v>
      </c>
      <c r="D731" s="1">
        <f t="shared" si="11"/>
        <v>0.40660833814735758</v>
      </c>
    </row>
    <row r="732" spans="1:4" x14ac:dyDescent="0.3">
      <c r="A732">
        <v>731</v>
      </c>
      <c r="B732">
        <v>5494</v>
      </c>
      <c r="C732" s="1">
        <v>23.87802724633092</v>
      </c>
      <c r="D732" s="1">
        <f t="shared" si="11"/>
        <v>0.40493037417057015</v>
      </c>
    </row>
    <row r="733" spans="1:4" x14ac:dyDescent="0.3">
      <c r="A733">
        <v>732</v>
      </c>
      <c r="B733">
        <v>1944</v>
      </c>
      <c r="C733" s="1">
        <v>23.859773682099188</v>
      </c>
      <c r="D733" s="1">
        <f t="shared" si="11"/>
        <v>0.40378975504084758</v>
      </c>
    </row>
    <row r="734" spans="1:4" x14ac:dyDescent="0.3">
      <c r="A734">
        <v>733</v>
      </c>
      <c r="B734">
        <v>5291</v>
      </c>
      <c r="C734" s="1">
        <v>23.845895217715231</v>
      </c>
      <c r="D734" s="1">
        <f t="shared" si="11"/>
        <v>0.4029225248513596</v>
      </c>
    </row>
    <row r="735" spans="1:4" x14ac:dyDescent="0.3">
      <c r="A735">
        <v>734</v>
      </c>
      <c r="B735">
        <v>3350</v>
      </c>
      <c r="C735" s="1">
        <v>23.844819894429108</v>
      </c>
      <c r="D735" s="1">
        <f t="shared" si="11"/>
        <v>0.40285533061492351</v>
      </c>
    </row>
    <row r="736" spans="1:4" x14ac:dyDescent="0.3">
      <c r="A736">
        <v>735</v>
      </c>
      <c r="B736">
        <v>1946</v>
      </c>
      <c r="C736" s="1">
        <v>23.839903123590403</v>
      </c>
      <c r="D736" s="1">
        <f t="shared" si="11"/>
        <v>0.40254809402244807</v>
      </c>
    </row>
    <row r="737" spans="1:4" x14ac:dyDescent="0.3">
      <c r="A737">
        <v>736</v>
      </c>
      <c r="B737">
        <v>1458</v>
      </c>
      <c r="C737" s="1">
        <v>23.833486561497718</v>
      </c>
      <c r="D737" s="1">
        <f t="shared" si="11"/>
        <v>0.40214713926221302</v>
      </c>
    </row>
    <row r="738" spans="1:4" x14ac:dyDescent="0.3">
      <c r="A738">
        <v>737</v>
      </c>
      <c r="B738">
        <v>2149</v>
      </c>
      <c r="C738" s="1">
        <v>23.813301640293385</v>
      </c>
      <c r="D738" s="1">
        <f t="shared" si="11"/>
        <v>0.40088583451288723</v>
      </c>
    </row>
    <row r="739" spans="1:4" x14ac:dyDescent="0.3">
      <c r="A739">
        <v>738</v>
      </c>
      <c r="B739">
        <v>3668</v>
      </c>
      <c r="C739" s="1">
        <v>23.800748902244493</v>
      </c>
      <c r="D739" s="1">
        <f t="shared" si="11"/>
        <v>0.40010144561397437</v>
      </c>
    </row>
    <row r="740" spans="1:4" x14ac:dyDescent="0.3">
      <c r="A740">
        <v>739</v>
      </c>
      <c r="B740">
        <v>540</v>
      </c>
      <c r="C740" s="1">
        <v>23.759990156592622</v>
      </c>
      <c r="D740" s="1">
        <f t="shared" si="11"/>
        <v>0.39755453453382461</v>
      </c>
    </row>
    <row r="741" spans="1:4" x14ac:dyDescent="0.3">
      <c r="A741">
        <v>740</v>
      </c>
      <c r="B741">
        <v>1249</v>
      </c>
      <c r="C741" s="1">
        <v>23.682488825204189</v>
      </c>
      <c r="D741" s="1">
        <f t="shared" si="11"/>
        <v>0.39271167206387769</v>
      </c>
    </row>
    <row r="742" spans="1:4" x14ac:dyDescent="0.3">
      <c r="A742">
        <v>741</v>
      </c>
      <c r="B742">
        <v>3931</v>
      </c>
      <c r="C742" s="1">
        <v>23.672896706003172</v>
      </c>
      <c r="D742" s="1">
        <f t="shared" si="11"/>
        <v>0.39211228475976756</v>
      </c>
    </row>
    <row r="743" spans="1:4" x14ac:dyDescent="0.3">
      <c r="A743">
        <v>742</v>
      </c>
      <c r="B743">
        <v>1251</v>
      </c>
      <c r="C743" s="1">
        <v>23.638398391932824</v>
      </c>
      <c r="D743" s="1">
        <f t="shared" si="11"/>
        <v>0.38995657223851576</v>
      </c>
    </row>
    <row r="744" spans="1:4" x14ac:dyDescent="0.3">
      <c r="A744">
        <v>743</v>
      </c>
      <c r="B744">
        <v>3250</v>
      </c>
      <c r="C744" s="1">
        <v>23.628054496135103</v>
      </c>
      <c r="D744" s="1">
        <f t="shared" si="11"/>
        <v>0.38931020831347873</v>
      </c>
    </row>
    <row r="745" spans="1:4" x14ac:dyDescent="0.3">
      <c r="A745">
        <v>744</v>
      </c>
      <c r="B745">
        <v>5765</v>
      </c>
      <c r="C745" s="1">
        <v>23.542993735893109</v>
      </c>
      <c r="D745" s="1">
        <f t="shared" si="11"/>
        <v>0.38399497622570344</v>
      </c>
    </row>
    <row r="746" spans="1:4" x14ac:dyDescent="0.3">
      <c r="A746">
        <v>745</v>
      </c>
      <c r="B746">
        <v>5613</v>
      </c>
      <c r="C746" s="1">
        <v>23.507528149419233</v>
      </c>
      <c r="D746" s="1">
        <f t="shared" si="11"/>
        <v>0.38177882129478796</v>
      </c>
    </row>
    <row r="747" spans="1:4" x14ac:dyDescent="0.3">
      <c r="A747">
        <v>746</v>
      </c>
      <c r="B747">
        <v>5261</v>
      </c>
      <c r="C747" s="1">
        <v>23.506920676716998</v>
      </c>
      <c r="D747" s="1">
        <f t="shared" si="11"/>
        <v>0.381740861859789</v>
      </c>
    </row>
    <row r="748" spans="1:4" x14ac:dyDescent="0.3">
      <c r="A748">
        <v>747</v>
      </c>
      <c r="B748">
        <v>2654</v>
      </c>
      <c r="C748" s="1">
        <v>23.504564321496311</v>
      </c>
      <c r="D748" s="1">
        <f t="shared" si="11"/>
        <v>0.38159361917299006</v>
      </c>
    </row>
    <row r="749" spans="1:4" x14ac:dyDescent="0.3">
      <c r="A749">
        <v>748</v>
      </c>
      <c r="B749">
        <v>2606</v>
      </c>
      <c r="C749" s="1">
        <v>23.490293015859578</v>
      </c>
      <c r="D749" s="1">
        <f t="shared" si="11"/>
        <v>0.38070184132573115</v>
      </c>
    </row>
    <row r="750" spans="1:4" x14ac:dyDescent="0.3">
      <c r="A750">
        <v>749</v>
      </c>
      <c r="B750">
        <v>3205</v>
      </c>
      <c r="C750" s="1">
        <v>23.456126213236725</v>
      </c>
      <c r="D750" s="1">
        <f t="shared" si="11"/>
        <v>0.37856684411760588</v>
      </c>
    </row>
    <row r="751" spans="1:4" x14ac:dyDescent="0.3">
      <c r="A751">
        <v>750</v>
      </c>
      <c r="B751">
        <v>4122</v>
      </c>
      <c r="C751" s="1">
        <v>23.437537758543609</v>
      </c>
      <c r="D751" s="1">
        <f t="shared" si="11"/>
        <v>0.37740529852871246</v>
      </c>
    </row>
    <row r="752" spans="1:4" x14ac:dyDescent="0.3">
      <c r="A752">
        <v>751</v>
      </c>
      <c r="B752">
        <v>4388</v>
      </c>
      <c r="C752" s="1">
        <v>23.373855656002497</v>
      </c>
      <c r="D752" s="1">
        <f t="shared" si="11"/>
        <v>0.37342596476916767</v>
      </c>
    </row>
    <row r="753" spans="1:4" x14ac:dyDescent="0.3">
      <c r="A753">
        <v>752</v>
      </c>
      <c r="B753">
        <v>1625</v>
      </c>
      <c r="C753" s="1">
        <v>23.365716470428783</v>
      </c>
      <c r="D753" s="1">
        <f t="shared" si="11"/>
        <v>0.37291736761806432</v>
      </c>
    </row>
    <row r="754" spans="1:4" x14ac:dyDescent="0.3">
      <c r="A754">
        <v>753</v>
      </c>
      <c r="B754">
        <v>5308</v>
      </c>
      <c r="C754" s="1">
        <v>23.357617538998984</v>
      </c>
      <c r="D754" s="1">
        <f t="shared" si="11"/>
        <v>0.37241128584675293</v>
      </c>
    </row>
    <row r="755" spans="1:4" x14ac:dyDescent="0.3">
      <c r="A755">
        <v>754</v>
      </c>
      <c r="B755">
        <v>3999</v>
      </c>
      <c r="C755" s="1">
        <v>23.332126826643076</v>
      </c>
      <c r="D755" s="1">
        <f t="shared" si="11"/>
        <v>0.37081843560806582</v>
      </c>
    </row>
    <row r="756" spans="1:4" x14ac:dyDescent="0.3">
      <c r="A756">
        <v>755</v>
      </c>
      <c r="B756">
        <v>5066</v>
      </c>
      <c r="C756" s="1">
        <v>23.319634691057377</v>
      </c>
      <c r="D756" s="1">
        <f t="shared" si="11"/>
        <v>0.3700378336040272</v>
      </c>
    </row>
    <row r="757" spans="1:4" x14ac:dyDescent="0.3">
      <c r="A757">
        <v>756</v>
      </c>
      <c r="B757">
        <v>5472</v>
      </c>
      <c r="C757" s="1">
        <v>23.305183387677889</v>
      </c>
      <c r="D757" s="1">
        <f t="shared" si="11"/>
        <v>0.36913480815240529</v>
      </c>
    </row>
    <row r="758" spans="1:4" x14ac:dyDescent="0.3">
      <c r="A758">
        <v>757</v>
      </c>
      <c r="B758">
        <v>339</v>
      </c>
      <c r="C758" s="1">
        <v>23.295182674135056</v>
      </c>
      <c r="D758" s="1">
        <f t="shared" si="11"/>
        <v>0.36850988881977426</v>
      </c>
    </row>
    <row r="759" spans="1:4" x14ac:dyDescent="0.3">
      <c r="A759">
        <v>758</v>
      </c>
      <c r="B759">
        <v>101</v>
      </c>
      <c r="C759" s="1">
        <v>23.292352262240748</v>
      </c>
      <c r="D759" s="1">
        <f t="shared" si="11"/>
        <v>0.36833302352866409</v>
      </c>
    </row>
    <row r="760" spans="1:4" x14ac:dyDescent="0.3">
      <c r="A760">
        <v>759</v>
      </c>
      <c r="B760">
        <v>2513</v>
      </c>
      <c r="C760" s="1">
        <v>23.269116065270065</v>
      </c>
      <c r="D760" s="1">
        <f t="shared" si="11"/>
        <v>0.366881052262653</v>
      </c>
    </row>
    <row r="761" spans="1:4" x14ac:dyDescent="0.3">
      <c r="A761">
        <v>760</v>
      </c>
      <c r="B761">
        <v>1825</v>
      </c>
      <c r="C761" s="1">
        <v>23.184095821790084</v>
      </c>
      <c r="D761" s="1">
        <f t="shared" si="11"/>
        <v>0.36156835196501141</v>
      </c>
    </row>
    <row r="762" spans="1:4" x14ac:dyDescent="0.3">
      <c r="A762">
        <v>761</v>
      </c>
      <c r="B762">
        <v>2632</v>
      </c>
      <c r="C762" s="1">
        <v>23.130305537007878</v>
      </c>
      <c r="D762" s="1">
        <f t="shared" si="11"/>
        <v>0.35820713291557477</v>
      </c>
    </row>
    <row r="763" spans="1:4" x14ac:dyDescent="0.3">
      <c r="A763">
        <v>762</v>
      </c>
      <c r="B763">
        <v>3176</v>
      </c>
      <c r="C763" s="1">
        <v>23.123361258748201</v>
      </c>
      <c r="D763" s="1">
        <f t="shared" si="11"/>
        <v>0.35777320250480404</v>
      </c>
    </row>
    <row r="764" spans="1:4" x14ac:dyDescent="0.3">
      <c r="A764">
        <v>763</v>
      </c>
      <c r="B764">
        <v>3488</v>
      </c>
      <c r="C764" s="1">
        <v>23.120221445999579</v>
      </c>
      <c r="D764" s="1">
        <f t="shared" si="11"/>
        <v>0.35757700353569538</v>
      </c>
    </row>
    <row r="765" spans="1:4" x14ac:dyDescent="0.3">
      <c r="A765">
        <v>764</v>
      </c>
      <c r="B765">
        <v>5429</v>
      </c>
      <c r="C765" s="1">
        <v>23.094517178280412</v>
      </c>
      <c r="D765" s="1">
        <f t="shared" si="11"/>
        <v>0.35597080876168924</v>
      </c>
    </row>
    <row r="766" spans="1:4" x14ac:dyDescent="0.3">
      <c r="A766">
        <v>765</v>
      </c>
      <c r="B766">
        <v>5688</v>
      </c>
      <c r="C766" s="1">
        <v>23.083824057963071</v>
      </c>
      <c r="D766" s="1">
        <f t="shared" si="11"/>
        <v>0.3553026226783827</v>
      </c>
    </row>
    <row r="767" spans="1:4" x14ac:dyDescent="0.3">
      <c r="A767">
        <v>766</v>
      </c>
      <c r="B767">
        <v>3021</v>
      </c>
      <c r="C767" s="1">
        <v>23.083092592872564</v>
      </c>
      <c r="D767" s="1">
        <f t="shared" si="11"/>
        <v>0.35525691527218167</v>
      </c>
    </row>
    <row r="768" spans="1:4" x14ac:dyDescent="0.3">
      <c r="A768">
        <v>767</v>
      </c>
      <c r="B768">
        <v>2791</v>
      </c>
      <c r="C768" s="1">
        <v>23.07260056037072</v>
      </c>
      <c r="D768" s="1">
        <f t="shared" si="11"/>
        <v>0.35460129465862111</v>
      </c>
    </row>
    <row r="769" spans="1:4" x14ac:dyDescent="0.3">
      <c r="A769">
        <v>768</v>
      </c>
      <c r="B769">
        <v>5112</v>
      </c>
      <c r="C769" s="1">
        <v>23.069841787285164</v>
      </c>
      <c r="D769" s="1">
        <f t="shared" si="11"/>
        <v>0.3544289058957471</v>
      </c>
    </row>
    <row r="770" spans="1:4" x14ac:dyDescent="0.3">
      <c r="A770">
        <v>769</v>
      </c>
      <c r="B770">
        <v>271</v>
      </c>
      <c r="C770" s="1">
        <v>23.067195601353358</v>
      </c>
      <c r="D770" s="1">
        <f t="shared" ref="D770:D833" si="12">(C770-AVERAGE($C$2:$C$2873))/_xlfn.STDEV.P($C$2:$C$2873)</f>
        <v>0.3542635524197737</v>
      </c>
    </row>
    <row r="771" spans="1:4" x14ac:dyDescent="0.3">
      <c r="A771">
        <v>770</v>
      </c>
      <c r="B771">
        <v>2212</v>
      </c>
      <c r="C771" s="1">
        <v>23.065242967894061</v>
      </c>
      <c r="D771" s="1">
        <f t="shared" si="12"/>
        <v>0.35414153728625042</v>
      </c>
    </row>
    <row r="772" spans="1:4" x14ac:dyDescent="0.3">
      <c r="A772">
        <v>771</v>
      </c>
      <c r="B772">
        <v>2630</v>
      </c>
      <c r="C772" s="1">
        <v>23.047867890584641</v>
      </c>
      <c r="D772" s="1">
        <f t="shared" si="12"/>
        <v>0.35305581258569674</v>
      </c>
    </row>
    <row r="773" spans="1:4" x14ac:dyDescent="0.3">
      <c r="A773">
        <v>772</v>
      </c>
      <c r="B773">
        <v>4334</v>
      </c>
      <c r="C773" s="1">
        <v>23.043364890084501</v>
      </c>
      <c r="D773" s="1">
        <f t="shared" si="12"/>
        <v>0.35277443145670706</v>
      </c>
    </row>
    <row r="774" spans="1:4" x14ac:dyDescent="0.3">
      <c r="A774">
        <v>773</v>
      </c>
      <c r="B774">
        <v>5006</v>
      </c>
      <c r="C774" s="1">
        <v>23.035048404653409</v>
      </c>
      <c r="D774" s="1">
        <f t="shared" si="12"/>
        <v>0.35225475528528449</v>
      </c>
    </row>
    <row r="775" spans="1:4" x14ac:dyDescent="0.3">
      <c r="A775">
        <v>774</v>
      </c>
      <c r="B775">
        <v>3525</v>
      </c>
      <c r="C775" s="1">
        <v>23.028474538768268</v>
      </c>
      <c r="D775" s="1">
        <f t="shared" si="12"/>
        <v>0.35184397100832737</v>
      </c>
    </row>
    <row r="776" spans="1:4" x14ac:dyDescent="0.3">
      <c r="A776">
        <v>775</v>
      </c>
      <c r="B776">
        <v>2204</v>
      </c>
      <c r="C776" s="1">
        <v>23.020785951363948</v>
      </c>
      <c r="D776" s="1">
        <f t="shared" si="12"/>
        <v>0.35136353059885012</v>
      </c>
    </row>
    <row r="777" spans="1:4" x14ac:dyDescent="0.3">
      <c r="A777">
        <v>776</v>
      </c>
      <c r="B777">
        <v>3318</v>
      </c>
      <c r="C777" s="1">
        <v>23.019172567129296</v>
      </c>
      <c r="D777" s="1">
        <f t="shared" si="12"/>
        <v>0.35126271429260575</v>
      </c>
    </row>
    <row r="778" spans="1:4" x14ac:dyDescent="0.3">
      <c r="A778">
        <v>777</v>
      </c>
      <c r="B778">
        <v>5229</v>
      </c>
      <c r="C778" s="1">
        <v>22.992107116391388</v>
      </c>
      <c r="D778" s="1">
        <f t="shared" si="12"/>
        <v>0.34957146262940697</v>
      </c>
    </row>
    <row r="779" spans="1:4" x14ac:dyDescent="0.3">
      <c r="A779">
        <v>778</v>
      </c>
      <c r="B779">
        <v>59</v>
      </c>
      <c r="C779" s="1">
        <v>22.984426106228241</v>
      </c>
      <c r="D779" s="1">
        <f t="shared" si="12"/>
        <v>0.34909149570259446</v>
      </c>
    </row>
    <row r="780" spans="1:4" x14ac:dyDescent="0.3">
      <c r="A780">
        <v>779</v>
      </c>
      <c r="B780">
        <v>1660</v>
      </c>
      <c r="C780" s="1">
        <v>22.954774546805105</v>
      </c>
      <c r="D780" s="1">
        <f t="shared" si="12"/>
        <v>0.34723864463883658</v>
      </c>
    </row>
    <row r="781" spans="1:4" x14ac:dyDescent="0.3">
      <c r="A781">
        <v>780</v>
      </c>
      <c r="B781">
        <v>484</v>
      </c>
      <c r="C781" s="1">
        <v>22.922002568859071</v>
      </c>
      <c r="D781" s="1">
        <f t="shared" si="12"/>
        <v>0.34519080650215572</v>
      </c>
    </row>
    <row r="782" spans="1:4" x14ac:dyDescent="0.3">
      <c r="A782">
        <v>781</v>
      </c>
      <c r="B782">
        <v>1071</v>
      </c>
      <c r="C782" s="1">
        <v>22.910537201247706</v>
      </c>
      <c r="D782" s="1">
        <f t="shared" si="12"/>
        <v>0.34447436463574527</v>
      </c>
    </row>
    <row r="783" spans="1:4" x14ac:dyDescent="0.3">
      <c r="A783">
        <v>782</v>
      </c>
      <c r="B783">
        <v>3038</v>
      </c>
      <c r="C783" s="1">
        <v>22.89807916540499</v>
      </c>
      <c r="D783" s="1">
        <f t="shared" si="12"/>
        <v>0.3436958934385273</v>
      </c>
    </row>
    <row r="784" spans="1:4" x14ac:dyDescent="0.3">
      <c r="A784">
        <v>783</v>
      </c>
      <c r="B784">
        <v>3951</v>
      </c>
      <c r="C784" s="1">
        <v>22.894399151389546</v>
      </c>
      <c r="D784" s="1">
        <f t="shared" si="12"/>
        <v>0.34346593865652553</v>
      </c>
    </row>
    <row r="785" spans="1:4" x14ac:dyDescent="0.3">
      <c r="A785">
        <v>784</v>
      </c>
      <c r="B785">
        <v>2412</v>
      </c>
      <c r="C785" s="1">
        <v>22.877821809228401</v>
      </c>
      <c r="D785" s="1">
        <f t="shared" si="12"/>
        <v>0.34243006241071872</v>
      </c>
    </row>
    <row r="786" spans="1:4" x14ac:dyDescent="0.3">
      <c r="A786">
        <v>785</v>
      </c>
      <c r="B786">
        <v>3247</v>
      </c>
      <c r="C786" s="1">
        <v>22.782777351900503</v>
      </c>
      <c r="D786" s="1">
        <f t="shared" si="12"/>
        <v>0.33649097430573111</v>
      </c>
    </row>
    <row r="787" spans="1:4" x14ac:dyDescent="0.3">
      <c r="A787">
        <v>786</v>
      </c>
      <c r="B787">
        <v>1836</v>
      </c>
      <c r="C787" s="1">
        <v>22.771361634299108</v>
      </c>
      <c r="D787" s="1">
        <f t="shared" si="12"/>
        <v>0.33577763494305329</v>
      </c>
    </row>
    <row r="788" spans="1:4" x14ac:dyDescent="0.3">
      <c r="A788">
        <v>787</v>
      </c>
      <c r="B788">
        <v>2765</v>
      </c>
      <c r="C788" s="1">
        <v>22.726331752717257</v>
      </c>
      <c r="D788" s="1">
        <f t="shared" si="12"/>
        <v>0.33296383136533247</v>
      </c>
    </row>
    <row r="789" spans="1:4" x14ac:dyDescent="0.3">
      <c r="A789">
        <v>788</v>
      </c>
      <c r="B789">
        <v>698</v>
      </c>
      <c r="C789" s="1">
        <v>22.711004140189701</v>
      </c>
      <c r="D789" s="1">
        <f t="shared" si="12"/>
        <v>0.33200604756815411</v>
      </c>
    </row>
    <row r="790" spans="1:4" x14ac:dyDescent="0.3">
      <c r="A790">
        <v>789</v>
      </c>
      <c r="B790">
        <v>3122</v>
      </c>
      <c r="C790" s="1">
        <v>22.70116691669034</v>
      </c>
      <c r="D790" s="1">
        <f t="shared" si="12"/>
        <v>0.33139134431544792</v>
      </c>
    </row>
    <row r="791" spans="1:4" x14ac:dyDescent="0.3">
      <c r="A791">
        <v>790</v>
      </c>
      <c r="B791">
        <v>1991</v>
      </c>
      <c r="C791" s="1">
        <v>22.700992242538263</v>
      </c>
      <c r="D791" s="1">
        <f t="shared" si="12"/>
        <v>0.33138042936882167</v>
      </c>
    </row>
    <row r="792" spans="1:4" x14ac:dyDescent="0.3">
      <c r="A792">
        <v>791</v>
      </c>
      <c r="B792">
        <v>1510</v>
      </c>
      <c r="C792" s="1">
        <v>22.686556512622175</v>
      </c>
      <c r="D792" s="1">
        <f t="shared" si="12"/>
        <v>0.33047837706359712</v>
      </c>
    </row>
    <row r="793" spans="1:4" x14ac:dyDescent="0.3">
      <c r="A793">
        <v>792</v>
      </c>
      <c r="B793">
        <v>981</v>
      </c>
      <c r="C793" s="1">
        <v>22.684888330749512</v>
      </c>
      <c r="D793" s="1">
        <f t="shared" si="12"/>
        <v>0.33037413659134413</v>
      </c>
    </row>
    <row r="794" spans="1:4" x14ac:dyDescent="0.3">
      <c r="A794">
        <v>793</v>
      </c>
      <c r="B794">
        <v>1923</v>
      </c>
      <c r="C794" s="1">
        <v>22.645197368504171</v>
      </c>
      <c r="D794" s="1">
        <f t="shared" si="12"/>
        <v>0.32789394859959653</v>
      </c>
    </row>
    <row r="795" spans="1:4" x14ac:dyDescent="0.3">
      <c r="A795">
        <v>794</v>
      </c>
      <c r="B795">
        <v>4013</v>
      </c>
      <c r="C795" s="1">
        <v>22.643457523862278</v>
      </c>
      <c r="D795" s="1">
        <f t="shared" si="12"/>
        <v>0.32778523010187766</v>
      </c>
    </row>
    <row r="796" spans="1:4" x14ac:dyDescent="0.3">
      <c r="A796">
        <v>795</v>
      </c>
      <c r="B796">
        <v>5034</v>
      </c>
      <c r="C796" s="1">
        <v>22.626931871822073</v>
      </c>
      <c r="D796" s="1">
        <f t="shared" si="12"/>
        <v>0.32675258384118577</v>
      </c>
    </row>
    <row r="797" spans="1:4" x14ac:dyDescent="0.3">
      <c r="A797">
        <v>796</v>
      </c>
      <c r="B797">
        <v>4546</v>
      </c>
      <c r="C797" s="1">
        <v>22.62410083401781</v>
      </c>
      <c r="D797" s="1">
        <f t="shared" si="12"/>
        <v>0.32657567943854326</v>
      </c>
    </row>
    <row r="798" spans="1:4" x14ac:dyDescent="0.3">
      <c r="A798">
        <v>797</v>
      </c>
      <c r="B798">
        <v>4237</v>
      </c>
      <c r="C798" s="1">
        <v>22.622461643221953</v>
      </c>
      <c r="D798" s="1">
        <f t="shared" si="12"/>
        <v>0.32647325054546339</v>
      </c>
    </row>
    <row r="799" spans="1:4" x14ac:dyDescent="0.3">
      <c r="A799">
        <v>798</v>
      </c>
      <c r="B799">
        <v>3390</v>
      </c>
      <c r="C799" s="1">
        <v>22.60874366502966</v>
      </c>
      <c r="D799" s="1">
        <f t="shared" si="12"/>
        <v>0.32561604873278688</v>
      </c>
    </row>
    <row r="800" spans="1:4" x14ac:dyDescent="0.3">
      <c r="A800">
        <v>799</v>
      </c>
      <c r="B800">
        <v>4215</v>
      </c>
      <c r="C800" s="1">
        <v>22.598099878940761</v>
      </c>
      <c r="D800" s="1">
        <f t="shared" si="12"/>
        <v>0.32495094542082281</v>
      </c>
    </row>
    <row r="801" spans="1:4" x14ac:dyDescent="0.3">
      <c r="A801">
        <v>800</v>
      </c>
      <c r="B801">
        <v>5630</v>
      </c>
      <c r="C801" s="1">
        <v>22.57078848846017</v>
      </c>
      <c r="D801" s="1">
        <f t="shared" si="12"/>
        <v>0.32324432560422106</v>
      </c>
    </row>
    <row r="802" spans="1:4" x14ac:dyDescent="0.3">
      <c r="A802">
        <v>801</v>
      </c>
      <c r="B802">
        <v>3600</v>
      </c>
      <c r="C802" s="1">
        <v>22.561947062993347</v>
      </c>
      <c r="D802" s="1">
        <f t="shared" si="12"/>
        <v>0.32269184725569428</v>
      </c>
    </row>
    <row r="803" spans="1:4" x14ac:dyDescent="0.3">
      <c r="A803">
        <v>802</v>
      </c>
      <c r="B803">
        <v>5748</v>
      </c>
      <c r="C803" s="1">
        <v>22.478895897123206</v>
      </c>
      <c r="D803" s="1">
        <f t="shared" si="12"/>
        <v>0.31750218964501387</v>
      </c>
    </row>
    <row r="804" spans="1:4" x14ac:dyDescent="0.3">
      <c r="A804">
        <v>803</v>
      </c>
      <c r="B804">
        <v>5717</v>
      </c>
      <c r="C804" s="1">
        <v>22.453631932762196</v>
      </c>
      <c r="D804" s="1">
        <f t="shared" si="12"/>
        <v>0.31592350831587906</v>
      </c>
    </row>
    <row r="805" spans="1:4" x14ac:dyDescent="0.3">
      <c r="A805">
        <v>804</v>
      </c>
      <c r="B805">
        <v>2192</v>
      </c>
      <c r="C805" s="1">
        <v>22.42263341512016</v>
      </c>
      <c r="D805" s="1">
        <f t="shared" si="12"/>
        <v>0.31398648923474609</v>
      </c>
    </row>
    <row r="806" spans="1:4" x14ac:dyDescent="0.3">
      <c r="A806">
        <v>805</v>
      </c>
      <c r="B806">
        <v>5786</v>
      </c>
      <c r="C806" s="1">
        <v>22.412956278891865</v>
      </c>
      <c r="D806" s="1">
        <f t="shared" si="12"/>
        <v>0.31338178943131068</v>
      </c>
    </row>
    <row r="807" spans="1:4" x14ac:dyDescent="0.3">
      <c r="A807">
        <v>806</v>
      </c>
      <c r="B807">
        <v>4069</v>
      </c>
      <c r="C807" s="1">
        <v>22.390775990242627</v>
      </c>
      <c r="D807" s="1">
        <f t="shared" si="12"/>
        <v>0.31199579920962506</v>
      </c>
    </row>
    <row r="808" spans="1:4" x14ac:dyDescent="0.3">
      <c r="A808">
        <v>807</v>
      </c>
      <c r="B808">
        <v>2846</v>
      </c>
      <c r="C808" s="1">
        <v>22.388712005524408</v>
      </c>
      <c r="D808" s="1">
        <f t="shared" si="12"/>
        <v>0.31186682601714771</v>
      </c>
    </row>
    <row r="809" spans="1:4" x14ac:dyDescent="0.3">
      <c r="A809">
        <v>808</v>
      </c>
      <c r="B809">
        <v>2503</v>
      </c>
      <c r="C809" s="1">
        <v>22.371628890978204</v>
      </c>
      <c r="D809" s="1">
        <f t="shared" si="12"/>
        <v>0.31079934533231962</v>
      </c>
    </row>
    <row r="810" spans="1:4" x14ac:dyDescent="0.3">
      <c r="A810">
        <v>809</v>
      </c>
      <c r="B810">
        <v>4007</v>
      </c>
      <c r="C810" s="1">
        <v>22.366894824020637</v>
      </c>
      <c r="D810" s="1">
        <f t="shared" si="12"/>
        <v>0.31050352544396037</v>
      </c>
    </row>
    <row r="811" spans="1:4" x14ac:dyDescent="0.3">
      <c r="A811">
        <v>810</v>
      </c>
      <c r="B811">
        <v>3648</v>
      </c>
      <c r="C811" s="1">
        <v>22.362487633306316</v>
      </c>
      <c r="D811" s="1">
        <f t="shared" si="12"/>
        <v>0.31022813122652027</v>
      </c>
    </row>
    <row r="812" spans="1:4" x14ac:dyDescent="0.3">
      <c r="A812">
        <v>811</v>
      </c>
      <c r="B812">
        <v>1388</v>
      </c>
      <c r="C812" s="1">
        <v>22.358761841999076</v>
      </c>
      <c r="D812" s="1">
        <f t="shared" si="12"/>
        <v>0.30999531593716412</v>
      </c>
    </row>
    <row r="813" spans="1:4" x14ac:dyDescent="0.3">
      <c r="A813">
        <v>812</v>
      </c>
      <c r="B813">
        <v>1209</v>
      </c>
      <c r="C813" s="1">
        <v>22.339811526663006</v>
      </c>
      <c r="D813" s="1">
        <f t="shared" si="12"/>
        <v>0.30881115859056646</v>
      </c>
    </row>
    <row r="814" spans="1:4" x14ac:dyDescent="0.3">
      <c r="A814">
        <v>813</v>
      </c>
      <c r="B814">
        <v>1662</v>
      </c>
      <c r="C814" s="1">
        <v>22.328678132370783</v>
      </c>
      <c r="D814" s="1">
        <f t="shared" si="12"/>
        <v>0.30811546089847525</v>
      </c>
    </row>
    <row r="815" spans="1:4" x14ac:dyDescent="0.3">
      <c r="A815">
        <v>814</v>
      </c>
      <c r="B815">
        <v>3760</v>
      </c>
      <c r="C815" s="1">
        <v>22.295203183329175</v>
      </c>
      <c r="D815" s="1">
        <f t="shared" si="12"/>
        <v>0.30602369587337552</v>
      </c>
    </row>
    <row r="816" spans="1:4" x14ac:dyDescent="0.3">
      <c r="A816">
        <v>815</v>
      </c>
      <c r="B816">
        <v>141</v>
      </c>
      <c r="C816" s="1">
        <v>22.293016956422793</v>
      </c>
      <c r="D816" s="1">
        <f t="shared" si="12"/>
        <v>0.30588708407528087</v>
      </c>
    </row>
    <row r="817" spans="1:4" x14ac:dyDescent="0.3">
      <c r="A817">
        <v>816</v>
      </c>
      <c r="B817">
        <v>1262</v>
      </c>
      <c r="C817" s="1">
        <v>22.291332262683589</v>
      </c>
      <c r="D817" s="1">
        <f t="shared" si="12"/>
        <v>0.3057818118181882</v>
      </c>
    </row>
    <row r="818" spans="1:4" x14ac:dyDescent="0.3">
      <c r="A818">
        <v>817</v>
      </c>
      <c r="B818">
        <v>869</v>
      </c>
      <c r="C818" s="1">
        <v>22.28030995171131</v>
      </c>
      <c r="D818" s="1">
        <f t="shared" si="12"/>
        <v>0.30509305544222093</v>
      </c>
    </row>
    <row r="819" spans="1:4" x14ac:dyDescent="0.3">
      <c r="A819">
        <v>818</v>
      </c>
      <c r="B819">
        <v>4087</v>
      </c>
      <c r="C819" s="1">
        <v>22.272488871490744</v>
      </c>
      <c r="D819" s="1">
        <f t="shared" si="12"/>
        <v>0.30460433589126523</v>
      </c>
    </row>
    <row r="820" spans="1:4" x14ac:dyDescent="0.3">
      <c r="A820">
        <v>819</v>
      </c>
      <c r="B820">
        <v>1285</v>
      </c>
      <c r="C820" s="1">
        <v>22.268719395449345</v>
      </c>
      <c r="D820" s="1">
        <f t="shared" si="12"/>
        <v>0.30436879085319668</v>
      </c>
    </row>
    <row r="821" spans="1:4" x14ac:dyDescent="0.3">
      <c r="A821">
        <v>820</v>
      </c>
      <c r="B821">
        <v>3522</v>
      </c>
      <c r="C821" s="1">
        <v>22.257482669554022</v>
      </c>
      <c r="D821" s="1">
        <f t="shared" si="12"/>
        <v>0.3036666362301903</v>
      </c>
    </row>
    <row r="822" spans="1:4" x14ac:dyDescent="0.3">
      <c r="A822">
        <v>821</v>
      </c>
      <c r="B822">
        <v>2905</v>
      </c>
      <c r="C822" s="1">
        <v>22.232420689193688</v>
      </c>
      <c r="D822" s="1">
        <f t="shared" si="12"/>
        <v>0.30210057637114995</v>
      </c>
    </row>
    <row r="823" spans="1:4" x14ac:dyDescent="0.3">
      <c r="A823">
        <v>822</v>
      </c>
      <c r="B823">
        <v>2358</v>
      </c>
      <c r="C823" s="1">
        <v>22.224577909208136</v>
      </c>
      <c r="D823" s="1">
        <f t="shared" si="12"/>
        <v>0.30161050085668273</v>
      </c>
    </row>
    <row r="824" spans="1:4" x14ac:dyDescent="0.3">
      <c r="A824">
        <v>823</v>
      </c>
      <c r="B824">
        <v>3466</v>
      </c>
      <c r="C824" s="1">
        <v>22.224454519747837</v>
      </c>
      <c r="D824" s="1">
        <f t="shared" si="12"/>
        <v>0.30160279056092698</v>
      </c>
    </row>
    <row r="825" spans="1:4" x14ac:dyDescent="0.3">
      <c r="A825">
        <v>824</v>
      </c>
      <c r="B825">
        <v>1644</v>
      </c>
      <c r="C825" s="1">
        <v>22.218714604093726</v>
      </c>
      <c r="D825" s="1">
        <f t="shared" si="12"/>
        <v>0.30124411772777737</v>
      </c>
    </row>
    <row r="826" spans="1:4" x14ac:dyDescent="0.3">
      <c r="A826">
        <v>825</v>
      </c>
      <c r="B826">
        <v>3305</v>
      </c>
      <c r="C826" s="1">
        <v>22.204905897245681</v>
      </c>
      <c r="D826" s="1">
        <f t="shared" si="12"/>
        <v>0.30038124651053683</v>
      </c>
    </row>
    <row r="827" spans="1:4" x14ac:dyDescent="0.3">
      <c r="A827">
        <v>826</v>
      </c>
      <c r="B827">
        <v>1902</v>
      </c>
      <c r="C827" s="1">
        <v>22.172898619984245</v>
      </c>
      <c r="D827" s="1">
        <f t="shared" si="12"/>
        <v>0.29838119258839579</v>
      </c>
    </row>
    <row r="828" spans="1:4" x14ac:dyDescent="0.3">
      <c r="A828">
        <v>827</v>
      </c>
      <c r="B828">
        <v>3826</v>
      </c>
      <c r="C828" s="1">
        <v>22.16802598338278</v>
      </c>
      <c r="D828" s="1">
        <f t="shared" si="12"/>
        <v>0.29807671383294504</v>
      </c>
    </row>
    <row r="829" spans="1:4" x14ac:dyDescent="0.3">
      <c r="A829">
        <v>828</v>
      </c>
      <c r="B829">
        <v>907</v>
      </c>
      <c r="C829" s="1">
        <v>22.159793624049765</v>
      </c>
      <c r="D829" s="1">
        <f t="shared" si="12"/>
        <v>0.29756229448893201</v>
      </c>
    </row>
    <row r="830" spans="1:4" x14ac:dyDescent="0.3">
      <c r="A830">
        <v>829</v>
      </c>
      <c r="B830">
        <v>5692</v>
      </c>
      <c r="C830" s="1">
        <v>22.155301019894953</v>
      </c>
      <c r="D830" s="1">
        <f t="shared" si="12"/>
        <v>0.29728156300130604</v>
      </c>
    </row>
    <row r="831" spans="1:4" x14ac:dyDescent="0.3">
      <c r="A831">
        <v>830</v>
      </c>
      <c r="B831">
        <v>3653</v>
      </c>
      <c r="C831" s="1">
        <v>22.153421371622869</v>
      </c>
      <c r="D831" s="1">
        <f t="shared" si="12"/>
        <v>0.29716410852780867</v>
      </c>
    </row>
    <row r="832" spans="1:4" x14ac:dyDescent="0.3">
      <c r="A832">
        <v>831</v>
      </c>
      <c r="B832">
        <v>5325</v>
      </c>
      <c r="C832" s="1">
        <v>22.152796695398937</v>
      </c>
      <c r="D832" s="1">
        <f t="shared" si="12"/>
        <v>0.29712507408818611</v>
      </c>
    </row>
    <row r="833" spans="1:4" x14ac:dyDescent="0.3">
      <c r="A833">
        <v>832</v>
      </c>
      <c r="B833">
        <v>5253</v>
      </c>
      <c r="C833" s="1">
        <v>22.127397647597483</v>
      </c>
      <c r="D833" s="1">
        <f t="shared" si="12"/>
        <v>0.29553795173600927</v>
      </c>
    </row>
    <row r="834" spans="1:4" x14ac:dyDescent="0.3">
      <c r="A834">
        <v>833</v>
      </c>
      <c r="B834">
        <v>2348</v>
      </c>
      <c r="C834" s="1">
        <v>22.107136000122473</v>
      </c>
      <c r="D834" s="1">
        <f t="shared" ref="D834:D897" si="13">(C834-AVERAGE($C$2:$C$2873))/_xlfn.STDEV.P($C$2:$C$2873)</f>
        <v>0.29427185255580002</v>
      </c>
    </row>
    <row r="835" spans="1:4" x14ac:dyDescent="0.3">
      <c r="A835">
        <v>834</v>
      </c>
      <c r="B835">
        <v>5562</v>
      </c>
      <c r="C835" s="1">
        <v>22.096061877504223</v>
      </c>
      <c r="D835" s="1">
        <f t="shared" si="13"/>
        <v>0.29357985860092556</v>
      </c>
    </row>
    <row r="836" spans="1:4" x14ac:dyDescent="0.3">
      <c r="A836">
        <v>835</v>
      </c>
      <c r="B836">
        <v>4565</v>
      </c>
      <c r="C836" s="1">
        <v>22.092626019499704</v>
      </c>
      <c r="D836" s="1">
        <f t="shared" si="13"/>
        <v>0.29336516051143402</v>
      </c>
    </row>
    <row r="837" spans="1:4" x14ac:dyDescent="0.3">
      <c r="A837">
        <v>836</v>
      </c>
      <c r="B837">
        <v>4670</v>
      </c>
      <c r="C837" s="1">
        <v>22.06188003985487</v>
      </c>
      <c r="D837" s="1">
        <f t="shared" si="13"/>
        <v>0.29144392189196505</v>
      </c>
    </row>
    <row r="838" spans="1:4" x14ac:dyDescent="0.3">
      <c r="A838">
        <v>837</v>
      </c>
      <c r="B838">
        <v>1448</v>
      </c>
      <c r="C838" s="1">
        <v>22.05811494609792</v>
      </c>
      <c r="D838" s="1">
        <f t="shared" si="13"/>
        <v>0.29120865069178425</v>
      </c>
    </row>
    <row r="839" spans="1:4" x14ac:dyDescent="0.3">
      <c r="A839">
        <v>838</v>
      </c>
      <c r="B839">
        <v>4401</v>
      </c>
      <c r="C839" s="1">
        <v>22.004439470592132</v>
      </c>
      <c r="D839" s="1">
        <f t="shared" si="13"/>
        <v>0.28785460578408179</v>
      </c>
    </row>
    <row r="840" spans="1:4" x14ac:dyDescent="0.3">
      <c r="A840">
        <v>839</v>
      </c>
      <c r="B840">
        <v>3750</v>
      </c>
      <c r="C840" s="1">
        <v>22.001075834275824</v>
      </c>
      <c r="D840" s="1">
        <f t="shared" si="13"/>
        <v>0.28764442064549167</v>
      </c>
    </row>
    <row r="841" spans="1:4" x14ac:dyDescent="0.3">
      <c r="A841">
        <v>840</v>
      </c>
      <c r="B841">
        <v>1033</v>
      </c>
      <c r="C841" s="1">
        <v>21.985276085504825</v>
      </c>
      <c r="D841" s="1">
        <f t="shared" si="13"/>
        <v>0.28665713424683403</v>
      </c>
    </row>
    <row r="842" spans="1:4" x14ac:dyDescent="0.3">
      <c r="A842">
        <v>841</v>
      </c>
      <c r="B842">
        <v>1764</v>
      </c>
      <c r="C842" s="1">
        <v>21.952413038068535</v>
      </c>
      <c r="D842" s="1">
        <f t="shared" si="13"/>
        <v>0.28460360540770174</v>
      </c>
    </row>
    <row r="843" spans="1:4" x14ac:dyDescent="0.3">
      <c r="A843">
        <v>842</v>
      </c>
      <c r="B843">
        <v>1255</v>
      </c>
      <c r="C843" s="1">
        <v>21.921706435453221</v>
      </c>
      <c r="D843" s="1">
        <f t="shared" si="13"/>
        <v>0.28268482735936135</v>
      </c>
    </row>
    <row r="844" spans="1:4" x14ac:dyDescent="0.3">
      <c r="A844">
        <v>843</v>
      </c>
      <c r="B844">
        <v>116</v>
      </c>
      <c r="C844" s="1">
        <v>21.903111551262509</v>
      </c>
      <c r="D844" s="1">
        <f t="shared" si="13"/>
        <v>0.28152288000740078</v>
      </c>
    </row>
    <row r="845" spans="1:4" x14ac:dyDescent="0.3">
      <c r="A845">
        <v>844</v>
      </c>
      <c r="B845">
        <v>5232</v>
      </c>
      <c r="C845" s="1">
        <v>21.896583775022634</v>
      </c>
      <c r="D845" s="1">
        <f t="shared" si="13"/>
        <v>0.2811149757559776</v>
      </c>
    </row>
    <row r="846" spans="1:4" x14ac:dyDescent="0.3">
      <c r="A846">
        <v>845</v>
      </c>
      <c r="B846">
        <v>834</v>
      </c>
      <c r="C846" s="1">
        <v>21.890141216066795</v>
      </c>
      <c r="D846" s="1">
        <f t="shared" si="13"/>
        <v>0.28071239651741869</v>
      </c>
    </row>
    <row r="847" spans="1:4" x14ac:dyDescent="0.3">
      <c r="A847">
        <v>846</v>
      </c>
      <c r="B847">
        <v>4950</v>
      </c>
      <c r="C847" s="1">
        <v>21.885359316610515</v>
      </c>
      <c r="D847" s="1">
        <f t="shared" si="13"/>
        <v>0.28041358769701524</v>
      </c>
    </row>
    <row r="848" spans="1:4" x14ac:dyDescent="0.3">
      <c r="A848">
        <v>847</v>
      </c>
      <c r="B848">
        <v>5153</v>
      </c>
      <c r="C848" s="1">
        <v>21.877990968078286</v>
      </c>
      <c r="D848" s="1">
        <f t="shared" si="13"/>
        <v>0.27995315820589628</v>
      </c>
    </row>
    <row r="849" spans="1:4" x14ac:dyDescent="0.3">
      <c r="A849">
        <v>848</v>
      </c>
      <c r="B849">
        <v>3382</v>
      </c>
      <c r="C849" s="1">
        <v>21.846769698852007</v>
      </c>
      <c r="D849" s="1">
        <f t="shared" si="13"/>
        <v>0.27800221994081997</v>
      </c>
    </row>
    <row r="850" spans="1:4" x14ac:dyDescent="0.3">
      <c r="A850">
        <v>849</v>
      </c>
      <c r="B850">
        <v>1517</v>
      </c>
      <c r="C850" s="1">
        <v>21.832796561967918</v>
      </c>
      <c r="D850" s="1">
        <f t="shared" si="13"/>
        <v>0.27712907390589275</v>
      </c>
    </row>
    <row r="851" spans="1:4" x14ac:dyDescent="0.3">
      <c r="A851">
        <v>850</v>
      </c>
      <c r="B851">
        <v>5773</v>
      </c>
      <c r="C851" s="1">
        <v>21.832260806867623</v>
      </c>
      <c r="D851" s="1">
        <f t="shared" si="13"/>
        <v>0.27709559592271726</v>
      </c>
    </row>
    <row r="852" spans="1:4" x14ac:dyDescent="0.3">
      <c r="A852">
        <v>851</v>
      </c>
      <c r="B852">
        <v>931</v>
      </c>
      <c r="C852" s="1">
        <v>21.828975907274437</v>
      </c>
      <c r="D852" s="1">
        <f t="shared" si="13"/>
        <v>0.27689033084310649</v>
      </c>
    </row>
    <row r="853" spans="1:4" x14ac:dyDescent="0.3">
      <c r="A853">
        <v>852</v>
      </c>
      <c r="B853">
        <v>1987</v>
      </c>
      <c r="C853" s="1">
        <v>21.792343591138955</v>
      </c>
      <c r="D853" s="1">
        <f t="shared" si="13"/>
        <v>0.27460126992219658</v>
      </c>
    </row>
    <row r="854" spans="1:4" x14ac:dyDescent="0.3">
      <c r="A854">
        <v>853</v>
      </c>
      <c r="B854">
        <v>5683</v>
      </c>
      <c r="C854" s="1">
        <v>21.762120169880532</v>
      </c>
      <c r="D854" s="1">
        <f t="shared" si="13"/>
        <v>0.27271268465658066</v>
      </c>
    </row>
    <row r="855" spans="1:4" x14ac:dyDescent="0.3">
      <c r="A855">
        <v>854</v>
      </c>
      <c r="B855">
        <v>5451</v>
      </c>
      <c r="C855" s="1">
        <v>21.75979922102136</v>
      </c>
      <c r="D855" s="1">
        <f t="shared" si="13"/>
        <v>0.27256765442389452</v>
      </c>
    </row>
    <row r="856" spans="1:4" x14ac:dyDescent="0.3">
      <c r="A856">
        <v>855</v>
      </c>
      <c r="B856">
        <v>190</v>
      </c>
      <c r="C856" s="1">
        <v>21.75112654714032</v>
      </c>
      <c r="D856" s="1">
        <f t="shared" si="13"/>
        <v>0.27202572093578353</v>
      </c>
    </row>
    <row r="857" spans="1:4" x14ac:dyDescent="0.3">
      <c r="A857">
        <v>856</v>
      </c>
      <c r="B857">
        <v>3295</v>
      </c>
      <c r="C857" s="1">
        <v>21.706564490715209</v>
      </c>
      <c r="D857" s="1">
        <f t="shared" si="13"/>
        <v>0.26924115057062159</v>
      </c>
    </row>
    <row r="858" spans="1:4" x14ac:dyDescent="0.3">
      <c r="A858">
        <v>857</v>
      </c>
      <c r="B858">
        <v>4392</v>
      </c>
      <c r="C858" s="1">
        <v>21.695493212565275</v>
      </c>
      <c r="D858" s="1">
        <f t="shared" si="13"/>
        <v>0.26854933435938855</v>
      </c>
    </row>
    <row r="859" spans="1:4" x14ac:dyDescent="0.3">
      <c r="A859">
        <v>858</v>
      </c>
      <c r="B859">
        <v>5608</v>
      </c>
      <c r="C859" s="1">
        <v>21.682667186489809</v>
      </c>
      <c r="D859" s="1">
        <f t="shared" si="13"/>
        <v>0.26774786838188014</v>
      </c>
    </row>
    <row r="860" spans="1:4" x14ac:dyDescent="0.3">
      <c r="A860">
        <v>859</v>
      </c>
      <c r="B860">
        <v>3145</v>
      </c>
      <c r="C860" s="1">
        <v>21.667918580396389</v>
      </c>
      <c r="D860" s="1">
        <f t="shared" si="13"/>
        <v>0.26682626523449843</v>
      </c>
    </row>
    <row r="861" spans="1:4" x14ac:dyDescent="0.3">
      <c r="A861">
        <v>860</v>
      </c>
      <c r="B861">
        <v>4982</v>
      </c>
      <c r="C861" s="1">
        <v>21.658554125214696</v>
      </c>
      <c r="D861" s="1">
        <f t="shared" si="13"/>
        <v>0.26624110407999357</v>
      </c>
    </row>
    <row r="862" spans="1:4" x14ac:dyDescent="0.3">
      <c r="A862">
        <v>861</v>
      </c>
      <c r="B862">
        <v>177</v>
      </c>
      <c r="C862" s="1">
        <v>21.651869985631901</v>
      </c>
      <c r="D862" s="1">
        <f t="shared" si="13"/>
        <v>0.26582342907816464</v>
      </c>
    </row>
    <row r="863" spans="1:4" x14ac:dyDescent="0.3">
      <c r="A863">
        <v>862</v>
      </c>
      <c r="B863">
        <v>5504</v>
      </c>
      <c r="C863" s="1">
        <v>21.648180418033338</v>
      </c>
      <c r="D863" s="1">
        <f t="shared" si="13"/>
        <v>0.26559287731688125</v>
      </c>
    </row>
    <row r="864" spans="1:4" x14ac:dyDescent="0.3">
      <c r="A864">
        <v>863</v>
      </c>
      <c r="B864">
        <v>1967</v>
      </c>
      <c r="C864" s="1">
        <v>21.639833367696458</v>
      </c>
      <c r="D864" s="1">
        <f t="shared" si="13"/>
        <v>0.26507129122168716</v>
      </c>
    </row>
    <row r="865" spans="1:4" x14ac:dyDescent="0.3">
      <c r="A865">
        <v>864</v>
      </c>
      <c r="B865">
        <v>3201</v>
      </c>
      <c r="C865" s="1">
        <v>21.639578210592902</v>
      </c>
      <c r="D865" s="1">
        <f t="shared" si="13"/>
        <v>0.26505534709868162</v>
      </c>
    </row>
    <row r="866" spans="1:4" x14ac:dyDescent="0.3">
      <c r="A866">
        <v>865</v>
      </c>
      <c r="B866">
        <v>5290</v>
      </c>
      <c r="C866" s="1">
        <v>21.630736094708418</v>
      </c>
      <c r="D866" s="1">
        <f t="shared" si="13"/>
        <v>0.26450282560769883</v>
      </c>
    </row>
    <row r="867" spans="1:4" x14ac:dyDescent="0.3">
      <c r="A867">
        <v>866</v>
      </c>
      <c r="B867">
        <v>295</v>
      </c>
      <c r="C867" s="1">
        <v>21.619956926021487</v>
      </c>
      <c r="D867" s="1">
        <f t="shared" si="13"/>
        <v>0.26382926257909062</v>
      </c>
    </row>
    <row r="868" spans="1:4" x14ac:dyDescent="0.3">
      <c r="A868">
        <v>867</v>
      </c>
      <c r="B868">
        <v>4293</v>
      </c>
      <c r="C868" s="1">
        <v>21.611574080964157</v>
      </c>
      <c r="D868" s="1">
        <f t="shared" si="13"/>
        <v>0.26330543976221465</v>
      </c>
    </row>
    <row r="869" spans="1:4" x14ac:dyDescent="0.3">
      <c r="A869">
        <v>868</v>
      </c>
      <c r="B869">
        <v>207</v>
      </c>
      <c r="C869" s="1">
        <v>21.608473283960812</v>
      </c>
      <c r="D869" s="1">
        <f t="shared" si="13"/>
        <v>0.26311167878849462</v>
      </c>
    </row>
    <row r="870" spans="1:4" x14ac:dyDescent="0.3">
      <c r="A870">
        <v>869</v>
      </c>
      <c r="B870">
        <v>2010</v>
      </c>
      <c r="C870" s="1">
        <v>21.580571949636703</v>
      </c>
      <c r="D870" s="1">
        <f t="shared" si="13"/>
        <v>0.26136819487100621</v>
      </c>
    </row>
    <row r="871" spans="1:4" x14ac:dyDescent="0.3">
      <c r="A871">
        <v>870</v>
      </c>
      <c r="B871">
        <v>2359</v>
      </c>
      <c r="C871" s="1">
        <v>21.575469839269577</v>
      </c>
      <c r="D871" s="1">
        <f t="shared" si="13"/>
        <v>0.26104937687947211</v>
      </c>
    </row>
    <row r="872" spans="1:4" x14ac:dyDescent="0.3">
      <c r="A872">
        <v>871</v>
      </c>
      <c r="B872">
        <v>2785</v>
      </c>
      <c r="C872" s="1">
        <v>21.51881295300042</v>
      </c>
      <c r="D872" s="1">
        <f t="shared" si="13"/>
        <v>0.25750903114267748</v>
      </c>
    </row>
    <row r="873" spans="1:4" x14ac:dyDescent="0.3">
      <c r="A873">
        <v>872</v>
      </c>
      <c r="B873">
        <v>3759</v>
      </c>
      <c r="C873" s="1">
        <v>21.490052289814063</v>
      </c>
      <c r="D873" s="1">
        <f t="shared" si="13"/>
        <v>0.25571184993481005</v>
      </c>
    </row>
    <row r="874" spans="1:4" x14ac:dyDescent="0.3">
      <c r="A874">
        <v>873</v>
      </c>
      <c r="B874">
        <v>1739</v>
      </c>
      <c r="C874" s="1">
        <v>21.452532032420176</v>
      </c>
      <c r="D874" s="1">
        <f t="shared" si="13"/>
        <v>0.25336730380714551</v>
      </c>
    </row>
    <row r="875" spans="1:4" x14ac:dyDescent="0.3">
      <c r="A875">
        <v>874</v>
      </c>
      <c r="B875">
        <v>4057</v>
      </c>
      <c r="C875" s="1">
        <v>21.44299896767588</v>
      </c>
      <c r="D875" s="1">
        <f t="shared" si="13"/>
        <v>0.25277160666689458</v>
      </c>
    </row>
    <row r="876" spans="1:4" x14ac:dyDescent="0.3">
      <c r="A876">
        <v>875</v>
      </c>
      <c r="B876">
        <v>5057</v>
      </c>
      <c r="C876" s="1">
        <v>21.441958009008761</v>
      </c>
      <c r="D876" s="1">
        <f t="shared" si="13"/>
        <v>0.25270655978871276</v>
      </c>
    </row>
    <row r="877" spans="1:4" x14ac:dyDescent="0.3">
      <c r="A877">
        <v>876</v>
      </c>
      <c r="B877">
        <v>4021</v>
      </c>
      <c r="C877" s="1">
        <v>21.437135400992808</v>
      </c>
      <c r="D877" s="1">
        <f t="shared" si="13"/>
        <v>0.25240520719322418</v>
      </c>
    </row>
    <row r="878" spans="1:4" x14ac:dyDescent="0.3">
      <c r="A878">
        <v>877</v>
      </c>
      <c r="B878">
        <v>1322</v>
      </c>
      <c r="C878" s="1">
        <v>21.420012877414678</v>
      </c>
      <c r="D878" s="1">
        <f t="shared" si="13"/>
        <v>0.25133526393751793</v>
      </c>
    </row>
    <row r="879" spans="1:4" x14ac:dyDescent="0.3">
      <c r="A879">
        <v>878</v>
      </c>
      <c r="B879">
        <v>2489</v>
      </c>
      <c r="C879" s="1">
        <v>21.418493380284772</v>
      </c>
      <c r="D879" s="1">
        <f t="shared" si="13"/>
        <v>0.25124031439933864</v>
      </c>
    </row>
    <row r="880" spans="1:4" x14ac:dyDescent="0.3">
      <c r="A880">
        <v>879</v>
      </c>
      <c r="B880">
        <v>5148</v>
      </c>
      <c r="C880" s="1">
        <v>21.37326314541918</v>
      </c>
      <c r="D880" s="1">
        <f t="shared" si="13"/>
        <v>0.24841399125090621</v>
      </c>
    </row>
    <row r="881" spans="1:4" x14ac:dyDescent="0.3">
      <c r="A881">
        <v>880</v>
      </c>
      <c r="B881">
        <v>2341</v>
      </c>
      <c r="C881" s="1">
        <v>21.364620246173402</v>
      </c>
      <c r="D881" s="1">
        <f t="shared" si="13"/>
        <v>0.24787391830455735</v>
      </c>
    </row>
    <row r="882" spans="1:4" x14ac:dyDescent="0.3">
      <c r="A882">
        <v>881</v>
      </c>
      <c r="B882">
        <v>4979</v>
      </c>
      <c r="C882" s="1">
        <v>21.358343897663389</v>
      </c>
      <c r="D882" s="1">
        <f t="shared" si="13"/>
        <v>0.24748172513699598</v>
      </c>
    </row>
    <row r="883" spans="1:4" x14ac:dyDescent="0.3">
      <c r="A883">
        <v>882</v>
      </c>
      <c r="B883">
        <v>4707</v>
      </c>
      <c r="C883" s="1">
        <v>21.347650316746151</v>
      </c>
      <c r="D883" s="1">
        <f t="shared" si="13"/>
        <v>0.24681351027196516</v>
      </c>
    </row>
    <row r="884" spans="1:4" x14ac:dyDescent="0.3">
      <c r="A884">
        <v>883</v>
      </c>
      <c r="B884">
        <v>2713</v>
      </c>
      <c r="C884" s="1">
        <v>21.306590508010569</v>
      </c>
      <c r="D884" s="1">
        <f t="shared" si="13"/>
        <v>0.24424778652004486</v>
      </c>
    </row>
    <row r="885" spans="1:4" x14ac:dyDescent="0.3">
      <c r="A885">
        <v>884</v>
      </c>
      <c r="B885">
        <v>2496</v>
      </c>
      <c r="C885" s="1">
        <v>21.235385806980982</v>
      </c>
      <c r="D885" s="1">
        <f t="shared" si="13"/>
        <v>0.23979838457917138</v>
      </c>
    </row>
    <row r="886" spans="1:4" x14ac:dyDescent="0.3">
      <c r="A886">
        <v>885</v>
      </c>
      <c r="B886">
        <v>3166</v>
      </c>
      <c r="C886" s="1">
        <v>21.212739410582078</v>
      </c>
      <c r="D886" s="1">
        <f t="shared" si="13"/>
        <v>0.23838326846135763</v>
      </c>
    </row>
    <row r="887" spans="1:4" x14ac:dyDescent="0.3">
      <c r="A887">
        <v>886</v>
      </c>
      <c r="B887">
        <v>1305</v>
      </c>
      <c r="C887" s="1">
        <v>21.167978412298815</v>
      </c>
      <c r="D887" s="1">
        <f t="shared" si="13"/>
        <v>0.23558626672190466</v>
      </c>
    </row>
    <row r="888" spans="1:4" x14ac:dyDescent="0.3">
      <c r="A888">
        <v>887</v>
      </c>
      <c r="B888">
        <v>2002</v>
      </c>
      <c r="C888" s="1">
        <v>21.164842941339614</v>
      </c>
      <c r="D888" s="1">
        <f t="shared" si="13"/>
        <v>0.23539033906025175</v>
      </c>
    </row>
    <row r="889" spans="1:4" x14ac:dyDescent="0.3">
      <c r="A889">
        <v>888</v>
      </c>
      <c r="B889">
        <v>4031</v>
      </c>
      <c r="C889" s="1">
        <v>21.161165600603262</v>
      </c>
      <c r="D889" s="1">
        <f t="shared" si="13"/>
        <v>0.23516055132470909</v>
      </c>
    </row>
    <row r="890" spans="1:4" x14ac:dyDescent="0.3">
      <c r="A890">
        <v>889</v>
      </c>
      <c r="B890">
        <v>2039</v>
      </c>
      <c r="C890" s="1">
        <v>21.152846561206243</v>
      </c>
      <c r="D890" s="1">
        <f t="shared" si="13"/>
        <v>0.23464071556240571</v>
      </c>
    </row>
    <row r="891" spans="1:4" x14ac:dyDescent="0.3">
      <c r="A891">
        <v>890</v>
      </c>
      <c r="B891">
        <v>1635</v>
      </c>
      <c r="C891" s="1">
        <v>21.144264690915222</v>
      </c>
      <c r="D891" s="1">
        <f t="shared" si="13"/>
        <v>0.23410445616131184</v>
      </c>
    </row>
    <row r="892" spans="1:4" x14ac:dyDescent="0.3">
      <c r="A892">
        <v>891</v>
      </c>
      <c r="B892">
        <v>3721</v>
      </c>
      <c r="C892" s="1">
        <v>21.107802931662228</v>
      </c>
      <c r="D892" s="1">
        <f t="shared" si="13"/>
        <v>0.23182605290924957</v>
      </c>
    </row>
    <row r="893" spans="1:4" x14ac:dyDescent="0.3">
      <c r="A893">
        <v>892</v>
      </c>
      <c r="B893">
        <v>4132</v>
      </c>
      <c r="C893" s="1">
        <v>21.104059341270059</v>
      </c>
      <c r="D893" s="1">
        <f t="shared" si="13"/>
        <v>0.23159212540002749</v>
      </c>
    </row>
    <row r="894" spans="1:4" x14ac:dyDescent="0.3">
      <c r="A894">
        <v>893</v>
      </c>
      <c r="B894">
        <v>2658</v>
      </c>
      <c r="C894" s="1">
        <v>21.103637863572722</v>
      </c>
      <c r="D894" s="1">
        <f t="shared" si="13"/>
        <v>0.23156578832315688</v>
      </c>
    </row>
    <row r="895" spans="1:4" x14ac:dyDescent="0.3">
      <c r="A895">
        <v>894</v>
      </c>
      <c r="B895">
        <v>5035</v>
      </c>
      <c r="C895" s="1">
        <v>21.101858190307144</v>
      </c>
      <c r="D895" s="1">
        <f t="shared" si="13"/>
        <v>0.23145458103533059</v>
      </c>
    </row>
    <row r="896" spans="1:4" x14ac:dyDescent="0.3">
      <c r="A896">
        <v>895</v>
      </c>
      <c r="B896">
        <v>4991</v>
      </c>
      <c r="C896" s="1">
        <v>21.084719829254936</v>
      </c>
      <c r="D896" s="1">
        <f t="shared" si="13"/>
        <v>0.23038364813586656</v>
      </c>
    </row>
    <row r="897" spans="1:4" x14ac:dyDescent="0.3">
      <c r="A897">
        <v>896</v>
      </c>
      <c r="B897">
        <v>122</v>
      </c>
      <c r="C897" s="1">
        <v>21.073413917531521</v>
      </c>
      <c r="D897" s="1">
        <f t="shared" si="13"/>
        <v>0.22967717026519052</v>
      </c>
    </row>
    <row r="898" spans="1:4" x14ac:dyDescent="0.3">
      <c r="A898">
        <v>897</v>
      </c>
      <c r="B898">
        <v>4461</v>
      </c>
      <c r="C898" s="1">
        <v>21.064724153304351</v>
      </c>
      <c r="D898" s="1">
        <f t="shared" ref="D898:D961" si="14">(C898-AVERAGE($C$2:$C$2873))/_xlfn.STDEV.P($C$2:$C$2873)</f>
        <v>0.22913416884451127</v>
      </c>
    </row>
    <row r="899" spans="1:4" x14ac:dyDescent="0.3">
      <c r="A899">
        <v>898</v>
      </c>
      <c r="B899">
        <v>3294</v>
      </c>
      <c r="C899" s="1">
        <v>21.042645893849851</v>
      </c>
      <c r="D899" s="1">
        <f t="shared" si="14"/>
        <v>0.22775455416953161</v>
      </c>
    </row>
    <row r="900" spans="1:4" x14ac:dyDescent="0.3">
      <c r="A900">
        <v>899</v>
      </c>
      <c r="B900">
        <v>3266</v>
      </c>
      <c r="C900" s="1">
        <v>21.030647950456867</v>
      </c>
      <c r="D900" s="1">
        <f t="shared" si="14"/>
        <v>0.22700483298754034</v>
      </c>
    </row>
    <row r="901" spans="1:4" x14ac:dyDescent="0.3">
      <c r="A901">
        <v>900</v>
      </c>
      <c r="B901">
        <v>5703</v>
      </c>
      <c r="C901" s="1">
        <v>21.007004103152873</v>
      </c>
      <c r="D901" s="1">
        <f t="shared" si="14"/>
        <v>0.22552738868171573</v>
      </c>
    </row>
    <row r="902" spans="1:4" x14ac:dyDescent="0.3">
      <c r="A902">
        <v>901</v>
      </c>
      <c r="B902">
        <v>4637</v>
      </c>
      <c r="C902" s="1">
        <v>20.99392497534016</v>
      </c>
      <c r="D902" s="1">
        <f t="shared" si="14"/>
        <v>0.22471010701585162</v>
      </c>
    </row>
    <row r="903" spans="1:4" x14ac:dyDescent="0.3">
      <c r="A903">
        <v>902</v>
      </c>
      <c r="B903">
        <v>3719</v>
      </c>
      <c r="C903" s="1">
        <v>20.986011026540929</v>
      </c>
      <c r="D903" s="1">
        <f t="shared" si="14"/>
        <v>0.22421558434195341</v>
      </c>
    </row>
    <row r="904" spans="1:4" x14ac:dyDescent="0.3">
      <c r="A904">
        <v>903</v>
      </c>
      <c r="B904">
        <v>3844</v>
      </c>
      <c r="C904" s="1">
        <v>20.983457474660014</v>
      </c>
      <c r="D904" s="1">
        <f t="shared" si="14"/>
        <v>0.2240560193338742</v>
      </c>
    </row>
    <row r="905" spans="1:4" x14ac:dyDescent="0.3">
      <c r="A905">
        <v>904</v>
      </c>
      <c r="B905">
        <v>4711</v>
      </c>
      <c r="C905" s="1">
        <v>20.978788215895861</v>
      </c>
      <c r="D905" s="1">
        <f t="shared" si="14"/>
        <v>0.22376424914584925</v>
      </c>
    </row>
    <row r="906" spans="1:4" x14ac:dyDescent="0.3">
      <c r="A906">
        <v>905</v>
      </c>
      <c r="B906">
        <v>806</v>
      </c>
      <c r="C906" s="1">
        <v>20.977308857857199</v>
      </c>
      <c r="D906" s="1">
        <f t="shared" si="14"/>
        <v>0.22367180779811108</v>
      </c>
    </row>
    <row r="907" spans="1:4" x14ac:dyDescent="0.3">
      <c r="A907">
        <v>906</v>
      </c>
      <c r="B907">
        <v>3986</v>
      </c>
      <c r="C907" s="1">
        <v>20.943089884130334</v>
      </c>
      <c r="D907" s="1">
        <f t="shared" si="14"/>
        <v>0.22153355054945342</v>
      </c>
    </row>
    <row r="908" spans="1:4" x14ac:dyDescent="0.3">
      <c r="A908">
        <v>907</v>
      </c>
      <c r="B908">
        <v>5710</v>
      </c>
      <c r="C908" s="1">
        <v>20.942807061115829</v>
      </c>
      <c r="D908" s="1">
        <f t="shared" si="14"/>
        <v>0.22151587765354255</v>
      </c>
    </row>
    <row r="909" spans="1:4" x14ac:dyDescent="0.3">
      <c r="A909">
        <v>908</v>
      </c>
      <c r="B909">
        <v>5457</v>
      </c>
      <c r="C909" s="1">
        <v>20.940484770516278</v>
      </c>
      <c r="D909" s="1">
        <f t="shared" si="14"/>
        <v>0.22137076357888866</v>
      </c>
    </row>
    <row r="910" spans="1:4" x14ac:dyDescent="0.3">
      <c r="A910">
        <v>909</v>
      </c>
      <c r="B910">
        <v>1677</v>
      </c>
      <c r="C910" s="1">
        <v>20.938356334107819</v>
      </c>
      <c r="D910" s="1">
        <f t="shared" si="14"/>
        <v>0.22123776296306014</v>
      </c>
    </row>
    <row r="911" spans="1:4" x14ac:dyDescent="0.3">
      <c r="A911">
        <v>910</v>
      </c>
      <c r="B911">
        <v>4155</v>
      </c>
      <c r="C911" s="1">
        <v>20.93504554278346</v>
      </c>
      <c r="D911" s="1">
        <f t="shared" si="14"/>
        <v>0.22103087997455756</v>
      </c>
    </row>
    <row r="912" spans="1:4" x14ac:dyDescent="0.3">
      <c r="A912">
        <v>911</v>
      </c>
      <c r="B912">
        <v>3802</v>
      </c>
      <c r="C912" s="1">
        <v>20.933460973156169</v>
      </c>
      <c r="D912" s="1">
        <f t="shared" si="14"/>
        <v>0.22093186422035635</v>
      </c>
    </row>
    <row r="913" spans="1:4" x14ac:dyDescent="0.3">
      <c r="A913">
        <v>912</v>
      </c>
      <c r="B913">
        <v>3958</v>
      </c>
      <c r="C913" s="1">
        <v>20.909779454319608</v>
      </c>
      <c r="D913" s="1">
        <f t="shared" si="14"/>
        <v>0.21945206591560054</v>
      </c>
    </row>
    <row r="914" spans="1:4" x14ac:dyDescent="0.3">
      <c r="A914">
        <v>913</v>
      </c>
      <c r="B914">
        <v>4390</v>
      </c>
      <c r="C914" s="1">
        <v>20.909280436395196</v>
      </c>
      <c r="D914" s="1">
        <f t="shared" si="14"/>
        <v>0.21942088354576675</v>
      </c>
    </row>
    <row r="915" spans="1:4" x14ac:dyDescent="0.3">
      <c r="A915">
        <v>914</v>
      </c>
      <c r="B915">
        <v>1796</v>
      </c>
      <c r="C915" s="1">
        <v>20.905764017511416</v>
      </c>
      <c r="D915" s="1">
        <f t="shared" si="14"/>
        <v>0.21920115141038546</v>
      </c>
    </row>
    <row r="916" spans="1:4" x14ac:dyDescent="0.3">
      <c r="A916">
        <v>915</v>
      </c>
      <c r="B916">
        <v>1011</v>
      </c>
      <c r="C916" s="1">
        <v>20.897792232433019</v>
      </c>
      <c r="D916" s="1">
        <f t="shared" si="14"/>
        <v>0.21870301469346695</v>
      </c>
    </row>
    <row r="917" spans="1:4" x14ac:dyDescent="0.3">
      <c r="A917">
        <v>916</v>
      </c>
      <c r="B917">
        <v>171</v>
      </c>
      <c r="C917" s="1">
        <v>20.894360703656883</v>
      </c>
      <c r="D917" s="1">
        <f t="shared" si="14"/>
        <v>0.21848858712652355</v>
      </c>
    </row>
    <row r="918" spans="1:4" x14ac:dyDescent="0.3">
      <c r="A918">
        <v>917</v>
      </c>
      <c r="B918">
        <v>4740</v>
      </c>
      <c r="C918" s="1">
        <v>20.893899845370953</v>
      </c>
      <c r="D918" s="1">
        <f t="shared" si="14"/>
        <v>0.21845978925612689</v>
      </c>
    </row>
    <row r="919" spans="1:4" x14ac:dyDescent="0.3">
      <c r="A919">
        <v>918</v>
      </c>
      <c r="B919">
        <v>4557</v>
      </c>
      <c r="C919" s="1">
        <v>20.838935101455647</v>
      </c>
      <c r="D919" s="1">
        <f t="shared" si="14"/>
        <v>0.21502518122154277</v>
      </c>
    </row>
    <row r="920" spans="1:4" x14ac:dyDescent="0.3">
      <c r="A920">
        <v>919</v>
      </c>
      <c r="B920">
        <v>4397</v>
      </c>
      <c r="C920" s="1">
        <v>20.838862237490204</v>
      </c>
      <c r="D920" s="1">
        <f t="shared" si="14"/>
        <v>0.21502062813635917</v>
      </c>
    </row>
    <row r="921" spans="1:4" x14ac:dyDescent="0.3">
      <c r="A921">
        <v>920</v>
      </c>
      <c r="B921">
        <v>3718</v>
      </c>
      <c r="C921" s="1">
        <v>20.802336101235326</v>
      </c>
      <c r="D921" s="1">
        <f t="shared" si="14"/>
        <v>0.21273820212803235</v>
      </c>
    </row>
    <row r="922" spans="1:4" x14ac:dyDescent="0.3">
      <c r="A922">
        <v>921</v>
      </c>
      <c r="B922">
        <v>2079</v>
      </c>
      <c r="C922" s="1">
        <v>20.762630871420235</v>
      </c>
      <c r="D922" s="1">
        <f t="shared" si="14"/>
        <v>0.21025712259188364</v>
      </c>
    </row>
    <row r="923" spans="1:4" x14ac:dyDescent="0.3">
      <c r="A923">
        <v>922</v>
      </c>
      <c r="B923">
        <v>5471</v>
      </c>
      <c r="C923" s="1">
        <v>20.719659387252328</v>
      </c>
      <c r="D923" s="1">
        <f t="shared" si="14"/>
        <v>0.20757194307010662</v>
      </c>
    </row>
    <row r="924" spans="1:4" x14ac:dyDescent="0.3">
      <c r="A924">
        <v>923</v>
      </c>
      <c r="B924">
        <v>1160</v>
      </c>
      <c r="C924" s="1">
        <v>20.704493710870171</v>
      </c>
      <c r="D924" s="1">
        <f t="shared" si="14"/>
        <v>0.20662427825368682</v>
      </c>
    </row>
    <row r="925" spans="1:4" x14ac:dyDescent="0.3">
      <c r="A925">
        <v>924</v>
      </c>
      <c r="B925">
        <v>2813</v>
      </c>
      <c r="C925" s="1">
        <v>20.703101744632296</v>
      </c>
      <c r="D925" s="1">
        <f t="shared" si="14"/>
        <v>0.20653729779887303</v>
      </c>
    </row>
    <row r="926" spans="1:4" x14ac:dyDescent="0.3">
      <c r="A926">
        <v>925</v>
      </c>
      <c r="B926">
        <v>2551</v>
      </c>
      <c r="C926" s="1">
        <v>20.693925407779005</v>
      </c>
      <c r="D926" s="1">
        <f t="shared" si="14"/>
        <v>0.20596389168361987</v>
      </c>
    </row>
    <row r="927" spans="1:4" x14ac:dyDescent="0.3">
      <c r="A927">
        <v>926</v>
      </c>
      <c r="B927">
        <v>2811</v>
      </c>
      <c r="C927" s="1">
        <v>20.687933076181633</v>
      </c>
      <c r="D927" s="1">
        <f t="shared" si="14"/>
        <v>0.20558944601564874</v>
      </c>
    </row>
    <row r="928" spans="1:4" x14ac:dyDescent="0.3">
      <c r="A928">
        <v>927</v>
      </c>
      <c r="B928">
        <v>1178</v>
      </c>
      <c r="C928" s="1">
        <v>20.669434434036305</v>
      </c>
      <c r="D928" s="1">
        <f t="shared" si="14"/>
        <v>0.20443351258604628</v>
      </c>
    </row>
    <row r="929" spans="1:4" x14ac:dyDescent="0.3">
      <c r="A929">
        <v>928</v>
      </c>
      <c r="B929">
        <v>2135</v>
      </c>
      <c r="C929" s="1">
        <v>20.664250291636403</v>
      </c>
      <c r="D929" s="1">
        <f t="shared" si="14"/>
        <v>0.20410956861995475</v>
      </c>
    </row>
    <row r="930" spans="1:4" x14ac:dyDescent="0.3">
      <c r="A930">
        <v>929</v>
      </c>
      <c r="B930">
        <v>3615</v>
      </c>
      <c r="C930" s="1">
        <v>20.612263655268585</v>
      </c>
      <c r="D930" s="1">
        <f t="shared" si="14"/>
        <v>0.20086105500484466</v>
      </c>
    </row>
    <row r="931" spans="1:4" x14ac:dyDescent="0.3">
      <c r="A931">
        <v>930</v>
      </c>
      <c r="B931">
        <v>5213</v>
      </c>
      <c r="C931" s="1">
        <v>20.594054130106603</v>
      </c>
      <c r="D931" s="1">
        <f t="shared" si="14"/>
        <v>0.19972318776537065</v>
      </c>
    </row>
    <row r="932" spans="1:4" x14ac:dyDescent="0.3">
      <c r="A932">
        <v>931</v>
      </c>
      <c r="B932">
        <v>3128</v>
      </c>
      <c r="C932" s="1">
        <v>20.592469662510979</v>
      </c>
      <c r="D932" s="1">
        <f t="shared" si="14"/>
        <v>0.19962417838687063</v>
      </c>
    </row>
    <row r="933" spans="1:4" x14ac:dyDescent="0.3">
      <c r="A933">
        <v>932</v>
      </c>
      <c r="B933">
        <v>5722</v>
      </c>
      <c r="C933" s="1">
        <v>20.586481941788435</v>
      </c>
      <c r="D933" s="1">
        <f t="shared" si="14"/>
        <v>0.19925002084082286</v>
      </c>
    </row>
    <row r="934" spans="1:4" x14ac:dyDescent="0.3">
      <c r="A934">
        <v>933</v>
      </c>
      <c r="B934">
        <v>835</v>
      </c>
      <c r="C934" s="1">
        <v>20.586388693447553</v>
      </c>
      <c r="D934" s="1">
        <f t="shared" si="14"/>
        <v>0.19924419398749851</v>
      </c>
    </row>
    <row r="935" spans="1:4" x14ac:dyDescent="0.3">
      <c r="A935">
        <v>934</v>
      </c>
      <c r="B935">
        <v>2339</v>
      </c>
      <c r="C935" s="1">
        <v>20.568154352592586</v>
      </c>
      <c r="D935" s="1">
        <f t="shared" si="14"/>
        <v>0.19810477607804156</v>
      </c>
    </row>
    <row r="936" spans="1:4" x14ac:dyDescent="0.3">
      <c r="A936">
        <v>935</v>
      </c>
      <c r="B936">
        <v>5700</v>
      </c>
      <c r="C936" s="1">
        <v>20.564003222339643</v>
      </c>
      <c r="D936" s="1">
        <f t="shared" si="14"/>
        <v>0.19784538243215588</v>
      </c>
    </row>
    <row r="937" spans="1:4" x14ac:dyDescent="0.3">
      <c r="A937">
        <v>936</v>
      </c>
      <c r="B937">
        <v>5782</v>
      </c>
      <c r="C937" s="1">
        <v>20.563823933319828</v>
      </c>
      <c r="D937" s="1">
        <f t="shared" si="14"/>
        <v>0.19783417911409951</v>
      </c>
    </row>
    <row r="938" spans="1:4" x14ac:dyDescent="0.3">
      <c r="A938">
        <v>937</v>
      </c>
      <c r="B938">
        <v>4959</v>
      </c>
      <c r="C938" s="1">
        <v>20.536646490364337</v>
      </c>
      <c r="D938" s="1">
        <f t="shared" si="14"/>
        <v>0.19613592934005869</v>
      </c>
    </row>
    <row r="939" spans="1:4" x14ac:dyDescent="0.3">
      <c r="A939">
        <v>938</v>
      </c>
      <c r="B939">
        <v>4364</v>
      </c>
      <c r="C939" s="1">
        <v>20.507554107177754</v>
      </c>
      <c r="D939" s="1">
        <f t="shared" si="14"/>
        <v>0.19431801978713137</v>
      </c>
    </row>
    <row r="940" spans="1:4" x14ac:dyDescent="0.3">
      <c r="A940">
        <v>939</v>
      </c>
      <c r="B940">
        <v>2185</v>
      </c>
      <c r="C940" s="1">
        <v>20.488839053122785</v>
      </c>
      <c r="D940" s="1">
        <f t="shared" si="14"/>
        <v>0.1931485633238407</v>
      </c>
    </row>
    <row r="941" spans="1:4" x14ac:dyDescent="0.3">
      <c r="A941">
        <v>940</v>
      </c>
      <c r="B941">
        <v>4674</v>
      </c>
      <c r="C941" s="1">
        <v>20.451260225375247</v>
      </c>
      <c r="D941" s="1">
        <f t="shared" si="14"/>
        <v>0.19080035728269501</v>
      </c>
    </row>
    <row r="942" spans="1:4" x14ac:dyDescent="0.3">
      <c r="A942">
        <v>941</v>
      </c>
      <c r="B942">
        <v>2437</v>
      </c>
      <c r="C942" s="1">
        <v>20.432577698626272</v>
      </c>
      <c r="D942" s="1">
        <f t="shared" si="14"/>
        <v>0.18963293336860862</v>
      </c>
    </row>
    <row r="943" spans="1:4" x14ac:dyDescent="0.3">
      <c r="A943">
        <v>942</v>
      </c>
      <c r="B943">
        <v>3562</v>
      </c>
      <c r="C943" s="1">
        <v>20.39009110403433</v>
      </c>
      <c r="D943" s="1">
        <f t="shared" si="14"/>
        <v>0.18697805337185189</v>
      </c>
    </row>
    <row r="944" spans="1:4" x14ac:dyDescent="0.3">
      <c r="A944">
        <v>943</v>
      </c>
      <c r="B944">
        <v>1290</v>
      </c>
      <c r="C944" s="1">
        <v>20.386858231963007</v>
      </c>
      <c r="D944" s="1">
        <f t="shared" si="14"/>
        <v>0.18677603936068765</v>
      </c>
    </row>
    <row r="945" spans="1:4" x14ac:dyDescent="0.3">
      <c r="A945">
        <v>944</v>
      </c>
      <c r="B945">
        <v>5771</v>
      </c>
      <c r="C945" s="1">
        <v>20.360931651047594</v>
      </c>
      <c r="D945" s="1">
        <f t="shared" si="14"/>
        <v>0.18515595279649685</v>
      </c>
    </row>
    <row r="946" spans="1:4" x14ac:dyDescent="0.3">
      <c r="A946">
        <v>945</v>
      </c>
      <c r="B946">
        <v>3005</v>
      </c>
      <c r="C946" s="1">
        <v>20.353669013186355</v>
      </c>
      <c r="D946" s="1">
        <f t="shared" si="14"/>
        <v>0.18470212889823728</v>
      </c>
    </row>
    <row r="947" spans="1:4" x14ac:dyDescent="0.3">
      <c r="A947">
        <v>946</v>
      </c>
      <c r="B947">
        <v>4988</v>
      </c>
      <c r="C947" s="1">
        <v>20.336809192792902</v>
      </c>
      <c r="D947" s="1">
        <f t="shared" si="14"/>
        <v>0.18364860130108834</v>
      </c>
    </row>
    <row r="948" spans="1:4" x14ac:dyDescent="0.3">
      <c r="A948">
        <v>947</v>
      </c>
      <c r="B948">
        <v>3941</v>
      </c>
      <c r="C948" s="1">
        <v>20.310457162264495</v>
      </c>
      <c r="D948" s="1">
        <f t="shared" si="14"/>
        <v>0.18200192946504856</v>
      </c>
    </row>
    <row r="949" spans="1:4" x14ac:dyDescent="0.3">
      <c r="A949">
        <v>948</v>
      </c>
      <c r="B949">
        <v>5712</v>
      </c>
      <c r="C949" s="1">
        <v>20.289459341287081</v>
      </c>
      <c r="D949" s="1">
        <f t="shared" si="14"/>
        <v>0.18068982866186986</v>
      </c>
    </row>
    <row r="950" spans="1:4" x14ac:dyDescent="0.3">
      <c r="A950">
        <v>949</v>
      </c>
      <c r="B950">
        <v>5204</v>
      </c>
      <c r="C950" s="1">
        <v>20.224424327289157</v>
      </c>
      <c r="D950" s="1">
        <f t="shared" si="14"/>
        <v>0.17662595488214761</v>
      </c>
    </row>
    <row r="951" spans="1:4" x14ac:dyDescent="0.3">
      <c r="A951">
        <v>950</v>
      </c>
      <c r="B951">
        <v>5625</v>
      </c>
      <c r="C951" s="1">
        <v>20.215910905932436</v>
      </c>
      <c r="D951" s="1">
        <f t="shared" si="14"/>
        <v>0.17609397268209134</v>
      </c>
    </row>
    <row r="952" spans="1:4" x14ac:dyDescent="0.3">
      <c r="A952">
        <v>951</v>
      </c>
      <c r="B952">
        <v>1596</v>
      </c>
      <c r="C952" s="1">
        <v>20.215353999157692</v>
      </c>
      <c r="D952" s="1">
        <f t="shared" si="14"/>
        <v>0.17605917298419779</v>
      </c>
    </row>
    <row r="953" spans="1:4" x14ac:dyDescent="0.3">
      <c r="A953">
        <v>952</v>
      </c>
      <c r="B953">
        <v>1506</v>
      </c>
      <c r="C953" s="1">
        <v>20.198766255911735</v>
      </c>
      <c r="D953" s="1">
        <f t="shared" si="14"/>
        <v>0.1750226468008689</v>
      </c>
    </row>
    <row r="954" spans="1:4" x14ac:dyDescent="0.3">
      <c r="A954">
        <v>953</v>
      </c>
      <c r="B954">
        <v>3704</v>
      </c>
      <c r="C954" s="1">
        <v>20.194440132487255</v>
      </c>
      <c r="D954" s="1">
        <f t="shared" si="14"/>
        <v>0.17475231827363666</v>
      </c>
    </row>
    <row r="955" spans="1:4" x14ac:dyDescent="0.3">
      <c r="A955">
        <v>954</v>
      </c>
      <c r="B955">
        <v>2425</v>
      </c>
      <c r="C955" s="1">
        <v>20.168810077434319</v>
      </c>
      <c r="D955" s="1">
        <f t="shared" si="14"/>
        <v>0.17315076086172021</v>
      </c>
    </row>
    <row r="956" spans="1:4" x14ac:dyDescent="0.3">
      <c r="A956">
        <v>955</v>
      </c>
      <c r="B956">
        <v>5216</v>
      </c>
      <c r="C956" s="1">
        <v>20.153462124065854</v>
      </c>
      <c r="D956" s="1">
        <f t="shared" si="14"/>
        <v>0.17219170601676398</v>
      </c>
    </row>
    <row r="957" spans="1:4" x14ac:dyDescent="0.3">
      <c r="A957">
        <v>956</v>
      </c>
      <c r="B957">
        <v>5585</v>
      </c>
      <c r="C957" s="1">
        <v>20.129455662602581</v>
      </c>
      <c r="D957" s="1">
        <f t="shared" si="14"/>
        <v>0.17069160286790294</v>
      </c>
    </row>
    <row r="958" spans="1:4" x14ac:dyDescent="0.3">
      <c r="A958">
        <v>957</v>
      </c>
      <c r="B958">
        <v>3256</v>
      </c>
      <c r="C958" s="1">
        <v>20.106581500214602</v>
      </c>
      <c r="D958" s="1">
        <f t="shared" si="14"/>
        <v>0.16926225422865177</v>
      </c>
    </row>
    <row r="959" spans="1:4" x14ac:dyDescent="0.3">
      <c r="A959">
        <v>958</v>
      </c>
      <c r="B959">
        <v>3010</v>
      </c>
      <c r="C959" s="1">
        <v>20.097683716987618</v>
      </c>
      <c r="D959" s="1">
        <f t="shared" si="14"/>
        <v>0.16870625422602317</v>
      </c>
    </row>
    <row r="960" spans="1:4" x14ac:dyDescent="0.3">
      <c r="A960">
        <v>959</v>
      </c>
      <c r="B960">
        <v>5684</v>
      </c>
      <c r="C960" s="1">
        <v>20.09467560428704</v>
      </c>
      <c r="D960" s="1">
        <f t="shared" si="14"/>
        <v>0.1685182848603102</v>
      </c>
    </row>
    <row r="961" spans="1:4" x14ac:dyDescent="0.3">
      <c r="A961">
        <v>960</v>
      </c>
      <c r="B961">
        <v>498</v>
      </c>
      <c r="C961" s="1">
        <v>20.094623453506042</v>
      </c>
      <c r="D961" s="1">
        <f t="shared" si="14"/>
        <v>0.16851502608971167</v>
      </c>
    </row>
    <row r="962" spans="1:4" x14ac:dyDescent="0.3">
      <c r="A962">
        <v>961</v>
      </c>
      <c r="B962">
        <v>2083</v>
      </c>
      <c r="C962" s="1">
        <v>20.090525774685567</v>
      </c>
      <c r="D962" s="1">
        <f t="shared" ref="D962:D1025" si="15">(C962-AVERAGE($C$2:$C$2873))/_xlfn.STDEV.P($C$2:$C$2873)</f>
        <v>0.16825897248885008</v>
      </c>
    </row>
    <row r="963" spans="1:4" x14ac:dyDescent="0.3">
      <c r="A963">
        <v>962</v>
      </c>
      <c r="B963">
        <v>2207</v>
      </c>
      <c r="C963" s="1">
        <v>20.048845290821301</v>
      </c>
      <c r="D963" s="1">
        <f t="shared" si="15"/>
        <v>0.1656544643156446</v>
      </c>
    </row>
    <row r="964" spans="1:4" x14ac:dyDescent="0.3">
      <c r="A964">
        <v>963</v>
      </c>
      <c r="B964">
        <v>358</v>
      </c>
      <c r="C964" s="1">
        <v>20.044795300976002</v>
      </c>
      <c r="D964" s="1">
        <f t="shared" si="15"/>
        <v>0.16540139067840393</v>
      </c>
    </row>
    <row r="965" spans="1:4" x14ac:dyDescent="0.3">
      <c r="A965">
        <v>964</v>
      </c>
      <c r="B965">
        <v>1626</v>
      </c>
      <c r="C965" s="1">
        <v>20.037077105890656</v>
      </c>
      <c r="D965" s="1">
        <f t="shared" si="15"/>
        <v>0.1649191001597132</v>
      </c>
    </row>
    <row r="966" spans="1:4" x14ac:dyDescent="0.3">
      <c r="A966">
        <v>965</v>
      </c>
      <c r="B966">
        <v>3627</v>
      </c>
      <c r="C966" s="1">
        <v>20.028105541590264</v>
      </c>
      <c r="D966" s="1">
        <f t="shared" si="15"/>
        <v>0.16435848976414044</v>
      </c>
    </row>
    <row r="967" spans="1:4" x14ac:dyDescent="0.3">
      <c r="A967">
        <v>966</v>
      </c>
      <c r="B967">
        <v>1100</v>
      </c>
      <c r="C967" s="1">
        <v>20.014511914982563</v>
      </c>
      <c r="D967" s="1">
        <f t="shared" si="15"/>
        <v>0.16350905836793694</v>
      </c>
    </row>
    <row r="968" spans="1:4" x14ac:dyDescent="0.3">
      <c r="A968">
        <v>967</v>
      </c>
      <c r="B968">
        <v>648</v>
      </c>
      <c r="C968" s="1">
        <v>20.005255092014178</v>
      </c>
      <c r="D968" s="1">
        <f t="shared" si="15"/>
        <v>0.16293062287861801</v>
      </c>
    </row>
    <row r="969" spans="1:4" x14ac:dyDescent="0.3">
      <c r="A969">
        <v>968</v>
      </c>
      <c r="B969">
        <v>1533</v>
      </c>
      <c r="C969" s="1">
        <v>20.000684035943873</v>
      </c>
      <c r="D969" s="1">
        <f t="shared" si="15"/>
        <v>0.16264498912892217</v>
      </c>
    </row>
    <row r="970" spans="1:4" x14ac:dyDescent="0.3">
      <c r="A970">
        <v>969</v>
      </c>
      <c r="B970">
        <v>2574</v>
      </c>
      <c r="C970" s="1">
        <v>19.983125855526428</v>
      </c>
      <c r="D970" s="1">
        <f t="shared" si="15"/>
        <v>0.16154782277757229</v>
      </c>
    </row>
    <row r="971" spans="1:4" x14ac:dyDescent="0.3">
      <c r="A971">
        <v>970</v>
      </c>
      <c r="B971">
        <v>1482</v>
      </c>
      <c r="C971" s="1">
        <v>19.963767615765192</v>
      </c>
      <c r="D971" s="1">
        <f t="shared" si="15"/>
        <v>0.16033817526385341</v>
      </c>
    </row>
    <row r="972" spans="1:4" x14ac:dyDescent="0.3">
      <c r="A972">
        <v>971</v>
      </c>
      <c r="B972">
        <v>4027</v>
      </c>
      <c r="C972" s="1">
        <v>19.96361264026347</v>
      </c>
      <c r="D972" s="1">
        <f t="shared" si="15"/>
        <v>0.16032849123613924</v>
      </c>
    </row>
    <row r="973" spans="1:4" x14ac:dyDescent="0.3">
      <c r="A973">
        <v>972</v>
      </c>
      <c r="B973">
        <v>4398</v>
      </c>
      <c r="C973" s="1">
        <v>19.945296825952354</v>
      </c>
      <c r="D973" s="1">
        <f t="shared" si="15"/>
        <v>0.15918398225616762</v>
      </c>
    </row>
    <row r="974" spans="1:4" x14ac:dyDescent="0.3">
      <c r="A974">
        <v>973</v>
      </c>
      <c r="B974">
        <v>2638</v>
      </c>
      <c r="C974" s="1">
        <v>19.94343003746031</v>
      </c>
      <c r="D974" s="1">
        <f t="shared" si="15"/>
        <v>0.15906733135784767</v>
      </c>
    </row>
    <row r="975" spans="1:4" x14ac:dyDescent="0.3">
      <c r="A975">
        <v>974</v>
      </c>
      <c r="B975">
        <v>4484</v>
      </c>
      <c r="C975" s="1">
        <v>19.941426253703835</v>
      </c>
      <c r="D975" s="1">
        <f t="shared" si="15"/>
        <v>0.15894211997143307</v>
      </c>
    </row>
    <row r="976" spans="1:4" x14ac:dyDescent="0.3">
      <c r="A976">
        <v>975</v>
      </c>
      <c r="B976">
        <v>4320</v>
      </c>
      <c r="C976" s="1">
        <v>19.934394320002607</v>
      </c>
      <c r="D976" s="1">
        <f t="shared" si="15"/>
        <v>0.15850271219349246</v>
      </c>
    </row>
    <row r="977" spans="1:4" x14ac:dyDescent="0.3">
      <c r="A977">
        <v>976</v>
      </c>
      <c r="B977">
        <v>3202</v>
      </c>
      <c r="C977" s="1">
        <v>19.933362306451546</v>
      </c>
      <c r="D977" s="1">
        <f t="shared" si="15"/>
        <v>0.15843822427302226</v>
      </c>
    </row>
    <row r="978" spans="1:4" x14ac:dyDescent="0.3">
      <c r="A978">
        <v>977</v>
      </c>
      <c r="B978">
        <v>4498</v>
      </c>
      <c r="C978" s="1">
        <v>19.905818125061526</v>
      </c>
      <c r="D978" s="1">
        <f t="shared" si="15"/>
        <v>0.15671705794040044</v>
      </c>
    </row>
    <row r="979" spans="1:4" x14ac:dyDescent="0.3">
      <c r="A979">
        <v>978</v>
      </c>
      <c r="B979">
        <v>5737</v>
      </c>
      <c r="C979" s="1">
        <v>19.857009778927676</v>
      </c>
      <c r="D979" s="1">
        <f t="shared" si="15"/>
        <v>0.153667147655284</v>
      </c>
    </row>
    <row r="980" spans="1:4" x14ac:dyDescent="0.3">
      <c r="A980">
        <v>979</v>
      </c>
      <c r="B980">
        <v>2823</v>
      </c>
      <c r="C980" s="1">
        <v>19.838324584819432</v>
      </c>
      <c r="D980" s="1">
        <f t="shared" si="15"/>
        <v>0.15249955706465329</v>
      </c>
    </row>
    <row r="981" spans="1:4" x14ac:dyDescent="0.3">
      <c r="A981">
        <v>980</v>
      </c>
      <c r="B981">
        <v>5230</v>
      </c>
      <c r="C981" s="1">
        <v>19.832211626821199</v>
      </c>
      <c r="D981" s="1">
        <f t="shared" si="15"/>
        <v>0.15211757375753265</v>
      </c>
    </row>
    <row r="982" spans="1:4" x14ac:dyDescent="0.3">
      <c r="A982">
        <v>981</v>
      </c>
      <c r="B982">
        <v>5486</v>
      </c>
      <c r="C982" s="1">
        <v>19.791090499046355</v>
      </c>
      <c r="D982" s="1">
        <f t="shared" si="15"/>
        <v>0.14954801833370929</v>
      </c>
    </row>
    <row r="983" spans="1:4" x14ac:dyDescent="0.3">
      <c r="A983">
        <v>982</v>
      </c>
      <c r="B983">
        <v>5336</v>
      </c>
      <c r="C983" s="1">
        <v>19.745689396283378</v>
      </c>
      <c r="D983" s="1">
        <f t="shared" si="15"/>
        <v>0.14671101808189374</v>
      </c>
    </row>
    <row r="984" spans="1:4" x14ac:dyDescent="0.3">
      <c r="A984">
        <v>983</v>
      </c>
      <c r="B984">
        <v>4135</v>
      </c>
      <c r="C984" s="1">
        <v>19.745273100129562</v>
      </c>
      <c r="D984" s="1">
        <f t="shared" si="15"/>
        <v>0.14668500478659185</v>
      </c>
    </row>
    <row r="985" spans="1:4" x14ac:dyDescent="0.3">
      <c r="A985">
        <v>984</v>
      </c>
      <c r="B985">
        <v>423</v>
      </c>
      <c r="C985" s="1">
        <v>19.712262048342144</v>
      </c>
      <c r="D985" s="1">
        <f t="shared" si="15"/>
        <v>0.14462222752934045</v>
      </c>
    </row>
    <row r="986" spans="1:4" x14ac:dyDescent="0.3">
      <c r="A986">
        <v>985</v>
      </c>
      <c r="B986">
        <v>649</v>
      </c>
      <c r="C986" s="1">
        <v>19.657747764911377</v>
      </c>
      <c r="D986" s="1">
        <f t="shared" si="15"/>
        <v>0.14121576763280366</v>
      </c>
    </row>
    <row r="987" spans="1:4" x14ac:dyDescent="0.3">
      <c r="A987">
        <v>986</v>
      </c>
      <c r="B987">
        <v>1311</v>
      </c>
      <c r="C987" s="1">
        <v>19.652054608847624</v>
      </c>
      <c r="D987" s="1">
        <f t="shared" si="15"/>
        <v>0.14086001668836484</v>
      </c>
    </row>
    <row r="988" spans="1:4" x14ac:dyDescent="0.3">
      <c r="A988">
        <v>987</v>
      </c>
      <c r="B988">
        <v>4994</v>
      </c>
      <c r="C988" s="1">
        <v>19.652019898495848</v>
      </c>
      <c r="D988" s="1">
        <f t="shared" si="15"/>
        <v>0.14085784772614282</v>
      </c>
    </row>
    <row r="989" spans="1:4" x14ac:dyDescent="0.3">
      <c r="A989">
        <v>988</v>
      </c>
      <c r="B989">
        <v>589</v>
      </c>
      <c r="C989" s="1">
        <v>19.650368647427207</v>
      </c>
      <c r="D989" s="1">
        <f t="shared" si="15"/>
        <v>0.14075466521707469</v>
      </c>
    </row>
    <row r="990" spans="1:4" x14ac:dyDescent="0.3">
      <c r="A990">
        <v>989</v>
      </c>
      <c r="B990">
        <v>250</v>
      </c>
      <c r="C990" s="1">
        <v>19.633395396432601</v>
      </c>
      <c r="D990" s="1">
        <f t="shared" si="15"/>
        <v>0.13969404962812706</v>
      </c>
    </row>
    <row r="991" spans="1:4" x14ac:dyDescent="0.3">
      <c r="A991">
        <v>990</v>
      </c>
      <c r="B991">
        <v>3388</v>
      </c>
      <c r="C991" s="1">
        <v>19.610172697783405</v>
      </c>
      <c r="D991" s="1">
        <f t="shared" si="15"/>
        <v>0.1382429218381358</v>
      </c>
    </row>
    <row r="992" spans="1:4" x14ac:dyDescent="0.3">
      <c r="A992">
        <v>991</v>
      </c>
      <c r="B992">
        <v>3386</v>
      </c>
      <c r="C992" s="1">
        <v>19.606998274883875</v>
      </c>
      <c r="D992" s="1">
        <f t="shared" si="15"/>
        <v>0.13804456016810429</v>
      </c>
    </row>
    <row r="993" spans="1:4" x14ac:dyDescent="0.3">
      <c r="A993">
        <v>992</v>
      </c>
      <c r="B993">
        <v>708</v>
      </c>
      <c r="C993" s="1">
        <v>19.604713684896591</v>
      </c>
      <c r="D993" s="1">
        <f t="shared" si="15"/>
        <v>0.13790180190949866</v>
      </c>
    </row>
    <row r="994" spans="1:4" x14ac:dyDescent="0.3">
      <c r="A994">
        <v>993</v>
      </c>
      <c r="B994">
        <v>69</v>
      </c>
      <c r="C994" s="1">
        <v>19.601127053846735</v>
      </c>
      <c r="D994" s="1">
        <f t="shared" si="15"/>
        <v>0.13767768239317912</v>
      </c>
    </row>
    <row r="995" spans="1:4" x14ac:dyDescent="0.3">
      <c r="A995">
        <v>994</v>
      </c>
      <c r="B995">
        <v>5064</v>
      </c>
      <c r="C995" s="1">
        <v>19.590560592925449</v>
      </c>
      <c r="D995" s="1">
        <f t="shared" si="15"/>
        <v>0.13701741093565559</v>
      </c>
    </row>
    <row r="996" spans="1:4" x14ac:dyDescent="0.3">
      <c r="A996">
        <v>995</v>
      </c>
      <c r="B996">
        <v>4174</v>
      </c>
      <c r="C996" s="1">
        <v>19.568626541917371</v>
      </c>
      <c r="D996" s="1">
        <f t="shared" si="15"/>
        <v>0.13564680748229641</v>
      </c>
    </row>
    <row r="997" spans="1:4" x14ac:dyDescent="0.3">
      <c r="A997">
        <v>996</v>
      </c>
      <c r="B997">
        <v>4169</v>
      </c>
      <c r="C997" s="1">
        <v>19.567652433616729</v>
      </c>
      <c r="D997" s="1">
        <f t="shared" si="15"/>
        <v>0.13558593791468598</v>
      </c>
    </row>
    <row r="998" spans="1:4" x14ac:dyDescent="0.3">
      <c r="A998">
        <v>997</v>
      </c>
      <c r="B998">
        <v>704</v>
      </c>
      <c r="C998" s="1">
        <v>19.564116267232009</v>
      </c>
      <c r="D998" s="1">
        <f t="shared" si="15"/>
        <v>0.13536497180784304</v>
      </c>
    </row>
    <row r="999" spans="1:4" x14ac:dyDescent="0.3">
      <c r="A999">
        <v>998</v>
      </c>
      <c r="B999">
        <v>1137</v>
      </c>
      <c r="C999" s="1">
        <v>19.51889043048925</v>
      </c>
      <c r="D999" s="1">
        <f t="shared" si="15"/>
        <v>0.13253892348699908</v>
      </c>
    </row>
    <row r="1000" spans="1:4" x14ac:dyDescent="0.3">
      <c r="A1000">
        <v>999</v>
      </c>
      <c r="B1000">
        <v>3822</v>
      </c>
      <c r="C1000" s="1">
        <v>19.505625941051111</v>
      </c>
      <c r="D1000" s="1">
        <f t="shared" si="15"/>
        <v>0.13171005904129021</v>
      </c>
    </row>
    <row r="1001" spans="1:4" x14ac:dyDescent="0.3">
      <c r="A1001">
        <v>1000</v>
      </c>
      <c r="B1001">
        <v>1086</v>
      </c>
      <c r="C1001" s="1">
        <v>19.479086280028866</v>
      </c>
      <c r="D1001" s="1">
        <f t="shared" si="15"/>
        <v>0.1300516626495487</v>
      </c>
    </row>
    <row r="1002" spans="1:4" x14ac:dyDescent="0.3">
      <c r="A1002">
        <v>1001</v>
      </c>
      <c r="B1002">
        <v>4585</v>
      </c>
      <c r="C1002" s="1">
        <v>19.477315827729097</v>
      </c>
      <c r="D1002" s="1">
        <f t="shared" si="15"/>
        <v>0.12994103155658834</v>
      </c>
    </row>
    <row r="1003" spans="1:4" x14ac:dyDescent="0.3">
      <c r="A1003">
        <v>1002</v>
      </c>
      <c r="B1003">
        <v>4561</v>
      </c>
      <c r="C1003" s="1">
        <v>19.455783655280943</v>
      </c>
      <c r="D1003" s="1">
        <f t="shared" si="15"/>
        <v>0.12859554047950017</v>
      </c>
    </row>
    <row r="1004" spans="1:4" x14ac:dyDescent="0.3">
      <c r="A1004">
        <v>1003</v>
      </c>
      <c r="B1004">
        <v>3008</v>
      </c>
      <c r="C1004" s="1">
        <v>19.455224225112371</v>
      </c>
      <c r="D1004" s="1">
        <f t="shared" si="15"/>
        <v>0.12856058310109908</v>
      </c>
    </row>
    <row r="1005" spans="1:4" x14ac:dyDescent="0.3">
      <c r="A1005">
        <v>1004</v>
      </c>
      <c r="B1005">
        <v>5484</v>
      </c>
      <c r="C1005" s="1">
        <v>19.450717189154066</v>
      </c>
      <c r="D1005" s="1">
        <f t="shared" si="15"/>
        <v>0.12827894980652019</v>
      </c>
    </row>
    <row r="1006" spans="1:4" x14ac:dyDescent="0.3">
      <c r="A1006">
        <v>1005</v>
      </c>
      <c r="B1006">
        <v>2851</v>
      </c>
      <c r="C1006" s="1">
        <v>19.438018732036092</v>
      </c>
      <c r="D1006" s="1">
        <f t="shared" si="15"/>
        <v>0.12748545529099184</v>
      </c>
    </row>
    <row r="1007" spans="1:4" x14ac:dyDescent="0.3">
      <c r="A1007">
        <v>1006</v>
      </c>
      <c r="B1007">
        <v>3506</v>
      </c>
      <c r="C1007" s="1">
        <v>19.436090996753713</v>
      </c>
      <c r="D1007" s="1">
        <f t="shared" si="15"/>
        <v>0.12736499598166415</v>
      </c>
    </row>
    <row r="1008" spans="1:4" x14ac:dyDescent="0.3">
      <c r="A1008">
        <v>1007</v>
      </c>
      <c r="B1008">
        <v>2557</v>
      </c>
      <c r="C1008" s="1">
        <v>19.419689435603807</v>
      </c>
      <c r="D1008" s="1">
        <f t="shared" si="15"/>
        <v>0.12634010384731728</v>
      </c>
    </row>
    <row r="1009" spans="1:4" x14ac:dyDescent="0.3">
      <c r="A1009">
        <v>1008</v>
      </c>
      <c r="B1009">
        <v>4716</v>
      </c>
      <c r="C1009" s="1">
        <v>19.395583658963858</v>
      </c>
      <c r="D1009" s="1">
        <f t="shared" si="15"/>
        <v>0.1248337947438848</v>
      </c>
    </row>
    <row r="1010" spans="1:4" x14ac:dyDescent="0.3">
      <c r="A1010">
        <v>1009</v>
      </c>
      <c r="B1010">
        <v>4329</v>
      </c>
      <c r="C1010" s="1">
        <v>19.375365971860482</v>
      </c>
      <c r="D1010" s="1">
        <f t="shared" si="15"/>
        <v>0.12357044253627769</v>
      </c>
    </row>
    <row r="1011" spans="1:4" x14ac:dyDescent="0.3">
      <c r="A1011">
        <v>1010</v>
      </c>
      <c r="B1011">
        <v>173</v>
      </c>
      <c r="C1011" s="1">
        <v>19.363288696074108</v>
      </c>
      <c r="D1011" s="1">
        <f t="shared" si="15"/>
        <v>0.12281576407337631</v>
      </c>
    </row>
    <row r="1012" spans="1:4" x14ac:dyDescent="0.3">
      <c r="A1012">
        <v>1011</v>
      </c>
      <c r="B1012">
        <v>1018</v>
      </c>
      <c r="C1012" s="1">
        <v>19.354595811253265</v>
      </c>
      <c r="D1012" s="1">
        <f t="shared" si="15"/>
        <v>0.12227256765467955</v>
      </c>
    </row>
    <row r="1013" spans="1:4" x14ac:dyDescent="0.3">
      <c r="A1013">
        <v>1012</v>
      </c>
      <c r="B1013">
        <v>5279</v>
      </c>
      <c r="C1013" s="1">
        <v>19.353690371153018</v>
      </c>
      <c r="D1013" s="1">
        <f t="shared" si="15"/>
        <v>0.12221598898949126</v>
      </c>
    </row>
    <row r="1014" spans="1:4" x14ac:dyDescent="0.3">
      <c r="A1014">
        <v>1013</v>
      </c>
      <c r="B1014">
        <v>3243</v>
      </c>
      <c r="C1014" s="1">
        <v>19.325832048135084</v>
      </c>
      <c r="D1014" s="1">
        <f t="shared" si="15"/>
        <v>0.1204751927399013</v>
      </c>
    </row>
    <row r="1015" spans="1:4" x14ac:dyDescent="0.3">
      <c r="A1015">
        <v>1014</v>
      </c>
      <c r="B1015">
        <v>1899</v>
      </c>
      <c r="C1015" s="1">
        <v>19.291719148310957</v>
      </c>
      <c r="D1015" s="1">
        <f t="shared" si="15"/>
        <v>0.11834356378153767</v>
      </c>
    </row>
    <row r="1016" spans="1:4" x14ac:dyDescent="0.3">
      <c r="A1016">
        <v>1015</v>
      </c>
      <c r="B1016">
        <v>5620</v>
      </c>
      <c r="C1016" s="1">
        <v>19.26419770823308</v>
      </c>
      <c r="D1016" s="1">
        <f t="shared" si="15"/>
        <v>0.11662381849607882</v>
      </c>
    </row>
    <row r="1017" spans="1:4" x14ac:dyDescent="0.3">
      <c r="A1017">
        <v>1016</v>
      </c>
      <c r="B1017">
        <v>4154</v>
      </c>
      <c r="C1017" s="1">
        <v>19.259404985058321</v>
      </c>
      <c r="D1017" s="1">
        <f t="shared" si="15"/>
        <v>0.11632433332884271</v>
      </c>
    </row>
    <row r="1018" spans="1:4" x14ac:dyDescent="0.3">
      <c r="A1018">
        <v>1017</v>
      </c>
      <c r="B1018">
        <v>2914</v>
      </c>
      <c r="C1018" s="1">
        <v>19.245032872893105</v>
      </c>
      <c r="D1018" s="1">
        <f t="shared" si="15"/>
        <v>0.11542625633620439</v>
      </c>
    </row>
    <row r="1019" spans="1:4" x14ac:dyDescent="0.3">
      <c r="A1019">
        <v>1018</v>
      </c>
      <c r="B1019">
        <v>3027</v>
      </c>
      <c r="C1019" s="1">
        <v>19.198223622465942</v>
      </c>
      <c r="D1019" s="1">
        <f t="shared" si="15"/>
        <v>0.11250126449311086</v>
      </c>
    </row>
    <row r="1020" spans="1:4" x14ac:dyDescent="0.3">
      <c r="A1020">
        <v>1019</v>
      </c>
      <c r="B1020">
        <v>4082</v>
      </c>
      <c r="C1020" s="1">
        <v>19.16276175040236</v>
      </c>
      <c r="D1020" s="1">
        <f t="shared" si="15"/>
        <v>0.11028534166631397</v>
      </c>
    </row>
    <row r="1021" spans="1:4" x14ac:dyDescent="0.3">
      <c r="A1021">
        <v>1020</v>
      </c>
      <c r="B1021">
        <v>766</v>
      </c>
      <c r="C1021" s="1">
        <v>19.140829535841522</v>
      </c>
      <c r="D1021" s="1">
        <f t="shared" si="15"/>
        <v>0.10891485296790487</v>
      </c>
    </row>
    <row r="1022" spans="1:4" x14ac:dyDescent="0.3">
      <c r="A1022">
        <v>1021</v>
      </c>
      <c r="B1022">
        <v>5159</v>
      </c>
      <c r="C1022" s="1">
        <v>19.114353613581418</v>
      </c>
      <c r="D1022" s="1">
        <f t="shared" si="15"/>
        <v>0.10726043945043816</v>
      </c>
    </row>
    <row r="1023" spans="1:4" x14ac:dyDescent="0.3">
      <c r="A1023">
        <v>1022</v>
      </c>
      <c r="B1023">
        <v>5111</v>
      </c>
      <c r="C1023" s="1">
        <v>19.078075010938765</v>
      </c>
      <c r="D1023" s="1">
        <f t="shared" si="15"/>
        <v>0.10499348119239661</v>
      </c>
    </row>
    <row r="1024" spans="1:4" x14ac:dyDescent="0.3">
      <c r="A1024">
        <v>1023</v>
      </c>
      <c r="B1024">
        <v>4761</v>
      </c>
      <c r="C1024" s="1">
        <v>19.017865889121097</v>
      </c>
      <c r="D1024" s="1">
        <f t="shared" si="15"/>
        <v>0.10123116522729617</v>
      </c>
    </row>
    <row r="1025" spans="1:4" x14ac:dyDescent="0.3">
      <c r="A1025">
        <v>1024</v>
      </c>
      <c r="B1025">
        <v>1258</v>
      </c>
      <c r="C1025" s="1">
        <v>18.99109165778443</v>
      </c>
      <c r="D1025" s="1">
        <f t="shared" si="15"/>
        <v>9.9558111129010404E-2</v>
      </c>
    </row>
    <row r="1026" spans="1:4" x14ac:dyDescent="0.3">
      <c r="A1026">
        <v>1025</v>
      </c>
      <c r="B1026">
        <v>3812</v>
      </c>
      <c r="C1026" s="1">
        <v>18.990561931036424</v>
      </c>
      <c r="D1026" s="1">
        <f t="shared" ref="D1026:D1089" si="16">(C1026-AVERAGE($C$2:$C$2873))/_xlfn.STDEV.P($C$2:$C$2873)</f>
        <v>9.9525009842344928E-2</v>
      </c>
    </row>
    <row r="1027" spans="1:4" x14ac:dyDescent="0.3">
      <c r="A1027">
        <v>1026</v>
      </c>
      <c r="B1027">
        <v>4146</v>
      </c>
      <c r="C1027" s="1">
        <v>18.987035286068746</v>
      </c>
      <c r="D1027" s="1">
        <f t="shared" si="16"/>
        <v>9.93046387048067E-2</v>
      </c>
    </row>
    <row r="1028" spans="1:4" x14ac:dyDescent="0.3">
      <c r="A1028">
        <v>1027</v>
      </c>
      <c r="B1028">
        <v>63</v>
      </c>
      <c r="C1028" s="1">
        <v>18.976717858811902</v>
      </c>
      <c r="D1028" s="1">
        <f t="shared" si="16"/>
        <v>9.8659928732043142E-2</v>
      </c>
    </row>
    <row r="1029" spans="1:4" x14ac:dyDescent="0.3">
      <c r="A1029">
        <v>1028</v>
      </c>
      <c r="B1029">
        <v>4328</v>
      </c>
      <c r="C1029" s="1">
        <v>18.976333491693456</v>
      </c>
      <c r="D1029" s="1">
        <f t="shared" si="16"/>
        <v>9.8635910601525156E-2</v>
      </c>
    </row>
    <row r="1030" spans="1:4" x14ac:dyDescent="0.3">
      <c r="A1030">
        <v>1029</v>
      </c>
      <c r="B1030">
        <v>5530</v>
      </c>
      <c r="C1030" s="1">
        <v>18.968652447823331</v>
      </c>
      <c r="D1030" s="1">
        <f t="shared" si="16"/>
        <v>9.8155941568448687E-2</v>
      </c>
    </row>
    <row r="1031" spans="1:4" x14ac:dyDescent="0.3">
      <c r="A1031">
        <v>1030</v>
      </c>
      <c r="B1031">
        <v>5495</v>
      </c>
      <c r="C1031" s="1">
        <v>18.965811684692543</v>
      </c>
      <c r="D1031" s="1">
        <f t="shared" si="16"/>
        <v>9.797842945471287E-2</v>
      </c>
    </row>
    <row r="1032" spans="1:4" x14ac:dyDescent="0.3">
      <c r="A1032">
        <v>1031</v>
      </c>
      <c r="B1032">
        <v>1802</v>
      </c>
      <c r="C1032" s="1">
        <v>18.952787242570093</v>
      </c>
      <c r="D1032" s="1">
        <f t="shared" si="16"/>
        <v>9.7164564959525315E-2</v>
      </c>
    </row>
    <row r="1033" spans="1:4" x14ac:dyDescent="0.3">
      <c r="A1033">
        <v>1032</v>
      </c>
      <c r="B1033">
        <v>4056</v>
      </c>
      <c r="C1033" s="1">
        <v>18.951893595372677</v>
      </c>
      <c r="D1033" s="1">
        <f t="shared" si="16"/>
        <v>9.7108723203052194E-2</v>
      </c>
    </row>
    <row r="1034" spans="1:4" x14ac:dyDescent="0.3">
      <c r="A1034">
        <v>1033</v>
      </c>
      <c r="B1034">
        <v>3793</v>
      </c>
      <c r="C1034" s="1">
        <v>18.948977771942296</v>
      </c>
      <c r="D1034" s="1">
        <f t="shared" si="16"/>
        <v>9.6926520760758486E-2</v>
      </c>
    </row>
    <row r="1035" spans="1:4" x14ac:dyDescent="0.3">
      <c r="A1035">
        <v>1034</v>
      </c>
      <c r="B1035">
        <v>5501</v>
      </c>
      <c r="C1035" s="1">
        <v>18.947834657863538</v>
      </c>
      <c r="D1035" s="1">
        <f t="shared" si="16"/>
        <v>9.6855090448895342E-2</v>
      </c>
    </row>
    <row r="1036" spans="1:4" x14ac:dyDescent="0.3">
      <c r="A1036">
        <v>1035</v>
      </c>
      <c r="B1036">
        <v>865</v>
      </c>
      <c r="C1036" s="1">
        <v>18.942127260630947</v>
      </c>
      <c r="D1036" s="1">
        <f t="shared" si="16"/>
        <v>9.6498449609781725E-2</v>
      </c>
    </row>
    <row r="1037" spans="1:4" x14ac:dyDescent="0.3">
      <c r="A1037">
        <v>1036</v>
      </c>
      <c r="B1037">
        <v>894</v>
      </c>
      <c r="C1037" s="1">
        <v>18.926179288537146</v>
      </c>
      <c r="D1037" s="1">
        <f t="shared" si="16"/>
        <v>9.5501901110018023E-2</v>
      </c>
    </row>
    <row r="1038" spans="1:4" x14ac:dyDescent="0.3">
      <c r="A1038">
        <v>1037</v>
      </c>
      <c r="B1038">
        <v>3018</v>
      </c>
      <c r="C1038" s="1">
        <v>18.920618925992322</v>
      </c>
      <c r="D1038" s="1">
        <f t="shared" si="16"/>
        <v>9.5154448097208966E-2</v>
      </c>
    </row>
    <row r="1039" spans="1:4" x14ac:dyDescent="0.3">
      <c r="A1039">
        <v>1038</v>
      </c>
      <c r="B1039">
        <v>5410</v>
      </c>
      <c r="C1039" s="1">
        <v>18.908200667407865</v>
      </c>
      <c r="D1039" s="1">
        <f t="shared" si="16"/>
        <v>9.4378462480402658E-2</v>
      </c>
    </row>
    <row r="1040" spans="1:4" x14ac:dyDescent="0.3">
      <c r="A1040">
        <v>1039</v>
      </c>
      <c r="B1040">
        <v>4459</v>
      </c>
      <c r="C1040" s="1">
        <v>18.907643507960174</v>
      </c>
      <c r="D1040" s="1">
        <f t="shared" si="16"/>
        <v>9.4343646993614735E-2</v>
      </c>
    </row>
    <row r="1041" spans="1:4" x14ac:dyDescent="0.3">
      <c r="A1041">
        <v>1040</v>
      </c>
      <c r="B1041">
        <v>145</v>
      </c>
      <c r="C1041" s="1">
        <v>18.905637331330279</v>
      </c>
      <c r="D1041" s="1">
        <f t="shared" si="16"/>
        <v>9.4218286082583341E-2</v>
      </c>
    </row>
    <row r="1042" spans="1:4" x14ac:dyDescent="0.3">
      <c r="A1042">
        <v>1041</v>
      </c>
      <c r="B1042">
        <v>4355</v>
      </c>
      <c r="C1042" s="1">
        <v>18.886913322889374</v>
      </c>
      <c r="D1042" s="1">
        <f t="shared" si="16"/>
        <v>9.3048270082329645E-2</v>
      </c>
    </row>
    <row r="1043" spans="1:4" x14ac:dyDescent="0.3">
      <c r="A1043">
        <v>1042</v>
      </c>
      <c r="B1043">
        <v>5468</v>
      </c>
      <c r="C1043" s="1">
        <v>18.884384417838447</v>
      </c>
      <c r="D1043" s="1">
        <f t="shared" si="16"/>
        <v>9.2890245192411194E-2</v>
      </c>
    </row>
    <row r="1044" spans="1:4" x14ac:dyDescent="0.3">
      <c r="A1044">
        <v>1043</v>
      </c>
      <c r="B1044">
        <v>1711</v>
      </c>
      <c r="C1044" s="1">
        <v>18.880299281351398</v>
      </c>
      <c r="D1044" s="1">
        <f t="shared" si="16"/>
        <v>9.2634975330289915E-2</v>
      </c>
    </row>
    <row r="1045" spans="1:4" x14ac:dyDescent="0.3">
      <c r="A1045">
        <v>1044</v>
      </c>
      <c r="B1045">
        <v>687</v>
      </c>
      <c r="C1045" s="1">
        <v>18.871876535879817</v>
      </c>
      <c r="D1045" s="1">
        <f t="shared" si="16"/>
        <v>9.2108659237295387E-2</v>
      </c>
    </row>
    <row r="1046" spans="1:4" x14ac:dyDescent="0.3">
      <c r="A1046">
        <v>1045</v>
      </c>
      <c r="B1046">
        <v>5194</v>
      </c>
      <c r="C1046" s="1">
        <v>18.83211606285095</v>
      </c>
      <c r="D1046" s="1">
        <f t="shared" si="16"/>
        <v>8.9624127692233768E-2</v>
      </c>
    </row>
    <row r="1047" spans="1:4" x14ac:dyDescent="0.3">
      <c r="A1047">
        <v>1046</v>
      </c>
      <c r="B1047">
        <v>5772</v>
      </c>
      <c r="C1047" s="1">
        <v>18.831230124254567</v>
      </c>
      <c r="D1047" s="1">
        <f t="shared" si="16"/>
        <v>8.9568767626771184E-2</v>
      </c>
    </row>
    <row r="1048" spans="1:4" x14ac:dyDescent="0.3">
      <c r="A1048">
        <v>1047</v>
      </c>
      <c r="B1048">
        <v>1396</v>
      </c>
      <c r="C1048" s="1">
        <v>18.819977086152445</v>
      </c>
      <c r="D1048" s="1">
        <f t="shared" si="16"/>
        <v>8.8865593695158132E-2</v>
      </c>
    </row>
    <row r="1049" spans="1:4" x14ac:dyDescent="0.3">
      <c r="A1049">
        <v>1048</v>
      </c>
      <c r="B1049">
        <v>5045</v>
      </c>
      <c r="C1049" s="1">
        <v>18.79753965975566</v>
      </c>
      <c r="D1049" s="1">
        <f t="shared" si="16"/>
        <v>8.7463535585026078E-2</v>
      </c>
    </row>
    <row r="1050" spans="1:4" x14ac:dyDescent="0.3">
      <c r="A1050">
        <v>1049</v>
      </c>
      <c r="B1050">
        <v>4186</v>
      </c>
      <c r="C1050" s="1">
        <v>18.765201385001149</v>
      </c>
      <c r="D1050" s="1">
        <f t="shared" si="16"/>
        <v>8.5442798465472161E-2</v>
      </c>
    </row>
    <row r="1051" spans="1:4" x14ac:dyDescent="0.3">
      <c r="A1051">
        <v>1050</v>
      </c>
      <c r="B1051">
        <v>5340</v>
      </c>
      <c r="C1051" s="1">
        <v>18.753558863425944</v>
      </c>
      <c r="D1051" s="1">
        <f t="shared" si="16"/>
        <v>8.4715286695261197E-2</v>
      </c>
    </row>
    <row r="1052" spans="1:4" x14ac:dyDescent="0.3">
      <c r="A1052">
        <v>1051</v>
      </c>
      <c r="B1052">
        <v>3969</v>
      </c>
      <c r="C1052" s="1">
        <v>18.743746718303445</v>
      </c>
      <c r="D1052" s="1">
        <f t="shared" si="16"/>
        <v>8.4102150526989952E-2</v>
      </c>
    </row>
    <row r="1053" spans="1:4" x14ac:dyDescent="0.3">
      <c r="A1053">
        <v>1052</v>
      </c>
      <c r="B1053">
        <v>2035</v>
      </c>
      <c r="C1053" s="1">
        <v>18.718266702058656</v>
      </c>
      <c r="D1053" s="1">
        <f t="shared" si="16"/>
        <v>8.2509968661273775E-2</v>
      </c>
    </row>
    <row r="1054" spans="1:4" x14ac:dyDescent="0.3">
      <c r="A1054">
        <v>1053</v>
      </c>
      <c r="B1054">
        <v>2498</v>
      </c>
      <c r="C1054" s="1">
        <v>18.706875522759589</v>
      </c>
      <c r="D1054" s="1">
        <f t="shared" si="16"/>
        <v>8.1798162635137228E-2</v>
      </c>
    </row>
    <row r="1055" spans="1:4" x14ac:dyDescent="0.3">
      <c r="A1055">
        <v>1054</v>
      </c>
      <c r="B1055">
        <v>2429</v>
      </c>
      <c r="C1055" s="1">
        <v>18.704967529426199</v>
      </c>
      <c r="D1055" s="1">
        <f t="shared" si="16"/>
        <v>8.1678936950343881E-2</v>
      </c>
    </row>
    <row r="1056" spans="1:4" x14ac:dyDescent="0.3">
      <c r="A1056">
        <v>1055</v>
      </c>
      <c r="B1056">
        <v>3637</v>
      </c>
      <c r="C1056" s="1">
        <v>18.683742966565365</v>
      </c>
      <c r="D1056" s="1">
        <f t="shared" si="16"/>
        <v>8.0352667619503701E-2</v>
      </c>
    </row>
    <row r="1057" spans="1:4" x14ac:dyDescent="0.3">
      <c r="A1057">
        <v>1056</v>
      </c>
      <c r="B1057">
        <v>2849</v>
      </c>
      <c r="C1057" s="1">
        <v>18.679217753170335</v>
      </c>
      <c r="D1057" s="1">
        <f t="shared" si="16"/>
        <v>8.0069898462810665E-2</v>
      </c>
    </row>
    <row r="1058" spans="1:4" x14ac:dyDescent="0.3">
      <c r="A1058">
        <v>1057</v>
      </c>
      <c r="B1058">
        <v>3572</v>
      </c>
      <c r="C1058" s="1">
        <v>18.659173931159113</v>
      </c>
      <c r="D1058" s="1">
        <f t="shared" si="16"/>
        <v>7.8817410645718455E-2</v>
      </c>
    </row>
    <row r="1059" spans="1:4" x14ac:dyDescent="0.3">
      <c r="A1059">
        <v>1058</v>
      </c>
      <c r="B1059">
        <v>115</v>
      </c>
      <c r="C1059" s="1">
        <v>18.655368213938242</v>
      </c>
      <c r="D1059" s="1">
        <f t="shared" si="16"/>
        <v>7.8579600987871243E-2</v>
      </c>
    </row>
    <row r="1060" spans="1:4" x14ac:dyDescent="0.3">
      <c r="A1060">
        <v>1059</v>
      </c>
      <c r="B1060">
        <v>3102</v>
      </c>
      <c r="C1060" s="1">
        <v>18.65308725492125</v>
      </c>
      <c r="D1060" s="1">
        <f t="shared" si="16"/>
        <v>7.8437069619429103E-2</v>
      </c>
    </row>
    <row r="1061" spans="1:4" x14ac:dyDescent="0.3">
      <c r="A1061">
        <v>1060</v>
      </c>
      <c r="B1061">
        <v>3381</v>
      </c>
      <c r="C1061" s="1">
        <v>18.62416211673543</v>
      </c>
      <c r="D1061" s="1">
        <f t="shared" si="16"/>
        <v>7.662961078422463E-2</v>
      </c>
    </row>
    <row r="1062" spans="1:4" x14ac:dyDescent="0.3">
      <c r="A1062">
        <v>1061</v>
      </c>
      <c r="B1062">
        <v>4509</v>
      </c>
      <c r="C1062" s="1">
        <v>18.61807160645181</v>
      </c>
      <c r="D1062" s="1">
        <f t="shared" si="16"/>
        <v>7.6249030178098795E-2</v>
      </c>
    </row>
    <row r="1063" spans="1:4" x14ac:dyDescent="0.3">
      <c r="A1063">
        <v>1062</v>
      </c>
      <c r="B1063">
        <v>2819</v>
      </c>
      <c r="C1063" s="1">
        <v>18.565456446584715</v>
      </c>
      <c r="D1063" s="1">
        <f t="shared" si="16"/>
        <v>7.2961241716846106E-2</v>
      </c>
    </row>
    <row r="1064" spans="1:4" x14ac:dyDescent="0.3">
      <c r="A1064">
        <v>1063</v>
      </c>
      <c r="B1064">
        <v>1927</v>
      </c>
      <c r="C1064" s="1">
        <v>18.54865857795199</v>
      </c>
      <c r="D1064" s="1">
        <f t="shared" si="16"/>
        <v>7.191158532876675E-2</v>
      </c>
    </row>
    <row r="1065" spans="1:4" x14ac:dyDescent="0.3">
      <c r="A1065">
        <v>1064</v>
      </c>
      <c r="B1065">
        <v>5594</v>
      </c>
      <c r="C1065" s="1">
        <v>18.517688882731711</v>
      </c>
      <c r="D1065" s="1">
        <f t="shared" si="16"/>
        <v>6.9976367287978805E-2</v>
      </c>
    </row>
    <row r="1066" spans="1:4" x14ac:dyDescent="0.3">
      <c r="A1066">
        <v>1065</v>
      </c>
      <c r="B1066">
        <v>4167</v>
      </c>
      <c r="C1066" s="1">
        <v>18.517685184169061</v>
      </c>
      <c r="D1066" s="1">
        <f t="shared" si="16"/>
        <v>6.9976136174139433E-2</v>
      </c>
    </row>
    <row r="1067" spans="1:4" x14ac:dyDescent="0.3">
      <c r="A1067">
        <v>1066</v>
      </c>
      <c r="B1067">
        <v>2586</v>
      </c>
      <c r="C1067" s="1">
        <v>18.514415582173779</v>
      </c>
      <c r="D1067" s="1">
        <f t="shared" si="16"/>
        <v>6.9771827002787876E-2</v>
      </c>
    </row>
    <row r="1068" spans="1:4" x14ac:dyDescent="0.3">
      <c r="A1068">
        <v>1067</v>
      </c>
      <c r="B1068">
        <v>5243</v>
      </c>
      <c r="C1068" s="1">
        <v>18.512507678011918</v>
      </c>
      <c r="D1068" s="1">
        <f t="shared" si="16"/>
        <v>6.9652606890098154E-2</v>
      </c>
    </row>
    <row r="1069" spans="1:4" x14ac:dyDescent="0.3">
      <c r="A1069">
        <v>1068</v>
      </c>
      <c r="B1069">
        <v>3193</v>
      </c>
      <c r="C1069" s="1">
        <v>18.507265237575911</v>
      </c>
      <c r="D1069" s="1">
        <f t="shared" si="16"/>
        <v>6.9325020026961268E-2</v>
      </c>
    </row>
    <row r="1070" spans="1:4" x14ac:dyDescent="0.3">
      <c r="A1070">
        <v>1069</v>
      </c>
      <c r="B1070">
        <v>2059</v>
      </c>
      <c r="C1070" s="1">
        <v>18.498214616034229</v>
      </c>
      <c r="D1070" s="1">
        <f t="shared" si="16"/>
        <v>6.8759469544038235E-2</v>
      </c>
    </row>
    <row r="1071" spans="1:4" x14ac:dyDescent="0.3">
      <c r="A1071">
        <v>1070</v>
      </c>
      <c r="B1071">
        <v>5745</v>
      </c>
      <c r="C1071" s="1">
        <v>18.497242951668852</v>
      </c>
      <c r="D1071" s="1">
        <f t="shared" si="16"/>
        <v>6.8698752691770448E-2</v>
      </c>
    </row>
    <row r="1072" spans="1:4" x14ac:dyDescent="0.3">
      <c r="A1072">
        <v>1071</v>
      </c>
      <c r="B1072">
        <v>1807</v>
      </c>
      <c r="C1072" s="1">
        <v>18.495765575769259</v>
      </c>
      <c r="D1072" s="1">
        <f t="shared" si="16"/>
        <v>6.860643520289679E-2</v>
      </c>
    </row>
    <row r="1073" spans="1:4" x14ac:dyDescent="0.3">
      <c r="A1073">
        <v>1072</v>
      </c>
      <c r="B1073">
        <v>5687</v>
      </c>
      <c r="C1073" s="1">
        <v>18.463234082746244</v>
      </c>
      <c r="D1073" s="1">
        <f t="shared" si="16"/>
        <v>6.6573624361714101E-2</v>
      </c>
    </row>
    <row r="1074" spans="1:4" x14ac:dyDescent="0.3">
      <c r="A1074">
        <v>1073</v>
      </c>
      <c r="B1074">
        <v>4255</v>
      </c>
      <c r="C1074" s="1">
        <v>18.461377951427675</v>
      </c>
      <c r="D1074" s="1">
        <f t="shared" si="16"/>
        <v>6.6457639403250154E-2</v>
      </c>
    </row>
    <row r="1075" spans="1:4" x14ac:dyDescent="0.3">
      <c r="A1075">
        <v>1074</v>
      </c>
      <c r="B1075">
        <v>467</v>
      </c>
      <c r="C1075" s="1">
        <v>18.458407387798161</v>
      </c>
      <c r="D1075" s="1">
        <f t="shared" si="16"/>
        <v>6.627201638415825E-2</v>
      </c>
    </row>
    <row r="1076" spans="1:4" x14ac:dyDescent="0.3">
      <c r="A1076">
        <v>1075</v>
      </c>
      <c r="B1076">
        <v>3992</v>
      </c>
      <c r="C1076" s="1">
        <v>18.446938641953157</v>
      </c>
      <c r="D1076" s="1">
        <f t="shared" si="16"/>
        <v>6.5555363420459353E-2</v>
      </c>
    </row>
    <row r="1077" spans="1:4" x14ac:dyDescent="0.3">
      <c r="A1077">
        <v>1076</v>
      </c>
      <c r="B1077">
        <v>1701</v>
      </c>
      <c r="C1077" s="1">
        <v>18.418967688718865</v>
      </c>
      <c r="D1077" s="1">
        <f t="shared" si="16"/>
        <v>6.3807529193095278E-2</v>
      </c>
    </row>
    <row r="1078" spans="1:4" x14ac:dyDescent="0.3">
      <c r="A1078">
        <v>1077</v>
      </c>
      <c r="B1078">
        <v>3221</v>
      </c>
      <c r="C1078" s="1">
        <v>18.397072696759739</v>
      </c>
      <c r="D1078" s="1">
        <f t="shared" si="16"/>
        <v>6.2439366441062009E-2</v>
      </c>
    </row>
    <row r="1079" spans="1:4" x14ac:dyDescent="0.3">
      <c r="A1079">
        <v>1078</v>
      </c>
      <c r="B1079">
        <v>949</v>
      </c>
      <c r="C1079" s="1">
        <v>18.38700613314937</v>
      </c>
      <c r="D1079" s="1">
        <f t="shared" si="16"/>
        <v>6.181033230401406E-2</v>
      </c>
    </row>
    <row r="1080" spans="1:4" x14ac:dyDescent="0.3">
      <c r="A1080">
        <v>1079</v>
      </c>
      <c r="B1080">
        <v>5706</v>
      </c>
      <c r="C1080" s="1">
        <v>18.372720984007973</v>
      </c>
      <c r="D1080" s="1">
        <f t="shared" si="16"/>
        <v>6.0917689411110268E-2</v>
      </c>
    </row>
    <row r="1081" spans="1:4" x14ac:dyDescent="0.3">
      <c r="A1081">
        <v>1080</v>
      </c>
      <c r="B1081">
        <v>87</v>
      </c>
      <c r="C1081" s="1">
        <v>18.354955869726243</v>
      </c>
      <c r="D1081" s="1">
        <f t="shared" si="16"/>
        <v>5.9807592285189837E-2</v>
      </c>
    </row>
    <row r="1082" spans="1:4" x14ac:dyDescent="0.3">
      <c r="A1082">
        <v>1081</v>
      </c>
      <c r="B1082">
        <v>3019</v>
      </c>
      <c r="C1082" s="1">
        <v>18.325157719884444</v>
      </c>
      <c r="D1082" s="1">
        <f t="shared" si="16"/>
        <v>5.7945581156381792E-2</v>
      </c>
    </row>
    <row r="1083" spans="1:4" x14ac:dyDescent="0.3">
      <c r="A1083">
        <v>1082</v>
      </c>
      <c r="B1083">
        <v>2832</v>
      </c>
      <c r="C1083" s="1">
        <v>18.319159725158446</v>
      </c>
      <c r="D1083" s="1">
        <f t="shared" si="16"/>
        <v>5.7570781613805015E-2</v>
      </c>
    </row>
    <row r="1084" spans="1:4" x14ac:dyDescent="0.3">
      <c r="A1084">
        <v>1083</v>
      </c>
      <c r="B1084">
        <v>4733</v>
      </c>
      <c r="C1084" s="1">
        <v>18.315831283509191</v>
      </c>
      <c r="D1084" s="1">
        <f t="shared" si="16"/>
        <v>5.7362795701075338E-2</v>
      </c>
    </row>
    <row r="1085" spans="1:4" x14ac:dyDescent="0.3">
      <c r="A1085">
        <v>1084</v>
      </c>
      <c r="B1085">
        <v>5072</v>
      </c>
      <c r="C1085" s="1">
        <v>18.27624686213931</v>
      </c>
      <c r="D1085" s="1">
        <f t="shared" si="16"/>
        <v>5.4889265179567791E-2</v>
      </c>
    </row>
    <row r="1086" spans="1:4" x14ac:dyDescent="0.3">
      <c r="A1086">
        <v>1085</v>
      </c>
      <c r="B1086">
        <v>5478</v>
      </c>
      <c r="C1086" s="1">
        <v>18.273021433934069</v>
      </c>
      <c r="D1086" s="1">
        <f t="shared" si="16"/>
        <v>5.4687716316795615E-2</v>
      </c>
    </row>
    <row r="1087" spans="1:4" x14ac:dyDescent="0.3">
      <c r="A1087">
        <v>1086</v>
      </c>
      <c r="B1087">
        <v>1051</v>
      </c>
      <c r="C1087" s="1">
        <v>18.250420619624347</v>
      </c>
      <c r="D1087" s="1">
        <f t="shared" si="16"/>
        <v>5.3275448508617942E-2</v>
      </c>
    </row>
    <row r="1088" spans="1:4" x14ac:dyDescent="0.3">
      <c r="A1088">
        <v>1087</v>
      </c>
      <c r="B1088">
        <v>569</v>
      </c>
      <c r="C1088" s="1">
        <v>18.236032780546438</v>
      </c>
      <c r="D1088" s="1">
        <f t="shared" si="16"/>
        <v>5.237638878092353E-2</v>
      </c>
    </row>
    <row r="1089" spans="1:4" x14ac:dyDescent="0.3">
      <c r="A1089">
        <v>1088</v>
      </c>
      <c r="B1089">
        <v>3773</v>
      </c>
      <c r="C1089" s="1">
        <v>18.218915147661846</v>
      </c>
      <c r="D1089" s="1">
        <f t="shared" si="16"/>
        <v>5.1306751132305144E-2</v>
      </c>
    </row>
    <row r="1090" spans="1:4" x14ac:dyDescent="0.3">
      <c r="A1090">
        <v>1089</v>
      </c>
      <c r="B1090">
        <v>5524</v>
      </c>
      <c r="C1090" s="1">
        <v>18.200912583254667</v>
      </c>
      <c r="D1090" s="1">
        <f t="shared" ref="D1090:D1153" si="17">(C1090-AVERAGE($C$2:$C$2873))/_xlfn.STDEV.P($C$2:$C$2873)</f>
        <v>5.0181816347722272E-2</v>
      </c>
    </row>
    <row r="1091" spans="1:4" x14ac:dyDescent="0.3">
      <c r="A1091">
        <v>1090</v>
      </c>
      <c r="B1091">
        <v>151</v>
      </c>
      <c r="C1091" s="1">
        <v>18.191935169555276</v>
      </c>
      <c r="D1091" s="1">
        <f t="shared" si="17"/>
        <v>4.9620840437978653E-2</v>
      </c>
    </row>
    <row r="1092" spans="1:4" x14ac:dyDescent="0.3">
      <c r="A1092">
        <v>1091</v>
      </c>
      <c r="B1092">
        <v>3164</v>
      </c>
      <c r="C1092" s="1">
        <v>18.189630633282274</v>
      </c>
      <c r="D1092" s="1">
        <f t="shared" si="17"/>
        <v>4.9476835786352542E-2</v>
      </c>
    </row>
    <row r="1093" spans="1:4" x14ac:dyDescent="0.3">
      <c r="A1093">
        <v>1092</v>
      </c>
      <c r="B1093">
        <v>4511</v>
      </c>
      <c r="C1093" s="1">
        <v>18.172310848290106</v>
      </c>
      <c r="D1093" s="1">
        <f t="shared" si="17"/>
        <v>4.8394566163064014E-2</v>
      </c>
    </row>
    <row r="1094" spans="1:4" x14ac:dyDescent="0.3">
      <c r="A1094">
        <v>1093</v>
      </c>
      <c r="B1094">
        <v>3454</v>
      </c>
      <c r="C1094" s="1">
        <v>18.172244965917415</v>
      </c>
      <c r="D1094" s="1">
        <f t="shared" si="17"/>
        <v>4.8390449339979519E-2</v>
      </c>
    </row>
    <row r="1095" spans="1:4" x14ac:dyDescent="0.3">
      <c r="A1095">
        <v>1094</v>
      </c>
      <c r="B1095">
        <v>204</v>
      </c>
      <c r="C1095" s="1">
        <v>18.143980687707593</v>
      </c>
      <c r="D1095" s="1">
        <f t="shared" si="17"/>
        <v>4.6624285975682633E-2</v>
      </c>
    </row>
    <row r="1096" spans="1:4" x14ac:dyDescent="0.3">
      <c r="A1096">
        <v>1095</v>
      </c>
      <c r="B1096">
        <v>4715</v>
      </c>
      <c r="C1096" s="1">
        <v>18.136879441812418</v>
      </c>
      <c r="D1096" s="1">
        <f t="shared" si="17"/>
        <v>4.6180547053789225E-2</v>
      </c>
    </row>
    <row r="1097" spans="1:4" x14ac:dyDescent="0.3">
      <c r="A1097">
        <v>1096</v>
      </c>
      <c r="B1097">
        <v>5041</v>
      </c>
      <c r="C1097" s="1">
        <v>18.132740353741646</v>
      </c>
      <c r="D1097" s="1">
        <f t="shared" si="17"/>
        <v>4.5921905893455045E-2</v>
      </c>
    </row>
    <row r="1098" spans="1:4" x14ac:dyDescent="0.3">
      <c r="A1098">
        <v>1097</v>
      </c>
      <c r="B1098">
        <v>5420</v>
      </c>
      <c r="C1098" s="1">
        <v>18.1327293787337</v>
      </c>
      <c r="D1098" s="1">
        <f t="shared" si="17"/>
        <v>4.5921220092925728E-2</v>
      </c>
    </row>
    <row r="1099" spans="1:4" x14ac:dyDescent="0.3">
      <c r="A1099">
        <v>1098</v>
      </c>
      <c r="B1099">
        <v>5339</v>
      </c>
      <c r="C1099" s="1">
        <v>18.125099105888292</v>
      </c>
      <c r="D1099" s="1">
        <f t="shared" si="17"/>
        <v>4.5444423612962373E-2</v>
      </c>
    </row>
    <row r="1100" spans="1:4" x14ac:dyDescent="0.3">
      <c r="A1100">
        <v>1099</v>
      </c>
      <c r="B1100">
        <v>5132</v>
      </c>
      <c r="C1100" s="1">
        <v>18.109193957189767</v>
      </c>
      <c r="D1100" s="1">
        <f t="shared" si="17"/>
        <v>4.4450551039019591E-2</v>
      </c>
    </row>
    <row r="1101" spans="1:4" x14ac:dyDescent="0.3">
      <c r="A1101">
        <v>1100</v>
      </c>
      <c r="B1101">
        <v>4272</v>
      </c>
      <c r="C1101" s="1">
        <v>18.107585641981153</v>
      </c>
      <c r="D1101" s="1">
        <f t="shared" si="17"/>
        <v>4.4350051483410619E-2</v>
      </c>
    </row>
    <row r="1102" spans="1:4" x14ac:dyDescent="0.3">
      <c r="A1102">
        <v>1101</v>
      </c>
      <c r="B1102">
        <v>5265</v>
      </c>
      <c r="C1102" s="1">
        <v>18.10727069878374</v>
      </c>
      <c r="D1102" s="1">
        <f t="shared" si="17"/>
        <v>4.4330371478388871E-2</v>
      </c>
    </row>
    <row r="1103" spans="1:4" x14ac:dyDescent="0.3">
      <c r="A1103">
        <v>1102</v>
      </c>
      <c r="B1103">
        <v>1599</v>
      </c>
      <c r="C1103" s="1">
        <v>18.061733145106157</v>
      </c>
      <c r="D1103" s="1">
        <f t="shared" si="17"/>
        <v>4.1484844753524444E-2</v>
      </c>
    </row>
    <row r="1104" spans="1:4" x14ac:dyDescent="0.3">
      <c r="A1104">
        <v>1103</v>
      </c>
      <c r="B1104">
        <v>1382</v>
      </c>
      <c r="C1104" s="1">
        <v>18.03863135796389</v>
      </c>
      <c r="D1104" s="1">
        <f t="shared" si="17"/>
        <v>4.0041272418240896E-2</v>
      </c>
    </row>
    <row r="1105" spans="1:4" x14ac:dyDescent="0.3">
      <c r="A1105">
        <v>1104</v>
      </c>
      <c r="B1105">
        <v>181</v>
      </c>
      <c r="C1105" s="1">
        <v>18.020683727008233</v>
      </c>
      <c r="D1105" s="1">
        <f t="shared" si="17"/>
        <v>3.8919770286310031E-2</v>
      </c>
    </row>
    <row r="1106" spans="1:4" x14ac:dyDescent="0.3">
      <c r="A1106">
        <v>1105</v>
      </c>
      <c r="B1106">
        <v>5499</v>
      </c>
      <c r="C1106" s="1">
        <v>18.001328016785411</v>
      </c>
      <c r="D1106" s="1">
        <f t="shared" si="17"/>
        <v>3.7710280837058296E-2</v>
      </c>
    </row>
    <row r="1107" spans="1:4" x14ac:dyDescent="0.3">
      <c r="A1107">
        <v>1106</v>
      </c>
      <c r="B1107">
        <v>5463</v>
      </c>
      <c r="C1107" s="1">
        <v>17.987426176715662</v>
      </c>
      <c r="D1107" s="1">
        <f t="shared" si="17"/>
        <v>3.6841589960000129E-2</v>
      </c>
    </row>
    <row r="1108" spans="1:4" x14ac:dyDescent="0.3">
      <c r="A1108">
        <v>1107</v>
      </c>
      <c r="B1108">
        <v>4856</v>
      </c>
      <c r="C1108" s="1">
        <v>17.985091290532601</v>
      </c>
      <c r="D1108" s="1">
        <f t="shared" si="17"/>
        <v>3.6695688819142702E-2</v>
      </c>
    </row>
    <row r="1109" spans="1:4" x14ac:dyDescent="0.3">
      <c r="A1109">
        <v>1108</v>
      </c>
      <c r="B1109">
        <v>4944</v>
      </c>
      <c r="C1109" s="1">
        <v>17.977966363055881</v>
      </c>
      <c r="D1109" s="1">
        <f t="shared" si="17"/>
        <v>3.6250470095026015E-2</v>
      </c>
    </row>
    <row r="1110" spans="1:4" x14ac:dyDescent="0.3">
      <c r="A1110">
        <v>1109</v>
      </c>
      <c r="B1110">
        <v>1279</v>
      </c>
      <c r="C1110" s="1">
        <v>17.963729861030139</v>
      </c>
      <c r="D1110" s="1">
        <f t="shared" si="17"/>
        <v>3.5360867037521893E-2</v>
      </c>
    </row>
    <row r="1111" spans="1:4" x14ac:dyDescent="0.3">
      <c r="A1111">
        <v>1110</v>
      </c>
      <c r="B1111">
        <v>1557</v>
      </c>
      <c r="C1111" s="1">
        <v>17.948175656815053</v>
      </c>
      <c r="D1111" s="1">
        <f t="shared" si="17"/>
        <v>3.4388924098043949E-2</v>
      </c>
    </row>
    <row r="1112" spans="1:4" x14ac:dyDescent="0.3">
      <c r="A1112">
        <v>1111</v>
      </c>
      <c r="B1112">
        <v>1529</v>
      </c>
      <c r="C1112" s="1">
        <v>17.947503464388596</v>
      </c>
      <c r="D1112" s="1">
        <f t="shared" si="17"/>
        <v>3.4346920490927135E-2</v>
      </c>
    </row>
    <row r="1113" spans="1:4" x14ac:dyDescent="0.3">
      <c r="A1113">
        <v>1112</v>
      </c>
      <c r="B1113">
        <v>3511</v>
      </c>
      <c r="C1113" s="1">
        <v>17.94589249534841</v>
      </c>
      <c r="D1113" s="1">
        <f t="shared" si="17"/>
        <v>3.4246255104085424E-2</v>
      </c>
    </row>
    <row r="1114" spans="1:4" x14ac:dyDescent="0.3">
      <c r="A1114">
        <v>1113</v>
      </c>
      <c r="B1114">
        <v>4074</v>
      </c>
      <c r="C1114" s="1">
        <v>17.942760907256901</v>
      </c>
      <c r="D1114" s="1">
        <f t="shared" si="17"/>
        <v>3.4050570073028426E-2</v>
      </c>
    </row>
    <row r="1115" spans="1:4" x14ac:dyDescent="0.3">
      <c r="A1115">
        <v>1114</v>
      </c>
      <c r="B1115">
        <v>174</v>
      </c>
      <c r="C1115" s="1">
        <v>17.942016679560489</v>
      </c>
      <c r="D1115" s="1">
        <f t="shared" si="17"/>
        <v>3.4004065163816162E-2</v>
      </c>
    </row>
    <row r="1116" spans="1:4" x14ac:dyDescent="0.3">
      <c r="A1116">
        <v>1115</v>
      </c>
      <c r="B1116">
        <v>3236</v>
      </c>
      <c r="C1116" s="1">
        <v>17.936534015154411</v>
      </c>
      <c r="D1116" s="1">
        <f t="shared" si="17"/>
        <v>3.3661467311471793E-2</v>
      </c>
    </row>
    <row r="1117" spans="1:4" x14ac:dyDescent="0.3">
      <c r="A1117">
        <v>1116</v>
      </c>
      <c r="B1117">
        <v>1228</v>
      </c>
      <c r="C1117" s="1">
        <v>17.934033103851828</v>
      </c>
      <c r="D1117" s="1">
        <f t="shared" si="17"/>
        <v>3.3505191680189499E-2</v>
      </c>
    </row>
    <row r="1118" spans="1:4" x14ac:dyDescent="0.3">
      <c r="A1118">
        <v>1117</v>
      </c>
      <c r="B1118">
        <v>5275</v>
      </c>
      <c r="C1118" s="1">
        <v>17.91877034988082</v>
      </c>
      <c r="D1118" s="1">
        <f t="shared" si="17"/>
        <v>3.2551460730410479E-2</v>
      </c>
    </row>
    <row r="1119" spans="1:4" x14ac:dyDescent="0.3">
      <c r="A1119">
        <v>1118</v>
      </c>
      <c r="B1119">
        <v>5022</v>
      </c>
      <c r="C1119" s="1">
        <v>17.906955484450819</v>
      </c>
      <c r="D1119" s="1">
        <f t="shared" si="17"/>
        <v>3.1813179627965274E-2</v>
      </c>
    </row>
    <row r="1120" spans="1:4" x14ac:dyDescent="0.3">
      <c r="A1120">
        <v>1119</v>
      </c>
      <c r="B1120">
        <v>2197</v>
      </c>
      <c r="C1120" s="1">
        <v>17.906649502768683</v>
      </c>
      <c r="D1120" s="1">
        <f t="shared" si="17"/>
        <v>3.1794059605401034E-2</v>
      </c>
    </row>
    <row r="1121" spans="1:4" x14ac:dyDescent="0.3">
      <c r="A1121">
        <v>1120</v>
      </c>
      <c r="B1121">
        <v>5531</v>
      </c>
      <c r="C1121" s="1">
        <v>17.895069736200767</v>
      </c>
      <c r="D1121" s="1">
        <f t="shared" si="17"/>
        <v>3.1070469237108649E-2</v>
      </c>
    </row>
    <row r="1122" spans="1:4" x14ac:dyDescent="0.3">
      <c r="A1122">
        <v>1121</v>
      </c>
      <c r="B1122">
        <v>4547</v>
      </c>
      <c r="C1122" s="1">
        <v>17.892351507607966</v>
      </c>
      <c r="D1122" s="1">
        <f t="shared" si="17"/>
        <v>3.0900613997192357E-2</v>
      </c>
    </row>
    <row r="1123" spans="1:4" x14ac:dyDescent="0.3">
      <c r="A1123">
        <v>1122</v>
      </c>
      <c r="B1123">
        <v>5614</v>
      </c>
      <c r="C1123" s="1">
        <v>17.887939973749283</v>
      </c>
      <c r="D1123" s="1">
        <f t="shared" si="17"/>
        <v>3.0624948387629636E-2</v>
      </c>
    </row>
    <row r="1124" spans="1:4" x14ac:dyDescent="0.3">
      <c r="A1124">
        <v>1123</v>
      </c>
      <c r="B1124">
        <v>3158</v>
      </c>
      <c r="C1124" s="1">
        <v>17.883767116536575</v>
      </c>
      <c r="D1124" s="1">
        <f t="shared" si="17"/>
        <v>3.0364197078899358E-2</v>
      </c>
    </row>
    <row r="1125" spans="1:4" x14ac:dyDescent="0.3">
      <c r="A1125">
        <v>1124</v>
      </c>
      <c r="B1125">
        <v>4744</v>
      </c>
      <c r="C1125" s="1">
        <v>17.856367668561486</v>
      </c>
      <c r="D1125" s="1">
        <f t="shared" si="17"/>
        <v>2.8652074771854382E-2</v>
      </c>
    </row>
    <row r="1126" spans="1:4" x14ac:dyDescent="0.3">
      <c r="A1126">
        <v>1125</v>
      </c>
      <c r="B1126">
        <v>4638</v>
      </c>
      <c r="C1126" s="1">
        <v>17.846664164242206</v>
      </c>
      <c r="D1126" s="1">
        <f t="shared" si="17"/>
        <v>2.8045727293005512E-2</v>
      </c>
    </row>
    <row r="1127" spans="1:4" x14ac:dyDescent="0.3">
      <c r="A1127">
        <v>1126</v>
      </c>
      <c r="B1127">
        <v>2830</v>
      </c>
      <c r="C1127" s="1">
        <v>17.805953127097336</v>
      </c>
      <c r="D1127" s="1">
        <f t="shared" si="17"/>
        <v>2.5501797396971084E-2</v>
      </c>
    </row>
    <row r="1128" spans="1:4" x14ac:dyDescent="0.3">
      <c r="A1128">
        <v>1127</v>
      </c>
      <c r="B1128">
        <v>3043</v>
      </c>
      <c r="C1128" s="1">
        <v>17.761627048568261</v>
      </c>
      <c r="D1128" s="1">
        <f t="shared" si="17"/>
        <v>2.2731972694573607E-2</v>
      </c>
    </row>
    <row r="1129" spans="1:4" x14ac:dyDescent="0.3">
      <c r="A1129">
        <v>1128</v>
      </c>
      <c r="B1129">
        <v>2485</v>
      </c>
      <c r="C1129" s="1">
        <v>17.75967103744788</v>
      </c>
      <c r="D1129" s="1">
        <f t="shared" si="17"/>
        <v>2.2609746499539424E-2</v>
      </c>
    </row>
    <row r="1130" spans="1:4" x14ac:dyDescent="0.3">
      <c r="A1130">
        <v>1129</v>
      </c>
      <c r="B1130">
        <v>486</v>
      </c>
      <c r="C1130" s="1">
        <v>17.748985986075361</v>
      </c>
      <c r="D1130" s="1">
        <f t="shared" si="17"/>
        <v>2.1942064624216814E-2</v>
      </c>
    </row>
    <row r="1131" spans="1:4" x14ac:dyDescent="0.3">
      <c r="A1131">
        <v>1130</v>
      </c>
      <c r="B1131">
        <v>3042</v>
      </c>
      <c r="C1131" s="1">
        <v>17.746369796047549</v>
      </c>
      <c r="D1131" s="1">
        <f t="shared" si="17"/>
        <v>2.1778585516529763E-2</v>
      </c>
    </row>
    <row r="1132" spans="1:4" x14ac:dyDescent="0.3">
      <c r="A1132">
        <v>1131</v>
      </c>
      <c r="B1132">
        <v>3172</v>
      </c>
      <c r="C1132" s="1">
        <v>17.73645270421698</v>
      </c>
      <c r="D1132" s="1">
        <f t="shared" si="17"/>
        <v>2.1158891493512629E-2</v>
      </c>
    </row>
    <row r="1133" spans="1:4" x14ac:dyDescent="0.3">
      <c r="A1133">
        <v>1132</v>
      </c>
      <c r="B1133">
        <v>1515</v>
      </c>
      <c r="C1133" s="1">
        <v>17.733324747177832</v>
      </c>
      <c r="D1133" s="1">
        <f t="shared" si="17"/>
        <v>2.0963433357747557E-2</v>
      </c>
    </row>
    <row r="1134" spans="1:4" x14ac:dyDescent="0.3">
      <c r="A1134">
        <v>1133</v>
      </c>
      <c r="B1134">
        <v>28</v>
      </c>
      <c r="C1134" s="1">
        <v>17.726952120065352</v>
      </c>
      <c r="D1134" s="1">
        <f t="shared" si="17"/>
        <v>2.0565223983468325E-2</v>
      </c>
    </row>
    <row r="1135" spans="1:4" x14ac:dyDescent="0.3">
      <c r="A1135">
        <v>1134</v>
      </c>
      <c r="B1135">
        <v>2144</v>
      </c>
      <c r="C1135" s="1">
        <v>17.722291988154229</v>
      </c>
      <c r="D1135" s="1">
        <f t="shared" si="17"/>
        <v>2.0274024109439463E-2</v>
      </c>
    </row>
    <row r="1136" spans="1:4" x14ac:dyDescent="0.3">
      <c r="A1136">
        <v>1135</v>
      </c>
      <c r="B1136">
        <v>2662</v>
      </c>
      <c r="C1136" s="1">
        <v>17.721215565009711</v>
      </c>
      <c r="D1136" s="1">
        <f t="shared" si="17"/>
        <v>2.0206761145629963E-2</v>
      </c>
    </row>
    <row r="1137" spans="1:4" x14ac:dyDescent="0.3">
      <c r="A1137">
        <v>1136</v>
      </c>
      <c r="B1137">
        <v>5768</v>
      </c>
      <c r="C1137" s="1">
        <v>17.677342721074275</v>
      </c>
      <c r="D1137" s="1">
        <f t="shared" si="17"/>
        <v>1.7465257928351432E-2</v>
      </c>
    </row>
    <row r="1138" spans="1:4" x14ac:dyDescent="0.3">
      <c r="A1138">
        <v>1137</v>
      </c>
      <c r="B1138">
        <v>4784</v>
      </c>
      <c r="C1138" s="1">
        <v>17.650338102306627</v>
      </c>
      <c r="D1138" s="1">
        <f t="shared" si="17"/>
        <v>1.5777807501343836E-2</v>
      </c>
    </row>
    <row r="1139" spans="1:4" x14ac:dyDescent="0.3">
      <c r="A1139">
        <v>1138</v>
      </c>
      <c r="B1139">
        <v>1787</v>
      </c>
      <c r="C1139" s="1">
        <v>17.649482128851965</v>
      </c>
      <c r="D1139" s="1">
        <f t="shared" si="17"/>
        <v>1.5724319881910843E-2</v>
      </c>
    </row>
    <row r="1140" spans="1:4" x14ac:dyDescent="0.3">
      <c r="A1140">
        <v>1139</v>
      </c>
      <c r="B1140">
        <v>5473</v>
      </c>
      <c r="C1140" s="1">
        <v>17.64026779520875</v>
      </c>
      <c r="D1140" s="1">
        <f t="shared" si="17"/>
        <v>1.5148539443215666E-2</v>
      </c>
    </row>
    <row r="1141" spans="1:4" x14ac:dyDescent="0.3">
      <c r="A1141">
        <v>1140</v>
      </c>
      <c r="B1141">
        <v>178</v>
      </c>
      <c r="C1141" s="1">
        <v>17.637328867522839</v>
      </c>
      <c r="D1141" s="1">
        <f t="shared" si="17"/>
        <v>1.4964893274343414E-2</v>
      </c>
    </row>
    <row r="1142" spans="1:4" x14ac:dyDescent="0.3">
      <c r="A1142">
        <v>1141</v>
      </c>
      <c r="B1142">
        <v>5157</v>
      </c>
      <c r="C1142" s="1">
        <v>17.636016527077871</v>
      </c>
      <c r="D1142" s="1">
        <f t="shared" si="17"/>
        <v>1.4882888434234557E-2</v>
      </c>
    </row>
    <row r="1143" spans="1:4" x14ac:dyDescent="0.3">
      <c r="A1143">
        <v>1142</v>
      </c>
      <c r="B1143">
        <v>5461</v>
      </c>
      <c r="C1143" s="1">
        <v>17.632485040743042</v>
      </c>
      <c r="D1143" s="1">
        <f t="shared" si="17"/>
        <v>1.4662214771889882E-2</v>
      </c>
    </row>
    <row r="1144" spans="1:4" x14ac:dyDescent="0.3">
      <c r="A1144">
        <v>1143</v>
      </c>
      <c r="B1144">
        <v>4938</v>
      </c>
      <c r="C1144" s="1">
        <v>17.629409464057868</v>
      </c>
      <c r="D1144" s="1">
        <f t="shared" si="17"/>
        <v>1.4470029752158818E-2</v>
      </c>
    </row>
    <row r="1145" spans="1:4" x14ac:dyDescent="0.3">
      <c r="A1145">
        <v>1144</v>
      </c>
      <c r="B1145">
        <v>4575</v>
      </c>
      <c r="C1145" s="1">
        <v>17.615795863430112</v>
      </c>
      <c r="D1145" s="1">
        <f t="shared" si="17"/>
        <v>1.361935022988614E-2</v>
      </c>
    </row>
    <row r="1146" spans="1:4" x14ac:dyDescent="0.3">
      <c r="A1146">
        <v>1145</v>
      </c>
      <c r="B1146">
        <v>4750</v>
      </c>
      <c r="C1146" s="1">
        <v>17.596255317211913</v>
      </c>
      <c r="D1146" s="1">
        <f t="shared" si="17"/>
        <v>1.2398310846084001E-2</v>
      </c>
    </row>
    <row r="1147" spans="1:4" x14ac:dyDescent="0.3">
      <c r="A1147">
        <v>1146</v>
      </c>
      <c r="B1147">
        <v>4068</v>
      </c>
      <c r="C1147" s="1">
        <v>17.579297729880334</v>
      </c>
      <c r="D1147" s="1">
        <f t="shared" si="17"/>
        <v>1.133867403988062E-2</v>
      </c>
    </row>
    <row r="1148" spans="1:4" x14ac:dyDescent="0.3">
      <c r="A1148">
        <v>1147</v>
      </c>
      <c r="B1148">
        <v>2929</v>
      </c>
      <c r="C1148" s="1">
        <v>17.573177578023159</v>
      </c>
      <c r="D1148" s="1">
        <f t="shared" si="17"/>
        <v>1.0956241206682711E-2</v>
      </c>
    </row>
    <row r="1149" spans="1:4" x14ac:dyDescent="0.3">
      <c r="A1149">
        <v>1148</v>
      </c>
      <c r="B1149">
        <v>3807</v>
      </c>
      <c r="C1149" s="1">
        <v>17.567370959037962</v>
      </c>
      <c r="D1149" s="1">
        <f t="shared" si="17"/>
        <v>1.0593400250831867E-2</v>
      </c>
    </row>
    <row r="1150" spans="1:4" x14ac:dyDescent="0.3">
      <c r="A1150">
        <v>1149</v>
      </c>
      <c r="B1150">
        <v>5102</v>
      </c>
      <c r="C1150" s="1">
        <v>17.531561898796241</v>
      </c>
      <c r="D1150" s="1">
        <f t="shared" si="17"/>
        <v>8.3557825116018728E-3</v>
      </c>
    </row>
    <row r="1151" spans="1:4" x14ac:dyDescent="0.3">
      <c r="A1151">
        <v>1150</v>
      </c>
      <c r="B1151">
        <v>2145</v>
      </c>
      <c r="C1151" s="1">
        <v>17.527947193206533</v>
      </c>
      <c r="D1151" s="1">
        <f t="shared" si="17"/>
        <v>8.1299086881888478E-3</v>
      </c>
    </row>
    <row r="1152" spans="1:4" x14ac:dyDescent="0.3">
      <c r="A1152">
        <v>1151</v>
      </c>
      <c r="B1152">
        <v>3658</v>
      </c>
      <c r="C1152" s="1">
        <v>17.527835844157572</v>
      </c>
      <c r="D1152" s="1">
        <f t="shared" si="17"/>
        <v>8.1229507673297348E-3</v>
      </c>
    </row>
    <row r="1153" spans="1:4" x14ac:dyDescent="0.3">
      <c r="A1153">
        <v>1152</v>
      </c>
      <c r="B1153">
        <v>3568</v>
      </c>
      <c r="C1153" s="1">
        <v>17.526924490669565</v>
      </c>
      <c r="D1153" s="1">
        <f t="shared" si="17"/>
        <v>8.0660025894745101E-3</v>
      </c>
    </row>
    <row r="1154" spans="1:4" x14ac:dyDescent="0.3">
      <c r="A1154">
        <v>1153</v>
      </c>
      <c r="B1154">
        <v>1757</v>
      </c>
      <c r="C1154" s="1">
        <v>17.511102044025389</v>
      </c>
      <c r="D1154" s="1">
        <f t="shared" ref="D1154:D1217" si="18">(C1154-AVERAGE($C$2:$C$2873))/_xlfn.STDEV.P($C$2:$C$2873)</f>
        <v>7.0772978580451737E-3</v>
      </c>
    </row>
    <row r="1155" spans="1:4" x14ac:dyDescent="0.3">
      <c r="A1155">
        <v>1154</v>
      </c>
      <c r="B1155">
        <v>5498</v>
      </c>
      <c r="C1155" s="1">
        <v>17.506954767040884</v>
      </c>
      <c r="D1155" s="1">
        <f t="shared" si="18"/>
        <v>6.8181449931728651E-3</v>
      </c>
    </row>
    <row r="1156" spans="1:4" x14ac:dyDescent="0.3">
      <c r="A1156">
        <v>1155</v>
      </c>
      <c r="B1156">
        <v>4528</v>
      </c>
      <c r="C1156" s="1">
        <v>17.460269265331661</v>
      </c>
      <c r="D1156" s="1">
        <f t="shared" si="18"/>
        <v>3.9008858949377517E-3</v>
      </c>
    </row>
    <row r="1157" spans="1:4" x14ac:dyDescent="0.3">
      <c r="A1157">
        <v>1156</v>
      </c>
      <c r="B1157">
        <v>3313</v>
      </c>
      <c r="C1157" s="1">
        <v>17.444201705890528</v>
      </c>
      <c r="D1157" s="1">
        <f t="shared" si="18"/>
        <v>2.8968646838554656E-3</v>
      </c>
    </row>
    <row r="1158" spans="1:4" x14ac:dyDescent="0.3">
      <c r="A1158">
        <v>1157</v>
      </c>
      <c r="B1158">
        <v>2493</v>
      </c>
      <c r="C1158" s="1">
        <v>17.422035340888954</v>
      </c>
      <c r="D1158" s="1">
        <f t="shared" si="18"/>
        <v>1.5117445157483941E-3</v>
      </c>
    </row>
    <row r="1159" spans="1:4" x14ac:dyDescent="0.3">
      <c r="A1159">
        <v>1158</v>
      </c>
      <c r="B1159">
        <v>3083</v>
      </c>
      <c r="C1159" s="1">
        <v>17.409166983389103</v>
      </c>
      <c r="D1159" s="1">
        <f t="shared" si="18"/>
        <v>7.0763335443755715E-4</v>
      </c>
    </row>
    <row r="1160" spans="1:4" x14ac:dyDescent="0.3">
      <c r="A1160">
        <v>1159</v>
      </c>
      <c r="B1160">
        <v>95</v>
      </c>
      <c r="C1160" s="1">
        <v>17.37226565782117</v>
      </c>
      <c r="D1160" s="1">
        <f t="shared" si="18"/>
        <v>-1.5982372865267079E-3</v>
      </c>
    </row>
    <row r="1161" spans="1:4" x14ac:dyDescent="0.3">
      <c r="A1161">
        <v>1160</v>
      </c>
      <c r="B1161">
        <v>5460</v>
      </c>
      <c r="C1161" s="1">
        <v>17.372077153719296</v>
      </c>
      <c r="D1161" s="1">
        <f t="shared" si="18"/>
        <v>-1.6100164317884049E-3</v>
      </c>
    </row>
    <row r="1162" spans="1:4" x14ac:dyDescent="0.3">
      <c r="A1162">
        <v>1161</v>
      </c>
      <c r="B1162">
        <v>1585</v>
      </c>
      <c r="C1162" s="1">
        <v>17.358649133646104</v>
      </c>
      <c r="D1162" s="1">
        <f t="shared" si="18"/>
        <v>-2.4490994938874112E-3</v>
      </c>
    </row>
    <row r="1163" spans="1:4" x14ac:dyDescent="0.3">
      <c r="A1163">
        <v>1162</v>
      </c>
      <c r="B1163">
        <v>2642</v>
      </c>
      <c r="C1163" s="1">
        <v>17.355025239166864</v>
      </c>
      <c r="D1163" s="1">
        <f t="shared" si="18"/>
        <v>-2.6755475078008763E-3</v>
      </c>
    </row>
    <row r="1164" spans="1:4" x14ac:dyDescent="0.3">
      <c r="A1164">
        <v>1163</v>
      </c>
      <c r="B1164">
        <v>5162</v>
      </c>
      <c r="C1164" s="1">
        <v>17.345601927996537</v>
      </c>
      <c r="D1164" s="1">
        <f t="shared" si="18"/>
        <v>-3.2643864243955163E-3</v>
      </c>
    </row>
    <row r="1165" spans="1:4" x14ac:dyDescent="0.3">
      <c r="A1165">
        <v>1164</v>
      </c>
      <c r="B1165">
        <v>4786</v>
      </c>
      <c r="C1165" s="1">
        <v>17.343568624197658</v>
      </c>
      <c r="D1165" s="1">
        <f t="shared" si="18"/>
        <v>-3.3914424437074446E-3</v>
      </c>
    </row>
    <row r="1166" spans="1:4" x14ac:dyDescent="0.3">
      <c r="A1166">
        <v>1165</v>
      </c>
      <c r="B1166">
        <v>781</v>
      </c>
      <c r="C1166" s="1">
        <v>17.343301697216095</v>
      </c>
      <c r="D1166" s="1">
        <f t="shared" si="18"/>
        <v>-3.4081220366650239E-3</v>
      </c>
    </row>
    <row r="1167" spans="1:4" x14ac:dyDescent="0.3">
      <c r="A1167">
        <v>1166</v>
      </c>
      <c r="B1167">
        <v>568</v>
      </c>
      <c r="C1167" s="1">
        <v>17.303466215524679</v>
      </c>
      <c r="D1167" s="1">
        <f t="shared" si="18"/>
        <v>-5.8973406836159946E-3</v>
      </c>
    </row>
    <row r="1168" spans="1:4" x14ac:dyDescent="0.3">
      <c r="A1168">
        <v>1167</v>
      </c>
      <c r="B1168">
        <v>5434</v>
      </c>
      <c r="C1168" s="1">
        <v>17.283203681563108</v>
      </c>
      <c r="D1168" s="1">
        <f t="shared" si="18"/>
        <v>-7.1634952581316131E-3</v>
      </c>
    </row>
    <row r="1169" spans="1:4" x14ac:dyDescent="0.3">
      <c r="A1169">
        <v>1168</v>
      </c>
      <c r="B1169">
        <v>5631</v>
      </c>
      <c r="C1169" s="1">
        <v>17.277374207354956</v>
      </c>
      <c r="D1169" s="1">
        <f t="shared" si="18"/>
        <v>-7.5277643791443784E-3</v>
      </c>
    </row>
    <row r="1170" spans="1:4" x14ac:dyDescent="0.3">
      <c r="A1170">
        <v>1169</v>
      </c>
      <c r="B1170">
        <v>2626</v>
      </c>
      <c r="C1170" s="1">
        <v>17.25130829822082</v>
      </c>
      <c r="D1170" s="1">
        <f t="shared" si="18"/>
        <v>-9.1565572118516812E-3</v>
      </c>
    </row>
    <row r="1171" spans="1:4" x14ac:dyDescent="0.3">
      <c r="A1171">
        <v>1170</v>
      </c>
      <c r="B1171">
        <v>334</v>
      </c>
      <c r="C1171" s="1">
        <v>17.24361431128294</v>
      </c>
      <c r="D1171" s="1">
        <f t="shared" si="18"/>
        <v>-9.637335024544641E-3</v>
      </c>
    </row>
    <row r="1172" spans="1:4" x14ac:dyDescent="0.3">
      <c r="A1172">
        <v>1171</v>
      </c>
      <c r="B1172">
        <v>3138</v>
      </c>
      <c r="C1172" s="1">
        <v>17.206567847272133</v>
      </c>
      <c r="D1172" s="1">
        <f t="shared" si="18"/>
        <v>-1.1952275000259067E-2</v>
      </c>
    </row>
    <row r="1173" spans="1:4" x14ac:dyDescent="0.3">
      <c r="A1173">
        <v>1172</v>
      </c>
      <c r="B1173">
        <v>4501</v>
      </c>
      <c r="C1173" s="1">
        <v>17.199783986668429</v>
      </c>
      <c r="D1173" s="1">
        <f t="shared" si="18"/>
        <v>-1.2376181316840542E-2</v>
      </c>
    </row>
    <row r="1174" spans="1:4" x14ac:dyDescent="0.3">
      <c r="A1174">
        <v>1173</v>
      </c>
      <c r="B1174">
        <v>3597</v>
      </c>
      <c r="C1174" s="1">
        <v>17.196676663491388</v>
      </c>
      <c r="D1174" s="1">
        <f t="shared" si="18"/>
        <v>-1.2570350094673076E-2</v>
      </c>
    </row>
    <row r="1175" spans="1:4" x14ac:dyDescent="0.3">
      <c r="A1175">
        <v>1174</v>
      </c>
      <c r="B1175">
        <v>1989</v>
      </c>
      <c r="C1175" s="1">
        <v>17.192217614710902</v>
      </c>
      <c r="D1175" s="1">
        <f t="shared" si="18"/>
        <v>-1.2848984791701023E-2</v>
      </c>
    </row>
    <row r="1176" spans="1:4" x14ac:dyDescent="0.3">
      <c r="A1176">
        <v>1175</v>
      </c>
      <c r="B1176">
        <v>1540</v>
      </c>
      <c r="C1176" s="1">
        <v>17.181470683939903</v>
      </c>
      <c r="D1176" s="1">
        <f t="shared" si="18"/>
        <v>-1.3520533354359094E-2</v>
      </c>
    </row>
    <row r="1177" spans="1:4" x14ac:dyDescent="0.3">
      <c r="A1177">
        <v>1176</v>
      </c>
      <c r="B1177">
        <v>2848</v>
      </c>
      <c r="C1177" s="1">
        <v>17.173044473652524</v>
      </c>
      <c r="D1177" s="1">
        <f t="shared" si="18"/>
        <v>-1.4047065954942482E-2</v>
      </c>
    </row>
    <row r="1178" spans="1:4" x14ac:dyDescent="0.3">
      <c r="A1178">
        <v>1177</v>
      </c>
      <c r="B1178">
        <v>4814</v>
      </c>
      <c r="C1178" s="1">
        <v>17.167126751318378</v>
      </c>
      <c r="D1178" s="1">
        <f t="shared" si="18"/>
        <v>-1.4416849478479236E-2</v>
      </c>
    </row>
    <row r="1179" spans="1:4" x14ac:dyDescent="0.3">
      <c r="A1179">
        <v>1178</v>
      </c>
      <c r="B1179">
        <v>2673</v>
      </c>
      <c r="C1179" s="1">
        <v>17.159409969622775</v>
      </c>
      <c r="D1179" s="1">
        <f t="shared" si="18"/>
        <v>-1.4899051678014422E-2</v>
      </c>
    </row>
    <row r="1180" spans="1:4" x14ac:dyDescent="0.3">
      <c r="A1180">
        <v>1179</v>
      </c>
      <c r="B1180">
        <v>5677</v>
      </c>
      <c r="C1180" s="1">
        <v>17.150364433441482</v>
      </c>
      <c r="D1180" s="1">
        <f t="shared" si="18"/>
        <v>-1.5464284389609766E-2</v>
      </c>
    </row>
    <row r="1181" spans="1:4" x14ac:dyDescent="0.3">
      <c r="A1181">
        <v>1180</v>
      </c>
      <c r="B1181">
        <v>5071</v>
      </c>
      <c r="C1181" s="1">
        <v>17.130917565262706</v>
      </c>
      <c r="D1181" s="1">
        <f t="shared" si="18"/>
        <v>-1.6679470069310903E-2</v>
      </c>
    </row>
    <row r="1182" spans="1:4" x14ac:dyDescent="0.3">
      <c r="A1182">
        <v>1181</v>
      </c>
      <c r="B1182">
        <v>3241</v>
      </c>
      <c r="C1182" s="1">
        <v>17.126541048829434</v>
      </c>
      <c r="D1182" s="1">
        <f t="shared" si="18"/>
        <v>-1.6952947528395709E-2</v>
      </c>
    </row>
    <row r="1183" spans="1:4" x14ac:dyDescent="0.3">
      <c r="A1183">
        <v>1182</v>
      </c>
      <c r="B1183">
        <v>5166</v>
      </c>
      <c r="C1183" s="1">
        <v>17.121308059879166</v>
      </c>
      <c r="D1183" s="1">
        <f t="shared" si="18"/>
        <v>-1.7279943792058418E-2</v>
      </c>
    </row>
    <row r="1184" spans="1:4" x14ac:dyDescent="0.3">
      <c r="A1184">
        <v>1183</v>
      </c>
      <c r="B1184">
        <v>1539</v>
      </c>
      <c r="C1184" s="1">
        <v>17.106665071627432</v>
      </c>
      <c r="D1184" s="1">
        <f t="shared" si="18"/>
        <v>-1.8194947147249497E-2</v>
      </c>
    </row>
    <row r="1185" spans="1:4" x14ac:dyDescent="0.3">
      <c r="A1185">
        <v>1184</v>
      </c>
      <c r="B1185">
        <v>2583</v>
      </c>
      <c r="C1185" s="1">
        <v>17.094598990527579</v>
      </c>
      <c r="D1185" s="1">
        <f t="shared" si="18"/>
        <v>-1.8948926082462146E-2</v>
      </c>
    </row>
    <row r="1186" spans="1:4" x14ac:dyDescent="0.3">
      <c r="A1186">
        <v>1185</v>
      </c>
      <c r="B1186">
        <v>4127</v>
      </c>
      <c r="C1186" s="1">
        <v>17.093349166401971</v>
      </c>
      <c r="D1186" s="1">
        <f t="shared" si="18"/>
        <v>-1.9027024435658256E-2</v>
      </c>
    </row>
    <row r="1187" spans="1:4" x14ac:dyDescent="0.3">
      <c r="A1187">
        <v>1186</v>
      </c>
      <c r="B1187">
        <v>2998</v>
      </c>
      <c r="C1187" s="1">
        <v>17.09072485650654</v>
      </c>
      <c r="D1187" s="1">
        <f t="shared" si="18"/>
        <v>-1.9191010933366219E-2</v>
      </c>
    </row>
    <row r="1188" spans="1:4" x14ac:dyDescent="0.3">
      <c r="A1188">
        <v>1187</v>
      </c>
      <c r="B1188">
        <v>4231</v>
      </c>
      <c r="C1188" s="1">
        <v>17.088331280384065</v>
      </c>
      <c r="D1188" s="1">
        <f t="shared" si="18"/>
        <v>-1.9340579460317073E-2</v>
      </c>
    </row>
    <row r="1189" spans="1:4" x14ac:dyDescent="0.3">
      <c r="A1189">
        <v>1188</v>
      </c>
      <c r="B1189">
        <v>5588</v>
      </c>
      <c r="C1189" s="1">
        <v>17.081729979530142</v>
      </c>
      <c r="D1189" s="1">
        <f t="shared" si="18"/>
        <v>-1.9753078079186779E-2</v>
      </c>
    </row>
    <row r="1190" spans="1:4" x14ac:dyDescent="0.3">
      <c r="A1190">
        <v>1189</v>
      </c>
      <c r="B1190">
        <v>810</v>
      </c>
      <c r="C1190" s="1">
        <v>17.07192549743991</v>
      </c>
      <c r="D1190" s="1">
        <f t="shared" si="18"/>
        <v>-2.0365735403924508E-2</v>
      </c>
    </row>
    <row r="1191" spans="1:4" x14ac:dyDescent="0.3">
      <c r="A1191">
        <v>1190</v>
      </c>
      <c r="B1191">
        <v>470</v>
      </c>
      <c r="C1191" s="1">
        <v>17.071836305589542</v>
      </c>
      <c r="D1191" s="1">
        <f t="shared" si="18"/>
        <v>-2.0371308777401221E-2</v>
      </c>
    </row>
    <row r="1192" spans="1:4" x14ac:dyDescent="0.3">
      <c r="A1192">
        <v>1191</v>
      </c>
      <c r="B1192">
        <v>3504</v>
      </c>
      <c r="C1192" s="1">
        <v>17.064532248299713</v>
      </c>
      <c r="D1192" s="1">
        <f t="shared" si="18"/>
        <v>-2.0827720871149275E-2</v>
      </c>
    </row>
    <row r="1193" spans="1:4" x14ac:dyDescent="0.3">
      <c r="A1193">
        <v>1192</v>
      </c>
      <c r="B1193">
        <v>935</v>
      </c>
      <c r="C1193" s="1">
        <v>17.048181662281255</v>
      </c>
      <c r="D1193" s="1">
        <f t="shared" si="18"/>
        <v>-2.1849427698268972E-2</v>
      </c>
    </row>
    <row r="1194" spans="1:4" x14ac:dyDescent="0.3">
      <c r="A1194">
        <v>1193</v>
      </c>
      <c r="B1194">
        <v>4984</v>
      </c>
      <c r="C1194" s="1">
        <v>17.036373235637598</v>
      </c>
      <c r="D1194" s="1">
        <f t="shared" si="18"/>
        <v>-2.2587306457216655E-2</v>
      </c>
    </row>
    <row r="1195" spans="1:4" x14ac:dyDescent="0.3">
      <c r="A1195">
        <v>1194</v>
      </c>
      <c r="B1195">
        <v>2151</v>
      </c>
      <c r="C1195" s="1">
        <v>17.029245550378384</v>
      </c>
      <c r="D1195" s="1">
        <f t="shared" si="18"/>
        <v>-2.3032697508196594E-2</v>
      </c>
    </row>
    <row r="1196" spans="1:4" x14ac:dyDescent="0.3">
      <c r="A1196">
        <v>1195</v>
      </c>
      <c r="B1196">
        <v>537</v>
      </c>
      <c r="C1196" s="1">
        <v>17.024710376695495</v>
      </c>
      <c r="D1196" s="1">
        <f t="shared" si="18"/>
        <v>-2.3316089058123345E-2</v>
      </c>
    </row>
    <row r="1197" spans="1:4" x14ac:dyDescent="0.3">
      <c r="A1197">
        <v>1196</v>
      </c>
      <c r="B1197">
        <v>5475</v>
      </c>
      <c r="C1197" s="1">
        <v>17.024139387514513</v>
      </c>
      <c r="D1197" s="1">
        <f t="shared" si="18"/>
        <v>-2.3351768730017819E-2</v>
      </c>
    </row>
    <row r="1198" spans="1:4" x14ac:dyDescent="0.3">
      <c r="A1198">
        <v>1197</v>
      </c>
      <c r="B1198">
        <v>4238</v>
      </c>
      <c r="C1198" s="1">
        <v>17.01640155382465</v>
      </c>
      <c r="D1198" s="1">
        <f t="shared" si="18"/>
        <v>-2.3835286415507789E-2</v>
      </c>
    </row>
    <row r="1199" spans="1:4" x14ac:dyDescent="0.3">
      <c r="A1199">
        <v>1198</v>
      </c>
      <c r="B1199">
        <v>2682</v>
      </c>
      <c r="C1199" s="1">
        <v>17.012872633738759</v>
      </c>
      <c r="D1199" s="1">
        <f t="shared" si="18"/>
        <v>-2.4055799719437367E-2</v>
      </c>
    </row>
    <row r="1200" spans="1:4" x14ac:dyDescent="0.3">
      <c r="A1200">
        <v>1199</v>
      </c>
      <c r="B1200">
        <v>919</v>
      </c>
      <c r="C1200" s="1">
        <v>16.986834676279845</v>
      </c>
      <c r="D1200" s="1">
        <f t="shared" si="18"/>
        <v>-2.5682845922551639E-2</v>
      </c>
    </row>
    <row r="1201" spans="1:4" x14ac:dyDescent="0.3">
      <c r="A1201">
        <v>1200</v>
      </c>
      <c r="B1201">
        <v>3794</v>
      </c>
      <c r="C1201" s="1">
        <v>16.97405275848681</v>
      </c>
      <c r="D1201" s="1">
        <f t="shared" si="18"/>
        <v>-2.648155568488578E-2</v>
      </c>
    </row>
    <row r="1202" spans="1:4" x14ac:dyDescent="0.3">
      <c r="A1202">
        <v>1201</v>
      </c>
      <c r="B1202">
        <v>5518</v>
      </c>
      <c r="C1202" s="1">
        <v>16.971091782401182</v>
      </c>
      <c r="D1202" s="1">
        <f t="shared" si="18"/>
        <v>-2.6666579602573459E-2</v>
      </c>
    </row>
    <row r="1203" spans="1:4" x14ac:dyDescent="0.3">
      <c r="A1203">
        <v>1202</v>
      </c>
      <c r="B1203">
        <v>5679</v>
      </c>
      <c r="C1203" s="1">
        <v>16.96379461833779</v>
      </c>
      <c r="D1203" s="1">
        <f t="shared" si="18"/>
        <v>-2.7122560956010167E-2</v>
      </c>
    </row>
    <row r="1204" spans="1:4" x14ac:dyDescent="0.3">
      <c r="A1204">
        <v>1203</v>
      </c>
      <c r="B1204">
        <v>4827</v>
      </c>
      <c r="C1204" s="1">
        <v>16.948464877939401</v>
      </c>
      <c r="D1204" s="1">
        <f t="shared" si="18"/>
        <v>-2.8080477718462948E-2</v>
      </c>
    </row>
    <row r="1205" spans="1:4" x14ac:dyDescent="0.3">
      <c r="A1205">
        <v>1204</v>
      </c>
      <c r="B1205">
        <v>5515</v>
      </c>
      <c r="C1205" s="1">
        <v>16.947553921381623</v>
      </c>
      <c r="D1205" s="1">
        <f t="shared" si="18"/>
        <v>-2.8137401093150598E-2</v>
      </c>
    </row>
    <row r="1206" spans="1:4" x14ac:dyDescent="0.3">
      <c r="A1206">
        <v>1205</v>
      </c>
      <c r="B1206">
        <v>5526</v>
      </c>
      <c r="C1206" s="1">
        <v>16.942242585488291</v>
      </c>
      <c r="D1206" s="1">
        <f t="shared" si="18"/>
        <v>-2.8469293059421214E-2</v>
      </c>
    </row>
    <row r="1207" spans="1:4" x14ac:dyDescent="0.3">
      <c r="A1207">
        <v>1206</v>
      </c>
      <c r="B1207">
        <v>223</v>
      </c>
      <c r="C1207" s="1">
        <v>16.940378394801318</v>
      </c>
      <c r="D1207" s="1">
        <f t="shared" si="18"/>
        <v>-2.8585781627462958E-2</v>
      </c>
    </row>
    <row r="1208" spans="1:4" x14ac:dyDescent="0.3">
      <c r="A1208">
        <v>1207</v>
      </c>
      <c r="B1208">
        <v>5428</v>
      </c>
      <c r="C1208" s="1">
        <v>16.925757550990067</v>
      </c>
      <c r="D1208" s="1">
        <f t="shared" si="18"/>
        <v>-2.9499401232493772E-2</v>
      </c>
    </row>
    <row r="1209" spans="1:4" x14ac:dyDescent="0.3">
      <c r="A1209">
        <v>1208</v>
      </c>
      <c r="B1209">
        <v>2398</v>
      </c>
      <c r="C1209" s="1">
        <v>16.91756531154688</v>
      </c>
      <c r="D1209" s="1">
        <f t="shared" si="18"/>
        <v>-3.0011313585913642E-2</v>
      </c>
    </row>
    <row r="1210" spans="1:4" x14ac:dyDescent="0.3">
      <c r="A1210">
        <v>1209</v>
      </c>
      <c r="B1210">
        <v>1777</v>
      </c>
      <c r="C1210" s="1">
        <v>16.885517005645553</v>
      </c>
      <c r="D1210" s="1">
        <f t="shared" si="18"/>
        <v>-3.2013931284144287E-2</v>
      </c>
    </row>
    <row r="1211" spans="1:4" x14ac:dyDescent="0.3">
      <c r="A1211">
        <v>1210</v>
      </c>
      <c r="B1211">
        <v>5563</v>
      </c>
      <c r="C1211" s="1">
        <v>16.878624573444228</v>
      </c>
      <c r="D1211" s="1">
        <f t="shared" si="18"/>
        <v>-3.244462196566511E-2</v>
      </c>
    </row>
    <row r="1212" spans="1:4" x14ac:dyDescent="0.3">
      <c r="A1212">
        <v>1211</v>
      </c>
      <c r="B1212">
        <v>5224</v>
      </c>
      <c r="C1212" s="1">
        <v>16.864444231988848</v>
      </c>
      <c r="D1212" s="1">
        <f t="shared" si="18"/>
        <v>-3.3330715690959967E-2</v>
      </c>
    </row>
    <row r="1213" spans="1:4" x14ac:dyDescent="0.3">
      <c r="A1213">
        <v>1212</v>
      </c>
      <c r="B1213">
        <v>3414</v>
      </c>
      <c r="C1213" s="1">
        <v>16.828641638344372</v>
      </c>
      <c r="D1213" s="1">
        <f t="shared" si="18"/>
        <v>-3.5567929348859405E-2</v>
      </c>
    </row>
    <row r="1214" spans="1:4" x14ac:dyDescent="0.3">
      <c r="A1214">
        <v>1213</v>
      </c>
      <c r="B1214">
        <v>716</v>
      </c>
      <c r="C1214" s="1">
        <v>16.82520073301686</v>
      </c>
      <c r="D1214" s="1">
        <f t="shared" si="18"/>
        <v>-3.5782942832817889E-2</v>
      </c>
    </row>
    <row r="1215" spans="1:4" x14ac:dyDescent="0.3">
      <c r="A1215">
        <v>1214</v>
      </c>
      <c r="B1215">
        <v>4935</v>
      </c>
      <c r="C1215" s="1">
        <v>16.81616732741038</v>
      </c>
      <c r="D1215" s="1">
        <f t="shared" si="18"/>
        <v>-3.6347417535428757E-2</v>
      </c>
    </row>
    <row r="1216" spans="1:4" x14ac:dyDescent="0.3">
      <c r="A1216">
        <v>1215</v>
      </c>
      <c r="B1216">
        <v>449</v>
      </c>
      <c r="C1216" s="1">
        <v>16.811971671855773</v>
      </c>
      <c r="D1216" s="1">
        <f t="shared" si="18"/>
        <v>-3.66095934549674E-2</v>
      </c>
    </row>
    <row r="1217" spans="1:4" x14ac:dyDescent="0.3">
      <c r="A1217">
        <v>1216</v>
      </c>
      <c r="B1217">
        <v>4653</v>
      </c>
      <c r="C1217" s="1">
        <v>16.804924653629943</v>
      </c>
      <c r="D1217" s="1">
        <f t="shared" si="18"/>
        <v>-3.7049943826754646E-2</v>
      </c>
    </row>
    <row r="1218" spans="1:4" x14ac:dyDescent="0.3">
      <c r="A1218">
        <v>1217</v>
      </c>
      <c r="B1218">
        <v>4523</v>
      </c>
      <c r="C1218" s="1">
        <v>16.802308787880548</v>
      </c>
      <c r="D1218" s="1">
        <f t="shared" ref="D1218:D1281" si="19">(C1218-AVERAGE($C$2:$C$2873))/_xlfn.STDEV.P($C$2:$C$2873)</f>
        <v>-3.7213402671102354E-2</v>
      </c>
    </row>
    <row r="1219" spans="1:4" x14ac:dyDescent="0.3">
      <c r="A1219">
        <v>1218</v>
      </c>
      <c r="B1219">
        <v>4714</v>
      </c>
      <c r="C1219" s="1">
        <v>16.78215023327289</v>
      </c>
      <c r="D1219" s="1">
        <f t="shared" si="19"/>
        <v>-3.8473059838390347E-2</v>
      </c>
    </row>
    <row r="1220" spans="1:4" x14ac:dyDescent="0.3">
      <c r="A1220">
        <v>1219</v>
      </c>
      <c r="B1220">
        <v>5616</v>
      </c>
      <c r="C1220" s="1">
        <v>16.776851210332818</v>
      </c>
      <c r="D1220" s="1">
        <f t="shared" si="19"/>
        <v>-3.8804182399307954E-2</v>
      </c>
    </row>
    <row r="1221" spans="1:4" x14ac:dyDescent="0.3">
      <c r="A1221">
        <v>1220</v>
      </c>
      <c r="B1221">
        <v>5110</v>
      </c>
      <c r="C1221" s="1">
        <v>16.741142372050785</v>
      </c>
      <c r="D1221" s="1">
        <f t="shared" si="19"/>
        <v>-4.1035537521386209E-2</v>
      </c>
    </row>
    <row r="1222" spans="1:4" x14ac:dyDescent="0.3">
      <c r="A1222">
        <v>1221</v>
      </c>
      <c r="B1222">
        <v>5672</v>
      </c>
      <c r="C1222" s="1">
        <v>16.732284472004807</v>
      </c>
      <c r="D1222" s="1">
        <f t="shared" si="19"/>
        <v>-4.1589045324758094E-2</v>
      </c>
    </row>
    <row r="1223" spans="1:4" x14ac:dyDescent="0.3">
      <c r="A1223">
        <v>1222</v>
      </c>
      <c r="B1223">
        <v>296</v>
      </c>
      <c r="C1223" s="1">
        <v>16.729921154929681</v>
      </c>
      <c r="D1223" s="1">
        <f t="shared" si="19"/>
        <v>-4.1736723040258869E-2</v>
      </c>
    </row>
    <row r="1224" spans="1:4" x14ac:dyDescent="0.3">
      <c r="A1224">
        <v>1223</v>
      </c>
      <c r="B1224">
        <v>4983</v>
      </c>
      <c r="C1224" s="1">
        <v>16.720357246086017</v>
      </c>
      <c r="D1224" s="1">
        <f t="shared" si="19"/>
        <v>-4.2334347550382879E-2</v>
      </c>
    </row>
    <row r="1225" spans="1:4" x14ac:dyDescent="0.3">
      <c r="A1225">
        <v>1224</v>
      </c>
      <c r="B1225">
        <v>3853</v>
      </c>
      <c r="C1225" s="1">
        <v>16.715775153420825</v>
      </c>
      <c r="D1225" s="1">
        <f t="shared" si="19"/>
        <v>-4.2620670949020514E-2</v>
      </c>
    </row>
    <row r="1226" spans="1:4" x14ac:dyDescent="0.3">
      <c r="A1226">
        <v>1225</v>
      </c>
      <c r="B1226">
        <v>4041</v>
      </c>
      <c r="C1226" s="1">
        <v>16.715761613970177</v>
      </c>
      <c r="D1226" s="1">
        <f t="shared" si="19"/>
        <v>-4.2621516995097856E-2</v>
      </c>
    </row>
    <row r="1227" spans="1:4" x14ac:dyDescent="0.3">
      <c r="A1227">
        <v>1226</v>
      </c>
      <c r="B1227">
        <v>527</v>
      </c>
      <c r="C1227" s="1">
        <v>16.70438091760521</v>
      </c>
      <c r="D1227" s="1">
        <f t="shared" si="19"/>
        <v>-4.3332667969156906E-2</v>
      </c>
    </row>
    <row r="1228" spans="1:4" x14ac:dyDescent="0.3">
      <c r="A1228">
        <v>1227</v>
      </c>
      <c r="B1228">
        <v>1002</v>
      </c>
      <c r="C1228" s="1">
        <v>16.70220160487882</v>
      </c>
      <c r="D1228" s="1">
        <f t="shared" si="19"/>
        <v>-4.3468847717605584E-2</v>
      </c>
    </row>
    <row r="1229" spans="1:4" x14ac:dyDescent="0.3">
      <c r="A1229">
        <v>1228</v>
      </c>
      <c r="B1229">
        <v>1504</v>
      </c>
      <c r="C1229" s="1">
        <v>16.702062575361218</v>
      </c>
      <c r="D1229" s="1">
        <f t="shared" si="19"/>
        <v>-4.3477535321043426E-2</v>
      </c>
    </row>
    <row r="1230" spans="1:4" x14ac:dyDescent="0.3">
      <c r="A1230">
        <v>1229</v>
      </c>
      <c r="B1230">
        <v>4352</v>
      </c>
      <c r="C1230" s="1">
        <v>16.675790728553512</v>
      </c>
      <c r="D1230" s="1">
        <f t="shared" si="19"/>
        <v>-4.5119196678879446E-2</v>
      </c>
    </row>
    <row r="1231" spans="1:4" x14ac:dyDescent="0.3">
      <c r="A1231">
        <v>1230</v>
      </c>
      <c r="B1231">
        <v>3492</v>
      </c>
      <c r="C1231" s="1">
        <v>16.673828700817744</v>
      </c>
      <c r="D1231" s="1">
        <f t="shared" si="19"/>
        <v>-4.5241798837014298E-2</v>
      </c>
    </row>
    <row r="1232" spans="1:4" x14ac:dyDescent="0.3">
      <c r="A1232">
        <v>1231</v>
      </c>
      <c r="B1232">
        <v>5282</v>
      </c>
      <c r="C1232" s="1">
        <v>16.657038093243305</v>
      </c>
      <c r="D1232" s="1">
        <f t="shared" si="19"/>
        <v>-4.6291001499899044E-2</v>
      </c>
    </row>
    <row r="1233" spans="1:4" x14ac:dyDescent="0.3">
      <c r="A1233">
        <v>1232</v>
      </c>
      <c r="B1233">
        <v>2183</v>
      </c>
      <c r="C1233" s="1">
        <v>16.646385870576307</v>
      </c>
      <c r="D1233" s="1">
        <f t="shared" si="19"/>
        <v>-4.695663199232207E-2</v>
      </c>
    </row>
    <row r="1234" spans="1:4" x14ac:dyDescent="0.3">
      <c r="A1234">
        <v>1233</v>
      </c>
      <c r="B1234">
        <v>1241</v>
      </c>
      <c r="C1234" s="1">
        <v>16.61794637283862</v>
      </c>
      <c r="D1234" s="1">
        <f t="shared" si="19"/>
        <v>-4.873374438240078E-2</v>
      </c>
    </row>
    <row r="1235" spans="1:4" x14ac:dyDescent="0.3">
      <c r="A1235">
        <v>1234</v>
      </c>
      <c r="B1235">
        <v>5685</v>
      </c>
      <c r="C1235" s="1">
        <v>16.603526431695709</v>
      </c>
      <c r="D1235" s="1">
        <f t="shared" si="19"/>
        <v>-4.9634810087063906E-2</v>
      </c>
    </row>
    <row r="1236" spans="1:4" x14ac:dyDescent="0.3">
      <c r="A1236">
        <v>1235</v>
      </c>
      <c r="B1236">
        <v>1257</v>
      </c>
      <c r="C1236" s="1">
        <v>16.5987269824263</v>
      </c>
      <c r="D1236" s="1">
        <f t="shared" si="19"/>
        <v>-4.9934715550968053E-2</v>
      </c>
    </row>
    <row r="1237" spans="1:4" x14ac:dyDescent="0.3">
      <c r="A1237">
        <v>1236</v>
      </c>
      <c r="B1237">
        <v>5610</v>
      </c>
      <c r="C1237" s="1">
        <v>16.588124602380997</v>
      </c>
      <c r="D1237" s="1">
        <f t="shared" si="19"/>
        <v>-5.0597231503838144E-2</v>
      </c>
    </row>
    <row r="1238" spans="1:4" x14ac:dyDescent="0.3">
      <c r="A1238">
        <v>1237</v>
      </c>
      <c r="B1238">
        <v>144</v>
      </c>
      <c r="C1238" s="1">
        <v>16.555238908369873</v>
      </c>
      <c r="D1238" s="1">
        <f t="shared" si="19"/>
        <v>-5.2652175470238205E-2</v>
      </c>
    </row>
    <row r="1239" spans="1:4" x14ac:dyDescent="0.3">
      <c r="A1239">
        <v>1238</v>
      </c>
      <c r="B1239">
        <v>3634</v>
      </c>
      <c r="C1239" s="1">
        <v>16.544795453301777</v>
      </c>
      <c r="D1239" s="1">
        <f t="shared" si="19"/>
        <v>-5.3304760602645433E-2</v>
      </c>
    </row>
    <row r="1240" spans="1:4" x14ac:dyDescent="0.3">
      <c r="A1240">
        <v>1239</v>
      </c>
      <c r="B1240">
        <v>5669</v>
      </c>
      <c r="C1240" s="1">
        <v>16.541890240476693</v>
      </c>
      <c r="D1240" s="1">
        <f t="shared" si="19"/>
        <v>-5.3486300015011028E-2</v>
      </c>
    </row>
    <row r="1241" spans="1:4" x14ac:dyDescent="0.3">
      <c r="A1241">
        <v>1240</v>
      </c>
      <c r="B1241">
        <v>2450</v>
      </c>
      <c r="C1241" s="1">
        <v>16.488099349999459</v>
      </c>
      <c r="D1241" s="1">
        <f t="shared" si="19"/>
        <v>-5.6847556912800301E-2</v>
      </c>
    </row>
    <row r="1242" spans="1:4" x14ac:dyDescent="0.3">
      <c r="A1242">
        <v>1241</v>
      </c>
      <c r="B1242">
        <v>4572</v>
      </c>
      <c r="C1242" s="1">
        <v>16.478166436540796</v>
      </c>
      <c r="D1242" s="1">
        <f t="shared" si="19"/>
        <v>-5.7468239589399665E-2</v>
      </c>
    </row>
    <row r="1243" spans="1:4" x14ac:dyDescent="0.3">
      <c r="A1243">
        <v>1242</v>
      </c>
      <c r="B1243">
        <v>3997</v>
      </c>
      <c r="C1243" s="1">
        <v>16.468141598048039</v>
      </c>
      <c r="D1243" s="1">
        <f t="shared" si="19"/>
        <v>-5.8094666429224256E-2</v>
      </c>
    </row>
    <row r="1244" spans="1:4" x14ac:dyDescent="0.3">
      <c r="A1244">
        <v>1243</v>
      </c>
      <c r="B1244">
        <v>812</v>
      </c>
      <c r="C1244" s="1">
        <v>16.458307294237912</v>
      </c>
      <c r="D1244" s="1">
        <f t="shared" si="19"/>
        <v>-5.8709187237923906E-2</v>
      </c>
    </row>
    <row r="1245" spans="1:4" x14ac:dyDescent="0.3">
      <c r="A1245">
        <v>1244</v>
      </c>
      <c r="B1245">
        <v>4717</v>
      </c>
      <c r="C1245" s="1">
        <v>16.434024279123555</v>
      </c>
      <c r="D1245" s="1">
        <f t="shared" si="19"/>
        <v>-6.0226571526008819E-2</v>
      </c>
    </row>
    <row r="1246" spans="1:4" x14ac:dyDescent="0.3">
      <c r="A1246">
        <v>1245</v>
      </c>
      <c r="B1246">
        <v>123</v>
      </c>
      <c r="C1246" s="1">
        <v>16.415136810424801</v>
      </c>
      <c r="D1246" s="1">
        <f t="shared" si="19"/>
        <v>-6.140680174495889E-2</v>
      </c>
    </row>
    <row r="1247" spans="1:4" x14ac:dyDescent="0.3">
      <c r="A1247">
        <v>1246</v>
      </c>
      <c r="B1247">
        <v>3289</v>
      </c>
      <c r="C1247" s="1">
        <v>16.4111910669514</v>
      </c>
      <c r="D1247" s="1">
        <f t="shared" si="19"/>
        <v>-6.1653361289692434E-2</v>
      </c>
    </row>
    <row r="1248" spans="1:4" x14ac:dyDescent="0.3">
      <c r="A1248">
        <v>1247</v>
      </c>
      <c r="B1248">
        <v>3953</v>
      </c>
      <c r="C1248" s="1">
        <v>16.399635103524464</v>
      </c>
      <c r="D1248" s="1">
        <f t="shared" si="19"/>
        <v>-6.237546425981947E-2</v>
      </c>
    </row>
    <row r="1249" spans="1:4" x14ac:dyDescent="0.3">
      <c r="A1249">
        <v>1248</v>
      </c>
      <c r="B1249">
        <v>4089</v>
      </c>
      <c r="C1249" s="1">
        <v>16.393331036384247</v>
      </c>
      <c r="D1249" s="1">
        <f t="shared" si="19"/>
        <v>-6.2769389494579234E-2</v>
      </c>
    </row>
    <row r="1250" spans="1:4" x14ac:dyDescent="0.3">
      <c r="A1250">
        <v>1249</v>
      </c>
      <c r="B1250">
        <v>121</v>
      </c>
      <c r="C1250" s="1">
        <v>16.387815166854175</v>
      </c>
      <c r="D1250" s="1">
        <f t="shared" si="19"/>
        <v>-6.311406225126294E-2</v>
      </c>
    </row>
    <row r="1251" spans="1:4" x14ac:dyDescent="0.3">
      <c r="A1251">
        <v>1250</v>
      </c>
      <c r="B1251">
        <v>5629</v>
      </c>
      <c r="C1251" s="1">
        <v>16.382223376404074</v>
      </c>
      <c r="D1251" s="1">
        <f t="shared" si="19"/>
        <v>-6.346347911450205E-2</v>
      </c>
    </row>
    <row r="1252" spans="1:4" x14ac:dyDescent="0.3">
      <c r="A1252">
        <v>1251</v>
      </c>
      <c r="B1252">
        <v>5569</v>
      </c>
      <c r="C1252" s="1">
        <v>16.374131128157099</v>
      </c>
      <c r="D1252" s="1">
        <f t="shared" si="19"/>
        <v>-6.3969143270596995E-2</v>
      </c>
    </row>
    <row r="1253" spans="1:4" x14ac:dyDescent="0.3">
      <c r="A1253">
        <v>1252</v>
      </c>
      <c r="B1253">
        <v>1359</v>
      </c>
      <c r="C1253" s="1">
        <v>16.364913861050258</v>
      </c>
      <c r="D1253" s="1">
        <f t="shared" si="19"/>
        <v>-6.4545107014025785E-2</v>
      </c>
    </row>
    <row r="1254" spans="1:4" x14ac:dyDescent="0.3">
      <c r="A1254">
        <v>1253</v>
      </c>
      <c r="B1254">
        <v>3034</v>
      </c>
      <c r="C1254" s="1">
        <v>16.357789432633979</v>
      </c>
      <c r="D1254" s="1">
        <f t="shared" si="19"/>
        <v>-6.4990294553115877E-2</v>
      </c>
    </row>
    <row r="1255" spans="1:4" x14ac:dyDescent="0.3">
      <c r="A1255">
        <v>1254</v>
      </c>
      <c r="B1255">
        <v>5113</v>
      </c>
      <c r="C1255" s="1">
        <v>16.326193914228657</v>
      </c>
      <c r="D1255" s="1">
        <f t="shared" si="19"/>
        <v>-6.6964618704229567E-2</v>
      </c>
    </row>
    <row r="1256" spans="1:4" x14ac:dyDescent="0.3">
      <c r="A1256">
        <v>1255</v>
      </c>
      <c r="B1256">
        <v>4073</v>
      </c>
      <c r="C1256" s="1">
        <v>16.325951594855951</v>
      </c>
      <c r="D1256" s="1">
        <f t="shared" si="19"/>
        <v>-6.697976062985582E-2</v>
      </c>
    </row>
    <row r="1257" spans="1:4" x14ac:dyDescent="0.3">
      <c r="A1257">
        <v>1256</v>
      </c>
      <c r="B1257">
        <v>3669</v>
      </c>
      <c r="C1257" s="1">
        <v>16.324178824206779</v>
      </c>
      <c r="D1257" s="1">
        <f t="shared" si="19"/>
        <v>-6.7090536590615382E-2</v>
      </c>
    </row>
    <row r="1258" spans="1:4" x14ac:dyDescent="0.3">
      <c r="A1258">
        <v>1257</v>
      </c>
      <c r="B1258">
        <v>2559</v>
      </c>
      <c r="C1258" s="1">
        <v>16.322183296875313</v>
      </c>
      <c r="D1258" s="1">
        <f t="shared" si="19"/>
        <v>-6.7215232053882662E-2</v>
      </c>
    </row>
    <row r="1259" spans="1:4" x14ac:dyDescent="0.3">
      <c r="A1259">
        <v>1258</v>
      </c>
      <c r="B1259">
        <v>2375</v>
      </c>
      <c r="C1259" s="1">
        <v>16.302586003064146</v>
      </c>
      <c r="D1259" s="1">
        <f t="shared" si="19"/>
        <v>-6.8439817451454124E-2</v>
      </c>
    </row>
    <row r="1260" spans="1:4" x14ac:dyDescent="0.3">
      <c r="A1260">
        <v>1259</v>
      </c>
      <c r="B1260">
        <v>4549</v>
      </c>
      <c r="C1260" s="1">
        <v>16.283770864588114</v>
      </c>
      <c r="D1260" s="1">
        <f t="shared" si="19"/>
        <v>-6.9615527937455277E-2</v>
      </c>
    </row>
    <row r="1261" spans="1:4" x14ac:dyDescent="0.3">
      <c r="A1261">
        <v>1260</v>
      </c>
      <c r="B1261">
        <v>3939</v>
      </c>
      <c r="C1261" s="1">
        <v>16.266839935033875</v>
      </c>
      <c r="D1261" s="1">
        <f t="shared" si="19"/>
        <v>-7.0673498966476511E-2</v>
      </c>
    </row>
    <row r="1262" spans="1:4" x14ac:dyDescent="0.3">
      <c r="A1262">
        <v>1261</v>
      </c>
      <c r="B1262">
        <v>4060</v>
      </c>
      <c r="C1262" s="1">
        <v>16.255131526835498</v>
      </c>
      <c r="D1262" s="1">
        <f t="shared" si="19"/>
        <v>-7.1405127825373782E-2</v>
      </c>
    </row>
    <row r="1263" spans="1:4" x14ac:dyDescent="0.3">
      <c r="A1263">
        <v>1262</v>
      </c>
      <c r="B1263">
        <v>4930</v>
      </c>
      <c r="C1263" s="1">
        <v>16.243484457914803</v>
      </c>
      <c r="D1263" s="1">
        <f t="shared" si="19"/>
        <v>-7.2132923747720165E-2</v>
      </c>
    </row>
    <row r="1264" spans="1:4" x14ac:dyDescent="0.3">
      <c r="A1264">
        <v>1263</v>
      </c>
      <c r="B1264">
        <v>5286</v>
      </c>
      <c r="C1264" s="1">
        <v>16.231421131889238</v>
      </c>
      <c r="D1264" s="1">
        <f t="shared" si="19"/>
        <v>-7.2886730525298482E-2</v>
      </c>
    </row>
    <row r="1265" spans="1:4" x14ac:dyDescent="0.3">
      <c r="A1265">
        <v>1264</v>
      </c>
      <c r="B1265">
        <v>5559</v>
      </c>
      <c r="C1265" s="1">
        <v>16.167499056089795</v>
      </c>
      <c r="D1265" s="1">
        <f t="shared" si="19"/>
        <v>-7.6881059607707317E-2</v>
      </c>
    </row>
    <row r="1266" spans="1:4" x14ac:dyDescent="0.3">
      <c r="A1266">
        <v>1265</v>
      </c>
      <c r="B1266">
        <v>3863</v>
      </c>
      <c r="C1266" s="1">
        <v>16.159586285091688</v>
      </c>
      <c r="D1266" s="1">
        <f t="shared" si="19"/>
        <v>-7.73755086837878E-2</v>
      </c>
    </row>
    <row r="1267" spans="1:4" x14ac:dyDescent="0.3">
      <c r="A1267">
        <v>1266</v>
      </c>
      <c r="B1267">
        <v>4265</v>
      </c>
      <c r="C1267" s="1">
        <v>16.157598820899413</v>
      </c>
      <c r="D1267" s="1">
        <f t="shared" si="19"/>
        <v>-7.7499700301850397E-2</v>
      </c>
    </row>
    <row r="1268" spans="1:4" x14ac:dyDescent="0.3">
      <c r="A1268">
        <v>1267</v>
      </c>
      <c r="B1268">
        <v>1598</v>
      </c>
      <c r="C1268" s="1">
        <v>16.14744212565234</v>
      </c>
      <c r="D1268" s="1">
        <f t="shared" si="19"/>
        <v>-7.8134366537249769E-2</v>
      </c>
    </row>
    <row r="1269" spans="1:4" x14ac:dyDescent="0.3">
      <c r="A1269">
        <v>1268</v>
      </c>
      <c r="B1269">
        <v>533</v>
      </c>
      <c r="C1269" s="1">
        <v>16.13631855448498</v>
      </c>
      <c r="D1269" s="1">
        <f t="shared" si="19"/>
        <v>-7.8829450407076437E-2</v>
      </c>
    </row>
    <row r="1270" spans="1:4" x14ac:dyDescent="0.3">
      <c r="A1270">
        <v>1269</v>
      </c>
      <c r="B1270">
        <v>5667</v>
      </c>
      <c r="C1270" s="1">
        <v>16.125553525888424</v>
      </c>
      <c r="D1270" s="1">
        <f t="shared" si="19"/>
        <v>-7.9502129857147719E-2</v>
      </c>
    </row>
    <row r="1271" spans="1:4" x14ac:dyDescent="0.3">
      <c r="A1271">
        <v>1270</v>
      </c>
      <c r="B1271">
        <v>3354</v>
      </c>
      <c r="C1271" s="1">
        <v>16.113331197604001</v>
      </c>
      <c r="D1271" s="1">
        <f t="shared" si="19"/>
        <v>-8.0265872284324108E-2</v>
      </c>
    </row>
    <row r="1272" spans="1:4" x14ac:dyDescent="0.3">
      <c r="A1272">
        <v>1271</v>
      </c>
      <c r="B1272">
        <v>4319</v>
      </c>
      <c r="C1272" s="1">
        <v>16.102321592223827</v>
      </c>
      <c r="D1272" s="1">
        <f t="shared" si="19"/>
        <v>-8.0953834719928522E-2</v>
      </c>
    </row>
    <row r="1273" spans="1:4" x14ac:dyDescent="0.3">
      <c r="A1273">
        <v>1272</v>
      </c>
      <c r="B1273">
        <v>4956</v>
      </c>
      <c r="C1273" s="1">
        <v>16.087823272474054</v>
      </c>
      <c r="D1273" s="1">
        <f t="shared" si="19"/>
        <v>-8.185979810579036E-2</v>
      </c>
    </row>
    <row r="1274" spans="1:4" x14ac:dyDescent="0.3">
      <c r="A1274">
        <v>1273</v>
      </c>
      <c r="B1274">
        <v>3546</v>
      </c>
      <c r="C1274" s="1">
        <v>16.08048897150416</v>
      </c>
      <c r="D1274" s="1">
        <f t="shared" si="19"/>
        <v>-8.2318100050725707E-2</v>
      </c>
    </row>
    <row r="1275" spans="1:4" x14ac:dyDescent="0.3">
      <c r="A1275">
        <v>1274</v>
      </c>
      <c r="B1275">
        <v>3692</v>
      </c>
      <c r="C1275" s="1">
        <v>16.072565999707447</v>
      </c>
      <c r="D1275" s="1">
        <f t="shared" si="19"/>
        <v>-8.2813186548949091E-2</v>
      </c>
    </row>
    <row r="1276" spans="1:4" x14ac:dyDescent="0.3">
      <c r="A1276">
        <v>1275</v>
      </c>
      <c r="B1276">
        <v>612</v>
      </c>
      <c r="C1276" s="1">
        <v>16.036263694391081</v>
      </c>
      <c r="D1276" s="1">
        <f t="shared" si="19"/>
        <v>-8.5081625927210108E-2</v>
      </c>
    </row>
    <row r="1277" spans="1:4" x14ac:dyDescent="0.3">
      <c r="A1277">
        <v>1276</v>
      </c>
      <c r="B1277">
        <v>1793</v>
      </c>
      <c r="C1277" s="1">
        <v>16.033546758956334</v>
      </c>
      <c r="D1277" s="1">
        <f t="shared" si="19"/>
        <v>-8.5251400360945487E-2</v>
      </c>
    </row>
    <row r="1278" spans="1:4" x14ac:dyDescent="0.3">
      <c r="A1278">
        <v>1277</v>
      </c>
      <c r="B1278">
        <v>2029</v>
      </c>
      <c r="C1278" s="1">
        <v>16.030134798884987</v>
      </c>
      <c r="D1278" s="1">
        <f t="shared" si="19"/>
        <v>-8.5464605128947047E-2</v>
      </c>
    </row>
    <row r="1279" spans="1:4" x14ac:dyDescent="0.3">
      <c r="A1279">
        <v>1278</v>
      </c>
      <c r="B1279">
        <v>2484</v>
      </c>
      <c r="C1279" s="1">
        <v>16.029667109948967</v>
      </c>
      <c r="D1279" s="1">
        <f t="shared" si="19"/>
        <v>-8.5493829829417126E-2</v>
      </c>
    </row>
    <row r="1280" spans="1:4" x14ac:dyDescent="0.3">
      <c r="A1280">
        <v>1279</v>
      </c>
      <c r="B1280">
        <v>4368</v>
      </c>
      <c r="C1280" s="1">
        <v>16.02060502141617</v>
      </c>
      <c r="D1280" s="1">
        <f t="shared" si="19"/>
        <v>-8.6060096855655202E-2</v>
      </c>
    </row>
    <row r="1281" spans="1:4" x14ac:dyDescent="0.3">
      <c r="A1281">
        <v>1280</v>
      </c>
      <c r="B1281">
        <v>663</v>
      </c>
      <c r="C1281" s="1">
        <v>15.998021785761242</v>
      </c>
      <c r="D1281" s="1">
        <f t="shared" si="19"/>
        <v>-8.7471266218089386E-2</v>
      </c>
    </row>
    <row r="1282" spans="1:4" x14ac:dyDescent="0.3">
      <c r="A1282">
        <v>1281</v>
      </c>
      <c r="B1282">
        <v>2373</v>
      </c>
      <c r="C1282" s="1">
        <v>15.992848779162987</v>
      </c>
      <c r="D1282" s="1">
        <f t="shared" ref="D1282:D1345" si="20">(C1282-AVERAGE($C$2:$C$2873))/_xlfn.STDEV.P($C$2:$C$2873)</f>
        <v>-8.7794514336059365E-2</v>
      </c>
    </row>
    <row r="1283" spans="1:4" x14ac:dyDescent="0.3">
      <c r="A1283">
        <v>1282</v>
      </c>
      <c r="B1283">
        <v>5572</v>
      </c>
      <c r="C1283" s="1">
        <v>15.991090781454673</v>
      </c>
      <c r="D1283" s="1">
        <f t="shared" si="20"/>
        <v>-8.7904367173053541E-2</v>
      </c>
    </row>
    <row r="1284" spans="1:4" x14ac:dyDescent="0.3">
      <c r="A1284">
        <v>1283</v>
      </c>
      <c r="B1284">
        <v>4726</v>
      </c>
      <c r="C1284" s="1">
        <v>15.967204494283724</v>
      </c>
      <c r="D1284" s="1">
        <f t="shared" si="20"/>
        <v>-8.9396960933885758E-2</v>
      </c>
    </row>
    <row r="1285" spans="1:4" x14ac:dyDescent="0.3">
      <c r="A1285">
        <v>1284</v>
      </c>
      <c r="B1285">
        <v>3470</v>
      </c>
      <c r="C1285" s="1">
        <v>15.96387163936701</v>
      </c>
      <c r="D1285" s="1">
        <f t="shared" si="20"/>
        <v>-8.9605222620553246E-2</v>
      </c>
    </row>
    <row r="1286" spans="1:4" x14ac:dyDescent="0.3">
      <c r="A1286">
        <v>1285</v>
      </c>
      <c r="B1286">
        <v>4219</v>
      </c>
      <c r="C1286" s="1">
        <v>15.963849527803317</v>
      </c>
      <c r="D1286" s="1">
        <f t="shared" si="20"/>
        <v>-8.9606604316325972E-2</v>
      </c>
    </row>
    <row r="1287" spans="1:4" x14ac:dyDescent="0.3">
      <c r="A1287">
        <v>1286</v>
      </c>
      <c r="B1287">
        <v>346</v>
      </c>
      <c r="C1287" s="1">
        <v>15.932853209287391</v>
      </c>
      <c r="D1287" s="1">
        <f t="shared" si="20"/>
        <v>-9.1543485979622211E-2</v>
      </c>
    </row>
    <row r="1288" spans="1:4" x14ac:dyDescent="0.3">
      <c r="A1288">
        <v>1287</v>
      </c>
      <c r="B1288">
        <v>4357</v>
      </c>
      <c r="C1288" s="1">
        <v>15.926899024044447</v>
      </c>
      <c r="D1288" s="1">
        <f t="shared" si="20"/>
        <v>-9.1915547978243139E-2</v>
      </c>
    </row>
    <row r="1289" spans="1:4" x14ac:dyDescent="0.3">
      <c r="A1289">
        <v>1288</v>
      </c>
      <c r="B1289">
        <v>4536</v>
      </c>
      <c r="C1289" s="1">
        <v>15.905358483226751</v>
      </c>
      <c r="D1289" s="1">
        <f t="shared" si="20"/>
        <v>-9.3261561973609811E-2</v>
      </c>
    </row>
    <row r="1290" spans="1:4" x14ac:dyDescent="0.3">
      <c r="A1290">
        <v>1289</v>
      </c>
      <c r="B1290">
        <v>5288</v>
      </c>
      <c r="C1290" s="1">
        <v>15.876098398786517</v>
      </c>
      <c r="D1290" s="1">
        <f t="shared" si="20"/>
        <v>-9.5089950754350575E-2</v>
      </c>
    </row>
    <row r="1291" spans="1:4" x14ac:dyDescent="0.3">
      <c r="A1291">
        <v>1290</v>
      </c>
      <c r="B1291">
        <v>2679</v>
      </c>
      <c r="C1291" s="1">
        <v>15.859215089295271</v>
      </c>
      <c r="D1291" s="1">
        <f t="shared" si="20"/>
        <v>-9.6144946125899258E-2</v>
      </c>
    </row>
    <row r="1292" spans="1:4" x14ac:dyDescent="0.3">
      <c r="A1292">
        <v>1291</v>
      </c>
      <c r="B1292">
        <v>1294</v>
      </c>
      <c r="C1292" s="1">
        <v>15.787748678637005</v>
      </c>
      <c r="D1292" s="1">
        <f t="shared" si="20"/>
        <v>-0.10061070164052495</v>
      </c>
    </row>
    <row r="1293" spans="1:4" x14ac:dyDescent="0.3">
      <c r="A1293">
        <v>1292</v>
      </c>
      <c r="B1293">
        <v>4497</v>
      </c>
      <c r="C1293" s="1">
        <v>15.77353906147243</v>
      </c>
      <c r="D1293" s="1">
        <f t="shared" si="20"/>
        <v>-0.10149862473095204</v>
      </c>
    </row>
    <row r="1294" spans="1:4" x14ac:dyDescent="0.3">
      <c r="A1294">
        <v>1293</v>
      </c>
      <c r="B1294">
        <v>5152</v>
      </c>
      <c r="C1294" s="1">
        <v>15.76166068730079</v>
      </c>
      <c r="D1294" s="1">
        <f t="shared" si="20"/>
        <v>-0.1022408743342719</v>
      </c>
    </row>
    <row r="1295" spans="1:4" x14ac:dyDescent="0.3">
      <c r="A1295">
        <v>1294</v>
      </c>
      <c r="B1295">
        <v>5181</v>
      </c>
      <c r="C1295" s="1">
        <v>15.752171676231953</v>
      </c>
      <c r="D1295" s="1">
        <f t="shared" si="20"/>
        <v>-0.10283381867160027</v>
      </c>
    </row>
    <row r="1296" spans="1:4" x14ac:dyDescent="0.3">
      <c r="A1296">
        <v>1295</v>
      </c>
      <c r="B1296">
        <v>5248</v>
      </c>
      <c r="C1296" s="1">
        <v>15.742004625699215</v>
      </c>
      <c r="D1296" s="1">
        <f t="shared" si="20"/>
        <v>-0.10346913198264875</v>
      </c>
    </row>
    <row r="1297" spans="1:4" x14ac:dyDescent="0.3">
      <c r="A1297">
        <v>1296</v>
      </c>
      <c r="B1297">
        <v>457</v>
      </c>
      <c r="C1297" s="1">
        <v>15.735055239168068</v>
      </c>
      <c r="D1297" s="1">
        <f t="shared" si="20"/>
        <v>-0.10390338159640274</v>
      </c>
    </row>
    <row r="1298" spans="1:4" x14ac:dyDescent="0.3">
      <c r="A1298">
        <v>1297</v>
      </c>
      <c r="B1298">
        <v>3527</v>
      </c>
      <c r="C1298" s="1">
        <v>15.725920569980458</v>
      </c>
      <c r="D1298" s="1">
        <f t="shared" si="20"/>
        <v>-0.10447418400445863</v>
      </c>
    </row>
    <row r="1299" spans="1:4" x14ac:dyDescent="0.3">
      <c r="A1299">
        <v>1298</v>
      </c>
      <c r="B1299">
        <v>3799</v>
      </c>
      <c r="C1299" s="1">
        <v>15.723167129173472</v>
      </c>
      <c r="D1299" s="1">
        <f t="shared" si="20"/>
        <v>-0.10464623956671136</v>
      </c>
    </row>
    <row r="1300" spans="1:4" x14ac:dyDescent="0.3">
      <c r="A1300">
        <v>1299</v>
      </c>
      <c r="B1300">
        <v>2283</v>
      </c>
      <c r="C1300" s="1">
        <v>15.71712194907222</v>
      </c>
      <c r="D1300" s="1">
        <f t="shared" si="20"/>
        <v>-0.10502398760422173</v>
      </c>
    </row>
    <row r="1301" spans="1:4" x14ac:dyDescent="0.3">
      <c r="A1301">
        <v>1300</v>
      </c>
      <c r="B1301">
        <v>2230</v>
      </c>
      <c r="C1301" s="1">
        <v>15.701964940642066</v>
      </c>
      <c r="D1301" s="1">
        <f t="shared" si="20"/>
        <v>-0.10597111078221166</v>
      </c>
    </row>
    <row r="1302" spans="1:4" x14ac:dyDescent="0.3">
      <c r="A1302">
        <v>1301</v>
      </c>
      <c r="B1302">
        <v>2603</v>
      </c>
      <c r="C1302" s="1">
        <v>15.678441694809878</v>
      </c>
      <c r="D1302" s="1">
        <f t="shared" si="20"/>
        <v>-0.10744101900664042</v>
      </c>
    </row>
    <row r="1303" spans="1:4" x14ac:dyDescent="0.3">
      <c r="A1303">
        <v>1302</v>
      </c>
      <c r="B1303">
        <v>4453</v>
      </c>
      <c r="C1303" s="1">
        <v>15.666657650541456</v>
      </c>
      <c r="D1303" s="1">
        <f t="shared" si="20"/>
        <v>-0.10817737417253699</v>
      </c>
    </row>
    <row r="1304" spans="1:4" x14ac:dyDescent="0.3">
      <c r="A1304">
        <v>1303</v>
      </c>
      <c r="B1304">
        <v>3526</v>
      </c>
      <c r="C1304" s="1">
        <v>15.665351671318732</v>
      </c>
      <c r="D1304" s="1">
        <f t="shared" si="20"/>
        <v>-0.10825898151593299</v>
      </c>
    </row>
    <row r="1305" spans="1:4" x14ac:dyDescent="0.3">
      <c r="A1305">
        <v>1304</v>
      </c>
      <c r="B1305">
        <v>4774</v>
      </c>
      <c r="C1305" s="1">
        <v>15.661434170395626</v>
      </c>
      <c r="D1305" s="1">
        <f t="shared" si="20"/>
        <v>-0.10850377625502466</v>
      </c>
    </row>
    <row r="1306" spans="1:4" x14ac:dyDescent="0.3">
      <c r="A1306">
        <v>1305</v>
      </c>
      <c r="B1306">
        <v>5047</v>
      </c>
      <c r="C1306" s="1">
        <v>15.656937490539564</v>
      </c>
      <c r="D1306" s="1">
        <f t="shared" si="20"/>
        <v>-0.10878476242292864</v>
      </c>
    </row>
    <row r="1307" spans="1:4" x14ac:dyDescent="0.3">
      <c r="A1307">
        <v>1306</v>
      </c>
      <c r="B1307">
        <v>2928</v>
      </c>
      <c r="C1307" s="1">
        <v>15.652411734229389</v>
      </c>
      <c r="D1307" s="1">
        <f t="shared" si="20"/>
        <v>-0.10906756550501789</v>
      </c>
    </row>
    <row r="1308" spans="1:4" x14ac:dyDescent="0.3">
      <c r="A1308">
        <v>1307</v>
      </c>
      <c r="B1308">
        <v>4181</v>
      </c>
      <c r="C1308" s="1">
        <v>15.6375417713106</v>
      </c>
      <c r="D1308" s="1">
        <f t="shared" si="20"/>
        <v>-0.10999675193393199</v>
      </c>
    </row>
    <row r="1309" spans="1:4" x14ac:dyDescent="0.3">
      <c r="A1309">
        <v>1308</v>
      </c>
      <c r="B1309">
        <v>4845</v>
      </c>
      <c r="C1309" s="1">
        <v>15.611084929409678</v>
      </c>
      <c r="D1309" s="1">
        <f t="shared" si="20"/>
        <v>-0.11164997316794058</v>
      </c>
    </row>
    <row r="1310" spans="1:4" x14ac:dyDescent="0.3">
      <c r="A1310">
        <v>1309</v>
      </c>
      <c r="B1310">
        <v>1155</v>
      </c>
      <c r="C1310" s="1">
        <v>15.59682180785347</v>
      </c>
      <c r="D1310" s="1">
        <f t="shared" si="20"/>
        <v>-0.11254123961267627</v>
      </c>
    </row>
    <row r="1311" spans="1:4" x14ac:dyDescent="0.3">
      <c r="A1311">
        <v>1310</v>
      </c>
      <c r="B1311">
        <v>5411</v>
      </c>
      <c r="C1311" s="1">
        <v>15.596402929737737</v>
      </c>
      <c r="D1311" s="1">
        <f t="shared" si="20"/>
        <v>-0.11256741424825767</v>
      </c>
    </row>
    <row r="1312" spans="1:4" x14ac:dyDescent="0.3">
      <c r="A1312">
        <v>1311</v>
      </c>
      <c r="B1312">
        <v>4958</v>
      </c>
      <c r="C1312" s="1">
        <v>15.5698183869325</v>
      </c>
      <c r="D1312" s="1">
        <f t="shared" si="20"/>
        <v>-0.11422861518927006</v>
      </c>
    </row>
    <row r="1313" spans="1:4" x14ac:dyDescent="0.3">
      <c r="A1313">
        <v>1312</v>
      </c>
      <c r="B1313">
        <v>3067</v>
      </c>
      <c r="C1313" s="1">
        <v>15.568434798851053</v>
      </c>
      <c r="D1313" s="1">
        <f t="shared" si="20"/>
        <v>-0.11431507211424757</v>
      </c>
    </row>
    <row r="1314" spans="1:4" x14ac:dyDescent="0.3">
      <c r="A1314">
        <v>1313</v>
      </c>
      <c r="B1314">
        <v>3290</v>
      </c>
      <c r="C1314" s="1">
        <v>15.566656754155275</v>
      </c>
      <c r="D1314" s="1">
        <f t="shared" si="20"/>
        <v>-0.11442617763685999</v>
      </c>
    </row>
    <row r="1315" spans="1:4" x14ac:dyDescent="0.3">
      <c r="A1315">
        <v>1314</v>
      </c>
      <c r="B1315">
        <v>5271</v>
      </c>
      <c r="C1315" s="1">
        <v>15.532493438556871</v>
      </c>
      <c r="D1315" s="1">
        <f t="shared" si="20"/>
        <v>-0.11656095694963388</v>
      </c>
    </row>
    <row r="1316" spans="1:4" x14ac:dyDescent="0.3">
      <c r="A1316">
        <v>1315</v>
      </c>
      <c r="B1316">
        <v>5087</v>
      </c>
      <c r="C1316" s="1">
        <v>15.518318884134414</v>
      </c>
      <c r="D1316" s="1">
        <f t="shared" si="20"/>
        <v>-0.1174466890578565</v>
      </c>
    </row>
    <row r="1317" spans="1:4" x14ac:dyDescent="0.3">
      <c r="A1317">
        <v>1316</v>
      </c>
      <c r="B1317">
        <v>1369</v>
      </c>
      <c r="C1317" s="1">
        <v>15.516031913909304</v>
      </c>
      <c r="D1317" s="1">
        <f t="shared" si="20"/>
        <v>-0.11758959605151272</v>
      </c>
    </row>
    <row r="1318" spans="1:4" x14ac:dyDescent="0.3">
      <c r="A1318">
        <v>1317</v>
      </c>
      <c r="B1318">
        <v>5732</v>
      </c>
      <c r="C1318" s="1">
        <v>15.501094484397923</v>
      </c>
      <c r="D1318" s="1">
        <f t="shared" si="20"/>
        <v>-0.11852299829741193</v>
      </c>
    </row>
    <row r="1319" spans="1:4" x14ac:dyDescent="0.3">
      <c r="A1319">
        <v>1318</v>
      </c>
      <c r="B1319">
        <v>2528</v>
      </c>
      <c r="C1319" s="1">
        <v>15.494660376849193</v>
      </c>
      <c r="D1319" s="1">
        <f t="shared" si="20"/>
        <v>-0.11892504942888443</v>
      </c>
    </row>
    <row r="1320" spans="1:4" x14ac:dyDescent="0.3">
      <c r="A1320">
        <v>1319</v>
      </c>
      <c r="B1320">
        <v>1683</v>
      </c>
      <c r="C1320" s="1">
        <v>15.491793869895645</v>
      </c>
      <c r="D1320" s="1">
        <f t="shared" si="20"/>
        <v>-0.11910417020908891</v>
      </c>
    </row>
    <row r="1321" spans="1:4" x14ac:dyDescent="0.3">
      <c r="A1321">
        <v>1320</v>
      </c>
      <c r="B1321">
        <v>1246</v>
      </c>
      <c r="C1321" s="1">
        <v>15.485575184616209</v>
      </c>
      <c r="D1321" s="1">
        <f t="shared" si="20"/>
        <v>-0.11949276014699911</v>
      </c>
    </row>
    <row r="1322" spans="1:4" x14ac:dyDescent="0.3">
      <c r="A1322">
        <v>1321</v>
      </c>
      <c r="B1322">
        <v>2555</v>
      </c>
      <c r="C1322" s="1">
        <v>15.481407967246428</v>
      </c>
      <c r="D1322" s="1">
        <f t="shared" si="20"/>
        <v>-0.11975315903618823</v>
      </c>
    </row>
    <row r="1323" spans="1:4" x14ac:dyDescent="0.3">
      <c r="A1323">
        <v>1322</v>
      </c>
      <c r="B1323">
        <v>2993</v>
      </c>
      <c r="C1323" s="1">
        <v>15.465760543152642</v>
      </c>
      <c r="D1323" s="1">
        <f t="shared" si="20"/>
        <v>-0.12073092705046065</v>
      </c>
    </row>
    <row r="1324" spans="1:4" x14ac:dyDescent="0.3">
      <c r="A1324">
        <v>1323</v>
      </c>
      <c r="B1324">
        <v>991</v>
      </c>
      <c r="C1324" s="1">
        <v>15.457555909887413</v>
      </c>
      <c r="D1324" s="1">
        <f t="shared" si="20"/>
        <v>-0.12124361386251958</v>
      </c>
    </row>
    <row r="1325" spans="1:4" x14ac:dyDescent="0.3">
      <c r="A1325">
        <v>1324</v>
      </c>
      <c r="B1325">
        <v>5418</v>
      </c>
      <c r="C1325" s="1">
        <v>15.456337578284961</v>
      </c>
      <c r="D1325" s="1">
        <f t="shared" si="20"/>
        <v>-0.12131974432747757</v>
      </c>
    </row>
    <row r="1326" spans="1:4" x14ac:dyDescent="0.3">
      <c r="A1326">
        <v>1325</v>
      </c>
      <c r="B1326">
        <v>932</v>
      </c>
      <c r="C1326" s="1">
        <v>15.438232294194769</v>
      </c>
      <c r="D1326" s="1">
        <f t="shared" si="20"/>
        <v>-0.12245109780563475</v>
      </c>
    </row>
    <row r="1327" spans="1:4" x14ac:dyDescent="0.3">
      <c r="A1327">
        <v>1326</v>
      </c>
      <c r="B1327">
        <v>2839</v>
      </c>
      <c r="C1327" s="1">
        <v>15.413546443779737</v>
      </c>
      <c r="D1327" s="1">
        <f t="shared" si="20"/>
        <v>-0.12399365425430404</v>
      </c>
    </row>
    <row r="1328" spans="1:4" x14ac:dyDescent="0.3">
      <c r="A1328">
        <v>1327</v>
      </c>
      <c r="B1328">
        <v>3352</v>
      </c>
      <c r="C1328" s="1">
        <v>15.397667329508634</v>
      </c>
      <c r="D1328" s="1">
        <f t="shared" si="20"/>
        <v>-0.12498590000262676</v>
      </c>
    </row>
    <row r="1329" spans="1:4" x14ac:dyDescent="0.3">
      <c r="A1329">
        <v>1328</v>
      </c>
      <c r="B1329">
        <v>2180</v>
      </c>
      <c r="C1329" s="1">
        <v>15.371266329921188</v>
      </c>
      <c r="D1329" s="1">
        <f t="shared" si="20"/>
        <v>-0.12663563179149523</v>
      </c>
    </row>
    <row r="1330" spans="1:4" x14ac:dyDescent="0.3">
      <c r="A1330">
        <v>1329</v>
      </c>
      <c r="B1330">
        <v>131</v>
      </c>
      <c r="C1330" s="1">
        <v>15.363576768223528</v>
      </c>
      <c r="D1330" s="1">
        <f t="shared" si="20"/>
        <v>-0.12711613308210268</v>
      </c>
    </row>
    <row r="1331" spans="1:4" x14ac:dyDescent="0.3">
      <c r="A1331">
        <v>1330</v>
      </c>
      <c r="B1331">
        <v>836</v>
      </c>
      <c r="C1331" s="1">
        <v>15.35684271509059</v>
      </c>
      <c r="D1331" s="1">
        <f t="shared" si="20"/>
        <v>-0.12753692705562403</v>
      </c>
    </row>
    <row r="1332" spans="1:4" x14ac:dyDescent="0.3">
      <c r="A1332">
        <v>1331</v>
      </c>
      <c r="B1332">
        <v>5423</v>
      </c>
      <c r="C1332" s="1">
        <v>15.345058687186853</v>
      </c>
      <c r="D1332" s="1">
        <f t="shared" si="20"/>
        <v>-0.12827328119893272</v>
      </c>
    </row>
    <row r="1333" spans="1:4" x14ac:dyDescent="0.3">
      <c r="A1333">
        <v>1332</v>
      </c>
      <c r="B1333">
        <v>613</v>
      </c>
      <c r="C1333" s="1">
        <v>15.322878990997422</v>
      </c>
      <c r="D1333" s="1">
        <f t="shared" si="20"/>
        <v>-0.12965923439930124</v>
      </c>
    </row>
    <row r="1334" spans="1:4" x14ac:dyDescent="0.3">
      <c r="A1334">
        <v>1333</v>
      </c>
      <c r="B1334">
        <v>5724</v>
      </c>
      <c r="C1334" s="1">
        <v>15.322388333897417</v>
      </c>
      <c r="D1334" s="1">
        <f t="shared" si="20"/>
        <v>-0.12968989432233302</v>
      </c>
    </row>
    <row r="1335" spans="1:4" x14ac:dyDescent="0.3">
      <c r="A1335">
        <v>1334</v>
      </c>
      <c r="B1335">
        <v>4213</v>
      </c>
      <c r="C1335" s="1">
        <v>15.318960783552569</v>
      </c>
      <c r="D1335" s="1">
        <f t="shared" si="20"/>
        <v>-0.12990407328715262</v>
      </c>
    </row>
    <row r="1336" spans="1:4" x14ac:dyDescent="0.3">
      <c r="A1336">
        <v>1335</v>
      </c>
      <c r="B1336">
        <v>1091</v>
      </c>
      <c r="C1336" s="1">
        <v>15.310334000503605</v>
      </c>
      <c r="D1336" s="1">
        <f t="shared" si="20"/>
        <v>-0.1304431391730638</v>
      </c>
    </row>
    <row r="1337" spans="1:4" x14ac:dyDescent="0.3">
      <c r="A1337">
        <v>1336</v>
      </c>
      <c r="B1337">
        <v>604</v>
      </c>
      <c r="C1337" s="1">
        <v>15.308399962058829</v>
      </c>
      <c r="D1337" s="1">
        <f t="shared" si="20"/>
        <v>-0.13056399235109115</v>
      </c>
    </row>
    <row r="1338" spans="1:4" x14ac:dyDescent="0.3">
      <c r="A1338">
        <v>1337</v>
      </c>
      <c r="B1338">
        <v>2187</v>
      </c>
      <c r="C1338" s="1">
        <v>15.308014684631292</v>
      </c>
      <c r="D1338" s="1">
        <f t="shared" si="20"/>
        <v>-0.13058806736452522</v>
      </c>
    </row>
    <row r="1339" spans="1:4" x14ac:dyDescent="0.3">
      <c r="A1339">
        <v>1338</v>
      </c>
      <c r="B1339">
        <v>3577</v>
      </c>
      <c r="C1339" s="1">
        <v>15.304808220523142</v>
      </c>
      <c r="D1339" s="1">
        <f t="shared" si="20"/>
        <v>-0.13078843120876374</v>
      </c>
    </row>
    <row r="1340" spans="1:4" x14ac:dyDescent="0.3">
      <c r="A1340">
        <v>1339</v>
      </c>
      <c r="B1340">
        <v>5446</v>
      </c>
      <c r="C1340" s="1">
        <v>15.302447528440076</v>
      </c>
      <c r="D1340" s="1">
        <f t="shared" si="20"/>
        <v>-0.13093594489514004</v>
      </c>
    </row>
    <row r="1341" spans="1:4" x14ac:dyDescent="0.3">
      <c r="A1341">
        <v>1340</v>
      </c>
      <c r="B1341">
        <v>4940</v>
      </c>
      <c r="C1341" s="1">
        <v>15.300933385771454</v>
      </c>
      <c r="D1341" s="1">
        <f t="shared" si="20"/>
        <v>-0.13103055984655634</v>
      </c>
    </row>
    <row r="1342" spans="1:4" x14ac:dyDescent="0.3">
      <c r="A1342">
        <v>1341</v>
      </c>
      <c r="B1342">
        <v>3220</v>
      </c>
      <c r="C1342" s="1">
        <v>15.297363984130007</v>
      </c>
      <c r="D1342" s="1">
        <f t="shared" si="20"/>
        <v>-0.13125360274065706</v>
      </c>
    </row>
    <row r="1343" spans="1:4" x14ac:dyDescent="0.3">
      <c r="A1343">
        <v>1342</v>
      </c>
      <c r="B1343">
        <v>4537</v>
      </c>
      <c r="C1343" s="1">
        <v>15.292175835878169</v>
      </c>
      <c r="D1343" s="1">
        <f t="shared" si="20"/>
        <v>-0.13157779702231939</v>
      </c>
    </row>
    <row r="1344" spans="1:4" x14ac:dyDescent="0.3">
      <c r="A1344">
        <v>1343</v>
      </c>
      <c r="B1344">
        <v>4693</v>
      </c>
      <c r="C1344" s="1">
        <v>15.291748144298868</v>
      </c>
      <c r="D1344" s="1">
        <f t="shared" si="20"/>
        <v>-0.13160452238898085</v>
      </c>
    </row>
    <row r="1345" spans="1:4" x14ac:dyDescent="0.3">
      <c r="A1345">
        <v>1344</v>
      </c>
      <c r="B1345">
        <v>5535</v>
      </c>
      <c r="C1345" s="1">
        <v>15.27788775510065</v>
      </c>
      <c r="D1345" s="1">
        <f t="shared" si="20"/>
        <v>-0.1324706231057606</v>
      </c>
    </row>
    <row r="1346" spans="1:4" x14ac:dyDescent="0.3">
      <c r="A1346">
        <v>1345</v>
      </c>
      <c r="B1346">
        <v>2594</v>
      </c>
      <c r="C1346" s="1">
        <v>15.27652771216497</v>
      </c>
      <c r="D1346" s="1">
        <f t="shared" ref="D1346:D1409" si="21">(C1346-AVERAGE($C$2:$C$2873))/_xlfn.STDEV.P($C$2:$C$2873)</f>
        <v>-0.13255560875404204</v>
      </c>
    </row>
    <row r="1347" spans="1:4" x14ac:dyDescent="0.3">
      <c r="A1347">
        <v>1346</v>
      </c>
      <c r="B1347">
        <v>2224</v>
      </c>
      <c r="C1347" s="1">
        <v>15.270929081381452</v>
      </c>
      <c r="D1347" s="1">
        <f t="shared" si="21"/>
        <v>-0.13290545305244125</v>
      </c>
    </row>
    <row r="1348" spans="1:4" x14ac:dyDescent="0.3">
      <c r="A1348">
        <v>1347</v>
      </c>
      <c r="B1348">
        <v>3555</v>
      </c>
      <c r="C1348" s="1">
        <v>15.268439392721255</v>
      </c>
      <c r="D1348" s="1">
        <f t="shared" si="21"/>
        <v>-0.13306102740914341</v>
      </c>
    </row>
    <row r="1349" spans="1:4" x14ac:dyDescent="0.3">
      <c r="A1349">
        <v>1348</v>
      </c>
      <c r="B1349">
        <v>213</v>
      </c>
      <c r="C1349" s="1">
        <v>15.263691362788858</v>
      </c>
      <c r="D1349" s="1">
        <f t="shared" si="21"/>
        <v>-0.13335771980853647</v>
      </c>
    </row>
    <row r="1350" spans="1:4" x14ac:dyDescent="0.3">
      <c r="A1350">
        <v>1349</v>
      </c>
      <c r="B1350">
        <v>5525</v>
      </c>
      <c r="C1350" s="1">
        <v>15.252874910623323</v>
      </c>
      <c r="D1350" s="1">
        <f t="shared" si="21"/>
        <v>-0.13403361258756383</v>
      </c>
    </row>
    <row r="1351" spans="1:4" x14ac:dyDescent="0.3">
      <c r="A1351">
        <v>1350</v>
      </c>
      <c r="B1351">
        <v>2733</v>
      </c>
      <c r="C1351" s="1">
        <v>15.239865149706336</v>
      </c>
      <c r="D1351" s="1">
        <f t="shared" si="21"/>
        <v>-0.13484655969129913</v>
      </c>
    </row>
    <row r="1352" spans="1:4" x14ac:dyDescent="0.3">
      <c r="A1352">
        <v>1351</v>
      </c>
      <c r="B1352">
        <v>1759</v>
      </c>
      <c r="C1352" s="1">
        <v>15.211783888235814</v>
      </c>
      <c r="D1352" s="1">
        <f t="shared" si="21"/>
        <v>-0.13660128680176337</v>
      </c>
    </row>
    <row r="1353" spans="1:4" x14ac:dyDescent="0.3">
      <c r="A1353">
        <v>1352</v>
      </c>
      <c r="B1353">
        <v>5196</v>
      </c>
      <c r="C1353" s="1">
        <v>15.195854155616669</v>
      </c>
      <c r="D1353" s="1">
        <f t="shared" si="21"/>
        <v>-0.13759669556281937</v>
      </c>
    </row>
    <row r="1354" spans="1:4" x14ac:dyDescent="0.3">
      <c r="A1354">
        <v>1353</v>
      </c>
      <c r="B1354">
        <v>5512</v>
      </c>
      <c r="C1354" s="1">
        <v>15.193169711012173</v>
      </c>
      <c r="D1354" s="1">
        <f t="shared" si="21"/>
        <v>-0.13776443972662741</v>
      </c>
    </row>
    <row r="1355" spans="1:4" x14ac:dyDescent="0.3">
      <c r="A1355">
        <v>1354</v>
      </c>
      <c r="B1355">
        <v>5680</v>
      </c>
      <c r="C1355" s="1">
        <v>15.188779231688461</v>
      </c>
      <c r="D1355" s="1">
        <f t="shared" si="21"/>
        <v>-0.13803878969147276</v>
      </c>
    </row>
    <row r="1356" spans="1:4" x14ac:dyDescent="0.3">
      <c r="A1356">
        <v>1355</v>
      </c>
      <c r="B1356">
        <v>3847</v>
      </c>
      <c r="C1356" s="1">
        <v>15.16927127641342</v>
      </c>
      <c r="D1356" s="1">
        <f t="shared" si="21"/>
        <v>-0.13925779254954487</v>
      </c>
    </row>
    <row r="1357" spans="1:4" x14ac:dyDescent="0.3">
      <c r="A1357">
        <v>1356</v>
      </c>
      <c r="B1357">
        <v>4630</v>
      </c>
      <c r="C1357" s="1">
        <v>15.161857579909535</v>
      </c>
      <c r="D1357" s="1">
        <f t="shared" si="21"/>
        <v>-0.13972105572088703</v>
      </c>
    </row>
    <row r="1358" spans="1:4" x14ac:dyDescent="0.3">
      <c r="A1358">
        <v>1357</v>
      </c>
      <c r="B1358">
        <v>108</v>
      </c>
      <c r="C1358" s="1">
        <v>15.152640084917962</v>
      </c>
      <c r="D1358" s="1">
        <f t="shared" si="21"/>
        <v>-0.14029703370425717</v>
      </c>
    </row>
    <row r="1359" spans="1:4" x14ac:dyDescent="0.3">
      <c r="A1359">
        <v>1358</v>
      </c>
      <c r="B1359">
        <v>3293</v>
      </c>
      <c r="C1359" s="1">
        <v>15.152219552511619</v>
      </c>
      <c r="D1359" s="1">
        <f t="shared" si="21"/>
        <v>-0.14032331171228091</v>
      </c>
    </row>
    <row r="1360" spans="1:4" x14ac:dyDescent="0.3">
      <c r="A1360">
        <v>1359</v>
      </c>
      <c r="B1360">
        <v>4264</v>
      </c>
      <c r="C1360" s="1">
        <v>15.138636065122038</v>
      </c>
      <c r="D1360" s="1">
        <f t="shared" si="21"/>
        <v>-0.14117210953435058</v>
      </c>
    </row>
    <row r="1361" spans="1:4" x14ac:dyDescent="0.3">
      <c r="A1361">
        <v>1360</v>
      </c>
      <c r="B1361">
        <v>2393</v>
      </c>
      <c r="C1361" s="1">
        <v>15.113647355620319</v>
      </c>
      <c r="D1361" s="1">
        <f t="shared" si="21"/>
        <v>-0.14273359088248053</v>
      </c>
    </row>
    <row r="1362" spans="1:4" x14ac:dyDescent="0.3">
      <c r="A1362">
        <v>1361</v>
      </c>
      <c r="B1362">
        <v>2523</v>
      </c>
      <c r="C1362" s="1">
        <v>15.098754776785052</v>
      </c>
      <c r="D1362" s="1">
        <f t="shared" si="21"/>
        <v>-0.14366419052289917</v>
      </c>
    </row>
    <row r="1363" spans="1:4" x14ac:dyDescent="0.3">
      <c r="A1363">
        <v>1362</v>
      </c>
      <c r="B1363">
        <v>3459</v>
      </c>
      <c r="C1363" s="1">
        <v>15.084285887671118</v>
      </c>
      <c r="D1363" s="1">
        <f t="shared" si="21"/>
        <v>-0.14456831486265406</v>
      </c>
    </row>
    <row r="1364" spans="1:4" x14ac:dyDescent="0.3">
      <c r="A1364">
        <v>1363</v>
      </c>
      <c r="B1364">
        <v>4993</v>
      </c>
      <c r="C1364" s="1">
        <v>15.07948373461304</v>
      </c>
      <c r="D1364" s="1">
        <f t="shared" si="21"/>
        <v>-0.14486838927948373</v>
      </c>
    </row>
    <row r="1365" spans="1:4" x14ac:dyDescent="0.3">
      <c r="A1365">
        <v>1364</v>
      </c>
      <c r="B1365">
        <v>5158</v>
      </c>
      <c r="C1365" s="1">
        <v>15.022709931717744</v>
      </c>
      <c r="D1365" s="1">
        <f t="shared" si="21"/>
        <v>-0.14841604084097459</v>
      </c>
    </row>
    <row r="1366" spans="1:4" x14ac:dyDescent="0.3">
      <c r="A1366">
        <v>1365</v>
      </c>
      <c r="B1366">
        <v>1474</v>
      </c>
      <c r="C1366" s="1">
        <v>15.021990709209479</v>
      </c>
      <c r="D1366" s="1">
        <f t="shared" si="21"/>
        <v>-0.14846098323912976</v>
      </c>
    </row>
    <row r="1367" spans="1:4" x14ac:dyDescent="0.3">
      <c r="A1367">
        <v>1366</v>
      </c>
      <c r="B1367">
        <v>4641</v>
      </c>
      <c r="C1367" s="1">
        <v>15.008336984560509</v>
      </c>
      <c r="D1367" s="1">
        <f t="shared" si="21"/>
        <v>-0.1493141700101554</v>
      </c>
    </row>
    <row r="1368" spans="1:4" x14ac:dyDescent="0.3">
      <c r="A1368">
        <v>1367</v>
      </c>
      <c r="B1368">
        <v>4480</v>
      </c>
      <c r="C1368" s="1">
        <v>15.004843878979361</v>
      </c>
      <c r="D1368" s="1">
        <f t="shared" si="21"/>
        <v>-0.14953244535613258</v>
      </c>
    </row>
    <row r="1369" spans="1:4" x14ac:dyDescent="0.3">
      <c r="A1369">
        <v>1368</v>
      </c>
      <c r="B1369">
        <v>3410</v>
      </c>
      <c r="C1369" s="1">
        <v>14.984669636878181</v>
      </c>
      <c r="D1369" s="1">
        <f t="shared" si="21"/>
        <v>-0.15079308279527229</v>
      </c>
    </row>
    <row r="1370" spans="1:4" x14ac:dyDescent="0.3">
      <c r="A1370">
        <v>1369</v>
      </c>
      <c r="B1370">
        <v>5033</v>
      </c>
      <c r="C1370" s="1">
        <v>14.975702615150388</v>
      </c>
      <c r="D1370" s="1">
        <f t="shared" si="21"/>
        <v>-0.15135340933695551</v>
      </c>
    </row>
    <row r="1371" spans="1:4" x14ac:dyDescent="0.3">
      <c r="A1371">
        <v>1370</v>
      </c>
      <c r="B1371">
        <v>3538</v>
      </c>
      <c r="C1371" s="1">
        <v>14.975621885199304</v>
      </c>
      <c r="D1371" s="1">
        <f t="shared" si="21"/>
        <v>-0.15135845394771635</v>
      </c>
    </row>
    <row r="1372" spans="1:4" x14ac:dyDescent="0.3">
      <c r="A1372">
        <v>1371</v>
      </c>
      <c r="B1372">
        <v>4929</v>
      </c>
      <c r="C1372" s="1">
        <v>14.961775923537697</v>
      </c>
      <c r="D1372" s="1">
        <f t="shared" si="21"/>
        <v>-0.15222365312416986</v>
      </c>
    </row>
    <row r="1373" spans="1:4" x14ac:dyDescent="0.3">
      <c r="A1373">
        <v>1372</v>
      </c>
      <c r="B1373">
        <v>4723</v>
      </c>
      <c r="C1373" s="1">
        <v>14.957775508388115</v>
      </c>
      <c r="D1373" s="1">
        <f t="shared" si="21"/>
        <v>-0.15247362896387534</v>
      </c>
    </row>
    <row r="1374" spans="1:4" x14ac:dyDescent="0.3">
      <c r="A1374">
        <v>1373</v>
      </c>
      <c r="B1374">
        <v>5476</v>
      </c>
      <c r="C1374" s="1">
        <v>14.938349310275163</v>
      </c>
      <c r="D1374" s="1">
        <f t="shared" si="21"/>
        <v>-0.15368752302336519</v>
      </c>
    </row>
    <row r="1375" spans="1:4" x14ac:dyDescent="0.3">
      <c r="A1375">
        <v>1374</v>
      </c>
      <c r="B1375">
        <v>3532</v>
      </c>
      <c r="C1375" s="1">
        <v>14.937057199338206</v>
      </c>
      <c r="D1375" s="1">
        <f t="shared" si="21"/>
        <v>-0.15376826377260772</v>
      </c>
    </row>
    <row r="1376" spans="1:4" x14ac:dyDescent="0.3">
      <c r="A1376">
        <v>1375</v>
      </c>
      <c r="B1376">
        <v>3402</v>
      </c>
      <c r="C1376" s="1">
        <v>14.930025061668337</v>
      </c>
      <c r="D1376" s="1">
        <f t="shared" si="21"/>
        <v>-0.1542076842960336</v>
      </c>
    </row>
    <row r="1377" spans="1:4" x14ac:dyDescent="0.3">
      <c r="A1377">
        <v>1376</v>
      </c>
      <c r="B1377">
        <v>224</v>
      </c>
      <c r="C1377" s="1">
        <v>14.927658556982212</v>
      </c>
      <c r="D1377" s="1">
        <f t="shared" si="21"/>
        <v>-0.1543555611972954</v>
      </c>
    </row>
    <row r="1378" spans="1:4" x14ac:dyDescent="0.3">
      <c r="A1378">
        <v>1377</v>
      </c>
      <c r="B1378">
        <v>395</v>
      </c>
      <c r="C1378" s="1">
        <v>14.923642185725935</v>
      </c>
      <c r="D1378" s="1">
        <f t="shared" si="21"/>
        <v>-0.15460653409381137</v>
      </c>
    </row>
    <row r="1379" spans="1:4" x14ac:dyDescent="0.3">
      <c r="A1379">
        <v>1378</v>
      </c>
      <c r="B1379">
        <v>2935</v>
      </c>
      <c r="C1379" s="1">
        <v>14.918770571313278</v>
      </c>
      <c r="D1379" s="1">
        <f t="shared" si="21"/>
        <v>-0.15491094897526503</v>
      </c>
    </row>
    <row r="1380" spans="1:4" x14ac:dyDescent="0.3">
      <c r="A1380">
        <v>1379</v>
      </c>
      <c r="B1380">
        <v>5660</v>
      </c>
      <c r="C1380" s="1">
        <v>14.879905221465474</v>
      </c>
      <c r="D1380" s="1">
        <f t="shared" si="21"/>
        <v>-0.15733954653336291</v>
      </c>
    </row>
    <row r="1381" spans="1:4" x14ac:dyDescent="0.3">
      <c r="A1381">
        <v>1380</v>
      </c>
      <c r="B1381">
        <v>5528</v>
      </c>
      <c r="C1381" s="1">
        <v>14.875780434445195</v>
      </c>
      <c r="D1381" s="1">
        <f t="shared" si="21"/>
        <v>-0.15759729405716888</v>
      </c>
    </row>
    <row r="1382" spans="1:4" x14ac:dyDescent="0.3">
      <c r="A1382">
        <v>1381</v>
      </c>
      <c r="B1382">
        <v>4107</v>
      </c>
      <c r="C1382" s="1">
        <v>14.860349334139816</v>
      </c>
      <c r="D1382" s="1">
        <f t="shared" si="21"/>
        <v>-0.15856154454422647</v>
      </c>
    </row>
    <row r="1383" spans="1:4" x14ac:dyDescent="0.3">
      <c r="A1383">
        <v>1382</v>
      </c>
      <c r="B1383">
        <v>375</v>
      </c>
      <c r="C1383" s="1">
        <v>14.847852581894196</v>
      </c>
      <c r="D1383" s="1">
        <f t="shared" si="21"/>
        <v>-0.15934243503168419</v>
      </c>
    </row>
    <row r="1384" spans="1:4" x14ac:dyDescent="0.3">
      <c r="A1384">
        <v>1383</v>
      </c>
      <c r="B1384">
        <v>4780</v>
      </c>
      <c r="C1384" s="1">
        <v>14.831996363625185</v>
      </c>
      <c r="D1384" s="1">
        <f t="shared" si="21"/>
        <v>-0.16033325006665972</v>
      </c>
    </row>
    <row r="1385" spans="1:4" x14ac:dyDescent="0.3">
      <c r="A1385">
        <v>1384</v>
      </c>
      <c r="B1385">
        <v>3237</v>
      </c>
      <c r="C1385" s="1">
        <v>14.830478476244185</v>
      </c>
      <c r="D1385" s="1">
        <f t="shared" si="21"/>
        <v>-0.16042809901569532</v>
      </c>
    </row>
    <row r="1386" spans="1:4" x14ac:dyDescent="0.3">
      <c r="A1386">
        <v>1385</v>
      </c>
      <c r="B1386">
        <v>4456</v>
      </c>
      <c r="C1386" s="1">
        <v>14.819057333424432</v>
      </c>
      <c r="D1386" s="1">
        <f t="shared" si="21"/>
        <v>-0.16114177738656701</v>
      </c>
    </row>
    <row r="1387" spans="1:4" x14ac:dyDescent="0.3">
      <c r="A1387">
        <v>1386</v>
      </c>
      <c r="B1387">
        <v>5746</v>
      </c>
      <c r="C1387" s="1">
        <v>14.809451134316765</v>
      </c>
      <c r="D1387" s="1">
        <f t="shared" si="21"/>
        <v>-0.16174204450848514</v>
      </c>
    </row>
    <row r="1388" spans="1:4" x14ac:dyDescent="0.3">
      <c r="A1388">
        <v>1387</v>
      </c>
      <c r="B1388">
        <v>3785</v>
      </c>
      <c r="C1388" s="1">
        <v>14.805888010722017</v>
      </c>
      <c r="D1388" s="1">
        <f t="shared" si="21"/>
        <v>-0.16196469510330272</v>
      </c>
    </row>
    <row r="1389" spans="1:4" x14ac:dyDescent="0.3">
      <c r="A1389">
        <v>1388</v>
      </c>
      <c r="B1389">
        <v>4311</v>
      </c>
      <c r="C1389" s="1">
        <v>14.80400040231422</v>
      </c>
      <c r="D1389" s="1">
        <f t="shared" si="21"/>
        <v>-0.16208264698557762</v>
      </c>
    </row>
    <row r="1390" spans="1:4" x14ac:dyDescent="0.3">
      <c r="A1390">
        <v>1389</v>
      </c>
      <c r="B1390">
        <v>5017</v>
      </c>
      <c r="C1390" s="1">
        <v>14.80376331720022</v>
      </c>
      <c r="D1390" s="1">
        <f t="shared" si="21"/>
        <v>-0.16209746183559637</v>
      </c>
    </row>
    <row r="1391" spans="1:4" x14ac:dyDescent="0.3">
      <c r="A1391">
        <v>1390</v>
      </c>
      <c r="B1391">
        <v>4093</v>
      </c>
      <c r="C1391" s="1">
        <v>14.787413059398327</v>
      </c>
      <c r="D1391" s="1">
        <f t="shared" si="21"/>
        <v>-0.16311914815329182</v>
      </c>
    </row>
    <row r="1392" spans="1:4" x14ac:dyDescent="0.3">
      <c r="A1392">
        <v>1391</v>
      </c>
      <c r="B1392">
        <v>5063</v>
      </c>
      <c r="C1392" s="1">
        <v>14.763278413800924</v>
      </c>
      <c r="D1392" s="1">
        <f t="shared" si="21"/>
        <v>-0.16462726120496743</v>
      </c>
    </row>
    <row r="1393" spans="1:4" x14ac:dyDescent="0.3">
      <c r="A1393">
        <v>1392</v>
      </c>
      <c r="B1393">
        <v>3815</v>
      </c>
      <c r="C1393" s="1">
        <v>14.761501167157382</v>
      </c>
      <c r="D1393" s="1">
        <f t="shared" si="21"/>
        <v>-0.16473831685931109</v>
      </c>
    </row>
    <row r="1394" spans="1:4" x14ac:dyDescent="0.3">
      <c r="A1394">
        <v>1393</v>
      </c>
      <c r="B1394">
        <v>5665</v>
      </c>
      <c r="C1394" s="1">
        <v>14.748272899666366</v>
      </c>
      <c r="D1394" s="1">
        <f t="shared" si="21"/>
        <v>-0.16556491788702221</v>
      </c>
    </row>
    <row r="1395" spans="1:4" x14ac:dyDescent="0.3">
      <c r="A1395">
        <v>1394</v>
      </c>
      <c r="B1395">
        <v>1799</v>
      </c>
      <c r="C1395" s="1">
        <v>14.739228374941177</v>
      </c>
      <c r="D1395" s="1">
        <f t="shared" si="21"/>
        <v>-0.16613008739528001</v>
      </c>
    </row>
    <row r="1396" spans="1:4" x14ac:dyDescent="0.3">
      <c r="A1396">
        <v>1395</v>
      </c>
      <c r="B1396">
        <v>5632</v>
      </c>
      <c r="C1396" s="1">
        <v>14.705310293656881</v>
      </c>
      <c r="D1396" s="1">
        <f t="shared" si="21"/>
        <v>-0.16824954263510114</v>
      </c>
    </row>
    <row r="1397" spans="1:4" x14ac:dyDescent="0.3">
      <c r="A1397">
        <v>1396</v>
      </c>
      <c r="B1397">
        <v>4203</v>
      </c>
      <c r="C1397" s="1">
        <v>14.702418659934475</v>
      </c>
      <c r="D1397" s="1">
        <f t="shared" si="21"/>
        <v>-0.1684302335236342</v>
      </c>
    </row>
    <row r="1398" spans="1:4" x14ac:dyDescent="0.3">
      <c r="A1398">
        <v>1397</v>
      </c>
      <c r="B1398">
        <v>5697</v>
      </c>
      <c r="C1398" s="1">
        <v>14.687525777595225</v>
      </c>
      <c r="D1398" s="1">
        <f t="shared" si="21"/>
        <v>-0.16936085212925026</v>
      </c>
    </row>
    <row r="1399" spans="1:4" x14ac:dyDescent="0.3">
      <c r="A1399">
        <v>1398</v>
      </c>
      <c r="B1399">
        <v>5441</v>
      </c>
      <c r="C1399" s="1">
        <v>14.661654190380728</v>
      </c>
      <c r="D1399" s="1">
        <f t="shared" si="21"/>
        <v>-0.17097750227595651</v>
      </c>
    </row>
    <row r="1400" spans="1:4" x14ac:dyDescent="0.3">
      <c r="A1400">
        <v>1399</v>
      </c>
      <c r="B1400">
        <v>1334</v>
      </c>
      <c r="C1400" s="1">
        <v>14.655646966776963</v>
      </c>
      <c r="D1400" s="1">
        <f t="shared" si="21"/>
        <v>-0.17135287850779757</v>
      </c>
    </row>
    <row r="1401" spans="1:4" x14ac:dyDescent="0.3">
      <c r="A1401">
        <v>1400</v>
      </c>
      <c r="B1401">
        <v>4741</v>
      </c>
      <c r="C1401" s="1">
        <v>14.653775010409484</v>
      </c>
      <c r="D1401" s="1">
        <f t="shared" si="21"/>
        <v>-0.17146985233360199</v>
      </c>
    </row>
    <row r="1402" spans="1:4" x14ac:dyDescent="0.3">
      <c r="A1402">
        <v>1401</v>
      </c>
      <c r="B1402">
        <v>2084</v>
      </c>
      <c r="C1402" s="1">
        <v>14.651528081331964</v>
      </c>
      <c r="D1402" s="1">
        <f t="shared" si="21"/>
        <v>-0.17161025725706863</v>
      </c>
    </row>
    <row r="1403" spans="1:4" x14ac:dyDescent="0.3">
      <c r="A1403">
        <v>1402</v>
      </c>
      <c r="B1403">
        <v>3182</v>
      </c>
      <c r="C1403" s="1">
        <v>14.648811561995803</v>
      </c>
      <c r="D1403" s="1">
        <f t="shared" si="21"/>
        <v>-0.17178000568985416</v>
      </c>
    </row>
    <row r="1404" spans="1:4" x14ac:dyDescent="0.3">
      <c r="A1404">
        <v>1403</v>
      </c>
      <c r="B1404">
        <v>3455</v>
      </c>
      <c r="C1404" s="1">
        <v>14.643176050060555</v>
      </c>
      <c r="D1404" s="1">
        <f t="shared" si="21"/>
        <v>-0.17213215459828213</v>
      </c>
    </row>
    <row r="1405" spans="1:4" x14ac:dyDescent="0.3">
      <c r="A1405">
        <v>1404</v>
      </c>
      <c r="B1405">
        <v>2543</v>
      </c>
      <c r="C1405" s="1">
        <v>14.641955103740795</v>
      </c>
      <c r="D1405" s="1">
        <f t="shared" si="21"/>
        <v>-0.17220844845032127</v>
      </c>
    </row>
    <row r="1406" spans="1:4" x14ac:dyDescent="0.3">
      <c r="A1406">
        <v>1405</v>
      </c>
      <c r="B1406">
        <v>2143</v>
      </c>
      <c r="C1406" s="1">
        <v>14.628881358057662</v>
      </c>
      <c r="D1406" s="1">
        <f t="shared" si="21"/>
        <v>-0.17302539380050047</v>
      </c>
    </row>
    <row r="1407" spans="1:4" x14ac:dyDescent="0.3">
      <c r="A1407">
        <v>1406</v>
      </c>
      <c r="B1407">
        <v>5222</v>
      </c>
      <c r="C1407" s="1">
        <v>14.609575896379365</v>
      </c>
      <c r="D1407" s="1">
        <f t="shared" si="21"/>
        <v>-0.1742317433451068</v>
      </c>
    </row>
    <row r="1408" spans="1:4" x14ac:dyDescent="0.3">
      <c r="A1408">
        <v>1407</v>
      </c>
      <c r="B1408">
        <v>2374</v>
      </c>
      <c r="C1408" s="1">
        <v>14.587855553821493</v>
      </c>
      <c r="D1408" s="1">
        <f t="shared" si="21"/>
        <v>-0.1755889926971303</v>
      </c>
    </row>
    <row r="1409" spans="1:4" x14ac:dyDescent="0.3">
      <c r="A1409">
        <v>1408</v>
      </c>
      <c r="B1409">
        <v>5289</v>
      </c>
      <c r="C1409" s="1">
        <v>14.586591431802368</v>
      </c>
      <c r="D1409" s="1">
        <f t="shared" si="21"/>
        <v>-0.1756679844895831</v>
      </c>
    </row>
    <row r="1410" spans="1:4" x14ac:dyDescent="0.3">
      <c r="A1410">
        <v>1409</v>
      </c>
      <c r="B1410">
        <v>4473</v>
      </c>
      <c r="C1410" s="1">
        <v>14.584657442982046</v>
      </c>
      <c r="D1410" s="1">
        <f t="shared" ref="D1410:D1473" si="22">(C1410-AVERAGE($C$2:$C$2873))/_xlfn.STDEV.P($C$2:$C$2873)</f>
        <v>-0.17578883456670366</v>
      </c>
    </row>
    <row r="1411" spans="1:4" x14ac:dyDescent="0.3">
      <c r="A1411">
        <v>1410</v>
      </c>
      <c r="B1411">
        <v>5236</v>
      </c>
      <c r="C1411" s="1">
        <v>14.578007560239591</v>
      </c>
      <c r="D1411" s="1">
        <f t="shared" si="22"/>
        <v>-0.17620436894509484</v>
      </c>
    </row>
    <row r="1412" spans="1:4" x14ac:dyDescent="0.3">
      <c r="A1412">
        <v>1411</v>
      </c>
      <c r="B1412">
        <v>5443</v>
      </c>
      <c r="C1412" s="1">
        <v>14.570983329439645</v>
      </c>
      <c r="D1412" s="1">
        <f t="shared" si="22"/>
        <v>-0.1766432953881879</v>
      </c>
    </row>
    <row r="1413" spans="1:4" x14ac:dyDescent="0.3">
      <c r="A1413">
        <v>1412</v>
      </c>
      <c r="B1413">
        <v>4694</v>
      </c>
      <c r="C1413" s="1">
        <v>14.566836992451053</v>
      </c>
      <c r="D1413" s="1">
        <f t="shared" si="22"/>
        <v>-0.1769023895150896</v>
      </c>
    </row>
    <row r="1414" spans="1:4" x14ac:dyDescent="0.3">
      <c r="A1414">
        <v>1413</v>
      </c>
      <c r="B1414">
        <v>4413</v>
      </c>
      <c r="C1414" s="1">
        <v>14.561137195727687</v>
      </c>
      <c r="D1414" s="1">
        <f t="shared" si="22"/>
        <v>-0.17725855541757676</v>
      </c>
    </row>
    <row r="1415" spans="1:4" x14ac:dyDescent="0.3">
      <c r="A1415">
        <v>1414</v>
      </c>
      <c r="B1415">
        <v>2903</v>
      </c>
      <c r="C1415" s="1">
        <v>14.5608985445222</v>
      </c>
      <c r="D1415" s="1">
        <f t="shared" si="22"/>
        <v>-0.1772734681286974</v>
      </c>
    </row>
    <row r="1416" spans="1:4" x14ac:dyDescent="0.3">
      <c r="A1416">
        <v>1415</v>
      </c>
      <c r="B1416">
        <v>4195</v>
      </c>
      <c r="C1416" s="1">
        <v>14.559702706065661</v>
      </c>
      <c r="D1416" s="1">
        <f t="shared" si="22"/>
        <v>-0.17734819305377342</v>
      </c>
    </row>
    <row r="1417" spans="1:4" x14ac:dyDescent="0.3">
      <c r="A1417">
        <v>1416</v>
      </c>
      <c r="B1417">
        <v>1829</v>
      </c>
      <c r="C1417" s="1">
        <v>14.552575146916393</v>
      </c>
      <c r="D1417" s="1">
        <f t="shared" si="22"/>
        <v>-0.17779357622446135</v>
      </c>
    </row>
    <row r="1418" spans="1:4" x14ac:dyDescent="0.3">
      <c r="A1418">
        <v>1417</v>
      </c>
      <c r="B1418">
        <v>3211</v>
      </c>
      <c r="C1418" s="1">
        <v>14.539361555471199</v>
      </c>
      <c r="D1418" s="1">
        <f t="shared" si="22"/>
        <v>-0.17861926018313318</v>
      </c>
    </row>
    <row r="1419" spans="1:4" x14ac:dyDescent="0.3">
      <c r="A1419">
        <v>1418</v>
      </c>
      <c r="B1419">
        <v>2966</v>
      </c>
      <c r="C1419" s="1">
        <v>14.517090251422093</v>
      </c>
      <c r="D1419" s="1">
        <f t="shared" si="22"/>
        <v>-0.18001093772729843</v>
      </c>
    </row>
    <row r="1420" spans="1:4" x14ac:dyDescent="0.3">
      <c r="A1420">
        <v>1419</v>
      </c>
      <c r="B1420">
        <v>2838</v>
      </c>
      <c r="C1420" s="1">
        <v>14.507919601740957</v>
      </c>
      <c r="D1420" s="1">
        <f t="shared" si="22"/>
        <v>-0.18058398846552659</v>
      </c>
    </row>
    <row r="1421" spans="1:4" x14ac:dyDescent="0.3">
      <c r="A1421">
        <v>1420</v>
      </c>
      <c r="B1421">
        <v>2591</v>
      </c>
      <c r="C1421" s="1">
        <v>14.48976352834708</v>
      </c>
      <c r="D1421" s="1">
        <f t="shared" si="22"/>
        <v>-0.1817185156390034</v>
      </c>
    </row>
    <row r="1422" spans="1:4" x14ac:dyDescent="0.3">
      <c r="A1422">
        <v>1421</v>
      </c>
      <c r="B1422">
        <v>4025</v>
      </c>
      <c r="C1422" s="1">
        <v>14.48580984477737</v>
      </c>
      <c r="D1422" s="1">
        <f t="shared" si="22"/>
        <v>-0.18196557134030267</v>
      </c>
    </row>
    <row r="1423" spans="1:4" x14ac:dyDescent="0.3">
      <c r="A1423">
        <v>1422</v>
      </c>
      <c r="B1423">
        <v>5708</v>
      </c>
      <c r="C1423" s="1">
        <v>14.465112013455224</v>
      </c>
      <c r="D1423" s="1">
        <f t="shared" si="22"/>
        <v>-0.18325892654754328</v>
      </c>
    </row>
    <row r="1424" spans="1:4" x14ac:dyDescent="0.3">
      <c r="A1424">
        <v>1423</v>
      </c>
      <c r="B1424">
        <v>3876</v>
      </c>
      <c r="C1424" s="1">
        <v>14.462553028489681</v>
      </c>
      <c r="D1424" s="1">
        <f t="shared" si="22"/>
        <v>-0.18341883105535969</v>
      </c>
    </row>
    <row r="1425" spans="1:4" x14ac:dyDescent="0.3">
      <c r="A1425">
        <v>1424</v>
      </c>
      <c r="B1425">
        <v>453</v>
      </c>
      <c r="C1425" s="1">
        <v>14.459270606897988</v>
      </c>
      <c r="D1425" s="1">
        <f t="shared" si="22"/>
        <v>-0.1836239412909153</v>
      </c>
    </row>
    <row r="1426" spans="1:4" x14ac:dyDescent="0.3">
      <c r="A1426">
        <v>1425</v>
      </c>
      <c r="B1426">
        <v>4933</v>
      </c>
      <c r="C1426" s="1">
        <v>14.458158246427674</v>
      </c>
      <c r="D1426" s="1">
        <f t="shared" si="22"/>
        <v>-0.18369344988745459</v>
      </c>
    </row>
    <row r="1427" spans="1:4" x14ac:dyDescent="0.3">
      <c r="A1427">
        <v>1426</v>
      </c>
      <c r="B1427">
        <v>3756</v>
      </c>
      <c r="C1427" s="1">
        <v>14.456054301886661</v>
      </c>
      <c r="D1427" s="1">
        <f t="shared" si="22"/>
        <v>-0.18382492006834028</v>
      </c>
    </row>
    <row r="1428" spans="1:4" x14ac:dyDescent="0.3">
      <c r="A1428">
        <v>1427</v>
      </c>
      <c r="B1428">
        <v>3379</v>
      </c>
      <c r="C1428" s="1">
        <v>14.455315977969505</v>
      </c>
      <c r="D1428" s="1">
        <f t="shared" si="22"/>
        <v>-0.18387105606529677</v>
      </c>
    </row>
    <row r="1429" spans="1:4" x14ac:dyDescent="0.3">
      <c r="A1429">
        <v>1428</v>
      </c>
      <c r="B1429">
        <v>1168</v>
      </c>
      <c r="C1429" s="1">
        <v>14.452224590404461</v>
      </c>
      <c r="D1429" s="1">
        <f t="shared" si="22"/>
        <v>-0.18406422906698083</v>
      </c>
    </row>
    <row r="1430" spans="1:4" x14ac:dyDescent="0.3">
      <c r="A1430">
        <v>1429</v>
      </c>
      <c r="B1430">
        <v>3328</v>
      </c>
      <c r="C1430" s="1">
        <v>14.451828125246717</v>
      </c>
      <c r="D1430" s="1">
        <f t="shared" si="22"/>
        <v>-0.18408900317342108</v>
      </c>
    </row>
    <row r="1431" spans="1:4" x14ac:dyDescent="0.3">
      <c r="A1431">
        <v>1430</v>
      </c>
      <c r="B1431">
        <v>2964</v>
      </c>
      <c r="C1431" s="1">
        <v>14.417847165361639</v>
      </c>
      <c r="D1431" s="1">
        <f t="shared" si="22"/>
        <v>-0.18621238753820601</v>
      </c>
    </row>
    <row r="1432" spans="1:4" x14ac:dyDescent="0.3">
      <c r="A1432">
        <v>1431</v>
      </c>
      <c r="B1432">
        <v>5575</v>
      </c>
      <c r="C1432" s="1">
        <v>14.401159377811691</v>
      </c>
      <c r="D1432" s="1">
        <f t="shared" si="22"/>
        <v>-0.18725516523743085</v>
      </c>
    </row>
    <row r="1433" spans="1:4" x14ac:dyDescent="0.3">
      <c r="A1433">
        <v>1432</v>
      </c>
      <c r="B1433">
        <v>2486</v>
      </c>
      <c r="C1433" s="1">
        <v>14.399854400722674</v>
      </c>
      <c r="D1433" s="1">
        <f t="shared" si="22"/>
        <v>-0.18733670996002233</v>
      </c>
    </row>
    <row r="1434" spans="1:4" x14ac:dyDescent="0.3">
      <c r="A1434">
        <v>1433</v>
      </c>
      <c r="B1434">
        <v>5257</v>
      </c>
      <c r="C1434" s="1">
        <v>14.399416591790105</v>
      </c>
      <c r="D1434" s="1">
        <f t="shared" si="22"/>
        <v>-0.1873640675345383</v>
      </c>
    </row>
    <row r="1435" spans="1:4" x14ac:dyDescent="0.3">
      <c r="A1435">
        <v>1434</v>
      </c>
      <c r="B1435">
        <v>1912</v>
      </c>
      <c r="C1435" s="1">
        <v>14.395992778376582</v>
      </c>
      <c r="D1435" s="1">
        <f t="shared" si="22"/>
        <v>-0.18757801298795698</v>
      </c>
    </row>
    <row r="1436" spans="1:4" x14ac:dyDescent="0.3">
      <c r="A1436">
        <v>1435</v>
      </c>
      <c r="B1436">
        <v>1111</v>
      </c>
      <c r="C1436" s="1">
        <v>14.370306453369105</v>
      </c>
      <c r="D1436" s="1">
        <f t="shared" si="22"/>
        <v>-0.18918308656722371</v>
      </c>
    </row>
    <row r="1437" spans="1:4" x14ac:dyDescent="0.3">
      <c r="A1437">
        <v>1436</v>
      </c>
      <c r="B1437">
        <v>703</v>
      </c>
      <c r="C1437" s="1">
        <v>14.365013223663063</v>
      </c>
      <c r="D1437" s="1">
        <f t="shared" si="22"/>
        <v>-0.18951384712357758</v>
      </c>
    </row>
    <row r="1438" spans="1:4" x14ac:dyDescent="0.3">
      <c r="A1438">
        <v>1437</v>
      </c>
      <c r="B1438">
        <v>5454</v>
      </c>
      <c r="C1438" s="1">
        <v>14.330169807385159</v>
      </c>
      <c r="D1438" s="1">
        <f t="shared" si="22"/>
        <v>-0.19169112421022874</v>
      </c>
    </row>
    <row r="1439" spans="1:4" x14ac:dyDescent="0.3">
      <c r="A1439">
        <v>1438</v>
      </c>
      <c r="B1439">
        <v>4467</v>
      </c>
      <c r="C1439" s="1">
        <v>14.319423570409548</v>
      </c>
      <c r="D1439" s="1">
        <f t="shared" si="22"/>
        <v>-0.19236262941936522</v>
      </c>
    </row>
    <row r="1440" spans="1:4" x14ac:dyDescent="0.3">
      <c r="A1440">
        <v>1439</v>
      </c>
      <c r="B1440">
        <v>3464</v>
      </c>
      <c r="C1440" s="1">
        <v>14.314434621586205</v>
      </c>
      <c r="D1440" s="1">
        <f t="shared" si="22"/>
        <v>-0.19267437623181621</v>
      </c>
    </row>
    <row r="1441" spans="1:4" x14ac:dyDescent="0.3">
      <c r="A1441">
        <v>1440</v>
      </c>
      <c r="B1441">
        <v>4153</v>
      </c>
      <c r="C1441" s="1">
        <v>14.312834444959593</v>
      </c>
      <c r="D1441" s="1">
        <f t="shared" si="22"/>
        <v>-0.19277436722798974</v>
      </c>
    </row>
    <row r="1442" spans="1:4" x14ac:dyDescent="0.3">
      <c r="A1442">
        <v>1441</v>
      </c>
      <c r="B1442">
        <v>1740</v>
      </c>
      <c r="C1442" s="1">
        <v>14.287449143159105</v>
      </c>
      <c r="D1442" s="1">
        <f t="shared" si="22"/>
        <v>-0.19436063062728162</v>
      </c>
    </row>
    <row r="1443" spans="1:4" x14ac:dyDescent="0.3">
      <c r="A1443">
        <v>1442</v>
      </c>
      <c r="B1443">
        <v>5691</v>
      </c>
      <c r="C1443" s="1">
        <v>14.287069829666482</v>
      </c>
      <c r="D1443" s="1">
        <f t="shared" si="22"/>
        <v>-0.19438433296948474</v>
      </c>
    </row>
    <row r="1444" spans="1:4" x14ac:dyDescent="0.3">
      <c r="A1444">
        <v>1443</v>
      </c>
      <c r="B1444">
        <v>41</v>
      </c>
      <c r="C1444" s="1">
        <v>14.274874707843745</v>
      </c>
      <c r="D1444" s="1">
        <f t="shared" si="22"/>
        <v>-0.1951463753335799</v>
      </c>
    </row>
    <row r="1445" spans="1:4" x14ac:dyDescent="0.3">
      <c r="A1445">
        <v>1444</v>
      </c>
      <c r="B1445">
        <v>5538</v>
      </c>
      <c r="C1445" s="1">
        <v>14.242441221610354</v>
      </c>
      <c r="D1445" s="1">
        <f t="shared" si="22"/>
        <v>-0.19717306197799372</v>
      </c>
    </row>
    <row r="1446" spans="1:4" x14ac:dyDescent="0.3">
      <c r="A1446">
        <v>1445</v>
      </c>
      <c r="B1446">
        <v>1860</v>
      </c>
      <c r="C1446" s="1">
        <v>14.223642065533914</v>
      </c>
      <c r="D1446" s="1">
        <f t="shared" si="22"/>
        <v>-0.19834777376420767</v>
      </c>
    </row>
    <row r="1447" spans="1:4" x14ac:dyDescent="0.3">
      <c r="A1447">
        <v>1446</v>
      </c>
      <c r="B1447">
        <v>5496</v>
      </c>
      <c r="C1447" s="1">
        <v>14.223451166859036</v>
      </c>
      <c r="D1447" s="1">
        <f t="shared" si="22"/>
        <v>-0.19835970254028892</v>
      </c>
    </row>
    <row r="1448" spans="1:4" x14ac:dyDescent="0.3">
      <c r="A1448">
        <v>1447</v>
      </c>
      <c r="B1448">
        <v>5444</v>
      </c>
      <c r="C1448" s="1">
        <v>14.220403561703565</v>
      </c>
      <c r="D1448" s="1">
        <f t="shared" si="22"/>
        <v>-0.19855013968977062</v>
      </c>
    </row>
    <row r="1449" spans="1:4" x14ac:dyDescent="0.3">
      <c r="A1449">
        <v>1448</v>
      </c>
      <c r="B1449">
        <v>3798</v>
      </c>
      <c r="C1449" s="1">
        <v>14.211345537458197</v>
      </c>
      <c r="D1449" s="1">
        <f t="shared" si="22"/>
        <v>-0.19911615274895153</v>
      </c>
    </row>
    <row r="1450" spans="1:4" x14ac:dyDescent="0.3">
      <c r="A1450">
        <v>1449</v>
      </c>
      <c r="B1450">
        <v>2028</v>
      </c>
      <c r="C1450" s="1">
        <v>14.200129539345074</v>
      </c>
      <c r="D1450" s="1">
        <f t="shared" si="22"/>
        <v>-0.19981701214519598</v>
      </c>
    </row>
    <row r="1451" spans="1:4" x14ac:dyDescent="0.3">
      <c r="A1451">
        <v>1450</v>
      </c>
      <c r="B1451">
        <v>3389</v>
      </c>
      <c r="C1451" s="1">
        <v>14.178820343734159</v>
      </c>
      <c r="D1451" s="1">
        <f t="shared" si="22"/>
        <v>-0.20114856996284988</v>
      </c>
    </row>
    <row r="1452" spans="1:4" x14ac:dyDescent="0.3">
      <c r="A1452">
        <v>1451</v>
      </c>
      <c r="B1452">
        <v>4819</v>
      </c>
      <c r="C1452" s="1">
        <v>14.176226537957128</v>
      </c>
      <c r="D1452" s="1">
        <f t="shared" si="22"/>
        <v>-0.20131065033523682</v>
      </c>
    </row>
    <row r="1453" spans="1:4" x14ac:dyDescent="0.3">
      <c r="A1453">
        <v>1452</v>
      </c>
      <c r="B1453">
        <v>5541</v>
      </c>
      <c r="C1453" s="1">
        <v>14.16611243473373</v>
      </c>
      <c r="D1453" s="1">
        <f t="shared" si="22"/>
        <v>-0.20194265510264228</v>
      </c>
    </row>
    <row r="1454" spans="1:4" x14ac:dyDescent="0.3">
      <c r="A1454">
        <v>1453</v>
      </c>
      <c r="B1454">
        <v>4400</v>
      </c>
      <c r="C1454" s="1">
        <v>14.162304606292007</v>
      </c>
      <c r="D1454" s="1">
        <f t="shared" si="22"/>
        <v>-0.20218059668534866</v>
      </c>
    </row>
    <row r="1455" spans="1:4" x14ac:dyDescent="0.3">
      <c r="A1455">
        <v>1454</v>
      </c>
      <c r="B1455">
        <v>4908</v>
      </c>
      <c r="C1455" s="1">
        <v>14.151480115688658</v>
      </c>
      <c r="D1455" s="1">
        <f t="shared" si="22"/>
        <v>-0.20285699176605404</v>
      </c>
    </row>
    <row r="1456" spans="1:4" x14ac:dyDescent="0.3">
      <c r="A1456">
        <v>1455</v>
      </c>
      <c r="B1456">
        <v>691</v>
      </c>
      <c r="C1456" s="1">
        <v>14.123504457316999</v>
      </c>
      <c r="D1456" s="1">
        <f t="shared" si="22"/>
        <v>-0.20460512000556946</v>
      </c>
    </row>
    <row r="1457" spans="1:4" x14ac:dyDescent="0.3">
      <c r="A1457">
        <v>1456</v>
      </c>
      <c r="B1457">
        <v>3777</v>
      </c>
      <c r="C1457" s="1">
        <v>14.106232969567669</v>
      </c>
      <c r="D1457" s="1">
        <f t="shared" si="22"/>
        <v>-0.20568437165612705</v>
      </c>
    </row>
    <row r="1458" spans="1:4" x14ac:dyDescent="0.3">
      <c r="A1458">
        <v>1457</v>
      </c>
      <c r="B1458">
        <v>5171</v>
      </c>
      <c r="C1458" s="1">
        <v>14.100082312172507</v>
      </c>
      <c r="D1458" s="1">
        <f t="shared" si="22"/>
        <v>-0.20606871070335248</v>
      </c>
    </row>
    <row r="1459" spans="1:4" x14ac:dyDescent="0.3">
      <c r="A1459">
        <v>1458</v>
      </c>
      <c r="B1459">
        <v>4083</v>
      </c>
      <c r="C1459" s="1">
        <v>14.099309916637871</v>
      </c>
      <c r="D1459" s="1">
        <f t="shared" si="22"/>
        <v>-0.20611697574963786</v>
      </c>
    </row>
    <row r="1460" spans="1:4" x14ac:dyDescent="0.3">
      <c r="A1460">
        <v>1459</v>
      </c>
      <c r="B1460">
        <v>3734</v>
      </c>
      <c r="C1460" s="1">
        <v>14.093992486946295</v>
      </c>
      <c r="D1460" s="1">
        <f t="shared" si="22"/>
        <v>-0.20644924850197099</v>
      </c>
    </row>
    <row r="1461" spans="1:4" x14ac:dyDescent="0.3">
      <c r="A1461">
        <v>1460</v>
      </c>
      <c r="B1461">
        <v>5730</v>
      </c>
      <c r="C1461" s="1">
        <v>14.081772871625796</v>
      </c>
      <c r="D1461" s="1">
        <f t="shared" si="22"/>
        <v>-0.20721282140288327</v>
      </c>
    </row>
    <row r="1462" spans="1:4" x14ac:dyDescent="0.3">
      <c r="A1462">
        <v>1461</v>
      </c>
      <c r="B1462">
        <v>1815</v>
      </c>
      <c r="C1462" s="1">
        <v>14.078719737129507</v>
      </c>
      <c r="D1462" s="1">
        <f t="shared" si="22"/>
        <v>-0.20740360406690841</v>
      </c>
    </row>
    <row r="1463" spans="1:4" x14ac:dyDescent="0.3">
      <c r="A1463">
        <v>1462</v>
      </c>
      <c r="B1463">
        <v>4954</v>
      </c>
      <c r="C1463" s="1">
        <v>14.071171921910022</v>
      </c>
      <c r="D1463" s="1">
        <f t="shared" si="22"/>
        <v>-0.20787524797807347</v>
      </c>
    </row>
    <row r="1464" spans="1:4" x14ac:dyDescent="0.3">
      <c r="A1464">
        <v>1463</v>
      </c>
      <c r="B1464">
        <v>2335</v>
      </c>
      <c r="C1464" s="1">
        <v>14.068504435803941</v>
      </c>
      <c r="D1464" s="1">
        <f t="shared" si="22"/>
        <v>-0.20804193244814401</v>
      </c>
    </row>
    <row r="1465" spans="1:4" x14ac:dyDescent="0.3">
      <c r="A1465">
        <v>1464</v>
      </c>
      <c r="B1465">
        <v>1896</v>
      </c>
      <c r="C1465" s="1">
        <v>14.064100897101506</v>
      </c>
      <c r="D1465" s="1">
        <f t="shared" si="22"/>
        <v>-0.20831709846058449</v>
      </c>
    </row>
    <row r="1466" spans="1:4" x14ac:dyDescent="0.3">
      <c r="A1466">
        <v>1465</v>
      </c>
      <c r="B1466">
        <v>238</v>
      </c>
      <c r="C1466" s="1">
        <v>14.059376954745147</v>
      </c>
      <c r="D1466" s="1">
        <f t="shared" si="22"/>
        <v>-0.20861228568818371</v>
      </c>
    </row>
    <row r="1467" spans="1:4" x14ac:dyDescent="0.3">
      <c r="A1467">
        <v>1466</v>
      </c>
      <c r="B1467">
        <v>1075</v>
      </c>
      <c r="C1467" s="1">
        <v>14.014211852292863</v>
      </c>
      <c r="D1467" s="1">
        <f t="shared" si="22"/>
        <v>-0.21143453887659949</v>
      </c>
    </row>
    <row r="1468" spans="1:4" x14ac:dyDescent="0.3">
      <c r="A1468">
        <v>1467</v>
      </c>
      <c r="B1468">
        <v>3650</v>
      </c>
      <c r="C1468" s="1">
        <v>14.012199626260422</v>
      </c>
      <c r="D1468" s="1">
        <f t="shared" si="22"/>
        <v>-0.21156027779951836</v>
      </c>
    </row>
    <row r="1469" spans="1:4" x14ac:dyDescent="0.3">
      <c r="A1469">
        <v>1468</v>
      </c>
      <c r="B1469">
        <v>3011</v>
      </c>
      <c r="C1469" s="1">
        <v>13.998897415101126</v>
      </c>
      <c r="D1469" s="1">
        <f t="shared" si="22"/>
        <v>-0.21239149938031662</v>
      </c>
    </row>
    <row r="1470" spans="1:4" x14ac:dyDescent="0.3">
      <c r="A1470">
        <v>1469</v>
      </c>
      <c r="B1470">
        <v>3179</v>
      </c>
      <c r="C1470" s="1">
        <v>13.995818128413484</v>
      </c>
      <c r="D1470" s="1">
        <f t="shared" si="22"/>
        <v>-0.21258391622873241</v>
      </c>
    </row>
    <row r="1471" spans="1:4" x14ac:dyDescent="0.3">
      <c r="A1471">
        <v>1470</v>
      </c>
      <c r="B1471">
        <v>4097</v>
      </c>
      <c r="C1471" s="1">
        <v>13.989645453536932</v>
      </c>
      <c r="D1471" s="1">
        <f t="shared" si="22"/>
        <v>-0.21296963109276504</v>
      </c>
    </row>
    <row r="1472" spans="1:4" x14ac:dyDescent="0.3">
      <c r="A1472">
        <v>1471</v>
      </c>
      <c r="B1472">
        <v>3606</v>
      </c>
      <c r="C1472" s="1">
        <v>13.974570101825174</v>
      </c>
      <c r="D1472" s="1">
        <f t="shared" si="22"/>
        <v>-0.21391165174864527</v>
      </c>
    </row>
    <row r="1473" spans="1:4" x14ac:dyDescent="0.3">
      <c r="A1473">
        <v>1472</v>
      </c>
      <c r="B1473">
        <v>100</v>
      </c>
      <c r="C1473" s="1">
        <v>13.95693999793489</v>
      </c>
      <c r="D1473" s="1">
        <f t="shared" si="22"/>
        <v>-0.21501331241617105</v>
      </c>
    </row>
    <row r="1474" spans="1:4" x14ac:dyDescent="0.3">
      <c r="A1474">
        <v>1473</v>
      </c>
      <c r="B1474">
        <v>3843</v>
      </c>
      <c r="C1474" s="1">
        <v>13.951358558784744</v>
      </c>
      <c r="D1474" s="1">
        <f t="shared" ref="D1474:D1537" si="23">(C1474-AVERAGE($C$2:$C$2873))/_xlfn.STDEV.P($C$2:$C$2873)</f>
        <v>-0.2153620824528181</v>
      </c>
    </row>
    <row r="1475" spans="1:4" x14ac:dyDescent="0.3">
      <c r="A1475">
        <v>1474</v>
      </c>
      <c r="B1475">
        <v>4512</v>
      </c>
      <c r="C1475" s="1">
        <v>13.944090884120044</v>
      </c>
      <c r="D1475" s="1">
        <f t="shared" si="23"/>
        <v>-0.21581622108820561</v>
      </c>
    </row>
    <row r="1476" spans="1:4" x14ac:dyDescent="0.3">
      <c r="A1476">
        <v>1475</v>
      </c>
      <c r="B1476">
        <v>3559</v>
      </c>
      <c r="C1476" s="1">
        <v>13.931696155305726</v>
      </c>
      <c r="D1476" s="1">
        <f t="shared" si="23"/>
        <v>-0.21659073638910001</v>
      </c>
    </row>
    <row r="1477" spans="1:4" x14ac:dyDescent="0.3">
      <c r="A1477">
        <v>1476</v>
      </c>
      <c r="B1477">
        <v>5595</v>
      </c>
      <c r="C1477" s="1">
        <v>13.904872830942566</v>
      </c>
      <c r="D1477" s="1">
        <f t="shared" si="23"/>
        <v>-0.21826685818662761</v>
      </c>
    </row>
    <row r="1478" spans="1:4" x14ac:dyDescent="0.3">
      <c r="A1478">
        <v>1477</v>
      </c>
      <c r="B1478">
        <v>4198</v>
      </c>
      <c r="C1478" s="1">
        <v>13.903231533342858</v>
      </c>
      <c r="D1478" s="1">
        <f t="shared" si="23"/>
        <v>-0.21836941872855947</v>
      </c>
    </row>
    <row r="1479" spans="1:4" x14ac:dyDescent="0.3">
      <c r="A1479">
        <v>1478</v>
      </c>
      <c r="B1479">
        <v>3219</v>
      </c>
      <c r="C1479" s="1">
        <v>13.89907292321076</v>
      </c>
      <c r="D1479" s="1">
        <f t="shared" si="23"/>
        <v>-0.21862927977320323</v>
      </c>
    </row>
    <row r="1480" spans="1:4" x14ac:dyDescent="0.3">
      <c r="A1480">
        <v>1479</v>
      </c>
      <c r="B1480">
        <v>743</v>
      </c>
      <c r="C1480" s="1">
        <v>13.889466144770264</v>
      </c>
      <c r="D1480" s="1">
        <f t="shared" si="23"/>
        <v>-0.21922958309616672</v>
      </c>
    </row>
    <row r="1481" spans="1:4" x14ac:dyDescent="0.3">
      <c r="A1481">
        <v>1480</v>
      </c>
      <c r="B1481">
        <v>5581</v>
      </c>
      <c r="C1481" s="1">
        <v>13.887785753481539</v>
      </c>
      <c r="D1481" s="1">
        <f t="shared" si="23"/>
        <v>-0.21933458650399468</v>
      </c>
    </row>
    <row r="1482" spans="1:4" x14ac:dyDescent="0.3">
      <c r="A1482">
        <v>1481</v>
      </c>
      <c r="B1482">
        <v>4026</v>
      </c>
      <c r="C1482" s="1">
        <v>13.885376345378424</v>
      </c>
      <c r="D1482" s="1">
        <f t="shared" si="23"/>
        <v>-0.21948514433143232</v>
      </c>
    </row>
    <row r="1483" spans="1:4" x14ac:dyDescent="0.3">
      <c r="A1483">
        <v>1482</v>
      </c>
      <c r="B1483">
        <v>2073</v>
      </c>
      <c r="C1483" s="1">
        <v>13.858109668870455</v>
      </c>
      <c r="D1483" s="1">
        <f t="shared" si="23"/>
        <v>-0.22118897008480939</v>
      </c>
    </row>
    <row r="1484" spans="1:4" x14ac:dyDescent="0.3">
      <c r="A1484">
        <v>1483</v>
      </c>
      <c r="B1484">
        <v>1982</v>
      </c>
      <c r="C1484" s="1">
        <v>13.854452708512992</v>
      </c>
      <c r="D1484" s="1">
        <f t="shared" si="23"/>
        <v>-0.22141748430194558</v>
      </c>
    </row>
    <row r="1485" spans="1:4" x14ac:dyDescent="0.3">
      <c r="A1485">
        <v>1484</v>
      </c>
      <c r="B1485">
        <v>3693</v>
      </c>
      <c r="C1485" s="1">
        <v>13.846867715115565</v>
      </c>
      <c r="D1485" s="1">
        <f t="shared" si="23"/>
        <v>-0.22189145138355729</v>
      </c>
    </row>
    <row r="1486" spans="1:4" x14ac:dyDescent="0.3">
      <c r="A1486">
        <v>1485</v>
      </c>
      <c r="B1486">
        <v>5326</v>
      </c>
      <c r="C1486" s="1">
        <v>13.843547960128674</v>
      </c>
      <c r="D1486" s="1">
        <f t="shared" si="23"/>
        <v>-0.2220988944886938</v>
      </c>
    </row>
    <row r="1487" spans="1:4" x14ac:dyDescent="0.3">
      <c r="A1487">
        <v>1486</v>
      </c>
      <c r="B1487">
        <v>5634</v>
      </c>
      <c r="C1487" s="1">
        <v>13.838929533286139</v>
      </c>
      <c r="D1487" s="1">
        <f t="shared" si="23"/>
        <v>-0.22238748831831215</v>
      </c>
    </row>
    <row r="1488" spans="1:4" x14ac:dyDescent="0.3">
      <c r="A1488">
        <v>1487</v>
      </c>
      <c r="B1488">
        <v>5624</v>
      </c>
      <c r="C1488" s="1">
        <v>13.824141410820804</v>
      </c>
      <c r="D1488" s="1">
        <f t="shared" si="23"/>
        <v>-0.22331156074397682</v>
      </c>
    </row>
    <row r="1489" spans="1:4" x14ac:dyDescent="0.3">
      <c r="A1489">
        <v>1488</v>
      </c>
      <c r="B1489">
        <v>5537</v>
      </c>
      <c r="C1489" s="1">
        <v>13.813852095457761</v>
      </c>
      <c r="D1489" s="1">
        <f t="shared" si="23"/>
        <v>-0.22395451407549291</v>
      </c>
    </row>
    <row r="1490" spans="1:4" x14ac:dyDescent="0.3">
      <c r="A1490">
        <v>1489</v>
      </c>
      <c r="B1490">
        <v>3534</v>
      </c>
      <c r="C1490" s="1">
        <v>13.799420430891429</v>
      </c>
      <c r="D1490" s="1">
        <f t="shared" si="23"/>
        <v>-0.22485631234727829</v>
      </c>
    </row>
    <row r="1491" spans="1:4" x14ac:dyDescent="0.3">
      <c r="A1491">
        <v>1490</v>
      </c>
      <c r="B1491">
        <v>3267</v>
      </c>
      <c r="C1491" s="1">
        <v>13.786207208052254</v>
      </c>
      <c r="D1491" s="1">
        <f t="shared" si="23"/>
        <v>-0.22568197327269096</v>
      </c>
    </row>
    <row r="1492" spans="1:4" x14ac:dyDescent="0.3">
      <c r="A1492">
        <v>1491</v>
      </c>
      <c r="B1492">
        <v>3781</v>
      </c>
      <c r="C1492" s="1">
        <v>13.763500156627799</v>
      </c>
      <c r="D1492" s="1">
        <f t="shared" si="23"/>
        <v>-0.22710087956986791</v>
      </c>
    </row>
    <row r="1493" spans="1:4" x14ac:dyDescent="0.3">
      <c r="A1493">
        <v>1492</v>
      </c>
      <c r="B1493">
        <v>3417</v>
      </c>
      <c r="C1493" s="1">
        <v>13.760547060308065</v>
      </c>
      <c r="D1493" s="1">
        <f t="shared" si="23"/>
        <v>-0.2272854111008851</v>
      </c>
    </row>
    <row r="1494" spans="1:4" x14ac:dyDescent="0.3">
      <c r="A1494">
        <v>1493</v>
      </c>
      <c r="B1494">
        <v>5016</v>
      </c>
      <c r="C1494" s="1">
        <v>13.748078384589821</v>
      </c>
      <c r="D1494" s="1">
        <f t="shared" si="23"/>
        <v>-0.22806454715705399</v>
      </c>
    </row>
    <row r="1495" spans="1:4" x14ac:dyDescent="0.3">
      <c r="A1495">
        <v>1494</v>
      </c>
      <c r="B1495">
        <v>615</v>
      </c>
      <c r="C1495" s="1">
        <v>13.745005811391964</v>
      </c>
      <c r="D1495" s="1">
        <f t="shared" si="23"/>
        <v>-0.22825654449644792</v>
      </c>
    </row>
    <row r="1496" spans="1:4" x14ac:dyDescent="0.3">
      <c r="A1496">
        <v>1495</v>
      </c>
      <c r="B1496">
        <v>1758</v>
      </c>
      <c r="C1496" s="1">
        <v>13.737532801082203</v>
      </c>
      <c r="D1496" s="1">
        <f t="shared" si="23"/>
        <v>-0.22872351403772304</v>
      </c>
    </row>
    <row r="1497" spans="1:4" x14ac:dyDescent="0.3">
      <c r="A1497">
        <v>1496</v>
      </c>
      <c r="B1497">
        <v>3609</v>
      </c>
      <c r="C1497" s="1">
        <v>13.736669233329353</v>
      </c>
      <c r="D1497" s="1">
        <f t="shared" si="23"/>
        <v>-0.22877747620567049</v>
      </c>
    </row>
    <row r="1498" spans="1:4" x14ac:dyDescent="0.3">
      <c r="A1498">
        <v>1497</v>
      </c>
      <c r="B1498">
        <v>5450</v>
      </c>
      <c r="C1498" s="1">
        <v>13.716194666018531</v>
      </c>
      <c r="D1498" s="1">
        <f t="shared" si="23"/>
        <v>-0.23005688020869361</v>
      </c>
    </row>
    <row r="1499" spans="1:4" x14ac:dyDescent="0.3">
      <c r="A1499">
        <v>1498</v>
      </c>
      <c r="B1499">
        <v>5709</v>
      </c>
      <c r="C1499" s="1">
        <v>13.709252827098439</v>
      </c>
      <c r="D1499" s="1">
        <f t="shared" si="23"/>
        <v>-0.23049065819129416</v>
      </c>
    </row>
    <row r="1500" spans="1:4" x14ac:dyDescent="0.3">
      <c r="A1500">
        <v>1499</v>
      </c>
      <c r="B1500">
        <v>3755</v>
      </c>
      <c r="C1500" s="1">
        <v>13.68900523002767</v>
      </c>
      <c r="D1500" s="1">
        <f t="shared" si="23"/>
        <v>-0.23175587939722647</v>
      </c>
    </row>
    <row r="1501" spans="1:4" x14ac:dyDescent="0.3">
      <c r="A1501">
        <v>1500</v>
      </c>
      <c r="B1501">
        <v>2487</v>
      </c>
      <c r="C1501" s="1">
        <v>13.680018674405417</v>
      </c>
      <c r="D1501" s="1">
        <f t="shared" si="23"/>
        <v>-0.2323174265626419</v>
      </c>
    </row>
    <row r="1502" spans="1:4" x14ac:dyDescent="0.3">
      <c r="A1502">
        <v>1501</v>
      </c>
      <c r="B1502">
        <v>3081</v>
      </c>
      <c r="C1502" s="1">
        <v>13.671404271702222</v>
      </c>
      <c r="D1502" s="1">
        <f t="shared" si="23"/>
        <v>-0.23285571883201236</v>
      </c>
    </row>
    <row r="1503" spans="1:4" x14ac:dyDescent="0.3">
      <c r="A1503">
        <v>1502</v>
      </c>
      <c r="B1503">
        <v>5623</v>
      </c>
      <c r="C1503" s="1">
        <v>13.667424451585575</v>
      </c>
      <c r="D1503" s="1">
        <f t="shared" si="23"/>
        <v>-0.23310440774012228</v>
      </c>
    </row>
    <row r="1504" spans="1:4" x14ac:dyDescent="0.3">
      <c r="A1504">
        <v>1503</v>
      </c>
      <c r="B1504">
        <v>167</v>
      </c>
      <c r="C1504" s="1">
        <v>13.636334095298594</v>
      </c>
      <c r="D1504" s="1">
        <f t="shared" si="23"/>
        <v>-0.23504716558624064</v>
      </c>
    </row>
    <row r="1505" spans="1:4" x14ac:dyDescent="0.3">
      <c r="A1505">
        <v>1504</v>
      </c>
      <c r="B1505">
        <v>1076</v>
      </c>
      <c r="C1505" s="1">
        <v>13.609905032654385</v>
      </c>
      <c r="D1505" s="1">
        <f t="shared" si="23"/>
        <v>-0.23669865096465331</v>
      </c>
    </row>
    <row r="1506" spans="1:4" x14ac:dyDescent="0.3">
      <c r="A1506">
        <v>1505</v>
      </c>
      <c r="B1506">
        <v>5544</v>
      </c>
      <c r="C1506" s="1">
        <v>13.608947975954747</v>
      </c>
      <c r="D1506" s="1">
        <f t="shared" si="23"/>
        <v>-0.23675845502078055</v>
      </c>
    </row>
    <row r="1507" spans="1:4" x14ac:dyDescent="0.3">
      <c r="A1507">
        <v>1506</v>
      </c>
      <c r="B1507">
        <v>3821</v>
      </c>
      <c r="C1507" s="1">
        <v>13.592948468992315</v>
      </c>
      <c r="D1507" s="1">
        <f t="shared" si="23"/>
        <v>-0.2377582238043344</v>
      </c>
    </row>
    <row r="1508" spans="1:4" x14ac:dyDescent="0.3">
      <c r="A1508">
        <v>1507</v>
      </c>
      <c r="B1508">
        <v>304</v>
      </c>
      <c r="C1508" s="1">
        <v>13.570629439763948</v>
      </c>
      <c r="D1508" s="1">
        <f t="shared" si="23"/>
        <v>-0.23915288357442238</v>
      </c>
    </row>
    <row r="1509" spans="1:4" x14ac:dyDescent="0.3">
      <c r="A1509">
        <v>1508</v>
      </c>
      <c r="B1509">
        <v>5251</v>
      </c>
      <c r="C1509" s="1">
        <v>13.562860176098171</v>
      </c>
      <c r="D1509" s="1">
        <f t="shared" si="23"/>
        <v>-0.23963836523973128</v>
      </c>
    </row>
    <row r="1510" spans="1:4" x14ac:dyDescent="0.3">
      <c r="A1510">
        <v>1509</v>
      </c>
      <c r="B1510">
        <v>2439</v>
      </c>
      <c r="C1510" s="1">
        <v>13.557169730753847</v>
      </c>
      <c r="D1510" s="1">
        <f t="shared" si="23"/>
        <v>-0.23999394679815889</v>
      </c>
    </row>
    <row r="1511" spans="1:4" x14ac:dyDescent="0.3">
      <c r="A1511">
        <v>1510</v>
      </c>
      <c r="B1511">
        <v>4996</v>
      </c>
      <c r="C1511" s="1">
        <v>13.551760185028561</v>
      </c>
      <c r="D1511" s="1">
        <f t="shared" si="23"/>
        <v>-0.24033197564880077</v>
      </c>
    </row>
    <row r="1512" spans="1:4" x14ac:dyDescent="0.3">
      <c r="A1512">
        <v>1511</v>
      </c>
      <c r="B1512">
        <v>3545</v>
      </c>
      <c r="C1512" s="1">
        <v>13.53661115154015</v>
      </c>
      <c r="D1512" s="1">
        <f t="shared" si="23"/>
        <v>-0.24127860049282177</v>
      </c>
    </row>
    <row r="1513" spans="1:4" x14ac:dyDescent="0.3">
      <c r="A1513">
        <v>1512</v>
      </c>
      <c r="B1513">
        <v>5734</v>
      </c>
      <c r="C1513" s="1">
        <v>13.528940963884773</v>
      </c>
      <c r="D1513" s="1">
        <f t="shared" si="23"/>
        <v>-0.24175789114845581</v>
      </c>
    </row>
    <row r="1514" spans="1:4" x14ac:dyDescent="0.3">
      <c r="A1514">
        <v>1513</v>
      </c>
      <c r="B1514">
        <v>4600</v>
      </c>
      <c r="C1514" s="1">
        <v>13.527925772111479</v>
      </c>
      <c r="D1514" s="1">
        <f t="shared" si="23"/>
        <v>-0.24182132791851654</v>
      </c>
    </row>
    <row r="1515" spans="1:4" x14ac:dyDescent="0.3">
      <c r="A1515">
        <v>1514</v>
      </c>
      <c r="B1515">
        <v>97</v>
      </c>
      <c r="C1515" s="1">
        <v>13.502515664973187</v>
      </c>
      <c r="D1515" s="1">
        <f t="shared" si="23"/>
        <v>-0.2434091413407222</v>
      </c>
    </row>
    <row r="1516" spans="1:4" x14ac:dyDescent="0.3">
      <c r="A1516">
        <v>1515</v>
      </c>
      <c r="B1516">
        <v>4474</v>
      </c>
      <c r="C1516" s="1">
        <v>13.497917028384855</v>
      </c>
      <c r="D1516" s="1">
        <f t="shared" si="23"/>
        <v>-0.24369649852733541</v>
      </c>
    </row>
    <row r="1517" spans="1:4" x14ac:dyDescent="0.3">
      <c r="A1517">
        <v>1516</v>
      </c>
      <c r="B1517">
        <v>3598</v>
      </c>
      <c r="C1517" s="1">
        <v>13.487356230696685</v>
      </c>
      <c r="D1517" s="1">
        <f t="shared" si="23"/>
        <v>-0.24435641610372394</v>
      </c>
    </row>
    <row r="1518" spans="1:4" x14ac:dyDescent="0.3">
      <c r="A1518">
        <v>1517</v>
      </c>
      <c r="B1518">
        <v>3681</v>
      </c>
      <c r="C1518" s="1">
        <v>13.482167918755835</v>
      </c>
      <c r="D1518" s="1">
        <f t="shared" si="23"/>
        <v>-0.24468062061389925</v>
      </c>
    </row>
    <row r="1519" spans="1:4" x14ac:dyDescent="0.3">
      <c r="A1519">
        <v>1518</v>
      </c>
      <c r="B1519">
        <v>2611</v>
      </c>
      <c r="C1519" s="1">
        <v>13.479132605828568</v>
      </c>
      <c r="D1519" s="1">
        <f t="shared" si="23"/>
        <v>-0.2448702896530843</v>
      </c>
    </row>
    <row r="1520" spans="1:4" x14ac:dyDescent="0.3">
      <c r="A1520">
        <v>1519</v>
      </c>
      <c r="B1520">
        <v>1072</v>
      </c>
      <c r="C1520" s="1">
        <v>13.4353346982357</v>
      </c>
      <c r="D1520" s="1">
        <f t="shared" si="23"/>
        <v>-0.24760711028756646</v>
      </c>
    </row>
    <row r="1521" spans="1:4" x14ac:dyDescent="0.3">
      <c r="A1521">
        <v>1520</v>
      </c>
      <c r="B1521">
        <v>3660</v>
      </c>
      <c r="C1521" s="1">
        <v>13.43097776943808</v>
      </c>
      <c r="D1521" s="1">
        <f t="shared" si="23"/>
        <v>-0.24787936376476766</v>
      </c>
    </row>
    <row r="1522" spans="1:4" x14ac:dyDescent="0.3">
      <c r="A1522">
        <v>1521</v>
      </c>
      <c r="B1522">
        <v>4782</v>
      </c>
      <c r="C1522" s="1">
        <v>13.418961805709044</v>
      </c>
      <c r="D1522" s="1">
        <f t="shared" si="23"/>
        <v>-0.24863021099204866</v>
      </c>
    </row>
    <row r="1523" spans="1:4" x14ac:dyDescent="0.3">
      <c r="A1523">
        <v>1522</v>
      </c>
      <c r="B1523">
        <v>5048</v>
      </c>
      <c r="C1523" s="1">
        <v>13.413472251691923</v>
      </c>
      <c r="D1523" s="1">
        <f t="shared" si="23"/>
        <v>-0.24897323935878751</v>
      </c>
    </row>
    <row r="1524" spans="1:4" x14ac:dyDescent="0.3">
      <c r="A1524">
        <v>1523</v>
      </c>
      <c r="B1524">
        <v>5615</v>
      </c>
      <c r="C1524" s="1">
        <v>13.387197741089183</v>
      </c>
      <c r="D1524" s="1">
        <f t="shared" si="23"/>
        <v>-0.25061506717044779</v>
      </c>
    </row>
    <row r="1525" spans="1:4" x14ac:dyDescent="0.3">
      <c r="A1525">
        <v>1524</v>
      </c>
      <c r="B1525">
        <v>3603</v>
      </c>
      <c r="C1525" s="1">
        <v>13.386018119346772</v>
      </c>
      <c r="D1525" s="1">
        <f t="shared" si="23"/>
        <v>-0.25068877875401302</v>
      </c>
    </row>
    <row r="1526" spans="1:4" x14ac:dyDescent="0.3">
      <c r="A1526">
        <v>1525</v>
      </c>
      <c r="B1526">
        <v>5246</v>
      </c>
      <c r="C1526" s="1">
        <v>13.371638524759835</v>
      </c>
      <c r="D1526" s="1">
        <f t="shared" si="23"/>
        <v>-0.25158732330428801</v>
      </c>
    </row>
    <row r="1527" spans="1:4" x14ac:dyDescent="0.3">
      <c r="A1527">
        <v>1526</v>
      </c>
      <c r="B1527">
        <v>5491</v>
      </c>
      <c r="C1527" s="1">
        <v>13.351549500122395</v>
      </c>
      <c r="D1527" s="1">
        <f t="shared" si="23"/>
        <v>-0.25284263571933402</v>
      </c>
    </row>
    <row r="1528" spans="1:4" x14ac:dyDescent="0.3">
      <c r="A1528">
        <v>1527</v>
      </c>
      <c r="B1528">
        <v>5408</v>
      </c>
      <c r="C1528" s="1">
        <v>13.339527238213174</v>
      </c>
      <c r="D1528" s="1">
        <f t="shared" si="23"/>
        <v>-0.25359387650398885</v>
      </c>
    </row>
    <row r="1529" spans="1:4" x14ac:dyDescent="0.3">
      <c r="A1529">
        <v>1528</v>
      </c>
      <c r="B1529">
        <v>4150</v>
      </c>
      <c r="C1529" s="1">
        <v>13.314134378750463</v>
      </c>
      <c r="D1529" s="1">
        <f t="shared" si="23"/>
        <v>-0.2551806121625062</v>
      </c>
    </row>
    <row r="1530" spans="1:4" x14ac:dyDescent="0.3">
      <c r="A1530">
        <v>1529</v>
      </c>
      <c r="B1530">
        <v>5547</v>
      </c>
      <c r="C1530" s="1">
        <v>13.311423058207069</v>
      </c>
      <c r="D1530" s="1">
        <f t="shared" si="23"/>
        <v>-0.25535003573586124</v>
      </c>
    </row>
    <row r="1531" spans="1:4" x14ac:dyDescent="0.3">
      <c r="A1531">
        <v>1530</v>
      </c>
      <c r="B1531">
        <v>5564</v>
      </c>
      <c r="C1531" s="1">
        <v>13.308176387475209</v>
      </c>
      <c r="D1531" s="1">
        <f t="shared" si="23"/>
        <v>-0.25555291199047414</v>
      </c>
    </row>
    <row r="1532" spans="1:4" x14ac:dyDescent="0.3">
      <c r="A1532">
        <v>1531</v>
      </c>
      <c r="B1532">
        <v>5529</v>
      </c>
      <c r="C1532" s="1">
        <v>13.27822209604037</v>
      </c>
      <c r="D1532" s="1">
        <f t="shared" si="23"/>
        <v>-0.25742468001309787</v>
      </c>
    </row>
    <row r="1533" spans="1:4" x14ac:dyDescent="0.3">
      <c r="A1533">
        <v>1532</v>
      </c>
      <c r="B1533">
        <v>4627</v>
      </c>
      <c r="C1533" s="1">
        <v>13.273540647395738</v>
      </c>
      <c r="D1533" s="1">
        <f t="shared" si="23"/>
        <v>-0.25771721191596864</v>
      </c>
    </row>
    <row r="1534" spans="1:4" x14ac:dyDescent="0.3">
      <c r="A1534">
        <v>1533</v>
      </c>
      <c r="B1534">
        <v>1254</v>
      </c>
      <c r="C1534" s="1">
        <v>13.272384152374919</v>
      </c>
      <c r="D1534" s="1">
        <f t="shared" si="23"/>
        <v>-0.25778947836910776</v>
      </c>
    </row>
    <row r="1535" spans="1:4" x14ac:dyDescent="0.3">
      <c r="A1535">
        <v>1534</v>
      </c>
      <c r="B1535">
        <v>2874</v>
      </c>
      <c r="C1535" s="1">
        <v>13.253877890030116</v>
      </c>
      <c r="D1535" s="1">
        <f t="shared" si="23"/>
        <v>-0.25894588796573065</v>
      </c>
    </row>
    <row r="1536" spans="1:4" x14ac:dyDescent="0.3">
      <c r="A1536">
        <v>1535</v>
      </c>
      <c r="B1536">
        <v>852</v>
      </c>
      <c r="C1536" s="1">
        <v>13.235829810515888</v>
      </c>
      <c r="D1536" s="1">
        <f t="shared" si="23"/>
        <v>-0.26007366687440525</v>
      </c>
    </row>
    <row r="1537" spans="1:4" x14ac:dyDescent="0.3">
      <c r="A1537">
        <v>1536</v>
      </c>
      <c r="B1537">
        <v>4309</v>
      </c>
      <c r="C1537" s="1">
        <v>13.22834733060767</v>
      </c>
      <c r="D1537" s="1">
        <f t="shared" si="23"/>
        <v>-0.26054122814697256</v>
      </c>
    </row>
    <row r="1538" spans="1:4" x14ac:dyDescent="0.3">
      <c r="A1538">
        <v>1537</v>
      </c>
      <c r="B1538">
        <v>5750</v>
      </c>
      <c r="C1538" s="1">
        <v>13.219250677640854</v>
      </c>
      <c r="D1538" s="1">
        <f t="shared" ref="D1538:D1601" si="24">(C1538-AVERAGE($C$2:$C$2873))/_xlfn.STDEV.P($C$2:$C$2873)</f>
        <v>-0.26110965501740052</v>
      </c>
    </row>
    <row r="1539" spans="1:4" x14ac:dyDescent="0.3">
      <c r="A1539">
        <v>1538</v>
      </c>
      <c r="B1539">
        <v>1942</v>
      </c>
      <c r="C1539" s="1">
        <v>13.216161634262813</v>
      </c>
      <c r="D1539" s="1">
        <f t="shared" si="24"/>
        <v>-0.26130268153675895</v>
      </c>
    </row>
    <row r="1540" spans="1:4" x14ac:dyDescent="0.3">
      <c r="A1540">
        <v>1539</v>
      </c>
      <c r="B1540">
        <v>3298</v>
      </c>
      <c r="C1540" s="1">
        <v>13.204733859779269</v>
      </c>
      <c r="D1540" s="1">
        <f t="shared" si="24"/>
        <v>-0.2620167743035528</v>
      </c>
    </row>
    <row r="1541" spans="1:4" x14ac:dyDescent="0.3">
      <c r="A1541">
        <v>1540</v>
      </c>
      <c r="B1541">
        <v>5761</v>
      </c>
      <c r="C1541" s="1">
        <v>13.193055704097109</v>
      </c>
      <c r="D1541" s="1">
        <f t="shared" si="24"/>
        <v>-0.26274651275911398</v>
      </c>
    </row>
    <row r="1542" spans="1:4" x14ac:dyDescent="0.3">
      <c r="A1542">
        <v>1541</v>
      </c>
      <c r="B1542">
        <v>4239</v>
      </c>
      <c r="C1542" s="1">
        <v>13.176619743942659</v>
      </c>
      <c r="D1542" s="1">
        <f t="shared" si="24"/>
        <v>-0.26377355440038064</v>
      </c>
    </row>
    <row r="1543" spans="1:4" x14ac:dyDescent="0.3">
      <c r="A1543">
        <v>1542</v>
      </c>
      <c r="B1543">
        <v>2246</v>
      </c>
      <c r="C1543" s="1">
        <v>13.169706646712378</v>
      </c>
      <c r="D1543" s="1">
        <f t="shared" si="24"/>
        <v>-0.26420553638737165</v>
      </c>
    </row>
    <row r="1544" spans="1:4" x14ac:dyDescent="0.3">
      <c r="A1544">
        <v>1543</v>
      </c>
      <c r="B1544">
        <v>4304</v>
      </c>
      <c r="C1544" s="1">
        <v>13.152589413821401</v>
      </c>
      <c r="D1544" s="1">
        <f t="shared" si="24"/>
        <v>-0.26527514904139921</v>
      </c>
    </row>
    <row r="1545" spans="1:4" x14ac:dyDescent="0.3">
      <c r="A1545">
        <v>1544</v>
      </c>
      <c r="B1545">
        <v>4580</v>
      </c>
      <c r="C1545" s="1">
        <v>13.152505155912619</v>
      </c>
      <c r="D1545" s="1">
        <f t="shared" si="24"/>
        <v>-0.26528041410532682</v>
      </c>
    </row>
    <row r="1546" spans="1:4" x14ac:dyDescent="0.3">
      <c r="A1546">
        <v>1545</v>
      </c>
      <c r="B1546">
        <v>3576</v>
      </c>
      <c r="C1546" s="1">
        <v>13.143790027200986</v>
      </c>
      <c r="D1546" s="1">
        <f t="shared" si="24"/>
        <v>-0.26582500048858249</v>
      </c>
    </row>
    <row r="1547" spans="1:4" x14ac:dyDescent="0.3">
      <c r="A1547">
        <v>1546</v>
      </c>
      <c r="B1547">
        <v>4005</v>
      </c>
      <c r="C1547" s="1">
        <v>13.141523948092729</v>
      </c>
      <c r="D1547" s="1">
        <f t="shared" si="24"/>
        <v>-0.26596660204910672</v>
      </c>
    </row>
    <row r="1548" spans="1:4" x14ac:dyDescent="0.3">
      <c r="A1548">
        <v>1547</v>
      </c>
      <c r="B1548">
        <v>4159</v>
      </c>
      <c r="C1548" s="1">
        <v>13.133465371447592</v>
      </c>
      <c r="D1548" s="1">
        <f t="shared" si="24"/>
        <v>-0.26647016215184</v>
      </c>
    </row>
    <row r="1549" spans="1:4" x14ac:dyDescent="0.3">
      <c r="A1549">
        <v>1548</v>
      </c>
      <c r="B1549">
        <v>53</v>
      </c>
      <c r="C1549" s="1">
        <v>13.133176684355377</v>
      </c>
      <c r="D1549" s="1">
        <f t="shared" si="24"/>
        <v>-0.26648820147915736</v>
      </c>
    </row>
    <row r="1550" spans="1:4" x14ac:dyDescent="0.3">
      <c r="A1550">
        <v>1549</v>
      </c>
      <c r="B1550">
        <v>5075</v>
      </c>
      <c r="C1550" s="1">
        <v>13.131756628672321</v>
      </c>
      <c r="D1550" s="1">
        <f t="shared" si="24"/>
        <v>-0.266576937172461</v>
      </c>
    </row>
    <row r="1551" spans="1:4" x14ac:dyDescent="0.3">
      <c r="A1551">
        <v>1550</v>
      </c>
      <c r="B1551">
        <v>3258</v>
      </c>
      <c r="C1551" s="1">
        <v>13.120865622280906</v>
      </c>
      <c r="D1551" s="1">
        <f t="shared" si="24"/>
        <v>-0.2672574886567779</v>
      </c>
    </row>
    <row r="1552" spans="1:4" x14ac:dyDescent="0.3">
      <c r="A1552">
        <v>1551</v>
      </c>
      <c r="B1552">
        <v>3142</v>
      </c>
      <c r="C1552" s="1">
        <v>13.119398429488053</v>
      </c>
      <c r="D1552" s="1">
        <f t="shared" si="24"/>
        <v>-0.26734916982902862</v>
      </c>
    </row>
    <row r="1553" spans="1:4" x14ac:dyDescent="0.3">
      <c r="A1553">
        <v>1552</v>
      </c>
      <c r="B1553">
        <v>3550</v>
      </c>
      <c r="C1553" s="1">
        <v>13.102187543304035</v>
      </c>
      <c r="D1553" s="1">
        <f t="shared" si="24"/>
        <v>-0.26842463464081823</v>
      </c>
    </row>
    <row r="1554" spans="1:4" x14ac:dyDescent="0.3">
      <c r="A1554">
        <v>1553</v>
      </c>
      <c r="B1554">
        <v>4633</v>
      </c>
      <c r="C1554" s="1">
        <v>13.093182956007945</v>
      </c>
      <c r="D1554" s="1">
        <f t="shared" si="24"/>
        <v>-0.26898730855999303</v>
      </c>
    </row>
    <row r="1555" spans="1:4" x14ac:dyDescent="0.3">
      <c r="A1555">
        <v>1554</v>
      </c>
      <c r="B1555">
        <v>2408</v>
      </c>
      <c r="C1555" s="1">
        <v>13.089879343550775</v>
      </c>
      <c r="D1555" s="1">
        <f t="shared" si="24"/>
        <v>-0.26919374295921505</v>
      </c>
    </row>
    <row r="1556" spans="1:4" x14ac:dyDescent="0.3">
      <c r="A1556">
        <v>1555</v>
      </c>
      <c r="B1556">
        <v>4176</v>
      </c>
      <c r="C1556" s="1">
        <v>13.080831527919813</v>
      </c>
      <c r="D1556" s="1">
        <f t="shared" si="24"/>
        <v>-0.26975911810786352</v>
      </c>
    </row>
    <row r="1557" spans="1:4" x14ac:dyDescent="0.3">
      <c r="A1557">
        <v>1556</v>
      </c>
      <c r="B1557">
        <v>1332</v>
      </c>
      <c r="C1557" s="1">
        <v>13.053794458912407</v>
      </c>
      <c r="D1557" s="1">
        <f t="shared" si="24"/>
        <v>-0.27144859626840095</v>
      </c>
    </row>
    <row r="1558" spans="1:4" x14ac:dyDescent="0.3">
      <c r="A1558">
        <v>1557</v>
      </c>
      <c r="B1558">
        <v>2915</v>
      </c>
      <c r="C1558" s="1">
        <v>13.053138085184131</v>
      </c>
      <c r="D1558" s="1">
        <f t="shared" si="24"/>
        <v>-0.27148961140501837</v>
      </c>
    </row>
    <row r="1559" spans="1:4" x14ac:dyDescent="0.3">
      <c r="A1559">
        <v>1558</v>
      </c>
      <c r="B1559">
        <v>5523</v>
      </c>
      <c r="C1559" s="1">
        <v>13.023213202020271</v>
      </c>
      <c r="D1559" s="1">
        <f t="shared" si="24"/>
        <v>-0.27335954177905875</v>
      </c>
    </row>
    <row r="1560" spans="1:4" x14ac:dyDescent="0.3">
      <c r="A1560">
        <v>1559</v>
      </c>
      <c r="B1560">
        <v>5056</v>
      </c>
      <c r="C1560" s="1">
        <v>13.020874157728437</v>
      </c>
      <c r="D1560" s="1">
        <f t="shared" si="24"/>
        <v>-0.27350570274963215</v>
      </c>
    </row>
    <row r="1561" spans="1:4" x14ac:dyDescent="0.3">
      <c r="A1561">
        <v>1560</v>
      </c>
      <c r="B1561">
        <v>1370</v>
      </c>
      <c r="C1561" s="1">
        <v>13.003590047534189</v>
      </c>
      <c r="D1561" s="1">
        <f t="shared" si="24"/>
        <v>-0.27458574314489487</v>
      </c>
    </row>
    <row r="1562" spans="1:4" x14ac:dyDescent="0.3">
      <c r="A1562">
        <v>1561</v>
      </c>
      <c r="B1562">
        <v>1289</v>
      </c>
      <c r="C1562" s="1">
        <v>12.978043850530499</v>
      </c>
      <c r="D1562" s="1">
        <f t="shared" si="24"/>
        <v>-0.27618206047909627</v>
      </c>
    </row>
    <row r="1563" spans="1:4" x14ac:dyDescent="0.3">
      <c r="A1563">
        <v>1562</v>
      </c>
      <c r="B1563">
        <v>3561</v>
      </c>
      <c r="C1563" s="1">
        <v>12.977332072712755</v>
      </c>
      <c r="D1563" s="1">
        <f t="shared" si="24"/>
        <v>-0.27622653767734223</v>
      </c>
    </row>
    <row r="1564" spans="1:4" x14ac:dyDescent="0.3">
      <c r="A1564">
        <v>1563</v>
      </c>
      <c r="B1564">
        <v>3633</v>
      </c>
      <c r="C1564" s="1">
        <v>12.950536219338018</v>
      </c>
      <c r="D1564" s="1">
        <f t="shared" si="24"/>
        <v>-0.27790094288218092</v>
      </c>
    </row>
    <row r="1565" spans="1:4" x14ac:dyDescent="0.3">
      <c r="A1565">
        <v>1564</v>
      </c>
      <c r="B1565">
        <v>4611</v>
      </c>
      <c r="C1565" s="1">
        <v>12.938957413187962</v>
      </c>
      <c r="D1565" s="1">
        <f t="shared" si="24"/>
        <v>-0.27862447323638667</v>
      </c>
    </row>
    <row r="1566" spans="1:4" x14ac:dyDescent="0.3">
      <c r="A1566">
        <v>1565</v>
      </c>
      <c r="B1566">
        <v>1729</v>
      </c>
      <c r="C1566" s="1">
        <v>12.922460862209006</v>
      </c>
      <c r="D1566" s="1">
        <f t="shared" si="24"/>
        <v>-0.27965530104525554</v>
      </c>
    </row>
    <row r="1567" spans="1:4" x14ac:dyDescent="0.3">
      <c r="A1567">
        <v>1566</v>
      </c>
      <c r="B1567">
        <v>3458</v>
      </c>
      <c r="C1567" s="1">
        <v>12.921098215016976</v>
      </c>
      <c r="D1567" s="1">
        <f t="shared" si="24"/>
        <v>-0.27974044942693926</v>
      </c>
    </row>
    <row r="1568" spans="1:4" x14ac:dyDescent="0.3">
      <c r="A1568">
        <v>1567</v>
      </c>
      <c r="B1568">
        <v>4182</v>
      </c>
      <c r="C1568" s="1">
        <v>12.91937359506249</v>
      </c>
      <c r="D1568" s="1">
        <f t="shared" si="24"/>
        <v>-0.27984821657239173</v>
      </c>
    </row>
    <row r="1569" spans="1:4" x14ac:dyDescent="0.3">
      <c r="A1569">
        <v>1568</v>
      </c>
      <c r="B1569">
        <v>2797</v>
      </c>
      <c r="C1569" s="1">
        <v>12.892222214756003</v>
      </c>
      <c r="D1569" s="1">
        <f t="shared" si="24"/>
        <v>-0.28154483775731715</v>
      </c>
    </row>
    <row r="1570" spans="1:4" x14ac:dyDescent="0.3">
      <c r="A1570">
        <v>1569</v>
      </c>
      <c r="B1570">
        <v>4141</v>
      </c>
      <c r="C1570" s="1">
        <v>12.888145363315637</v>
      </c>
      <c r="D1570" s="1">
        <f t="shared" si="24"/>
        <v>-0.28179958990779502</v>
      </c>
    </row>
    <row r="1571" spans="1:4" x14ac:dyDescent="0.3">
      <c r="A1571">
        <v>1570</v>
      </c>
      <c r="B1571">
        <v>2989</v>
      </c>
      <c r="C1571" s="1">
        <v>12.867893812366432</v>
      </c>
      <c r="D1571" s="1">
        <f t="shared" si="24"/>
        <v>-0.28306505818160532</v>
      </c>
    </row>
    <row r="1572" spans="1:4" x14ac:dyDescent="0.3">
      <c r="A1572">
        <v>1571</v>
      </c>
      <c r="B1572">
        <v>3498</v>
      </c>
      <c r="C1572" s="1">
        <v>12.866972978115477</v>
      </c>
      <c r="D1572" s="1">
        <f t="shared" si="24"/>
        <v>-0.28312259878839363</v>
      </c>
    </row>
    <row r="1573" spans="1:4" x14ac:dyDescent="0.3">
      <c r="A1573">
        <v>1572</v>
      </c>
      <c r="B1573">
        <v>4809</v>
      </c>
      <c r="C1573" s="1">
        <v>12.865261156573135</v>
      </c>
      <c r="D1573" s="1">
        <f t="shared" si="24"/>
        <v>-0.28322956619339346</v>
      </c>
    </row>
    <row r="1574" spans="1:4" x14ac:dyDescent="0.3">
      <c r="A1574">
        <v>1573</v>
      </c>
      <c r="B1574">
        <v>4504</v>
      </c>
      <c r="C1574" s="1">
        <v>12.860900295079166</v>
      </c>
      <c r="D1574" s="1">
        <f t="shared" si="24"/>
        <v>-0.28350206541485762</v>
      </c>
    </row>
    <row r="1575" spans="1:4" x14ac:dyDescent="0.3">
      <c r="A1575">
        <v>1574</v>
      </c>
      <c r="B1575">
        <v>3786</v>
      </c>
      <c r="C1575" s="1">
        <v>12.858072427086753</v>
      </c>
      <c r="D1575" s="1">
        <f t="shared" si="24"/>
        <v>-0.28367877174396283</v>
      </c>
    </row>
    <row r="1576" spans="1:4" x14ac:dyDescent="0.3">
      <c r="A1576">
        <v>1575</v>
      </c>
      <c r="B1576">
        <v>2976</v>
      </c>
      <c r="C1576" s="1">
        <v>12.852926786365984</v>
      </c>
      <c r="D1576" s="1">
        <f t="shared" si="24"/>
        <v>-0.28400030983736085</v>
      </c>
    </row>
    <row r="1577" spans="1:4" x14ac:dyDescent="0.3">
      <c r="A1577">
        <v>1576</v>
      </c>
      <c r="B1577">
        <v>841</v>
      </c>
      <c r="C1577" s="1">
        <v>12.852214731897021</v>
      </c>
      <c r="D1577" s="1">
        <f t="shared" si="24"/>
        <v>-0.28404480432284285</v>
      </c>
    </row>
    <row r="1578" spans="1:4" x14ac:dyDescent="0.3">
      <c r="A1578">
        <v>1577</v>
      </c>
      <c r="B1578">
        <v>5522</v>
      </c>
      <c r="C1578" s="1">
        <v>12.837174503220792</v>
      </c>
      <c r="D1578" s="1">
        <f t="shared" si="24"/>
        <v>-0.28498463022893561</v>
      </c>
    </row>
    <row r="1579" spans="1:4" x14ac:dyDescent="0.3">
      <c r="A1579">
        <v>1578</v>
      </c>
      <c r="B1579">
        <v>4526</v>
      </c>
      <c r="C1579" s="1">
        <v>12.82232668396037</v>
      </c>
      <c r="D1579" s="1">
        <f t="shared" si="24"/>
        <v>-0.28591243295656188</v>
      </c>
    </row>
    <row r="1580" spans="1:4" x14ac:dyDescent="0.3">
      <c r="A1580">
        <v>1579</v>
      </c>
      <c r="B1580">
        <v>1288</v>
      </c>
      <c r="C1580" s="1">
        <v>12.821222485093895</v>
      </c>
      <c r="D1580" s="1">
        <f t="shared" si="24"/>
        <v>-0.28598143155508926</v>
      </c>
    </row>
    <row r="1581" spans="1:4" x14ac:dyDescent="0.3">
      <c r="A1581">
        <v>1580</v>
      </c>
      <c r="B1581">
        <v>5226</v>
      </c>
      <c r="C1581" s="1">
        <v>12.772711036052616</v>
      </c>
      <c r="D1581" s="1">
        <f t="shared" si="24"/>
        <v>-0.28901278949070031</v>
      </c>
    </row>
    <row r="1582" spans="1:4" x14ac:dyDescent="0.3">
      <c r="A1582">
        <v>1581</v>
      </c>
      <c r="B1582">
        <v>2604</v>
      </c>
      <c r="C1582" s="1">
        <v>12.772482900428743</v>
      </c>
      <c r="D1582" s="1">
        <f t="shared" si="24"/>
        <v>-0.28902704510968286</v>
      </c>
    </row>
    <row r="1583" spans="1:4" x14ac:dyDescent="0.3">
      <c r="A1583">
        <v>1582</v>
      </c>
      <c r="B1583">
        <v>4846</v>
      </c>
      <c r="C1583" s="1">
        <v>12.755098352848481</v>
      </c>
      <c r="D1583" s="1">
        <f t="shared" si="24"/>
        <v>-0.29011336158354439</v>
      </c>
    </row>
    <row r="1584" spans="1:4" x14ac:dyDescent="0.3">
      <c r="A1584">
        <v>1583</v>
      </c>
      <c r="B1584">
        <v>4925</v>
      </c>
      <c r="C1584" s="1">
        <v>12.745026201269352</v>
      </c>
      <c r="D1584" s="1">
        <f t="shared" si="24"/>
        <v>-0.29074274489864776</v>
      </c>
    </row>
    <row r="1585" spans="1:4" x14ac:dyDescent="0.3">
      <c r="A1585">
        <v>1584</v>
      </c>
      <c r="B1585">
        <v>5145</v>
      </c>
      <c r="C1585" s="1">
        <v>12.73292946627639</v>
      </c>
      <c r="D1585" s="1">
        <f t="shared" si="24"/>
        <v>-0.29149863931822484</v>
      </c>
    </row>
    <row r="1586" spans="1:4" x14ac:dyDescent="0.3">
      <c r="A1586">
        <v>1585</v>
      </c>
      <c r="B1586">
        <v>3881</v>
      </c>
      <c r="C1586" s="1">
        <v>12.729160566939118</v>
      </c>
      <c r="D1586" s="1">
        <f t="shared" si="24"/>
        <v>-0.29173414831950906</v>
      </c>
    </row>
    <row r="1587" spans="1:4" x14ac:dyDescent="0.3">
      <c r="A1587">
        <v>1586</v>
      </c>
      <c r="B1587">
        <v>2167</v>
      </c>
      <c r="C1587" s="1">
        <v>12.695244531456567</v>
      </c>
      <c r="D1587" s="1">
        <f t="shared" si="24"/>
        <v>-0.29385347572234577</v>
      </c>
    </row>
    <row r="1588" spans="1:4" x14ac:dyDescent="0.3">
      <c r="A1588">
        <v>1587</v>
      </c>
      <c r="B1588">
        <v>3926</v>
      </c>
      <c r="C1588" s="1">
        <v>12.673774458609133</v>
      </c>
      <c r="D1588" s="1">
        <f t="shared" si="24"/>
        <v>-0.29519508635221658</v>
      </c>
    </row>
    <row r="1589" spans="1:4" x14ac:dyDescent="0.3">
      <c r="A1589">
        <v>1588</v>
      </c>
      <c r="B1589">
        <v>847</v>
      </c>
      <c r="C1589" s="1">
        <v>12.664083781606537</v>
      </c>
      <c r="D1589" s="1">
        <f t="shared" si="24"/>
        <v>-0.29580063228444103</v>
      </c>
    </row>
    <row r="1590" spans="1:4" x14ac:dyDescent="0.3">
      <c r="A1590">
        <v>1589</v>
      </c>
      <c r="B1590">
        <v>5627</v>
      </c>
      <c r="C1590" s="1">
        <v>12.66133142062689</v>
      </c>
      <c r="D1590" s="1">
        <f t="shared" si="24"/>
        <v>-0.29597262037101046</v>
      </c>
    </row>
    <row r="1591" spans="1:4" x14ac:dyDescent="0.3">
      <c r="A1591">
        <v>1590</v>
      </c>
      <c r="B1591">
        <v>3789</v>
      </c>
      <c r="C1591" s="1">
        <v>12.658615964909815</v>
      </c>
      <c r="D1591" s="1">
        <f t="shared" si="24"/>
        <v>-0.29614230234092548</v>
      </c>
    </row>
    <row r="1592" spans="1:4" x14ac:dyDescent="0.3">
      <c r="A1592">
        <v>1591</v>
      </c>
      <c r="B1592">
        <v>5704</v>
      </c>
      <c r="C1592" s="1">
        <v>12.648627099175318</v>
      </c>
      <c r="D1592" s="1">
        <f t="shared" si="24"/>
        <v>-0.29676648133393507</v>
      </c>
    </row>
    <row r="1593" spans="1:4" x14ac:dyDescent="0.3">
      <c r="A1593">
        <v>1592</v>
      </c>
      <c r="B1593">
        <v>3654</v>
      </c>
      <c r="C1593" s="1">
        <v>12.648239388640505</v>
      </c>
      <c r="D1593" s="1">
        <f t="shared" si="24"/>
        <v>-0.29679070838609811</v>
      </c>
    </row>
    <row r="1594" spans="1:4" x14ac:dyDescent="0.3">
      <c r="A1594">
        <v>1593</v>
      </c>
      <c r="B1594">
        <v>4491</v>
      </c>
      <c r="C1594" s="1">
        <v>12.643599712035764</v>
      </c>
      <c r="D1594" s="1">
        <f t="shared" si="24"/>
        <v>-0.29708063005969071</v>
      </c>
    </row>
    <row r="1595" spans="1:4" x14ac:dyDescent="0.3">
      <c r="A1595">
        <v>1594</v>
      </c>
      <c r="B1595">
        <v>3223</v>
      </c>
      <c r="C1595" s="1">
        <v>12.642746166369664</v>
      </c>
      <c r="D1595" s="1">
        <f t="shared" si="24"/>
        <v>-0.29713396597274783</v>
      </c>
    </row>
    <row r="1596" spans="1:4" x14ac:dyDescent="0.3">
      <c r="A1596">
        <v>1595</v>
      </c>
      <c r="B1596">
        <v>3586</v>
      </c>
      <c r="C1596" s="1">
        <v>12.632274845220644</v>
      </c>
      <c r="D1596" s="1">
        <f t="shared" si="24"/>
        <v>-0.29778829238617655</v>
      </c>
    </row>
    <row r="1597" spans="1:4" x14ac:dyDescent="0.3">
      <c r="A1597">
        <v>1596</v>
      </c>
      <c r="B1597">
        <v>3515</v>
      </c>
      <c r="C1597" s="1">
        <v>12.622342575291325</v>
      </c>
      <c r="D1597" s="1">
        <f t="shared" si="24"/>
        <v>-0.29840893485025249</v>
      </c>
    </row>
    <row r="1598" spans="1:4" x14ac:dyDescent="0.3">
      <c r="A1598">
        <v>1597</v>
      </c>
      <c r="B1598">
        <v>297</v>
      </c>
      <c r="C1598" s="1">
        <v>12.617233954949354</v>
      </c>
      <c r="D1598" s="1">
        <f t="shared" si="24"/>
        <v>-0.29872815963367383</v>
      </c>
    </row>
    <row r="1599" spans="1:4" x14ac:dyDescent="0.3">
      <c r="A1599">
        <v>1598</v>
      </c>
      <c r="B1599">
        <v>888</v>
      </c>
      <c r="C1599" s="1">
        <v>12.607950084956917</v>
      </c>
      <c r="D1599" s="1">
        <f t="shared" si="24"/>
        <v>-0.2993082852232189</v>
      </c>
    </row>
    <row r="1600" spans="1:4" x14ac:dyDescent="0.3">
      <c r="A1600">
        <v>1599</v>
      </c>
      <c r="B1600">
        <v>3024</v>
      </c>
      <c r="C1600" s="1">
        <v>12.604324705870807</v>
      </c>
      <c r="D1600" s="1">
        <f t="shared" si="24"/>
        <v>-0.29953482600646625</v>
      </c>
    </row>
    <row r="1601" spans="1:4" x14ac:dyDescent="0.3">
      <c r="A1601">
        <v>1600</v>
      </c>
      <c r="B1601">
        <v>2495</v>
      </c>
      <c r="C1601" s="1">
        <v>12.598165945652944</v>
      </c>
      <c r="D1601" s="1">
        <f t="shared" si="24"/>
        <v>-0.29991967137861869</v>
      </c>
    </row>
    <row r="1602" spans="1:4" x14ac:dyDescent="0.3">
      <c r="A1602">
        <v>1601</v>
      </c>
      <c r="B1602">
        <v>1952</v>
      </c>
      <c r="C1602" s="1">
        <v>12.598160604550165</v>
      </c>
      <c r="D1602" s="1">
        <f t="shared" ref="D1602:D1665" si="25">(C1602-AVERAGE($C$2:$C$2873))/_xlfn.STDEV.P($C$2:$C$2873)</f>
        <v>-0.29992000513064254</v>
      </c>
    </row>
    <row r="1603" spans="1:4" x14ac:dyDescent="0.3">
      <c r="A1603">
        <v>1602</v>
      </c>
      <c r="B1603">
        <v>1939</v>
      </c>
      <c r="C1603" s="1">
        <v>12.594535422069491</v>
      </c>
      <c r="D1603" s="1">
        <f t="shared" si="25"/>
        <v>-0.30014653362851273</v>
      </c>
    </row>
    <row r="1604" spans="1:4" x14ac:dyDescent="0.3">
      <c r="A1604">
        <v>1603</v>
      </c>
      <c r="B1604">
        <v>5407</v>
      </c>
      <c r="C1604" s="1">
        <v>12.593245449325297</v>
      </c>
      <c r="D1604" s="1">
        <f t="shared" si="25"/>
        <v>-0.30022714076748952</v>
      </c>
    </row>
    <row r="1605" spans="1:4" x14ac:dyDescent="0.3">
      <c r="A1605">
        <v>1604</v>
      </c>
      <c r="B1605">
        <v>5664</v>
      </c>
      <c r="C1605" s="1">
        <v>12.59198756563668</v>
      </c>
      <c r="D1605" s="1">
        <f t="shared" si="25"/>
        <v>-0.30030574274242372</v>
      </c>
    </row>
    <row r="1606" spans="1:4" x14ac:dyDescent="0.3">
      <c r="A1606">
        <v>1605</v>
      </c>
      <c r="B1606">
        <v>1551</v>
      </c>
      <c r="C1606" s="1">
        <v>12.57715676417051</v>
      </c>
      <c r="D1606" s="1">
        <f t="shared" si="25"/>
        <v>-0.30123248207106529</v>
      </c>
    </row>
    <row r="1607" spans="1:4" x14ac:dyDescent="0.3">
      <c r="A1607">
        <v>1606</v>
      </c>
      <c r="B1607">
        <v>3180</v>
      </c>
      <c r="C1607" s="1">
        <v>12.563794568172026</v>
      </c>
      <c r="D1607" s="1">
        <f t="shared" si="25"/>
        <v>-0.30206745195297358</v>
      </c>
    </row>
    <row r="1608" spans="1:4" x14ac:dyDescent="0.3">
      <c r="A1608">
        <v>1607</v>
      </c>
      <c r="B1608">
        <v>5085</v>
      </c>
      <c r="C1608" s="1">
        <v>12.545888222409651</v>
      </c>
      <c r="D1608" s="1">
        <f t="shared" si="25"/>
        <v>-0.30318637427744144</v>
      </c>
    </row>
    <row r="1609" spans="1:4" x14ac:dyDescent="0.3">
      <c r="A1609">
        <v>1608</v>
      </c>
      <c r="B1609">
        <v>4416</v>
      </c>
      <c r="C1609" s="1">
        <v>12.530462983615809</v>
      </c>
      <c r="D1609" s="1">
        <f t="shared" si="25"/>
        <v>-0.30415025849344618</v>
      </c>
    </row>
    <row r="1610" spans="1:4" x14ac:dyDescent="0.3">
      <c r="A1610">
        <v>1609</v>
      </c>
      <c r="B1610">
        <v>1468</v>
      </c>
      <c r="C1610" s="1">
        <v>12.510596455397618</v>
      </c>
      <c r="D1610" s="1">
        <f t="shared" si="25"/>
        <v>-0.30539166766916492</v>
      </c>
    </row>
    <row r="1611" spans="1:4" x14ac:dyDescent="0.3">
      <c r="A1611">
        <v>1610</v>
      </c>
      <c r="B1611">
        <v>3835</v>
      </c>
      <c r="C1611" s="1">
        <v>12.505154770523022</v>
      </c>
      <c r="D1611" s="1">
        <f t="shared" si="25"/>
        <v>-0.30573170481408024</v>
      </c>
    </row>
    <row r="1612" spans="1:4" x14ac:dyDescent="0.3">
      <c r="A1612">
        <v>1611</v>
      </c>
      <c r="B1612">
        <v>4568</v>
      </c>
      <c r="C1612" s="1">
        <v>12.484371960039958</v>
      </c>
      <c r="D1612" s="1">
        <f t="shared" si="25"/>
        <v>-0.30703037015447299</v>
      </c>
    </row>
    <row r="1613" spans="1:4" x14ac:dyDescent="0.3">
      <c r="A1613">
        <v>1612</v>
      </c>
      <c r="B1613">
        <v>337</v>
      </c>
      <c r="C1613" s="1">
        <v>12.456308260975554</v>
      </c>
      <c r="D1613" s="1">
        <f t="shared" si="25"/>
        <v>-0.30878399983453253</v>
      </c>
    </row>
    <row r="1614" spans="1:4" x14ac:dyDescent="0.3">
      <c r="A1614">
        <v>1613</v>
      </c>
      <c r="B1614">
        <v>4180</v>
      </c>
      <c r="C1614" s="1">
        <v>12.447929962139796</v>
      </c>
      <c r="D1614" s="1">
        <f t="shared" si="25"/>
        <v>-0.30930753856950388</v>
      </c>
    </row>
    <row r="1615" spans="1:4" x14ac:dyDescent="0.3">
      <c r="A1615">
        <v>1614</v>
      </c>
      <c r="B1615">
        <v>5678</v>
      </c>
      <c r="C1615" s="1">
        <v>12.445945212582476</v>
      </c>
      <c r="D1615" s="1">
        <f t="shared" si="25"/>
        <v>-0.30943156055688381</v>
      </c>
    </row>
    <row r="1616" spans="1:4" x14ac:dyDescent="0.3">
      <c r="A1616">
        <v>1615</v>
      </c>
      <c r="B1616">
        <v>5128</v>
      </c>
      <c r="C1616" s="1">
        <v>12.441390093386259</v>
      </c>
      <c r="D1616" s="1">
        <f t="shared" si="25"/>
        <v>-0.30971619845156634</v>
      </c>
    </row>
    <row r="1617" spans="1:4" x14ac:dyDescent="0.3">
      <c r="A1617">
        <v>1616</v>
      </c>
      <c r="B1617">
        <v>910</v>
      </c>
      <c r="C1617" s="1">
        <v>12.437763517696169</v>
      </c>
      <c r="D1617" s="1">
        <f t="shared" si="25"/>
        <v>-0.30994281400757445</v>
      </c>
    </row>
    <row r="1618" spans="1:4" x14ac:dyDescent="0.3">
      <c r="A1618">
        <v>1617</v>
      </c>
      <c r="B1618">
        <v>3828</v>
      </c>
      <c r="C1618" s="1">
        <v>12.427242844462404</v>
      </c>
      <c r="D1618" s="1">
        <f t="shared" si="25"/>
        <v>-0.31060022430814099</v>
      </c>
    </row>
    <row r="1619" spans="1:4" x14ac:dyDescent="0.3">
      <c r="A1619">
        <v>1618</v>
      </c>
      <c r="B1619">
        <v>2729</v>
      </c>
      <c r="C1619" s="1">
        <v>12.401681810436102</v>
      </c>
      <c r="D1619" s="1">
        <f t="shared" si="25"/>
        <v>-0.31219746877041465</v>
      </c>
    </row>
    <row r="1620" spans="1:4" x14ac:dyDescent="0.3">
      <c r="A1620">
        <v>1619</v>
      </c>
      <c r="B1620">
        <v>599</v>
      </c>
      <c r="C1620" s="1">
        <v>12.389090036878446</v>
      </c>
      <c r="D1620" s="1">
        <f t="shared" si="25"/>
        <v>-0.31298429689968654</v>
      </c>
    </row>
    <row r="1621" spans="1:4" x14ac:dyDescent="0.3">
      <c r="A1621">
        <v>1620</v>
      </c>
      <c r="B1621">
        <v>3868</v>
      </c>
      <c r="C1621" s="1">
        <v>12.371947405974156</v>
      </c>
      <c r="D1621" s="1">
        <f t="shared" si="25"/>
        <v>-0.31405549661142373</v>
      </c>
    </row>
    <row r="1622" spans="1:4" x14ac:dyDescent="0.3">
      <c r="A1622">
        <v>1621</v>
      </c>
      <c r="B1622">
        <v>5568</v>
      </c>
      <c r="C1622" s="1">
        <v>12.312466523422447</v>
      </c>
      <c r="D1622" s="1">
        <f t="shared" si="25"/>
        <v>-0.3177723067439524</v>
      </c>
    </row>
    <row r="1623" spans="1:4" x14ac:dyDescent="0.3">
      <c r="A1623">
        <v>1622</v>
      </c>
      <c r="B1623">
        <v>3187</v>
      </c>
      <c r="C1623" s="1">
        <v>12.30099355625363</v>
      </c>
      <c r="D1623" s="1">
        <f t="shared" si="25"/>
        <v>-0.31848922348751552</v>
      </c>
    </row>
    <row r="1624" spans="1:4" x14ac:dyDescent="0.3">
      <c r="A1624">
        <v>1623</v>
      </c>
      <c r="B1624">
        <v>4619</v>
      </c>
      <c r="C1624" s="1">
        <v>12.274463699949921</v>
      </c>
      <c r="D1624" s="1">
        <f t="shared" si="25"/>
        <v>-0.32014700720715739</v>
      </c>
    </row>
    <row r="1625" spans="1:4" x14ac:dyDescent="0.3">
      <c r="A1625">
        <v>1624</v>
      </c>
      <c r="B1625">
        <v>5738</v>
      </c>
      <c r="C1625" s="1">
        <v>12.271922140462779</v>
      </c>
      <c r="D1625" s="1">
        <f t="shared" si="25"/>
        <v>-0.32030582284083636</v>
      </c>
    </row>
    <row r="1626" spans="1:4" x14ac:dyDescent="0.3">
      <c r="A1626">
        <v>1625</v>
      </c>
      <c r="B1626">
        <v>2477</v>
      </c>
      <c r="C1626" s="1">
        <v>12.258074895305386</v>
      </c>
      <c r="D1626" s="1">
        <f t="shared" si="25"/>
        <v>-0.32117110221970008</v>
      </c>
    </row>
    <row r="1627" spans="1:4" x14ac:dyDescent="0.3">
      <c r="A1627">
        <v>1626</v>
      </c>
      <c r="B1627">
        <v>5711</v>
      </c>
      <c r="C1627" s="1">
        <v>12.248872533737373</v>
      </c>
      <c r="D1627" s="1">
        <f t="shared" si="25"/>
        <v>-0.3217461345536512</v>
      </c>
    </row>
    <row r="1628" spans="1:4" x14ac:dyDescent="0.3">
      <c r="A1628">
        <v>1627</v>
      </c>
      <c r="B1628">
        <v>3695</v>
      </c>
      <c r="C1628" s="1">
        <v>12.238664894873917</v>
      </c>
      <c r="D1628" s="1">
        <f t="shared" si="25"/>
        <v>-0.32238398412698099</v>
      </c>
    </row>
    <row r="1629" spans="1:4" x14ac:dyDescent="0.3">
      <c r="A1629">
        <v>1628</v>
      </c>
      <c r="B1629">
        <v>2640</v>
      </c>
      <c r="C1629" s="1">
        <v>12.235803753735411</v>
      </c>
      <c r="D1629" s="1">
        <f t="shared" si="25"/>
        <v>-0.32256276961095476</v>
      </c>
    </row>
    <row r="1630" spans="1:4" x14ac:dyDescent="0.3">
      <c r="A1630">
        <v>1629</v>
      </c>
      <c r="B1630">
        <v>5779</v>
      </c>
      <c r="C1630" s="1">
        <v>12.230387208134047</v>
      </c>
      <c r="D1630" s="1">
        <f t="shared" si="25"/>
        <v>-0.32290123586617464</v>
      </c>
    </row>
    <row r="1631" spans="1:4" x14ac:dyDescent="0.3">
      <c r="A1631">
        <v>1630</v>
      </c>
      <c r="B1631">
        <v>1153</v>
      </c>
      <c r="C1631" s="1">
        <v>12.226169569668208</v>
      </c>
      <c r="D1631" s="1">
        <f t="shared" si="25"/>
        <v>-0.32316478544231864</v>
      </c>
    </row>
    <row r="1632" spans="1:4" x14ac:dyDescent="0.3">
      <c r="A1632">
        <v>1631</v>
      </c>
      <c r="B1632">
        <v>3748</v>
      </c>
      <c r="C1632" s="1">
        <v>12.219757756510189</v>
      </c>
      <c r="D1632" s="1">
        <f t="shared" si="25"/>
        <v>-0.32356544345361982</v>
      </c>
    </row>
    <row r="1633" spans="1:4" x14ac:dyDescent="0.3">
      <c r="A1633">
        <v>1632</v>
      </c>
      <c r="B1633">
        <v>3925</v>
      </c>
      <c r="C1633" s="1">
        <v>12.215467354831551</v>
      </c>
      <c r="D1633" s="1">
        <f t="shared" si="25"/>
        <v>-0.32383353981916913</v>
      </c>
    </row>
    <row r="1634" spans="1:4" x14ac:dyDescent="0.3">
      <c r="A1634">
        <v>1633</v>
      </c>
      <c r="B1634">
        <v>3175</v>
      </c>
      <c r="C1634" s="1">
        <v>12.215043020054017</v>
      </c>
      <c r="D1634" s="1">
        <f t="shared" si="25"/>
        <v>-0.3238600554277658</v>
      </c>
    </row>
    <row r="1635" spans="1:4" x14ac:dyDescent="0.3">
      <c r="A1635">
        <v>1634</v>
      </c>
      <c r="B1635">
        <v>5487</v>
      </c>
      <c r="C1635" s="1">
        <v>12.214046020433635</v>
      </c>
      <c r="D1635" s="1">
        <f t="shared" si="25"/>
        <v>-0.32392235541613501</v>
      </c>
    </row>
    <row r="1636" spans="1:4" x14ac:dyDescent="0.3">
      <c r="A1636">
        <v>1635</v>
      </c>
      <c r="B1636">
        <v>4796</v>
      </c>
      <c r="C1636" s="1">
        <v>12.187069249472652</v>
      </c>
      <c r="D1636" s="1">
        <f t="shared" si="25"/>
        <v>-0.32560806570403333</v>
      </c>
    </row>
    <row r="1637" spans="1:4" x14ac:dyDescent="0.3">
      <c r="A1637">
        <v>1636</v>
      </c>
      <c r="B1637">
        <v>4119</v>
      </c>
      <c r="C1637" s="1">
        <v>12.185123142757863</v>
      </c>
      <c r="D1637" s="1">
        <f t="shared" si="25"/>
        <v>-0.3257296729977755</v>
      </c>
    </row>
    <row r="1638" spans="1:4" x14ac:dyDescent="0.3">
      <c r="A1638">
        <v>1637</v>
      </c>
      <c r="B1638">
        <v>2499</v>
      </c>
      <c r="C1638" s="1">
        <v>12.182198615212991</v>
      </c>
      <c r="D1638" s="1">
        <f t="shared" si="25"/>
        <v>-0.32591241933820159</v>
      </c>
    </row>
    <row r="1639" spans="1:4" x14ac:dyDescent="0.3">
      <c r="A1639">
        <v>1638</v>
      </c>
      <c r="B1639">
        <v>4591</v>
      </c>
      <c r="C1639" s="1">
        <v>12.178570290422371</v>
      </c>
      <c r="D1639" s="1">
        <f t="shared" si="25"/>
        <v>-0.32613914419108447</v>
      </c>
    </row>
    <row r="1640" spans="1:4" x14ac:dyDescent="0.3">
      <c r="A1640">
        <v>1639</v>
      </c>
      <c r="B1640">
        <v>5193</v>
      </c>
      <c r="C1640" s="1">
        <v>12.170954963121499</v>
      </c>
      <c r="D1640" s="1">
        <f t="shared" si="25"/>
        <v>-0.32661500676171462</v>
      </c>
    </row>
    <row r="1641" spans="1:4" x14ac:dyDescent="0.3">
      <c r="A1641">
        <v>1640</v>
      </c>
      <c r="B1641">
        <v>5126</v>
      </c>
      <c r="C1641" s="1">
        <v>12.164627975684738</v>
      </c>
      <c r="D1641" s="1">
        <f t="shared" si="25"/>
        <v>-0.32701036422792051</v>
      </c>
    </row>
    <row r="1642" spans="1:4" x14ac:dyDescent="0.3">
      <c r="A1642">
        <v>1641</v>
      </c>
      <c r="B1642">
        <v>5125</v>
      </c>
      <c r="C1642" s="1">
        <v>12.162398823768592</v>
      </c>
      <c r="D1642" s="1">
        <f t="shared" si="25"/>
        <v>-0.3271496583014688</v>
      </c>
    </row>
    <row r="1643" spans="1:4" x14ac:dyDescent="0.3">
      <c r="A1643">
        <v>1642</v>
      </c>
      <c r="B1643">
        <v>4375</v>
      </c>
      <c r="C1643" s="1">
        <v>12.152707661070529</v>
      </c>
      <c r="D1643" s="1">
        <f t="shared" si="25"/>
        <v>-0.32775523458357647</v>
      </c>
    </row>
    <row r="1644" spans="1:4" x14ac:dyDescent="0.3">
      <c r="A1644">
        <v>1643</v>
      </c>
      <c r="B1644">
        <v>4593</v>
      </c>
      <c r="C1644" s="1">
        <v>12.142137324778526</v>
      </c>
      <c r="D1644" s="1">
        <f t="shared" si="25"/>
        <v>-0.32841574820322894</v>
      </c>
    </row>
    <row r="1645" spans="1:4" x14ac:dyDescent="0.3">
      <c r="A1645">
        <v>1644</v>
      </c>
      <c r="B1645">
        <v>4622</v>
      </c>
      <c r="C1645" s="1">
        <v>12.115203527861979</v>
      </c>
      <c r="D1645" s="1">
        <f t="shared" si="25"/>
        <v>-0.33009877315162078</v>
      </c>
    </row>
    <row r="1646" spans="1:4" x14ac:dyDescent="0.3">
      <c r="A1646">
        <v>1645</v>
      </c>
      <c r="B1646">
        <v>5449</v>
      </c>
      <c r="C1646" s="1">
        <v>12.109192794269944</v>
      </c>
      <c r="D1646" s="1">
        <f t="shared" si="25"/>
        <v>-0.33047436871376434</v>
      </c>
    </row>
    <row r="1647" spans="1:4" x14ac:dyDescent="0.3">
      <c r="A1647">
        <v>1646</v>
      </c>
      <c r="B1647">
        <v>5076</v>
      </c>
      <c r="C1647" s="1">
        <v>12.108486085496116</v>
      </c>
      <c r="D1647" s="1">
        <f t="shared" si="25"/>
        <v>-0.33051852916025787</v>
      </c>
    </row>
    <row r="1648" spans="1:4" x14ac:dyDescent="0.3">
      <c r="A1648">
        <v>1647</v>
      </c>
      <c r="B1648">
        <v>5268</v>
      </c>
      <c r="C1648" s="1">
        <v>12.05844473004742</v>
      </c>
      <c r="D1648" s="1">
        <f t="shared" si="25"/>
        <v>-0.33364548708351149</v>
      </c>
    </row>
    <row r="1649" spans="1:4" x14ac:dyDescent="0.3">
      <c r="A1649">
        <v>1648</v>
      </c>
      <c r="B1649">
        <v>3593</v>
      </c>
      <c r="C1649" s="1">
        <v>12.046615220896753</v>
      </c>
      <c r="D1649" s="1">
        <f t="shared" si="25"/>
        <v>-0.33438468323507864</v>
      </c>
    </row>
    <row r="1650" spans="1:4" x14ac:dyDescent="0.3">
      <c r="A1650">
        <v>1649</v>
      </c>
      <c r="B1650">
        <v>2399</v>
      </c>
      <c r="C1650" s="1">
        <v>12.046268114149688</v>
      </c>
      <c r="D1650" s="1">
        <f t="shared" si="25"/>
        <v>-0.33440637305908949</v>
      </c>
    </row>
    <row r="1651" spans="1:4" x14ac:dyDescent="0.3">
      <c r="A1651">
        <v>1650</v>
      </c>
      <c r="B1651">
        <v>5725</v>
      </c>
      <c r="C1651" s="1">
        <v>12.040083046153958</v>
      </c>
      <c r="D1651" s="1">
        <f t="shared" si="25"/>
        <v>-0.33479286233784095</v>
      </c>
    </row>
    <row r="1652" spans="1:4" x14ac:dyDescent="0.3">
      <c r="A1652">
        <v>1651</v>
      </c>
      <c r="B1652">
        <v>5784</v>
      </c>
      <c r="C1652" s="1">
        <v>12.036360105770981</v>
      </c>
      <c r="D1652" s="1">
        <f t="shared" si="25"/>
        <v>-0.33502549948013988</v>
      </c>
    </row>
    <row r="1653" spans="1:4" x14ac:dyDescent="0.3">
      <c r="A1653">
        <v>1652</v>
      </c>
      <c r="B1653">
        <v>4936</v>
      </c>
      <c r="C1653" s="1">
        <v>12.016945783826172</v>
      </c>
      <c r="D1653" s="1">
        <f t="shared" si="25"/>
        <v>-0.33623865142787551</v>
      </c>
    </row>
    <row r="1654" spans="1:4" x14ac:dyDescent="0.3">
      <c r="A1654">
        <v>1653</v>
      </c>
      <c r="B1654">
        <v>102</v>
      </c>
      <c r="C1654" s="1">
        <v>11.987179345044519</v>
      </c>
      <c r="D1654" s="1">
        <f t="shared" si="25"/>
        <v>-0.33809868101262092</v>
      </c>
    </row>
    <row r="1655" spans="1:4" x14ac:dyDescent="0.3">
      <c r="A1655">
        <v>1654</v>
      </c>
      <c r="B1655">
        <v>4290</v>
      </c>
      <c r="C1655" s="1">
        <v>11.97698362728303</v>
      </c>
      <c r="D1655" s="1">
        <f t="shared" si="25"/>
        <v>-0.33873578566639534</v>
      </c>
    </row>
    <row r="1656" spans="1:4" x14ac:dyDescent="0.3">
      <c r="A1656">
        <v>1655</v>
      </c>
      <c r="B1656">
        <v>357</v>
      </c>
      <c r="C1656" s="1">
        <v>11.976240254262441</v>
      </c>
      <c r="D1656" s="1">
        <f t="shared" si="25"/>
        <v>-0.33878223716907385</v>
      </c>
    </row>
    <row r="1657" spans="1:4" x14ac:dyDescent="0.3">
      <c r="A1657">
        <v>1656</v>
      </c>
      <c r="B1657">
        <v>547</v>
      </c>
      <c r="C1657" s="1">
        <v>11.973734494407697</v>
      </c>
      <c r="D1657" s="1">
        <f t="shared" si="25"/>
        <v>-0.3389388157741357</v>
      </c>
    </row>
    <row r="1658" spans="1:4" x14ac:dyDescent="0.3">
      <c r="A1658">
        <v>1657</v>
      </c>
      <c r="B1658">
        <v>1452</v>
      </c>
      <c r="C1658" s="1">
        <v>11.963499898869074</v>
      </c>
      <c r="D1658" s="1">
        <f t="shared" si="25"/>
        <v>-0.33957834980201801</v>
      </c>
    </row>
    <row r="1659" spans="1:4" x14ac:dyDescent="0.3">
      <c r="A1659">
        <v>1658</v>
      </c>
      <c r="B1659">
        <v>1546</v>
      </c>
      <c r="C1659" s="1">
        <v>11.959949006032488</v>
      </c>
      <c r="D1659" s="1">
        <f t="shared" si="25"/>
        <v>-0.33980023612764665</v>
      </c>
    </row>
    <row r="1660" spans="1:4" x14ac:dyDescent="0.3">
      <c r="A1660">
        <v>1659</v>
      </c>
      <c r="B1660">
        <v>4115</v>
      </c>
      <c r="C1660" s="1">
        <v>11.953771810608204</v>
      </c>
      <c r="D1660" s="1">
        <f t="shared" si="25"/>
        <v>-0.34018623346929044</v>
      </c>
    </row>
    <row r="1661" spans="1:4" x14ac:dyDescent="0.3">
      <c r="A1661">
        <v>1660</v>
      </c>
      <c r="B1661">
        <v>2984</v>
      </c>
      <c r="C1661" s="1">
        <v>11.938675352966158</v>
      </c>
      <c r="D1661" s="1">
        <f t="shared" si="25"/>
        <v>-0.34112957298145169</v>
      </c>
    </row>
    <row r="1662" spans="1:4" x14ac:dyDescent="0.3">
      <c r="A1662">
        <v>1661</v>
      </c>
      <c r="B1662">
        <v>4570</v>
      </c>
      <c r="C1662" s="1">
        <v>11.924066820580911</v>
      </c>
      <c r="D1662" s="1">
        <f t="shared" si="25"/>
        <v>-0.34204242327656381</v>
      </c>
    </row>
    <row r="1663" spans="1:4" x14ac:dyDescent="0.3">
      <c r="A1663">
        <v>1662</v>
      </c>
      <c r="B1663">
        <v>1868</v>
      </c>
      <c r="C1663" s="1">
        <v>11.923118313262071</v>
      </c>
      <c r="D1663" s="1">
        <f t="shared" si="25"/>
        <v>-0.34210169310347632</v>
      </c>
    </row>
    <row r="1664" spans="1:4" x14ac:dyDescent="0.3">
      <c r="A1664">
        <v>1663</v>
      </c>
      <c r="B1664">
        <v>5516</v>
      </c>
      <c r="C1664" s="1">
        <v>11.916042531877077</v>
      </c>
      <c r="D1664" s="1">
        <f t="shared" si="25"/>
        <v>-0.34254384081243883</v>
      </c>
    </row>
    <row r="1665" spans="1:4" x14ac:dyDescent="0.3">
      <c r="A1665">
        <v>1664</v>
      </c>
      <c r="B1665">
        <v>3189</v>
      </c>
      <c r="C1665" s="1">
        <v>11.909961680675464</v>
      </c>
      <c r="D1665" s="1">
        <f t="shared" si="25"/>
        <v>-0.34292381784692388</v>
      </c>
    </row>
    <row r="1666" spans="1:4" x14ac:dyDescent="0.3">
      <c r="A1666">
        <v>1665</v>
      </c>
      <c r="B1666">
        <v>2773</v>
      </c>
      <c r="C1666" s="1">
        <v>11.909551333811653</v>
      </c>
      <c r="D1666" s="1">
        <f t="shared" ref="D1666:D1729" si="26">(C1666-AVERAGE($C$2:$C$2873))/_xlfn.STDEV.P($C$2:$C$2873)</f>
        <v>-0.34294945938611826</v>
      </c>
    </row>
    <row r="1667" spans="1:4" x14ac:dyDescent="0.3">
      <c r="A1667">
        <v>1666</v>
      </c>
      <c r="B1667">
        <v>4851</v>
      </c>
      <c r="C1667" s="1">
        <v>11.908346027305228</v>
      </c>
      <c r="D1667" s="1">
        <f t="shared" si="26"/>
        <v>-0.34302477594572017</v>
      </c>
    </row>
    <row r="1668" spans="1:4" x14ac:dyDescent="0.3">
      <c r="A1668">
        <v>1667</v>
      </c>
      <c r="B1668">
        <v>1512</v>
      </c>
      <c r="C1668" s="1">
        <v>11.897455832931545</v>
      </c>
      <c r="D1668" s="1">
        <f t="shared" si="26"/>
        <v>-0.34370527668909978</v>
      </c>
    </row>
    <row r="1669" spans="1:4" x14ac:dyDescent="0.3">
      <c r="A1669">
        <v>1668</v>
      </c>
      <c r="B1669">
        <v>4970</v>
      </c>
      <c r="C1669" s="1">
        <v>11.887733202746361</v>
      </c>
      <c r="D1669" s="1">
        <f t="shared" si="26"/>
        <v>-0.3443128192950069</v>
      </c>
    </row>
    <row r="1670" spans="1:4" x14ac:dyDescent="0.3">
      <c r="A1670">
        <v>1669</v>
      </c>
      <c r="B1670">
        <v>753</v>
      </c>
      <c r="C1670" s="1">
        <v>11.88098666784701</v>
      </c>
      <c r="D1670" s="1">
        <f t="shared" si="26"/>
        <v>-0.34473439322258892</v>
      </c>
    </row>
    <row r="1671" spans="1:4" x14ac:dyDescent="0.3">
      <c r="A1671">
        <v>1670</v>
      </c>
      <c r="B1671">
        <v>5129</v>
      </c>
      <c r="C1671" s="1">
        <v>11.845291442861335</v>
      </c>
      <c r="D1671" s="1">
        <f t="shared" si="26"/>
        <v>-0.34696489768415789</v>
      </c>
    </row>
    <row r="1672" spans="1:4" x14ac:dyDescent="0.3">
      <c r="A1672">
        <v>1671</v>
      </c>
      <c r="B1672">
        <v>3507</v>
      </c>
      <c r="C1672" s="1">
        <v>11.845220582361385</v>
      </c>
      <c r="D1672" s="1">
        <f t="shared" si="26"/>
        <v>-0.34696932557784255</v>
      </c>
    </row>
    <row r="1673" spans="1:4" x14ac:dyDescent="0.3">
      <c r="A1673">
        <v>1672</v>
      </c>
      <c r="B1673">
        <v>1661</v>
      </c>
      <c r="C1673" s="1">
        <v>11.838553562645776</v>
      </c>
      <c r="D1673" s="1">
        <f t="shared" si="26"/>
        <v>-0.34738593080240693</v>
      </c>
    </row>
    <row r="1674" spans="1:4" x14ac:dyDescent="0.3">
      <c r="A1674">
        <v>1673</v>
      </c>
      <c r="B1674">
        <v>5067</v>
      </c>
      <c r="C1674" s="1">
        <v>11.836621652676307</v>
      </c>
      <c r="D1674" s="1">
        <f t="shared" si="26"/>
        <v>-0.34750665097738781</v>
      </c>
    </row>
    <row r="1675" spans="1:4" x14ac:dyDescent="0.3">
      <c r="A1675">
        <v>1674</v>
      </c>
      <c r="B1675">
        <v>341</v>
      </c>
      <c r="C1675" s="1">
        <v>11.83192255199085</v>
      </c>
      <c r="D1675" s="1">
        <f t="shared" si="26"/>
        <v>-0.34780028591170969</v>
      </c>
    </row>
    <row r="1676" spans="1:4" x14ac:dyDescent="0.3">
      <c r="A1676">
        <v>1675</v>
      </c>
      <c r="B1676">
        <v>201</v>
      </c>
      <c r="C1676" s="1">
        <v>11.829805009495391</v>
      </c>
      <c r="D1676" s="1">
        <f t="shared" si="26"/>
        <v>-0.34793260579442725</v>
      </c>
    </row>
    <row r="1677" spans="1:4" x14ac:dyDescent="0.3">
      <c r="A1677">
        <v>1676</v>
      </c>
      <c r="B1677">
        <v>3585</v>
      </c>
      <c r="C1677" s="1">
        <v>11.808317709683283</v>
      </c>
      <c r="D1677" s="1">
        <f t="shared" si="26"/>
        <v>-0.34927529289381409</v>
      </c>
    </row>
    <row r="1678" spans="1:4" x14ac:dyDescent="0.3">
      <c r="A1678">
        <v>1677</v>
      </c>
      <c r="B1678">
        <v>4913</v>
      </c>
      <c r="C1678" s="1">
        <v>11.795083949825415</v>
      </c>
      <c r="D1678" s="1">
        <f t="shared" si="26"/>
        <v>-0.35010223712565897</v>
      </c>
    </row>
    <row r="1679" spans="1:4" x14ac:dyDescent="0.3">
      <c r="A1679">
        <v>1678</v>
      </c>
      <c r="B1679">
        <v>3275</v>
      </c>
      <c r="C1679" s="1">
        <v>11.788953085681154</v>
      </c>
      <c r="D1679" s="1">
        <f t="shared" si="26"/>
        <v>-0.35048533934262316</v>
      </c>
    </row>
    <row r="1680" spans="1:4" x14ac:dyDescent="0.3">
      <c r="A1680">
        <v>1679</v>
      </c>
      <c r="B1680">
        <v>3751</v>
      </c>
      <c r="C1680" s="1">
        <v>11.784240569900753</v>
      </c>
      <c r="D1680" s="1">
        <f t="shared" si="26"/>
        <v>-0.35077981255234847</v>
      </c>
    </row>
    <row r="1681" spans="1:4" x14ac:dyDescent="0.3">
      <c r="A1681">
        <v>1680</v>
      </c>
      <c r="B1681">
        <v>2537</v>
      </c>
      <c r="C1681" s="1">
        <v>11.772864730509584</v>
      </c>
      <c r="D1681" s="1">
        <f t="shared" si="26"/>
        <v>-0.35149066002638113</v>
      </c>
    </row>
    <row r="1682" spans="1:4" x14ac:dyDescent="0.3">
      <c r="A1682">
        <v>1681</v>
      </c>
      <c r="B1682">
        <v>1576</v>
      </c>
      <c r="C1682" s="1">
        <v>11.765769222134988</v>
      </c>
      <c r="D1682" s="1">
        <f t="shared" si="26"/>
        <v>-0.35193404042510357</v>
      </c>
    </row>
    <row r="1683" spans="1:4" x14ac:dyDescent="0.3">
      <c r="A1683">
        <v>1682</v>
      </c>
      <c r="B1683">
        <v>668</v>
      </c>
      <c r="C1683" s="1">
        <v>11.739019677694046</v>
      </c>
      <c r="D1683" s="1">
        <f t="shared" si="26"/>
        <v>-0.35360555190162191</v>
      </c>
    </row>
    <row r="1684" spans="1:4" x14ac:dyDescent="0.3">
      <c r="A1684">
        <v>1683</v>
      </c>
      <c r="B1684">
        <v>2472</v>
      </c>
      <c r="C1684" s="1">
        <v>11.71438472380656</v>
      </c>
      <c r="D1684" s="1">
        <f t="shared" si="26"/>
        <v>-0.35514492795482322</v>
      </c>
    </row>
    <row r="1685" spans="1:4" x14ac:dyDescent="0.3">
      <c r="A1685">
        <v>1684</v>
      </c>
      <c r="B1685">
        <v>2198</v>
      </c>
      <c r="C1685" s="1">
        <v>11.701361179195281</v>
      </c>
      <c r="D1685" s="1">
        <f t="shared" si="26"/>
        <v>-0.35595873636680436</v>
      </c>
    </row>
    <row r="1686" spans="1:4" x14ac:dyDescent="0.3">
      <c r="A1686">
        <v>1685</v>
      </c>
      <c r="B1686">
        <v>4823</v>
      </c>
      <c r="C1686" s="1">
        <v>11.693840500235291</v>
      </c>
      <c r="D1686" s="1">
        <f t="shared" si="26"/>
        <v>-0.35642868460164578</v>
      </c>
    </row>
    <row r="1687" spans="1:4" x14ac:dyDescent="0.3">
      <c r="A1687">
        <v>1686</v>
      </c>
      <c r="B1687">
        <v>3161</v>
      </c>
      <c r="C1687" s="1">
        <v>11.682908561468953</v>
      </c>
      <c r="D1687" s="1">
        <f t="shared" si="26"/>
        <v>-0.35711179384669756</v>
      </c>
    </row>
    <row r="1688" spans="1:4" x14ac:dyDescent="0.3">
      <c r="A1688">
        <v>1687</v>
      </c>
      <c r="B1688">
        <v>5658</v>
      </c>
      <c r="C1688" s="1">
        <v>11.6770520385863</v>
      </c>
      <c r="D1688" s="1">
        <f t="shared" si="26"/>
        <v>-0.35747775317106878</v>
      </c>
    </row>
    <row r="1689" spans="1:4" x14ac:dyDescent="0.3">
      <c r="A1689">
        <v>1688</v>
      </c>
      <c r="B1689">
        <v>371</v>
      </c>
      <c r="C1689" s="1">
        <v>11.671670935214324</v>
      </c>
      <c r="D1689" s="1">
        <f t="shared" si="26"/>
        <v>-0.3578140047308831</v>
      </c>
    </row>
    <row r="1690" spans="1:4" x14ac:dyDescent="0.3">
      <c r="A1690">
        <v>1689</v>
      </c>
      <c r="B1690">
        <v>4486</v>
      </c>
      <c r="C1690" s="1">
        <v>11.664598171342902</v>
      </c>
      <c r="D1690" s="1">
        <f t="shared" si="26"/>
        <v>-0.35825596388304315</v>
      </c>
    </row>
    <row r="1691" spans="1:4" x14ac:dyDescent="0.3">
      <c r="A1691">
        <v>1690</v>
      </c>
      <c r="B1691">
        <v>4941</v>
      </c>
      <c r="C1691" s="1">
        <v>11.663626186348903</v>
      </c>
      <c r="D1691" s="1">
        <f t="shared" si="26"/>
        <v>-0.35831670077058381</v>
      </c>
    </row>
    <row r="1692" spans="1:4" x14ac:dyDescent="0.3">
      <c r="A1692">
        <v>1691</v>
      </c>
      <c r="B1692">
        <v>4331</v>
      </c>
      <c r="C1692" s="1">
        <v>11.628403189677847</v>
      </c>
      <c r="D1692" s="1">
        <f t="shared" si="26"/>
        <v>-0.36051769687737817</v>
      </c>
    </row>
    <row r="1693" spans="1:4" x14ac:dyDescent="0.3">
      <c r="A1693">
        <v>1692</v>
      </c>
      <c r="B1693">
        <v>3839</v>
      </c>
      <c r="C1693" s="1">
        <v>11.612259082755294</v>
      </c>
      <c r="D1693" s="1">
        <f t="shared" si="26"/>
        <v>-0.36152650134725484</v>
      </c>
    </row>
    <row r="1694" spans="1:4" x14ac:dyDescent="0.3">
      <c r="A1694">
        <v>1693</v>
      </c>
      <c r="B1694">
        <v>3763</v>
      </c>
      <c r="C1694" s="1">
        <v>11.611268630284698</v>
      </c>
      <c r="D1694" s="1">
        <f t="shared" si="26"/>
        <v>-0.36158839222076866</v>
      </c>
    </row>
    <row r="1695" spans="1:4" x14ac:dyDescent="0.3">
      <c r="A1695">
        <v>1694</v>
      </c>
      <c r="B1695">
        <v>3699</v>
      </c>
      <c r="C1695" s="1">
        <v>11.608415449747602</v>
      </c>
      <c r="D1695" s="1">
        <f t="shared" si="26"/>
        <v>-0.3617666802668647</v>
      </c>
    </row>
    <row r="1696" spans="1:4" x14ac:dyDescent="0.3">
      <c r="A1696">
        <v>1695</v>
      </c>
      <c r="B1696">
        <v>5090</v>
      </c>
      <c r="C1696" s="1">
        <v>11.600645274905077</v>
      </c>
      <c r="D1696" s="1">
        <f t="shared" si="26"/>
        <v>-0.36225221886930742</v>
      </c>
    </row>
    <row r="1697" spans="1:4" x14ac:dyDescent="0.3">
      <c r="A1697">
        <v>1696</v>
      </c>
      <c r="B1697">
        <v>5574</v>
      </c>
      <c r="C1697" s="1">
        <v>11.600511983189451</v>
      </c>
      <c r="D1697" s="1">
        <f t="shared" si="26"/>
        <v>-0.36226054793199058</v>
      </c>
    </row>
    <row r="1698" spans="1:4" x14ac:dyDescent="0.3">
      <c r="A1698">
        <v>1697</v>
      </c>
      <c r="B1698">
        <v>4042</v>
      </c>
      <c r="C1698" s="1">
        <v>11.587995193089817</v>
      </c>
      <c r="D1698" s="1">
        <f t="shared" si="26"/>
        <v>-0.3630426905343403</v>
      </c>
    </row>
    <row r="1699" spans="1:4" x14ac:dyDescent="0.3">
      <c r="A1699">
        <v>1698</v>
      </c>
      <c r="B1699">
        <v>5401</v>
      </c>
      <c r="C1699" s="1">
        <v>11.586728609450468</v>
      </c>
      <c r="D1699" s="1">
        <f t="shared" si="26"/>
        <v>-0.36312183614722415</v>
      </c>
    </row>
    <row r="1700" spans="1:4" x14ac:dyDescent="0.3">
      <c r="A1700">
        <v>1699</v>
      </c>
      <c r="B1700">
        <v>1646</v>
      </c>
      <c r="C1700" s="1">
        <v>11.582923756258644</v>
      </c>
      <c r="D1700" s="1">
        <f t="shared" si="26"/>
        <v>-0.36335959181407829</v>
      </c>
    </row>
    <row r="1701" spans="1:4" x14ac:dyDescent="0.3">
      <c r="A1701">
        <v>1700</v>
      </c>
      <c r="B1701">
        <v>441</v>
      </c>
      <c r="C1701" s="1">
        <v>11.56380774942334</v>
      </c>
      <c r="D1701" s="1">
        <f t="shared" si="26"/>
        <v>-0.36455410280401157</v>
      </c>
    </row>
    <row r="1702" spans="1:4" x14ac:dyDescent="0.3">
      <c r="A1702">
        <v>1701</v>
      </c>
      <c r="B1702">
        <v>4828</v>
      </c>
      <c r="C1702" s="1">
        <v>11.545176634431115</v>
      </c>
      <c r="D1702" s="1">
        <f t="shared" si="26"/>
        <v>-0.3657183141272583</v>
      </c>
    </row>
    <row r="1703" spans="1:4" x14ac:dyDescent="0.3">
      <c r="A1703">
        <v>1702</v>
      </c>
      <c r="B1703">
        <v>4078</v>
      </c>
      <c r="C1703" s="1">
        <v>11.513852150039256</v>
      </c>
      <c r="D1703" s="1">
        <f t="shared" si="26"/>
        <v>-0.36767570204736333</v>
      </c>
    </row>
    <row r="1704" spans="1:4" x14ac:dyDescent="0.3">
      <c r="A1704">
        <v>1703</v>
      </c>
      <c r="B1704">
        <v>3472</v>
      </c>
      <c r="C1704" s="1">
        <v>11.495324566355519</v>
      </c>
      <c r="D1704" s="1">
        <f t="shared" si="26"/>
        <v>-0.36883344396060946</v>
      </c>
    </row>
    <row r="1705" spans="1:4" x14ac:dyDescent="0.3">
      <c r="A1705">
        <v>1704</v>
      </c>
      <c r="B1705">
        <v>5348</v>
      </c>
      <c r="C1705" s="1">
        <v>11.495323368834015</v>
      </c>
      <c r="D1705" s="1">
        <f t="shared" si="26"/>
        <v>-0.36883351879070392</v>
      </c>
    </row>
    <row r="1706" spans="1:4" x14ac:dyDescent="0.3">
      <c r="A1706">
        <v>1705</v>
      </c>
      <c r="B1706">
        <v>2034</v>
      </c>
      <c r="C1706" s="1">
        <v>11.485963052992442</v>
      </c>
      <c r="D1706" s="1">
        <f t="shared" si="26"/>
        <v>-0.36941842128829855</v>
      </c>
    </row>
    <row r="1707" spans="1:4" x14ac:dyDescent="0.3">
      <c r="A1707">
        <v>1706</v>
      </c>
      <c r="B1707">
        <v>3707</v>
      </c>
      <c r="C1707" s="1">
        <v>11.485867748429794</v>
      </c>
      <c r="D1707" s="1">
        <f t="shared" si="26"/>
        <v>-0.3694243766297281</v>
      </c>
    </row>
    <row r="1708" spans="1:4" x14ac:dyDescent="0.3">
      <c r="A1708">
        <v>1707</v>
      </c>
      <c r="B1708">
        <v>5427</v>
      </c>
      <c r="C1708" s="1">
        <v>11.473466278775865</v>
      </c>
      <c r="D1708" s="1">
        <f t="shared" si="26"/>
        <v>-0.37019931314866594</v>
      </c>
    </row>
    <row r="1709" spans="1:4" x14ac:dyDescent="0.3">
      <c r="A1709">
        <v>1708</v>
      </c>
      <c r="B1709">
        <v>1760</v>
      </c>
      <c r="C1709" s="1">
        <v>11.428084773439455</v>
      </c>
      <c r="D1709" s="1">
        <f t="shared" si="26"/>
        <v>-0.37303508880678832</v>
      </c>
    </row>
    <row r="1710" spans="1:4" x14ac:dyDescent="0.3">
      <c r="A1710">
        <v>1709</v>
      </c>
      <c r="B1710">
        <v>5465</v>
      </c>
      <c r="C1710" s="1">
        <v>11.41504496399523</v>
      </c>
      <c r="D1710" s="1">
        <f t="shared" si="26"/>
        <v>-0.37384991356710356</v>
      </c>
    </row>
    <row r="1711" spans="1:4" x14ac:dyDescent="0.3">
      <c r="A1711">
        <v>1710</v>
      </c>
      <c r="B1711">
        <v>988</v>
      </c>
      <c r="C1711" s="1">
        <v>11.414791300654953</v>
      </c>
      <c r="D1711" s="1">
        <f t="shared" si="26"/>
        <v>-0.37386576434861435</v>
      </c>
    </row>
    <row r="1712" spans="1:4" x14ac:dyDescent="0.3">
      <c r="A1712">
        <v>1711</v>
      </c>
      <c r="B1712">
        <v>4</v>
      </c>
      <c r="C1712" s="1">
        <v>11.412325516407154</v>
      </c>
      <c r="D1712" s="1">
        <f t="shared" si="26"/>
        <v>-0.37401984497895602</v>
      </c>
    </row>
    <row r="1713" spans="1:4" x14ac:dyDescent="0.3">
      <c r="A1713">
        <v>1712</v>
      </c>
      <c r="B1713">
        <v>4276</v>
      </c>
      <c r="C1713" s="1">
        <v>11.397657188674561</v>
      </c>
      <c r="D1713" s="1">
        <f t="shared" si="26"/>
        <v>-0.37493643173431157</v>
      </c>
    </row>
    <row r="1714" spans="1:4" x14ac:dyDescent="0.3">
      <c r="A1714">
        <v>1713</v>
      </c>
      <c r="B1714">
        <v>4110</v>
      </c>
      <c r="C1714" s="1">
        <v>11.388471464102224</v>
      </c>
      <c r="D1714" s="1">
        <f t="shared" si="26"/>
        <v>-0.3755104244644194</v>
      </c>
    </row>
    <row r="1715" spans="1:4" x14ac:dyDescent="0.3">
      <c r="A1715">
        <v>1714</v>
      </c>
      <c r="B1715">
        <v>94</v>
      </c>
      <c r="C1715" s="1">
        <v>11.388447649388151</v>
      </c>
      <c r="D1715" s="1">
        <f t="shared" si="26"/>
        <v>-0.37551191258575806</v>
      </c>
    </row>
    <row r="1716" spans="1:4" x14ac:dyDescent="0.3">
      <c r="A1716">
        <v>1715</v>
      </c>
      <c r="B1716">
        <v>639</v>
      </c>
      <c r="C1716" s="1">
        <v>11.387205424208005</v>
      </c>
      <c r="D1716" s="1">
        <f t="shared" si="26"/>
        <v>-0.37558953610004325</v>
      </c>
    </row>
    <row r="1717" spans="1:4" x14ac:dyDescent="0.3">
      <c r="A1717">
        <v>1716</v>
      </c>
      <c r="B1717">
        <v>3737</v>
      </c>
      <c r="C1717" s="1">
        <v>11.386659831355058</v>
      </c>
      <c r="D1717" s="1">
        <f t="shared" si="26"/>
        <v>-0.37562362881953698</v>
      </c>
    </row>
    <row r="1718" spans="1:4" x14ac:dyDescent="0.3">
      <c r="A1718">
        <v>1717</v>
      </c>
      <c r="B1718">
        <v>4718</v>
      </c>
      <c r="C1718" s="1">
        <v>11.36754411700327</v>
      </c>
      <c r="D1718" s="1">
        <f t="shared" si="26"/>
        <v>-0.37681812153291394</v>
      </c>
    </row>
    <row r="1719" spans="1:4" x14ac:dyDescent="0.3">
      <c r="A1719">
        <v>1718</v>
      </c>
      <c r="B1719">
        <v>5144</v>
      </c>
      <c r="C1719" s="1">
        <v>11.367125121590469</v>
      </c>
      <c r="D1719" s="1">
        <f t="shared" si="26"/>
        <v>-0.37684430349809289</v>
      </c>
    </row>
    <row r="1720" spans="1:4" x14ac:dyDescent="0.3">
      <c r="A1720">
        <v>1719</v>
      </c>
      <c r="B1720">
        <v>995</v>
      </c>
      <c r="C1720" s="1">
        <v>11.353102760695057</v>
      </c>
      <c r="D1720" s="1">
        <f t="shared" si="26"/>
        <v>-0.37772052541717305</v>
      </c>
    </row>
    <row r="1721" spans="1:4" x14ac:dyDescent="0.3">
      <c r="A1721">
        <v>1720</v>
      </c>
      <c r="B1721">
        <v>3120</v>
      </c>
      <c r="C1721" s="1">
        <v>11.335306175372294</v>
      </c>
      <c r="D1721" s="1">
        <f t="shared" si="26"/>
        <v>-0.378832589088968</v>
      </c>
    </row>
    <row r="1722" spans="1:4" x14ac:dyDescent="0.3">
      <c r="A1722">
        <v>1721</v>
      </c>
      <c r="B1722">
        <v>4802</v>
      </c>
      <c r="C1722" s="1">
        <v>11.334307672262511</v>
      </c>
      <c r="D1722" s="1">
        <f t="shared" si="26"/>
        <v>-0.3788949830265928</v>
      </c>
    </row>
    <row r="1723" spans="1:4" x14ac:dyDescent="0.3">
      <c r="A1723">
        <v>1722</v>
      </c>
      <c r="B1723">
        <v>5720</v>
      </c>
      <c r="C1723" s="1">
        <v>11.326341244343073</v>
      </c>
      <c r="D1723" s="1">
        <f t="shared" si="26"/>
        <v>-0.37939278498817747</v>
      </c>
    </row>
    <row r="1724" spans="1:4" x14ac:dyDescent="0.3">
      <c r="A1724">
        <v>1723</v>
      </c>
      <c r="B1724">
        <v>5127</v>
      </c>
      <c r="C1724" s="1">
        <v>11.314261834734983</v>
      </c>
      <c r="D1724" s="1">
        <f t="shared" si="26"/>
        <v>-0.38014759678820886</v>
      </c>
    </row>
    <row r="1725" spans="1:4" x14ac:dyDescent="0.3">
      <c r="A1725">
        <v>1724</v>
      </c>
      <c r="B1725">
        <v>4957</v>
      </c>
      <c r="C1725" s="1">
        <v>11.309051511599817</v>
      </c>
      <c r="D1725" s="1">
        <f t="shared" si="26"/>
        <v>-0.38047317672232805</v>
      </c>
    </row>
    <row r="1726" spans="1:4" x14ac:dyDescent="0.3">
      <c r="A1726">
        <v>1725</v>
      </c>
      <c r="B1726">
        <v>2367</v>
      </c>
      <c r="C1726" s="1">
        <v>11.306697531801708</v>
      </c>
      <c r="D1726" s="1">
        <f t="shared" si="26"/>
        <v>-0.3806202709749692</v>
      </c>
    </row>
    <row r="1727" spans="1:4" x14ac:dyDescent="0.3">
      <c r="A1727">
        <v>1726</v>
      </c>
      <c r="B1727">
        <v>180</v>
      </c>
      <c r="C1727" s="1">
        <v>11.29903141450502</v>
      </c>
      <c r="D1727" s="1">
        <f t="shared" si="26"/>
        <v>-0.38109930728416841</v>
      </c>
    </row>
    <row r="1728" spans="1:4" x14ac:dyDescent="0.3">
      <c r="A1728">
        <v>1727</v>
      </c>
      <c r="B1728">
        <v>288</v>
      </c>
      <c r="C1728" s="1">
        <v>11.294354363705573</v>
      </c>
      <c r="D1728" s="1">
        <f t="shared" si="26"/>
        <v>-0.38139156437680027</v>
      </c>
    </row>
    <row r="1729" spans="1:4" x14ac:dyDescent="0.3">
      <c r="A1729">
        <v>1728</v>
      </c>
      <c r="B1729">
        <v>5052</v>
      </c>
      <c r="C1729" s="1">
        <v>11.292268004403194</v>
      </c>
      <c r="D1729" s="1">
        <f t="shared" si="26"/>
        <v>-0.38152193570053494</v>
      </c>
    </row>
    <row r="1730" spans="1:4" x14ac:dyDescent="0.3">
      <c r="A1730">
        <v>1729</v>
      </c>
      <c r="B1730">
        <v>601</v>
      </c>
      <c r="C1730" s="1">
        <v>11.282724405388997</v>
      </c>
      <c r="D1730" s="1">
        <f t="shared" ref="D1730:D1793" si="27">(C1730-AVERAGE($C$2:$C$2873))/_xlfn.STDEV.P($C$2:$C$2873)</f>
        <v>-0.38211829110070783</v>
      </c>
    </row>
    <row r="1731" spans="1:4" x14ac:dyDescent="0.3">
      <c r="A1731">
        <v>1730</v>
      </c>
      <c r="B1731">
        <v>2647</v>
      </c>
      <c r="C1731" s="1">
        <v>11.275985631077205</v>
      </c>
      <c r="D1731" s="1">
        <f t="shared" si="27"/>
        <v>-0.38253938008877247</v>
      </c>
    </row>
    <row r="1732" spans="1:4" x14ac:dyDescent="0.3">
      <c r="A1732">
        <v>1731</v>
      </c>
      <c r="B1732">
        <v>4396</v>
      </c>
      <c r="C1732" s="1">
        <v>11.242200128416531</v>
      </c>
      <c r="D1732" s="1">
        <f t="shared" si="27"/>
        <v>-0.38465055082522887</v>
      </c>
    </row>
    <row r="1733" spans="1:4" x14ac:dyDescent="0.3">
      <c r="A1733">
        <v>1732</v>
      </c>
      <c r="B1733">
        <v>5078</v>
      </c>
      <c r="C1733" s="1">
        <v>11.233435685587898</v>
      </c>
      <c r="D1733" s="1">
        <f t="shared" si="27"/>
        <v>-0.38519821872311377</v>
      </c>
    </row>
    <row r="1734" spans="1:4" x14ac:dyDescent="0.3">
      <c r="A1734">
        <v>1733</v>
      </c>
      <c r="B1734">
        <v>5493</v>
      </c>
      <c r="C1734" s="1">
        <v>11.223715170624448</v>
      </c>
      <c r="D1734" s="1">
        <f t="shared" si="27"/>
        <v>-0.38580562915415667</v>
      </c>
    </row>
    <row r="1735" spans="1:4" x14ac:dyDescent="0.3">
      <c r="A1735">
        <v>1734</v>
      </c>
      <c r="B1735">
        <v>2923</v>
      </c>
      <c r="C1735" s="1">
        <v>11.220631030456412</v>
      </c>
      <c r="D1735" s="1">
        <f t="shared" si="27"/>
        <v>-0.38599834928430493</v>
      </c>
    </row>
    <row r="1736" spans="1:4" x14ac:dyDescent="0.3">
      <c r="A1736">
        <v>1735</v>
      </c>
      <c r="B1736">
        <v>1891</v>
      </c>
      <c r="C1736" s="1">
        <v>11.21542862589102</v>
      </c>
      <c r="D1736" s="1">
        <f t="shared" si="27"/>
        <v>-0.38632343440699707</v>
      </c>
    </row>
    <row r="1737" spans="1:4" x14ac:dyDescent="0.3">
      <c r="A1737">
        <v>1736</v>
      </c>
      <c r="B1737">
        <v>3147</v>
      </c>
      <c r="C1737" s="1">
        <v>11.211618089059922</v>
      </c>
      <c r="D1737" s="1">
        <f t="shared" si="27"/>
        <v>-0.38656154523011554</v>
      </c>
    </row>
    <row r="1738" spans="1:4" x14ac:dyDescent="0.3">
      <c r="A1738">
        <v>1737</v>
      </c>
      <c r="B1738">
        <v>938</v>
      </c>
      <c r="C1738" s="1">
        <v>11.21062990523993</v>
      </c>
      <c r="D1738" s="1">
        <f t="shared" si="27"/>
        <v>-0.38662329434138254</v>
      </c>
    </row>
    <row r="1739" spans="1:4" x14ac:dyDescent="0.3">
      <c r="A1739">
        <v>1738</v>
      </c>
      <c r="B1739">
        <v>3282</v>
      </c>
      <c r="C1739" s="1">
        <v>11.192005800280205</v>
      </c>
      <c r="D1739" s="1">
        <f t="shared" si="27"/>
        <v>-0.3877870676254021</v>
      </c>
    </row>
    <row r="1740" spans="1:4" x14ac:dyDescent="0.3">
      <c r="A1740">
        <v>1739</v>
      </c>
      <c r="B1740">
        <v>4252</v>
      </c>
      <c r="C1740" s="1">
        <v>11.190359124503797</v>
      </c>
      <c r="D1740" s="1">
        <f t="shared" si="27"/>
        <v>-0.38788996423601346</v>
      </c>
    </row>
    <row r="1741" spans="1:4" x14ac:dyDescent="0.3">
      <c r="A1741">
        <v>1740</v>
      </c>
      <c r="B1741">
        <v>4731</v>
      </c>
      <c r="C1741" s="1">
        <v>11.189673666419928</v>
      </c>
      <c r="D1741" s="1">
        <f t="shared" si="27"/>
        <v>-0.38793279678055975</v>
      </c>
    </row>
    <row r="1742" spans="1:4" x14ac:dyDescent="0.3">
      <c r="A1742">
        <v>1741</v>
      </c>
      <c r="B1742">
        <v>5241</v>
      </c>
      <c r="C1742" s="1">
        <v>11.186794874425058</v>
      </c>
      <c r="D1742" s="1">
        <f t="shared" si="27"/>
        <v>-0.38811268522197073</v>
      </c>
    </row>
    <row r="1743" spans="1:4" x14ac:dyDescent="0.3">
      <c r="A1743">
        <v>1742</v>
      </c>
      <c r="B1743">
        <v>4092</v>
      </c>
      <c r="C1743" s="1">
        <v>11.178171453044619</v>
      </c>
      <c r="D1743" s="1">
        <f t="shared" si="27"/>
        <v>-0.3886515410457056</v>
      </c>
    </row>
    <row r="1744" spans="1:4" x14ac:dyDescent="0.3">
      <c r="A1744">
        <v>1743</v>
      </c>
      <c r="B1744">
        <v>5596</v>
      </c>
      <c r="C1744" s="1">
        <v>11.167436506026583</v>
      </c>
      <c r="D1744" s="1">
        <f t="shared" si="27"/>
        <v>-0.38932234077390582</v>
      </c>
    </row>
    <row r="1745" spans="1:4" x14ac:dyDescent="0.3">
      <c r="A1745">
        <v>1744</v>
      </c>
      <c r="B1745">
        <v>3225</v>
      </c>
      <c r="C1745" s="1">
        <v>11.158026092968791</v>
      </c>
      <c r="D1745" s="1">
        <f t="shared" si="27"/>
        <v>-0.38991037372002213</v>
      </c>
    </row>
    <row r="1746" spans="1:4" x14ac:dyDescent="0.3">
      <c r="A1746">
        <v>1745</v>
      </c>
      <c r="B1746">
        <v>2861</v>
      </c>
      <c r="C1746" s="1">
        <v>11.15647743491027</v>
      </c>
      <c r="D1746" s="1">
        <f t="shared" si="27"/>
        <v>-0.39000714545098508</v>
      </c>
    </row>
    <row r="1747" spans="1:4" x14ac:dyDescent="0.3">
      <c r="A1747">
        <v>1746</v>
      </c>
      <c r="B1747">
        <v>4696</v>
      </c>
      <c r="C1747" s="1">
        <v>11.152451339454137</v>
      </c>
      <c r="D1747" s="1">
        <f t="shared" si="27"/>
        <v>-0.39025872598819172</v>
      </c>
    </row>
    <row r="1748" spans="1:4" x14ac:dyDescent="0.3">
      <c r="A1748">
        <v>1747</v>
      </c>
      <c r="B1748">
        <v>900</v>
      </c>
      <c r="C1748" s="1">
        <v>11.143864143206603</v>
      </c>
      <c r="D1748" s="1">
        <f t="shared" si="27"/>
        <v>-0.39079531819485747</v>
      </c>
    </row>
    <row r="1749" spans="1:4" x14ac:dyDescent="0.3">
      <c r="A1749">
        <v>1748</v>
      </c>
      <c r="B1749">
        <v>4051</v>
      </c>
      <c r="C1749" s="1">
        <v>11.137844351232751</v>
      </c>
      <c r="D1749" s="1">
        <f t="shared" si="27"/>
        <v>-0.39117147979240396</v>
      </c>
    </row>
    <row r="1750" spans="1:4" x14ac:dyDescent="0.3">
      <c r="A1750">
        <v>1749</v>
      </c>
      <c r="B1750">
        <v>4584</v>
      </c>
      <c r="C1750" s="1">
        <v>11.129880821237251</v>
      </c>
      <c r="D1750" s="1">
        <f t="shared" si="27"/>
        <v>-0.3916691006700404</v>
      </c>
    </row>
    <row r="1751" spans="1:4" x14ac:dyDescent="0.3">
      <c r="A1751">
        <v>1750</v>
      </c>
      <c r="B1751">
        <v>2665</v>
      </c>
      <c r="C1751" s="1">
        <v>11.120106264770744</v>
      </c>
      <c r="D1751" s="1">
        <f t="shared" si="27"/>
        <v>-0.3922798880181283</v>
      </c>
    </row>
    <row r="1752" spans="1:4" x14ac:dyDescent="0.3">
      <c r="A1752">
        <v>1751</v>
      </c>
      <c r="B1752">
        <v>1547</v>
      </c>
      <c r="C1752" s="1">
        <v>11.099994032703762</v>
      </c>
      <c r="D1752" s="1">
        <f t="shared" si="27"/>
        <v>-0.3935366506068364</v>
      </c>
    </row>
    <row r="1753" spans="1:4" x14ac:dyDescent="0.3">
      <c r="A1753">
        <v>1752</v>
      </c>
      <c r="B1753">
        <v>1908</v>
      </c>
      <c r="C1753" s="1">
        <v>11.09889412987007</v>
      </c>
      <c r="D1753" s="1">
        <f t="shared" si="27"/>
        <v>-0.39360538075712476</v>
      </c>
    </row>
    <row r="1754" spans="1:4" x14ac:dyDescent="0.3">
      <c r="A1754">
        <v>1753</v>
      </c>
      <c r="B1754">
        <v>5556</v>
      </c>
      <c r="C1754" s="1">
        <v>11.091587982136714</v>
      </c>
      <c r="D1754" s="1">
        <f t="shared" si="27"/>
        <v>-0.39406192347740943</v>
      </c>
    </row>
    <row r="1755" spans="1:4" x14ac:dyDescent="0.3">
      <c r="A1755">
        <v>1754</v>
      </c>
      <c r="B1755">
        <v>3387</v>
      </c>
      <c r="C1755" s="1">
        <v>11.08245348128666</v>
      </c>
      <c r="D1755" s="1">
        <f t="shared" si="27"/>
        <v>-0.39463271536647659</v>
      </c>
    </row>
    <row r="1756" spans="1:4" x14ac:dyDescent="0.3">
      <c r="A1756">
        <v>1755</v>
      </c>
      <c r="B1756">
        <v>5602</v>
      </c>
      <c r="C1756" s="1">
        <v>11.069678954269074</v>
      </c>
      <c r="D1756" s="1">
        <f t="shared" si="27"/>
        <v>-0.39543096329791821</v>
      </c>
    </row>
    <row r="1757" spans="1:4" x14ac:dyDescent="0.3">
      <c r="A1757">
        <v>1756</v>
      </c>
      <c r="B1757">
        <v>2022</v>
      </c>
      <c r="C1757" s="1">
        <v>11.062760763505095</v>
      </c>
      <c r="D1757" s="1">
        <f t="shared" si="27"/>
        <v>-0.39586326356696638</v>
      </c>
    </row>
    <row r="1758" spans="1:4" x14ac:dyDescent="0.3">
      <c r="A1758">
        <v>1757</v>
      </c>
      <c r="B1758">
        <v>4841</v>
      </c>
      <c r="C1758" s="1">
        <v>11.051657609075949</v>
      </c>
      <c r="D1758" s="1">
        <f t="shared" si="27"/>
        <v>-0.39655707164638421</v>
      </c>
    </row>
    <row r="1759" spans="1:4" x14ac:dyDescent="0.3">
      <c r="A1759">
        <v>1758</v>
      </c>
      <c r="B1759">
        <v>5202</v>
      </c>
      <c r="C1759" s="1">
        <v>11.043961963729135</v>
      </c>
      <c r="D1759" s="1">
        <f t="shared" si="27"/>
        <v>-0.39703795308886314</v>
      </c>
    </row>
    <row r="1760" spans="1:4" x14ac:dyDescent="0.3">
      <c r="A1760">
        <v>1759</v>
      </c>
      <c r="B1760">
        <v>3134</v>
      </c>
      <c r="C1760" s="1">
        <v>11.018165161708234</v>
      </c>
      <c r="D1760" s="1">
        <f t="shared" si="27"/>
        <v>-0.39864993009769056</v>
      </c>
    </row>
    <row r="1761" spans="1:4" x14ac:dyDescent="0.3">
      <c r="A1761">
        <v>1760</v>
      </c>
      <c r="B1761">
        <v>3865</v>
      </c>
      <c r="C1761" s="1">
        <v>11.018039380532199</v>
      </c>
      <c r="D1761" s="1">
        <f t="shared" si="27"/>
        <v>-0.39865778984572242</v>
      </c>
    </row>
    <row r="1762" spans="1:4" x14ac:dyDescent="0.3">
      <c r="A1762">
        <v>1761</v>
      </c>
      <c r="B1762">
        <v>2657</v>
      </c>
      <c r="C1762" s="1">
        <v>11.014411041763388</v>
      </c>
      <c r="D1762" s="1">
        <f t="shared" si="27"/>
        <v>-0.39888451557206717</v>
      </c>
    </row>
    <row r="1763" spans="1:4" x14ac:dyDescent="0.3">
      <c r="A1763">
        <v>1762</v>
      </c>
      <c r="B1763">
        <v>5566</v>
      </c>
      <c r="C1763" s="1">
        <v>11.005840719937158</v>
      </c>
      <c r="D1763" s="1">
        <f t="shared" si="27"/>
        <v>-0.39942005333876174</v>
      </c>
    </row>
    <row r="1764" spans="1:4" x14ac:dyDescent="0.3">
      <c r="A1764">
        <v>1763</v>
      </c>
      <c r="B1764">
        <v>2080</v>
      </c>
      <c r="C1764" s="1">
        <v>10.983789251959958</v>
      </c>
      <c r="D1764" s="1">
        <f t="shared" si="27"/>
        <v>-0.40079799388198645</v>
      </c>
    </row>
    <row r="1765" spans="1:4" x14ac:dyDescent="0.3">
      <c r="A1765">
        <v>1764</v>
      </c>
      <c r="B1765">
        <v>1751</v>
      </c>
      <c r="C1765" s="1">
        <v>10.983424232905554</v>
      </c>
      <c r="D1765" s="1">
        <f t="shared" si="27"/>
        <v>-0.40082080300084572</v>
      </c>
    </row>
    <row r="1766" spans="1:4" x14ac:dyDescent="0.3">
      <c r="A1766">
        <v>1765</v>
      </c>
      <c r="B1766">
        <v>1922</v>
      </c>
      <c r="C1766" s="1">
        <v>10.983239278534173</v>
      </c>
      <c r="D1766" s="1">
        <f t="shared" si="27"/>
        <v>-0.40083236033241371</v>
      </c>
    </row>
    <row r="1767" spans="1:4" x14ac:dyDescent="0.3">
      <c r="A1767">
        <v>1766</v>
      </c>
      <c r="B1767">
        <v>4010</v>
      </c>
      <c r="C1767" s="1">
        <v>10.971388499797008</v>
      </c>
      <c r="D1767" s="1">
        <f t="shared" si="27"/>
        <v>-0.40157288556672499</v>
      </c>
    </row>
    <row r="1768" spans="1:4" x14ac:dyDescent="0.3">
      <c r="A1768">
        <v>1767</v>
      </c>
      <c r="B1768">
        <v>2641</v>
      </c>
      <c r="C1768" s="1">
        <v>10.964438478376277</v>
      </c>
      <c r="D1768" s="1">
        <f t="shared" si="27"/>
        <v>-0.4020071748531257</v>
      </c>
    </row>
    <row r="1769" spans="1:4" x14ac:dyDescent="0.3">
      <c r="A1769">
        <v>1768</v>
      </c>
      <c r="B1769">
        <v>5156</v>
      </c>
      <c r="C1769" s="1">
        <v>10.944452091160489</v>
      </c>
      <c r="D1769" s="1">
        <f t="shared" si="27"/>
        <v>-0.40325607371490207</v>
      </c>
    </row>
    <row r="1770" spans="1:4" x14ac:dyDescent="0.3">
      <c r="A1770">
        <v>1769</v>
      </c>
      <c r="B1770">
        <v>2388</v>
      </c>
      <c r="C1770" s="1">
        <v>10.925747845861515</v>
      </c>
      <c r="D1770" s="1">
        <f t="shared" si="27"/>
        <v>-0.40442485476632795</v>
      </c>
    </row>
    <row r="1771" spans="1:4" x14ac:dyDescent="0.3">
      <c r="A1771">
        <v>1770</v>
      </c>
      <c r="B1771">
        <v>2078</v>
      </c>
      <c r="C1771" s="1">
        <v>10.909944000165058</v>
      </c>
      <c r="D1771" s="1">
        <f t="shared" si="27"/>
        <v>-0.40541239717151079</v>
      </c>
    </row>
    <row r="1772" spans="1:4" x14ac:dyDescent="0.3">
      <c r="A1772">
        <v>1771</v>
      </c>
      <c r="B1772">
        <v>128</v>
      </c>
      <c r="C1772" s="1">
        <v>10.892660792168334</v>
      </c>
      <c r="D1772" s="1">
        <f t="shared" si="27"/>
        <v>-0.40649238119072872</v>
      </c>
    </row>
    <row r="1773" spans="1:4" x14ac:dyDescent="0.3">
      <c r="A1773">
        <v>1772</v>
      </c>
      <c r="B1773">
        <v>4125</v>
      </c>
      <c r="C1773" s="1">
        <v>10.871110254732301</v>
      </c>
      <c r="D1773" s="1">
        <f t="shared" si="27"/>
        <v>-0.40783901984952897</v>
      </c>
    </row>
    <row r="1774" spans="1:4" x14ac:dyDescent="0.3">
      <c r="A1774">
        <v>1773</v>
      </c>
      <c r="B1774">
        <v>620</v>
      </c>
      <c r="C1774" s="1">
        <v>10.842391229436133</v>
      </c>
      <c r="D1774" s="1">
        <f t="shared" si="27"/>
        <v>-0.40963359921079429</v>
      </c>
    </row>
    <row r="1775" spans="1:4" x14ac:dyDescent="0.3">
      <c r="A1775">
        <v>1774</v>
      </c>
      <c r="B1775">
        <v>4114</v>
      </c>
      <c r="C1775" s="1">
        <v>10.841331013246947</v>
      </c>
      <c r="D1775" s="1">
        <f t="shared" si="27"/>
        <v>-0.40969984944289556</v>
      </c>
    </row>
    <row r="1776" spans="1:4" x14ac:dyDescent="0.3">
      <c r="A1776">
        <v>1775</v>
      </c>
      <c r="B1776">
        <v>2129</v>
      </c>
      <c r="C1776" s="1">
        <v>10.825337754107485</v>
      </c>
      <c r="D1776" s="1">
        <f t="shared" si="27"/>
        <v>-0.41069922781577073</v>
      </c>
    </row>
    <row r="1777" spans="1:4" x14ac:dyDescent="0.3">
      <c r="A1777">
        <v>1776</v>
      </c>
      <c r="B1777">
        <v>5459</v>
      </c>
      <c r="C1777" s="1">
        <v>10.82122865866303</v>
      </c>
      <c r="D1777" s="1">
        <f t="shared" si="27"/>
        <v>-0.41095599481263234</v>
      </c>
    </row>
    <row r="1778" spans="1:4" x14ac:dyDescent="0.3">
      <c r="A1778">
        <v>1777</v>
      </c>
      <c r="B1778">
        <v>3028</v>
      </c>
      <c r="C1778" s="1">
        <v>10.809621262871786</v>
      </c>
      <c r="D1778" s="1">
        <f t="shared" si="27"/>
        <v>-0.41168131166131322</v>
      </c>
    </row>
    <row r="1779" spans="1:4" x14ac:dyDescent="0.3">
      <c r="A1779">
        <v>1778</v>
      </c>
      <c r="B1779">
        <v>4995</v>
      </c>
      <c r="C1779" s="1">
        <v>10.799719504651073</v>
      </c>
      <c r="D1779" s="1">
        <f t="shared" si="27"/>
        <v>-0.41230004752577532</v>
      </c>
    </row>
    <row r="1780" spans="1:4" x14ac:dyDescent="0.3">
      <c r="A1780">
        <v>1779</v>
      </c>
      <c r="B1780">
        <v>5675</v>
      </c>
      <c r="C1780" s="1">
        <v>10.794467535565339</v>
      </c>
      <c r="D1780" s="1">
        <f t="shared" si="27"/>
        <v>-0.41262822981016917</v>
      </c>
    </row>
    <row r="1781" spans="1:4" x14ac:dyDescent="0.3">
      <c r="A1781">
        <v>1780</v>
      </c>
      <c r="B1781">
        <v>4805</v>
      </c>
      <c r="C1781" s="1">
        <v>10.780105456569254</v>
      </c>
      <c r="D1781" s="1">
        <f t="shared" si="27"/>
        <v>-0.41352567985540711</v>
      </c>
    </row>
    <row r="1782" spans="1:4" x14ac:dyDescent="0.3">
      <c r="A1782">
        <v>1781</v>
      </c>
      <c r="B1782">
        <v>5593</v>
      </c>
      <c r="C1782" s="1">
        <v>10.766876562593987</v>
      </c>
      <c r="D1782" s="1">
        <f t="shared" si="27"/>
        <v>-0.4143523200305369</v>
      </c>
    </row>
    <row r="1783" spans="1:4" x14ac:dyDescent="0.3">
      <c r="A1783">
        <v>1782</v>
      </c>
      <c r="B1783">
        <v>1973</v>
      </c>
      <c r="C1783" s="1">
        <v>10.749050079180783</v>
      </c>
      <c r="D1783" s="1">
        <f t="shared" si="27"/>
        <v>-0.41546625195849629</v>
      </c>
    </row>
    <row r="1784" spans="1:4" x14ac:dyDescent="0.3">
      <c r="A1784">
        <v>1783</v>
      </c>
      <c r="B1784">
        <v>5754</v>
      </c>
      <c r="C1784" s="1">
        <v>10.746850687449136</v>
      </c>
      <c r="D1784" s="1">
        <f t="shared" si="27"/>
        <v>-0.41560368639327422</v>
      </c>
    </row>
    <row r="1785" spans="1:4" x14ac:dyDescent="0.3">
      <c r="A1785">
        <v>1784</v>
      </c>
      <c r="B1785">
        <v>1700</v>
      </c>
      <c r="C1785" s="1">
        <v>10.723893460376093</v>
      </c>
      <c r="D1785" s="1">
        <f t="shared" si="27"/>
        <v>-0.41703822553491637</v>
      </c>
    </row>
    <row r="1786" spans="1:4" x14ac:dyDescent="0.3">
      <c r="A1786">
        <v>1785</v>
      </c>
      <c r="B1786">
        <v>5150</v>
      </c>
      <c r="C1786" s="1">
        <v>10.693761070059047</v>
      </c>
      <c r="D1786" s="1">
        <f t="shared" si="27"/>
        <v>-0.41892112250690305</v>
      </c>
    </row>
    <row r="1787" spans="1:4" x14ac:dyDescent="0.3">
      <c r="A1787">
        <v>1786</v>
      </c>
      <c r="B1787">
        <v>228</v>
      </c>
      <c r="C1787" s="1">
        <v>10.6674945531223</v>
      </c>
      <c r="D1787" s="1">
        <f t="shared" si="27"/>
        <v>-0.42056245081456334</v>
      </c>
    </row>
    <row r="1788" spans="1:4" x14ac:dyDescent="0.3">
      <c r="A1788">
        <v>1787</v>
      </c>
      <c r="B1788">
        <v>5705</v>
      </c>
      <c r="C1788" s="1">
        <v>10.657659818251785</v>
      </c>
      <c r="D1788" s="1">
        <f t="shared" si="27"/>
        <v>-0.42117699855913798</v>
      </c>
    </row>
    <row r="1789" spans="1:4" x14ac:dyDescent="0.3">
      <c r="A1789">
        <v>1788</v>
      </c>
      <c r="B1789">
        <v>3361</v>
      </c>
      <c r="C1789" s="1">
        <v>10.657043017674377</v>
      </c>
      <c r="D1789" s="1">
        <f t="shared" si="27"/>
        <v>-0.42121554086949908</v>
      </c>
    </row>
    <row r="1790" spans="1:4" x14ac:dyDescent="0.3">
      <c r="A1790">
        <v>1789</v>
      </c>
      <c r="B1790">
        <v>4043</v>
      </c>
      <c r="C1790" s="1">
        <v>10.647553438466829</v>
      </c>
      <c r="D1790" s="1">
        <f t="shared" si="27"/>
        <v>-0.42180852070838065</v>
      </c>
    </row>
    <row r="1791" spans="1:4" x14ac:dyDescent="0.3">
      <c r="A1791">
        <v>1790</v>
      </c>
      <c r="B1791">
        <v>5626</v>
      </c>
      <c r="C1791" s="1">
        <v>10.638521073376964</v>
      </c>
      <c r="D1791" s="1">
        <f t="shared" si="27"/>
        <v>-0.42237293039173607</v>
      </c>
    </row>
    <row r="1792" spans="1:4" x14ac:dyDescent="0.3">
      <c r="A1792">
        <v>1791</v>
      </c>
      <c r="B1792">
        <v>2530</v>
      </c>
      <c r="C1792" s="1">
        <v>10.630163440720803</v>
      </c>
      <c r="D1792" s="1">
        <f t="shared" si="27"/>
        <v>-0.42289517774933649</v>
      </c>
    </row>
    <row r="1793" spans="1:4" x14ac:dyDescent="0.3">
      <c r="A1793">
        <v>1792</v>
      </c>
      <c r="B1793">
        <v>3542</v>
      </c>
      <c r="C1793" s="1">
        <v>10.615162933139684</v>
      </c>
      <c r="D1793" s="1">
        <f t="shared" si="27"/>
        <v>-0.42383252158451085</v>
      </c>
    </row>
    <row r="1794" spans="1:4" x14ac:dyDescent="0.3">
      <c r="A1794">
        <v>1793</v>
      </c>
      <c r="B1794">
        <v>3754</v>
      </c>
      <c r="C1794" s="1">
        <v>10.603163512526883</v>
      </c>
      <c r="D1794" s="1">
        <f t="shared" ref="D1794:D1857" si="28">(C1794-AVERAGE($C$2:$C$2873))/_xlfn.STDEV.P($C$2:$C$2873)</f>
        <v>-0.42458233507423776</v>
      </c>
    </row>
    <row r="1795" spans="1:4" x14ac:dyDescent="0.3">
      <c r="A1795">
        <v>1794</v>
      </c>
      <c r="B1795">
        <v>3988</v>
      </c>
      <c r="C1795" s="1">
        <v>10.562159297361857</v>
      </c>
      <c r="D1795" s="1">
        <f t="shared" si="28"/>
        <v>-0.42714458492433477</v>
      </c>
    </row>
    <row r="1796" spans="1:4" x14ac:dyDescent="0.3">
      <c r="A1796">
        <v>1795</v>
      </c>
      <c r="B1796">
        <v>5543</v>
      </c>
      <c r="C1796" s="1">
        <v>10.560464620621543</v>
      </c>
      <c r="D1796" s="1">
        <f t="shared" si="28"/>
        <v>-0.42725048099395491</v>
      </c>
    </row>
    <row r="1797" spans="1:4" x14ac:dyDescent="0.3">
      <c r="A1797">
        <v>1796</v>
      </c>
      <c r="B1797">
        <v>4076</v>
      </c>
      <c r="C1797" s="1">
        <v>10.559966330444409</v>
      </c>
      <c r="D1797" s="1">
        <f t="shared" si="28"/>
        <v>-0.42728161788869923</v>
      </c>
    </row>
    <row r="1798" spans="1:4" x14ac:dyDescent="0.3">
      <c r="A1798">
        <v>1797</v>
      </c>
      <c r="B1798">
        <v>830</v>
      </c>
      <c r="C1798" s="1">
        <v>10.557969065404492</v>
      </c>
      <c r="D1798" s="1">
        <f t="shared" si="28"/>
        <v>-0.42740642193697898</v>
      </c>
    </row>
    <row r="1799" spans="1:4" x14ac:dyDescent="0.3">
      <c r="A1799">
        <v>1798</v>
      </c>
      <c r="B1799">
        <v>5657</v>
      </c>
      <c r="C1799" s="1">
        <v>10.557831052967675</v>
      </c>
      <c r="D1799" s="1">
        <f t="shared" si="28"/>
        <v>-0.42741504598560726</v>
      </c>
    </row>
    <row r="1800" spans="1:4" x14ac:dyDescent="0.3">
      <c r="A1800">
        <v>1799</v>
      </c>
      <c r="B1800">
        <v>1195</v>
      </c>
      <c r="C1800" s="1">
        <v>10.553756444275345</v>
      </c>
      <c r="D1800" s="1">
        <f t="shared" si="28"/>
        <v>-0.42766965799242429</v>
      </c>
    </row>
    <row r="1801" spans="1:4" x14ac:dyDescent="0.3">
      <c r="A1801">
        <v>1800</v>
      </c>
      <c r="B1801">
        <v>5577</v>
      </c>
      <c r="C1801" s="1">
        <v>10.552954115055483</v>
      </c>
      <c r="D1801" s="1">
        <f t="shared" si="28"/>
        <v>-0.42771979351910239</v>
      </c>
    </row>
    <row r="1802" spans="1:4" x14ac:dyDescent="0.3">
      <c r="A1802">
        <v>1801</v>
      </c>
      <c r="B1802">
        <v>4342</v>
      </c>
      <c r="C1802" s="1">
        <v>10.55255377372441</v>
      </c>
      <c r="D1802" s="1">
        <f t="shared" si="28"/>
        <v>-0.42774480983782476</v>
      </c>
    </row>
    <row r="1803" spans="1:4" x14ac:dyDescent="0.3">
      <c r="A1803">
        <v>1802</v>
      </c>
      <c r="B1803">
        <v>5647</v>
      </c>
      <c r="C1803" s="1">
        <v>10.5511178133198</v>
      </c>
      <c r="D1803" s="1">
        <f t="shared" si="28"/>
        <v>-0.42783453937701116</v>
      </c>
    </row>
    <row r="1804" spans="1:4" x14ac:dyDescent="0.3">
      <c r="A1804">
        <v>1803</v>
      </c>
      <c r="B1804">
        <v>2789</v>
      </c>
      <c r="C1804" s="1">
        <v>10.526117474766117</v>
      </c>
      <c r="D1804" s="1">
        <f t="shared" si="28"/>
        <v>-0.42939674739522937</v>
      </c>
    </row>
    <row r="1805" spans="1:4" x14ac:dyDescent="0.3">
      <c r="A1805">
        <v>1804</v>
      </c>
      <c r="B1805">
        <v>5346</v>
      </c>
      <c r="C1805" s="1">
        <v>10.506918147492527</v>
      </c>
      <c r="D1805" s="1">
        <f t="shared" si="28"/>
        <v>-0.43059646486892655</v>
      </c>
    </row>
    <row r="1806" spans="1:4" x14ac:dyDescent="0.3">
      <c r="A1806">
        <v>1805</v>
      </c>
      <c r="B1806">
        <v>5118</v>
      </c>
      <c r="C1806" s="1">
        <v>10.484199172488948</v>
      </c>
      <c r="D1806" s="1">
        <f t="shared" si="28"/>
        <v>-0.43201611624045017</v>
      </c>
    </row>
    <row r="1807" spans="1:4" x14ac:dyDescent="0.3">
      <c r="A1807">
        <v>1806</v>
      </c>
      <c r="B1807">
        <v>3300</v>
      </c>
      <c r="C1807" s="1">
        <v>10.475058286157193</v>
      </c>
      <c r="D1807" s="1">
        <f t="shared" si="28"/>
        <v>-0.43258730714214239</v>
      </c>
    </row>
    <row r="1808" spans="1:4" x14ac:dyDescent="0.3">
      <c r="A1808">
        <v>1807</v>
      </c>
      <c r="B1808">
        <v>1695</v>
      </c>
      <c r="C1808" s="1">
        <v>10.425731858962905</v>
      </c>
      <c r="D1808" s="1">
        <f t="shared" si="28"/>
        <v>-0.43566959100431918</v>
      </c>
    </row>
    <row r="1809" spans="1:4" x14ac:dyDescent="0.3">
      <c r="A1809">
        <v>1808</v>
      </c>
      <c r="B1809">
        <v>4931</v>
      </c>
      <c r="C1809" s="1">
        <v>10.419311414380379</v>
      </c>
      <c r="D1809" s="1">
        <f t="shared" si="28"/>
        <v>-0.43607078837153923</v>
      </c>
    </row>
    <row r="1810" spans="1:4" x14ac:dyDescent="0.3">
      <c r="A1810">
        <v>1809</v>
      </c>
      <c r="B1810">
        <v>2220</v>
      </c>
      <c r="C1810" s="1">
        <v>10.418405806810863</v>
      </c>
      <c r="D1810" s="1">
        <f t="shared" si="28"/>
        <v>-0.43612737750145919</v>
      </c>
    </row>
    <row r="1811" spans="1:4" x14ac:dyDescent="0.3">
      <c r="A1811">
        <v>1810</v>
      </c>
      <c r="B1811">
        <v>5430</v>
      </c>
      <c r="C1811" s="1">
        <v>10.406825678740727</v>
      </c>
      <c r="D1811" s="1">
        <f t="shared" si="28"/>
        <v>-0.43685099045911235</v>
      </c>
    </row>
    <row r="1812" spans="1:4" x14ac:dyDescent="0.3">
      <c r="A1812">
        <v>1811</v>
      </c>
      <c r="B1812">
        <v>2957</v>
      </c>
      <c r="C1812" s="1">
        <v>10.395871046316074</v>
      </c>
      <c r="D1812" s="1">
        <f t="shared" si="28"/>
        <v>-0.43753551777355965</v>
      </c>
    </row>
    <row r="1813" spans="1:4" x14ac:dyDescent="0.3">
      <c r="A1813">
        <v>1812</v>
      </c>
      <c r="B1813">
        <v>692</v>
      </c>
      <c r="C1813" s="1">
        <v>10.37316441266038</v>
      </c>
      <c r="D1813" s="1">
        <f t="shared" si="28"/>
        <v>-0.43895439796542185</v>
      </c>
    </row>
    <row r="1814" spans="1:4" x14ac:dyDescent="0.3">
      <c r="A1814">
        <v>1813</v>
      </c>
      <c r="B1814">
        <v>4225</v>
      </c>
      <c r="C1814" s="1">
        <v>10.371465452139121</v>
      </c>
      <c r="D1814" s="1">
        <f t="shared" si="28"/>
        <v>-0.43906056171769453</v>
      </c>
    </row>
    <row r="1815" spans="1:4" x14ac:dyDescent="0.3">
      <c r="A1815">
        <v>1814</v>
      </c>
      <c r="B1815">
        <v>554</v>
      </c>
      <c r="C1815" s="1">
        <v>10.369244154205148</v>
      </c>
      <c r="D1815" s="1">
        <f t="shared" si="28"/>
        <v>-0.43919936501573198</v>
      </c>
    </row>
    <row r="1816" spans="1:4" x14ac:dyDescent="0.3">
      <c r="A1816">
        <v>1815</v>
      </c>
      <c r="B1816">
        <v>2833</v>
      </c>
      <c r="C1816" s="1">
        <v>10.354395429443764</v>
      </c>
      <c r="D1816" s="1">
        <f t="shared" si="28"/>
        <v>-0.44012722432582652</v>
      </c>
    </row>
    <row r="1817" spans="1:4" x14ac:dyDescent="0.3">
      <c r="A1817">
        <v>1816</v>
      </c>
      <c r="B1817">
        <v>5298</v>
      </c>
      <c r="C1817" s="1">
        <v>10.343940659645872</v>
      </c>
      <c r="D1817" s="1">
        <f t="shared" si="28"/>
        <v>-0.44078051648712352</v>
      </c>
    </row>
    <row r="1818" spans="1:4" x14ac:dyDescent="0.3">
      <c r="A1818">
        <v>1817</v>
      </c>
      <c r="B1818">
        <v>930</v>
      </c>
      <c r="C1818" s="1">
        <v>10.332190859769049</v>
      </c>
      <c r="D1818" s="1">
        <f t="shared" si="28"/>
        <v>-0.44151473180747275</v>
      </c>
    </row>
    <row r="1819" spans="1:4" x14ac:dyDescent="0.3">
      <c r="A1819">
        <v>1818</v>
      </c>
      <c r="B1819">
        <v>4990</v>
      </c>
      <c r="C1819" s="1">
        <v>10.314069689726308</v>
      </c>
      <c r="D1819" s="1">
        <f t="shared" si="28"/>
        <v>-0.44264707795868502</v>
      </c>
    </row>
    <row r="1820" spans="1:4" x14ac:dyDescent="0.3">
      <c r="A1820">
        <v>1819</v>
      </c>
      <c r="B1820">
        <v>5136</v>
      </c>
      <c r="C1820" s="1">
        <v>10.301478726707094</v>
      </c>
      <c r="D1820" s="1">
        <f t="shared" si="28"/>
        <v>-0.44343385543945668</v>
      </c>
    </row>
    <row r="1821" spans="1:4" x14ac:dyDescent="0.3">
      <c r="A1821">
        <v>1820</v>
      </c>
      <c r="B1821">
        <v>3181</v>
      </c>
      <c r="C1821" s="1">
        <v>10.280749118275018</v>
      </c>
      <c r="D1821" s="1">
        <f t="shared" si="28"/>
        <v>-0.4447291963180442</v>
      </c>
    </row>
    <row r="1822" spans="1:4" x14ac:dyDescent="0.3">
      <c r="A1822">
        <v>1821</v>
      </c>
      <c r="B1822">
        <v>4098</v>
      </c>
      <c r="C1822" s="1">
        <v>10.276746993405597</v>
      </c>
      <c r="D1822" s="1">
        <f t="shared" si="28"/>
        <v>-0.44497927899382461</v>
      </c>
    </row>
    <row r="1823" spans="1:4" x14ac:dyDescent="0.3">
      <c r="A1823">
        <v>1822</v>
      </c>
      <c r="B1823">
        <v>5508</v>
      </c>
      <c r="C1823" s="1">
        <v>10.276440568250202</v>
      </c>
      <c r="D1823" s="1">
        <f t="shared" si="28"/>
        <v>-0.44499842672791284</v>
      </c>
    </row>
    <row r="1824" spans="1:4" x14ac:dyDescent="0.3">
      <c r="A1824">
        <v>1823</v>
      </c>
      <c r="B1824">
        <v>4676</v>
      </c>
      <c r="C1824" s="1">
        <v>10.26656099130533</v>
      </c>
      <c r="D1824" s="1">
        <f t="shared" si="28"/>
        <v>-0.44561577654046608</v>
      </c>
    </row>
    <row r="1825" spans="1:4" x14ac:dyDescent="0.3">
      <c r="A1825">
        <v>1824</v>
      </c>
      <c r="B1825">
        <v>3163</v>
      </c>
      <c r="C1825" s="1">
        <v>10.264276699606357</v>
      </c>
      <c r="D1825" s="1">
        <f t="shared" si="28"/>
        <v>-0.44575851615978845</v>
      </c>
    </row>
    <row r="1826" spans="1:4" x14ac:dyDescent="0.3">
      <c r="A1826">
        <v>1825</v>
      </c>
      <c r="B1826">
        <v>5316</v>
      </c>
      <c r="C1826" s="1">
        <v>10.249752442534371</v>
      </c>
      <c r="D1826" s="1">
        <f t="shared" si="28"/>
        <v>-0.44666610030341108</v>
      </c>
    </row>
    <row r="1827" spans="1:4" x14ac:dyDescent="0.3">
      <c r="A1827">
        <v>1826</v>
      </c>
      <c r="B1827">
        <v>709</v>
      </c>
      <c r="C1827" s="1">
        <v>10.245443188159369</v>
      </c>
      <c r="D1827" s="1">
        <f t="shared" si="28"/>
        <v>-0.44693537472634398</v>
      </c>
    </row>
    <row r="1828" spans="1:4" x14ac:dyDescent="0.3">
      <c r="A1828">
        <v>1827</v>
      </c>
      <c r="B1828">
        <v>4496</v>
      </c>
      <c r="C1828" s="1">
        <v>10.229701132637501</v>
      </c>
      <c r="D1828" s="1">
        <f t="shared" si="28"/>
        <v>-0.44791905601956689</v>
      </c>
    </row>
    <row r="1829" spans="1:4" x14ac:dyDescent="0.3">
      <c r="A1829">
        <v>1828</v>
      </c>
      <c r="B1829">
        <v>3251</v>
      </c>
      <c r="C1829" s="1">
        <v>10.191927136087074</v>
      </c>
      <c r="D1829" s="1">
        <f t="shared" si="28"/>
        <v>-0.45027945766630911</v>
      </c>
    </row>
    <row r="1830" spans="1:4" x14ac:dyDescent="0.3">
      <c r="A1830">
        <v>1829</v>
      </c>
      <c r="B1830">
        <v>647</v>
      </c>
      <c r="C1830" s="1">
        <v>10.188456856019929</v>
      </c>
      <c r="D1830" s="1">
        <f t="shared" si="28"/>
        <v>-0.45049630670356172</v>
      </c>
    </row>
    <row r="1831" spans="1:4" x14ac:dyDescent="0.3">
      <c r="A1831">
        <v>1830</v>
      </c>
      <c r="B1831">
        <v>5109</v>
      </c>
      <c r="C1831" s="1">
        <v>10.154407930271098</v>
      </c>
      <c r="D1831" s="1">
        <f t="shared" si="28"/>
        <v>-0.45262393808352575</v>
      </c>
    </row>
    <row r="1832" spans="1:4" x14ac:dyDescent="0.3">
      <c r="A1832">
        <v>1831</v>
      </c>
      <c r="B1832">
        <v>4380</v>
      </c>
      <c r="C1832" s="1">
        <v>10.152683753895255</v>
      </c>
      <c r="D1832" s="1">
        <f t="shared" si="28"/>
        <v>-0.45273167751086918</v>
      </c>
    </row>
    <row r="1833" spans="1:4" x14ac:dyDescent="0.3">
      <c r="A1833">
        <v>1832</v>
      </c>
      <c r="B1833">
        <v>4482</v>
      </c>
      <c r="C1833" s="1">
        <v>10.151587278690723</v>
      </c>
      <c r="D1833" s="1">
        <f t="shared" si="28"/>
        <v>-0.45280019347726774</v>
      </c>
    </row>
    <row r="1834" spans="1:4" x14ac:dyDescent="0.3">
      <c r="A1834">
        <v>1833</v>
      </c>
      <c r="B1834">
        <v>3268</v>
      </c>
      <c r="C1834" s="1">
        <v>10.148244199019121</v>
      </c>
      <c r="D1834" s="1">
        <f t="shared" si="28"/>
        <v>-0.45300909408304574</v>
      </c>
    </row>
    <row r="1835" spans="1:4" x14ac:dyDescent="0.3">
      <c r="A1835">
        <v>1834</v>
      </c>
      <c r="B1835">
        <v>4768</v>
      </c>
      <c r="C1835" s="1">
        <v>10.146788573300075</v>
      </c>
      <c r="D1835" s="1">
        <f t="shared" si="28"/>
        <v>-0.45310005245806678</v>
      </c>
    </row>
    <row r="1836" spans="1:4" x14ac:dyDescent="0.3">
      <c r="A1836">
        <v>1835</v>
      </c>
      <c r="B1836">
        <v>4533</v>
      </c>
      <c r="C1836" s="1">
        <v>10.146050451244534</v>
      </c>
      <c r="D1836" s="1">
        <f t="shared" si="28"/>
        <v>-0.4531461758412007</v>
      </c>
    </row>
    <row r="1837" spans="1:4" x14ac:dyDescent="0.3">
      <c r="A1837">
        <v>1836</v>
      </c>
      <c r="B1837">
        <v>1765</v>
      </c>
      <c r="C1837" s="1">
        <v>10.142436590553519</v>
      </c>
      <c r="D1837" s="1">
        <f t="shared" si="28"/>
        <v>-0.45337199686902818</v>
      </c>
    </row>
    <row r="1838" spans="1:4" x14ac:dyDescent="0.3">
      <c r="A1838">
        <v>1837</v>
      </c>
      <c r="B1838">
        <v>2906</v>
      </c>
      <c r="C1838" s="1">
        <v>10.132606693732292</v>
      </c>
      <c r="D1838" s="1">
        <f t="shared" si="28"/>
        <v>-0.45398624229612122</v>
      </c>
    </row>
    <row r="1839" spans="1:4" x14ac:dyDescent="0.3">
      <c r="A1839">
        <v>1838</v>
      </c>
      <c r="B1839">
        <v>2353</v>
      </c>
      <c r="C1839" s="1">
        <v>10.118257227398978</v>
      </c>
      <c r="D1839" s="1">
        <f t="shared" si="28"/>
        <v>-0.45488290420791577</v>
      </c>
    </row>
    <row r="1840" spans="1:4" x14ac:dyDescent="0.3">
      <c r="A1840">
        <v>1839</v>
      </c>
      <c r="B1840">
        <v>1684</v>
      </c>
      <c r="C1840" s="1">
        <v>10.100274718531615</v>
      </c>
      <c r="D1840" s="1">
        <f t="shared" si="28"/>
        <v>-0.45600658577246544</v>
      </c>
    </row>
    <row r="1841" spans="1:4" x14ac:dyDescent="0.3">
      <c r="A1841">
        <v>1840</v>
      </c>
      <c r="B1841">
        <v>3408</v>
      </c>
      <c r="C1841" s="1">
        <v>10.077998732545344</v>
      </c>
      <c r="D1841" s="1">
        <f t="shared" si="28"/>
        <v>-0.45739855587905998</v>
      </c>
    </row>
    <row r="1842" spans="1:4" x14ac:dyDescent="0.3">
      <c r="A1842">
        <v>1841</v>
      </c>
      <c r="B1842">
        <v>3061</v>
      </c>
      <c r="C1842" s="1">
        <v>10.051640634136557</v>
      </c>
      <c r="D1842" s="1">
        <f t="shared" si="28"/>
        <v>-0.45904560688162033</v>
      </c>
    </row>
    <row r="1843" spans="1:4" x14ac:dyDescent="0.3">
      <c r="A1843">
        <v>1842</v>
      </c>
      <c r="B1843">
        <v>3316</v>
      </c>
      <c r="C1843" s="1">
        <v>10.041239580836521</v>
      </c>
      <c r="D1843" s="1">
        <f t="shared" si="28"/>
        <v>-0.45969554243462663</v>
      </c>
    </row>
    <row r="1844" spans="1:4" x14ac:dyDescent="0.3">
      <c r="A1844">
        <v>1843</v>
      </c>
      <c r="B1844">
        <v>1541</v>
      </c>
      <c r="C1844" s="1">
        <v>10.012105500377885</v>
      </c>
      <c r="D1844" s="1">
        <f t="shared" si="28"/>
        <v>-0.46151605754477865</v>
      </c>
    </row>
    <row r="1845" spans="1:4" x14ac:dyDescent="0.3">
      <c r="A1845">
        <v>1844</v>
      </c>
      <c r="B1845">
        <v>2761</v>
      </c>
      <c r="C1845" s="1">
        <v>9.9959769191896832</v>
      </c>
      <c r="D1845" s="1">
        <f t="shared" si="28"/>
        <v>-0.46252389185072568</v>
      </c>
    </row>
    <row r="1846" spans="1:4" x14ac:dyDescent="0.3">
      <c r="A1846">
        <v>1845</v>
      </c>
      <c r="B1846">
        <v>3673</v>
      </c>
      <c r="C1846" s="1">
        <v>9.9953165473329495</v>
      </c>
      <c r="D1846" s="1">
        <f t="shared" si="28"/>
        <v>-0.4625651568202932</v>
      </c>
    </row>
    <row r="1847" spans="1:4" x14ac:dyDescent="0.3">
      <c r="A1847">
        <v>1846</v>
      </c>
      <c r="B1847">
        <v>5414</v>
      </c>
      <c r="C1847" s="1">
        <v>9.9898252132604135</v>
      </c>
      <c r="D1847" s="1">
        <f t="shared" si="28"/>
        <v>-0.46290829641819942</v>
      </c>
    </row>
    <row r="1848" spans="1:4" x14ac:dyDescent="0.3">
      <c r="A1848">
        <v>1847</v>
      </c>
      <c r="B1848">
        <v>2702</v>
      </c>
      <c r="C1848" s="1">
        <v>9.9853430020421143</v>
      </c>
      <c r="D1848" s="1">
        <f t="shared" si="28"/>
        <v>-0.46318837847746991</v>
      </c>
    </row>
    <row r="1849" spans="1:4" x14ac:dyDescent="0.3">
      <c r="A1849">
        <v>1848</v>
      </c>
      <c r="B1849">
        <v>2660</v>
      </c>
      <c r="C1849" s="1">
        <v>9.9637146656029536</v>
      </c>
      <c r="D1849" s="1">
        <f t="shared" si="28"/>
        <v>-0.4645398785994953</v>
      </c>
    </row>
    <row r="1850" spans="1:4" x14ac:dyDescent="0.3">
      <c r="A1850">
        <v>1849</v>
      </c>
      <c r="B1850">
        <v>3694</v>
      </c>
      <c r="C1850" s="1">
        <v>9.9591118338373761</v>
      </c>
      <c r="D1850" s="1">
        <f t="shared" si="28"/>
        <v>-0.46482749793213973</v>
      </c>
    </row>
    <row r="1851" spans="1:4" x14ac:dyDescent="0.3">
      <c r="A1851">
        <v>1850</v>
      </c>
      <c r="B1851">
        <v>2554</v>
      </c>
      <c r="C1851" s="1">
        <v>9.937334481622047</v>
      </c>
      <c r="D1851" s="1">
        <f t="shared" si="28"/>
        <v>-0.46618830967368063</v>
      </c>
    </row>
    <row r="1852" spans="1:4" x14ac:dyDescent="0.3">
      <c r="A1852">
        <v>1851</v>
      </c>
      <c r="B1852">
        <v>3330</v>
      </c>
      <c r="C1852" s="1">
        <v>9.9346471515340973</v>
      </c>
      <c r="D1852" s="1">
        <f t="shared" si="28"/>
        <v>-0.46635623414406246</v>
      </c>
    </row>
    <row r="1853" spans="1:4" x14ac:dyDescent="0.3">
      <c r="A1853">
        <v>1852</v>
      </c>
      <c r="B1853">
        <v>2815</v>
      </c>
      <c r="C1853" s="1">
        <v>9.9281763094926507</v>
      </c>
      <c r="D1853" s="1">
        <f t="shared" si="28"/>
        <v>-0.4667605807212124</v>
      </c>
    </row>
    <row r="1854" spans="1:4" x14ac:dyDescent="0.3">
      <c r="A1854">
        <v>1853</v>
      </c>
      <c r="B1854">
        <v>5200</v>
      </c>
      <c r="C1854" s="1">
        <v>9.9263107683243401</v>
      </c>
      <c r="D1854" s="1">
        <f t="shared" si="28"/>
        <v>-0.46687715367742227</v>
      </c>
    </row>
    <row r="1855" spans="1:4" x14ac:dyDescent="0.3">
      <c r="A1855">
        <v>1854</v>
      </c>
      <c r="B1855">
        <v>5259</v>
      </c>
      <c r="C1855" s="1">
        <v>9.9166924975246395</v>
      </c>
      <c r="D1855" s="1">
        <f t="shared" si="28"/>
        <v>-0.46747817512888873</v>
      </c>
    </row>
    <row r="1856" spans="1:4" x14ac:dyDescent="0.3">
      <c r="A1856">
        <v>1855</v>
      </c>
      <c r="B1856">
        <v>3137</v>
      </c>
      <c r="C1856" s="1">
        <v>9.9044588546026233</v>
      </c>
      <c r="D1856" s="1">
        <f t="shared" si="28"/>
        <v>-0.46824262457919336</v>
      </c>
    </row>
    <row r="1857" spans="1:4" x14ac:dyDescent="0.3">
      <c r="A1857">
        <v>1856</v>
      </c>
      <c r="B1857">
        <v>1212</v>
      </c>
      <c r="C1857" s="1">
        <v>9.9008710116174488</v>
      </c>
      <c r="D1857" s="1">
        <f t="shared" si="28"/>
        <v>-0.46846681982629018</v>
      </c>
    </row>
    <row r="1858" spans="1:4" x14ac:dyDescent="0.3">
      <c r="A1858">
        <v>1857</v>
      </c>
      <c r="B1858">
        <v>3000</v>
      </c>
      <c r="C1858" s="1">
        <v>9.8915873852487461</v>
      </c>
      <c r="D1858" s="1">
        <f t="shared" ref="D1858:D1921" si="29">(C1858-AVERAGE($C$2:$C$2873))/_xlfn.STDEV.P($C$2:$C$2873)</f>
        <v>-0.46904693019240334</v>
      </c>
    </row>
    <row r="1859" spans="1:4" x14ac:dyDescent="0.3">
      <c r="A1859">
        <v>1858</v>
      </c>
      <c r="B1859">
        <v>1672</v>
      </c>
      <c r="C1859" s="1">
        <v>9.8859159667870919</v>
      </c>
      <c r="D1859" s="1">
        <f t="shared" si="29"/>
        <v>-0.469401322808985</v>
      </c>
    </row>
    <row r="1860" spans="1:4" x14ac:dyDescent="0.3">
      <c r="A1860">
        <v>1859</v>
      </c>
      <c r="B1860">
        <v>996</v>
      </c>
      <c r="C1860" s="1">
        <v>9.8733102028749293</v>
      </c>
      <c r="D1860" s="1">
        <f t="shared" si="29"/>
        <v>-0.47018902516017758</v>
      </c>
    </row>
    <row r="1861" spans="1:4" x14ac:dyDescent="0.3">
      <c r="A1861">
        <v>1860</v>
      </c>
      <c r="B1861">
        <v>3292</v>
      </c>
      <c r="C1861" s="1">
        <v>9.8663474061978267</v>
      </c>
      <c r="D1861" s="1">
        <f t="shared" si="29"/>
        <v>-0.47062411274008514</v>
      </c>
    </row>
    <row r="1862" spans="1:4" x14ac:dyDescent="0.3">
      <c r="A1862">
        <v>1861</v>
      </c>
      <c r="B1862">
        <v>3636</v>
      </c>
      <c r="C1862" s="1">
        <v>9.850508303201071</v>
      </c>
      <c r="D1862" s="1">
        <f t="shared" si="29"/>
        <v>-0.47161385828492181</v>
      </c>
    </row>
    <row r="1863" spans="1:4" x14ac:dyDescent="0.3">
      <c r="A1863">
        <v>1862</v>
      </c>
      <c r="B1863">
        <v>4131</v>
      </c>
      <c r="C1863" s="1">
        <v>9.8348132188451718</v>
      </c>
      <c r="D1863" s="1">
        <f t="shared" si="29"/>
        <v>-0.4725946044686084</v>
      </c>
    </row>
    <row r="1864" spans="1:4" x14ac:dyDescent="0.3">
      <c r="A1864">
        <v>1863</v>
      </c>
      <c r="B1864">
        <v>5032</v>
      </c>
      <c r="C1864" s="1">
        <v>9.8309095715321391</v>
      </c>
      <c r="D1864" s="1">
        <f t="shared" si="29"/>
        <v>-0.47283853353059374</v>
      </c>
    </row>
    <row r="1865" spans="1:4" x14ac:dyDescent="0.3">
      <c r="A1865">
        <v>1864</v>
      </c>
      <c r="B1865">
        <v>3998</v>
      </c>
      <c r="C1865" s="1">
        <v>9.827457762944583</v>
      </c>
      <c r="D1865" s="1">
        <f t="shared" si="29"/>
        <v>-0.47305422833173638</v>
      </c>
    </row>
    <row r="1866" spans="1:4" x14ac:dyDescent="0.3">
      <c r="A1866">
        <v>1865</v>
      </c>
      <c r="B1866">
        <v>1317</v>
      </c>
      <c r="C1866" s="1">
        <v>9.8133777198518839</v>
      </c>
      <c r="D1866" s="1">
        <f t="shared" si="29"/>
        <v>-0.47393405466564942</v>
      </c>
    </row>
    <row r="1867" spans="1:4" x14ac:dyDescent="0.3">
      <c r="A1867">
        <v>1866</v>
      </c>
      <c r="B1867">
        <v>5173</v>
      </c>
      <c r="C1867" s="1">
        <v>9.8103725527256689</v>
      </c>
      <c r="D1867" s="1">
        <f t="shared" si="29"/>
        <v>-0.47412183996985952</v>
      </c>
    </row>
    <row r="1868" spans="1:4" x14ac:dyDescent="0.3">
      <c r="A1868">
        <v>1867</v>
      </c>
      <c r="B1868">
        <v>3723</v>
      </c>
      <c r="C1868" s="1">
        <v>9.8040143473089678</v>
      </c>
      <c r="D1868" s="1">
        <f t="shared" si="29"/>
        <v>-0.47451914816879132</v>
      </c>
    </row>
    <row r="1869" spans="1:4" x14ac:dyDescent="0.3">
      <c r="A1869">
        <v>1868</v>
      </c>
      <c r="B1869">
        <v>5040</v>
      </c>
      <c r="C1869" s="1">
        <v>9.7919575122887483</v>
      </c>
      <c r="D1869" s="1">
        <f t="shared" si="29"/>
        <v>-0.47527254933983853</v>
      </c>
    </row>
    <row r="1870" spans="1:4" x14ac:dyDescent="0.3">
      <c r="A1870">
        <v>1869</v>
      </c>
      <c r="B1870">
        <v>369</v>
      </c>
      <c r="C1870" s="1">
        <v>9.7700608744349005</v>
      </c>
      <c r="D1870" s="1">
        <f t="shared" si="29"/>
        <v>-0.4766408149396763</v>
      </c>
    </row>
    <row r="1871" spans="1:4" x14ac:dyDescent="0.3">
      <c r="A1871">
        <v>1870</v>
      </c>
      <c r="B1871">
        <v>4541</v>
      </c>
      <c r="C1871" s="1">
        <v>9.7651476520334608</v>
      </c>
      <c r="D1871" s="1">
        <f t="shared" si="29"/>
        <v>-0.47694782979926859</v>
      </c>
    </row>
    <row r="1872" spans="1:4" x14ac:dyDescent="0.3">
      <c r="A1872">
        <v>1871</v>
      </c>
      <c r="B1872">
        <v>4152</v>
      </c>
      <c r="C1872" s="1">
        <v>9.7573855735891293</v>
      </c>
      <c r="D1872" s="1">
        <f t="shared" si="29"/>
        <v>-0.47743286247823552</v>
      </c>
    </row>
    <row r="1873" spans="1:4" x14ac:dyDescent="0.3">
      <c r="A1873">
        <v>1872</v>
      </c>
      <c r="B1873">
        <v>5650</v>
      </c>
      <c r="C1873" s="1">
        <v>9.7542349152029342</v>
      </c>
      <c r="D1873" s="1">
        <f t="shared" si="29"/>
        <v>-0.47762973916384566</v>
      </c>
    </row>
    <row r="1874" spans="1:4" x14ac:dyDescent="0.3">
      <c r="A1874">
        <v>1873</v>
      </c>
      <c r="B1874">
        <v>5299</v>
      </c>
      <c r="C1874" s="1">
        <v>9.7530926888447205</v>
      </c>
      <c r="D1874" s="1">
        <f t="shared" si="29"/>
        <v>-0.47770111400429394</v>
      </c>
    </row>
    <row r="1875" spans="1:4" x14ac:dyDescent="0.3">
      <c r="A1875">
        <v>1874</v>
      </c>
      <c r="B1875">
        <v>2445</v>
      </c>
      <c r="C1875" s="1">
        <v>9.7396623257007438</v>
      </c>
      <c r="D1875" s="1">
        <f t="shared" si="29"/>
        <v>-0.47854034347896884</v>
      </c>
    </row>
    <row r="1876" spans="1:4" x14ac:dyDescent="0.3">
      <c r="A1876">
        <v>1875</v>
      </c>
      <c r="B1876">
        <v>2095</v>
      </c>
      <c r="C1876" s="1">
        <v>9.7387763771258218</v>
      </c>
      <c r="D1876" s="1">
        <f t="shared" si="29"/>
        <v>-0.47859570416796515</v>
      </c>
    </row>
    <row r="1877" spans="1:4" x14ac:dyDescent="0.3">
      <c r="A1877">
        <v>1876</v>
      </c>
      <c r="B1877">
        <v>4322</v>
      </c>
      <c r="C1877" s="1">
        <v>9.7056628949721144</v>
      </c>
      <c r="D1877" s="1">
        <f t="shared" si="29"/>
        <v>-0.48066488204011948</v>
      </c>
    </row>
    <row r="1878" spans="1:4" x14ac:dyDescent="0.3">
      <c r="A1878">
        <v>1877</v>
      </c>
      <c r="B1878">
        <v>1495</v>
      </c>
      <c r="C1878" s="1">
        <v>9.676455970442003</v>
      </c>
      <c r="D1878" s="1">
        <f t="shared" si="29"/>
        <v>-0.48248994899233133</v>
      </c>
    </row>
    <row r="1879" spans="1:4" x14ac:dyDescent="0.3">
      <c r="A1879">
        <v>1878</v>
      </c>
      <c r="B1879">
        <v>5000</v>
      </c>
      <c r="C1879" s="1">
        <v>9.646674492141452</v>
      </c>
      <c r="D1879" s="1">
        <f t="shared" si="29"/>
        <v>-0.48435091835863053</v>
      </c>
    </row>
    <row r="1880" spans="1:4" x14ac:dyDescent="0.3">
      <c r="A1880">
        <v>1879</v>
      </c>
      <c r="B1880">
        <v>5589</v>
      </c>
      <c r="C1880" s="1">
        <v>9.639567441871856</v>
      </c>
      <c r="D1880" s="1">
        <f t="shared" si="29"/>
        <v>-0.48479501998122265</v>
      </c>
    </row>
    <row r="1881" spans="1:4" x14ac:dyDescent="0.3">
      <c r="A1881">
        <v>1880</v>
      </c>
      <c r="B1881">
        <v>5567</v>
      </c>
      <c r="C1881" s="1">
        <v>9.628404383529352</v>
      </c>
      <c r="D1881" s="1">
        <f t="shared" si="29"/>
        <v>-0.48549257130489976</v>
      </c>
    </row>
    <row r="1882" spans="1:4" x14ac:dyDescent="0.3">
      <c r="A1882">
        <v>1881</v>
      </c>
      <c r="B1882">
        <v>4597</v>
      </c>
      <c r="C1882" s="1">
        <v>9.6136728754673797</v>
      </c>
      <c r="D1882" s="1">
        <f t="shared" si="29"/>
        <v>-0.48641310603947713</v>
      </c>
    </row>
    <row r="1883" spans="1:4" x14ac:dyDescent="0.3">
      <c r="A1883">
        <v>1882</v>
      </c>
      <c r="B1883">
        <v>2910</v>
      </c>
      <c r="C1883" s="1">
        <v>9.5986416394883456</v>
      </c>
      <c r="D1883" s="1">
        <f t="shared" si="29"/>
        <v>-0.48735237001463311</v>
      </c>
    </row>
    <row r="1884" spans="1:4" x14ac:dyDescent="0.3">
      <c r="A1884">
        <v>1883</v>
      </c>
      <c r="B1884">
        <v>937</v>
      </c>
      <c r="C1884" s="1">
        <v>9.5879175035866595</v>
      </c>
      <c r="D1884" s="1">
        <f t="shared" si="29"/>
        <v>-0.48802249418347593</v>
      </c>
    </row>
    <row r="1885" spans="1:4" x14ac:dyDescent="0.3">
      <c r="A1885">
        <v>1884</v>
      </c>
      <c r="B1885">
        <v>3880</v>
      </c>
      <c r="C1885" s="1">
        <v>9.5796435593831202</v>
      </c>
      <c r="D1885" s="1">
        <f t="shared" si="29"/>
        <v>-0.48853951206102603</v>
      </c>
    </row>
    <row r="1886" spans="1:4" x14ac:dyDescent="0.3">
      <c r="A1886">
        <v>1885</v>
      </c>
      <c r="B1886">
        <v>4926</v>
      </c>
      <c r="C1886" s="1">
        <v>9.565782136574434</v>
      </c>
      <c r="D1886" s="1">
        <f t="shared" si="29"/>
        <v>-0.4894056773655136</v>
      </c>
    </row>
    <row r="1887" spans="1:4" x14ac:dyDescent="0.3">
      <c r="A1887">
        <v>1886</v>
      </c>
      <c r="B1887">
        <v>1277</v>
      </c>
      <c r="C1887" s="1">
        <v>9.5634446899127852</v>
      </c>
      <c r="D1887" s="1">
        <f t="shared" si="29"/>
        <v>-0.48955173850421152</v>
      </c>
    </row>
    <row r="1888" spans="1:4" x14ac:dyDescent="0.3">
      <c r="A1888">
        <v>1887</v>
      </c>
      <c r="B1888">
        <v>4576</v>
      </c>
      <c r="C1888" s="1">
        <v>9.5507591895608055</v>
      </c>
      <c r="D1888" s="1">
        <f t="shared" si="29"/>
        <v>-0.49034442338415501</v>
      </c>
    </row>
    <row r="1889" spans="1:4" x14ac:dyDescent="0.3">
      <c r="A1889">
        <v>1888</v>
      </c>
      <c r="B1889">
        <v>4635</v>
      </c>
      <c r="C1889" s="1">
        <v>9.5468712822732105</v>
      </c>
      <c r="D1889" s="1">
        <f t="shared" si="29"/>
        <v>-0.49058736889170196</v>
      </c>
    </row>
    <row r="1890" spans="1:4" x14ac:dyDescent="0.3">
      <c r="A1890">
        <v>1889</v>
      </c>
      <c r="B1890">
        <v>5752</v>
      </c>
      <c r="C1890" s="1">
        <v>9.5460251804933876</v>
      </c>
      <c r="D1890" s="1">
        <f t="shared" si="29"/>
        <v>-0.49064023965510506</v>
      </c>
    </row>
    <row r="1891" spans="1:4" x14ac:dyDescent="0.3">
      <c r="A1891">
        <v>1890</v>
      </c>
      <c r="B1891">
        <v>5580</v>
      </c>
      <c r="C1891" s="1">
        <v>9.5373132599224899</v>
      </c>
      <c r="D1891" s="1">
        <f t="shared" si="29"/>
        <v>-0.49118462556974823</v>
      </c>
    </row>
    <row r="1892" spans="1:4" x14ac:dyDescent="0.3">
      <c r="A1892">
        <v>1891</v>
      </c>
      <c r="B1892">
        <v>3373</v>
      </c>
      <c r="C1892" s="1">
        <v>9.536917880644058</v>
      </c>
      <c r="D1892" s="1">
        <f t="shared" si="29"/>
        <v>-0.49120933182233267</v>
      </c>
    </row>
    <row r="1893" spans="1:4" x14ac:dyDescent="0.3">
      <c r="A1893">
        <v>1892</v>
      </c>
      <c r="B1893">
        <v>4191</v>
      </c>
      <c r="C1893" s="1">
        <v>9.5133913677956361</v>
      </c>
      <c r="D1893" s="1">
        <f t="shared" si="29"/>
        <v>-0.49267944419435511</v>
      </c>
    </row>
    <row r="1894" spans="1:4" x14ac:dyDescent="0.3">
      <c r="A1894">
        <v>1893</v>
      </c>
      <c r="B1894">
        <v>4553</v>
      </c>
      <c r="C1894" s="1">
        <v>9.5106754042011907</v>
      </c>
      <c r="D1894" s="1">
        <f t="shared" si="29"/>
        <v>-0.49284915790024436</v>
      </c>
    </row>
    <row r="1895" spans="1:4" x14ac:dyDescent="0.3">
      <c r="A1895">
        <v>1894</v>
      </c>
      <c r="B1895">
        <v>5702</v>
      </c>
      <c r="C1895" s="1">
        <v>9.5106038546440708</v>
      </c>
      <c r="D1895" s="1">
        <f t="shared" si="29"/>
        <v>-0.49285362885137141</v>
      </c>
    </row>
    <row r="1896" spans="1:4" x14ac:dyDescent="0.3">
      <c r="A1896">
        <v>1895</v>
      </c>
      <c r="B1896">
        <v>8</v>
      </c>
      <c r="C1896" s="1">
        <v>9.5092741622386789</v>
      </c>
      <c r="D1896" s="1">
        <f t="shared" si="29"/>
        <v>-0.49293671797166494</v>
      </c>
    </row>
    <row r="1897" spans="1:4" x14ac:dyDescent="0.3">
      <c r="A1897">
        <v>1896</v>
      </c>
      <c r="B1897">
        <v>1302</v>
      </c>
      <c r="C1897" s="1">
        <v>9.479906217725711</v>
      </c>
      <c r="D1897" s="1">
        <f t="shared" si="29"/>
        <v>-0.49477184665595181</v>
      </c>
    </row>
    <row r="1898" spans="1:4" x14ac:dyDescent="0.3">
      <c r="A1898">
        <v>1897</v>
      </c>
      <c r="B1898">
        <v>3082</v>
      </c>
      <c r="C1898" s="1">
        <v>9.4791305151302616</v>
      </c>
      <c r="D1898" s="1">
        <f t="shared" si="29"/>
        <v>-0.49482031835211554</v>
      </c>
    </row>
    <row r="1899" spans="1:4" x14ac:dyDescent="0.3">
      <c r="A1899">
        <v>1898</v>
      </c>
      <c r="B1899">
        <v>3535</v>
      </c>
      <c r="C1899" s="1">
        <v>9.4712346418996081</v>
      </c>
      <c r="D1899" s="1">
        <f t="shared" si="29"/>
        <v>-0.49531371152938292</v>
      </c>
    </row>
    <row r="1900" spans="1:4" x14ac:dyDescent="0.3">
      <c r="A1900">
        <v>1899</v>
      </c>
      <c r="B1900">
        <v>5540</v>
      </c>
      <c r="C1900" s="1">
        <v>9.4666050113098539</v>
      </c>
      <c r="D1900" s="1">
        <f t="shared" si="29"/>
        <v>-0.49560300545287006</v>
      </c>
    </row>
    <row r="1901" spans="1:4" x14ac:dyDescent="0.3">
      <c r="A1901">
        <v>1900</v>
      </c>
      <c r="B1901">
        <v>4034</v>
      </c>
      <c r="C1901" s="1">
        <v>9.4442841433600542</v>
      </c>
      <c r="D1901" s="1">
        <f t="shared" si="29"/>
        <v>-0.49699778012001672</v>
      </c>
    </row>
    <row r="1902" spans="1:4" x14ac:dyDescent="0.3">
      <c r="A1902">
        <v>1901</v>
      </c>
      <c r="B1902">
        <v>587</v>
      </c>
      <c r="C1902" s="1">
        <v>9.4299243642987758</v>
      </c>
      <c r="D1902" s="1">
        <f t="shared" si="29"/>
        <v>-0.49789508644813713</v>
      </c>
    </row>
    <row r="1903" spans="1:4" x14ac:dyDescent="0.3">
      <c r="A1903">
        <v>1902</v>
      </c>
      <c r="B1903">
        <v>5651</v>
      </c>
      <c r="C1903" s="1">
        <v>9.418189680865984</v>
      </c>
      <c r="D1903" s="1">
        <f t="shared" si="29"/>
        <v>-0.4986283571800752</v>
      </c>
    </row>
    <row r="1904" spans="1:4" x14ac:dyDescent="0.3">
      <c r="A1904">
        <v>1903</v>
      </c>
      <c r="B1904">
        <v>2945</v>
      </c>
      <c r="C1904" s="1">
        <v>9.4159738458505693</v>
      </c>
      <c r="D1904" s="1">
        <f t="shared" si="29"/>
        <v>-0.49876681911412851</v>
      </c>
    </row>
    <row r="1905" spans="1:4" x14ac:dyDescent="0.3">
      <c r="A1905">
        <v>1904</v>
      </c>
      <c r="B1905">
        <v>2977</v>
      </c>
      <c r="C1905" s="1">
        <v>9.4144255073629548</v>
      </c>
      <c r="D1905" s="1">
        <f t="shared" si="29"/>
        <v>-0.49886357087591254</v>
      </c>
    </row>
    <row r="1906" spans="1:4" x14ac:dyDescent="0.3">
      <c r="A1906">
        <v>1905</v>
      </c>
      <c r="B1906">
        <v>5263</v>
      </c>
      <c r="C1906" s="1">
        <v>9.406662663260942</v>
      </c>
      <c r="D1906" s="1">
        <f t="shared" si="29"/>
        <v>-0.49934865139889434</v>
      </c>
    </row>
    <row r="1907" spans="1:4" x14ac:dyDescent="0.3">
      <c r="A1907">
        <v>1906</v>
      </c>
      <c r="B1907">
        <v>3796</v>
      </c>
      <c r="C1907" s="1">
        <v>9.3976011181074099</v>
      </c>
      <c r="D1907" s="1">
        <f t="shared" si="29"/>
        <v>-0.49991488447073446</v>
      </c>
    </row>
    <row r="1908" spans="1:4" x14ac:dyDescent="0.3">
      <c r="A1908">
        <v>1907</v>
      </c>
      <c r="B1908">
        <v>1810</v>
      </c>
      <c r="C1908" s="1">
        <v>9.3923770681752412</v>
      </c>
      <c r="D1908" s="1">
        <f t="shared" si="29"/>
        <v>-0.50024132215773143</v>
      </c>
    </row>
    <row r="1909" spans="1:4" x14ac:dyDescent="0.3">
      <c r="A1909">
        <v>1908</v>
      </c>
      <c r="B1909">
        <v>5201</v>
      </c>
      <c r="C1909" s="1">
        <v>9.3866361040447384</v>
      </c>
      <c r="D1909" s="1">
        <f t="shared" si="29"/>
        <v>-0.50060006050752293</v>
      </c>
    </row>
    <row r="1910" spans="1:4" x14ac:dyDescent="0.3">
      <c r="A1910">
        <v>1909</v>
      </c>
      <c r="B1910">
        <v>5417</v>
      </c>
      <c r="C1910" s="1">
        <v>9.385333495633617</v>
      </c>
      <c r="D1910" s="1">
        <f t="shared" si="29"/>
        <v>-0.50068145721741475</v>
      </c>
    </row>
    <row r="1911" spans="1:4" x14ac:dyDescent="0.3">
      <c r="A1911">
        <v>1910</v>
      </c>
      <c r="B1911">
        <v>2620</v>
      </c>
      <c r="C1911" s="1">
        <v>9.3702636012394454</v>
      </c>
      <c r="D1911" s="1">
        <f t="shared" si="29"/>
        <v>-0.50162313685930138</v>
      </c>
    </row>
    <row r="1912" spans="1:4" x14ac:dyDescent="0.3">
      <c r="A1912">
        <v>1911</v>
      </c>
      <c r="B1912">
        <v>5587</v>
      </c>
      <c r="C1912" s="1">
        <v>9.3659055404773124</v>
      </c>
      <c r="D1912" s="1">
        <f t="shared" si="29"/>
        <v>-0.50189546107010619</v>
      </c>
    </row>
    <row r="1913" spans="1:4" x14ac:dyDescent="0.3">
      <c r="A1913">
        <v>1912</v>
      </c>
      <c r="B1913">
        <v>5190</v>
      </c>
      <c r="C1913" s="1">
        <v>9.351460415639794</v>
      </c>
      <c r="D1913" s="1">
        <f t="shared" si="29"/>
        <v>-0.50279810044024431</v>
      </c>
    </row>
    <row r="1914" spans="1:4" x14ac:dyDescent="0.3">
      <c r="A1914">
        <v>1913</v>
      </c>
      <c r="B1914">
        <v>5014</v>
      </c>
      <c r="C1914" s="1">
        <v>9.3494154402369887</v>
      </c>
      <c r="D1914" s="1">
        <f t="shared" si="29"/>
        <v>-0.50292588578860908</v>
      </c>
    </row>
    <row r="1915" spans="1:4" x14ac:dyDescent="0.3">
      <c r="A1915">
        <v>1914</v>
      </c>
      <c r="B1915">
        <v>5445</v>
      </c>
      <c r="C1915" s="1">
        <v>9.3330598433536931</v>
      </c>
      <c r="D1915" s="1">
        <f t="shared" si="29"/>
        <v>-0.50394790573201764</v>
      </c>
    </row>
    <row r="1916" spans="1:4" x14ac:dyDescent="0.3">
      <c r="A1916">
        <v>1915</v>
      </c>
      <c r="B1916">
        <v>3610</v>
      </c>
      <c r="C1916" s="1">
        <v>9.3254968135131726</v>
      </c>
      <c r="D1916" s="1">
        <f t="shared" si="29"/>
        <v>-0.50442050036642694</v>
      </c>
    </row>
    <row r="1917" spans="1:4" x14ac:dyDescent="0.3">
      <c r="A1917">
        <v>1916</v>
      </c>
      <c r="B1917">
        <v>4230</v>
      </c>
      <c r="C1917" s="1">
        <v>9.3228005827304994</v>
      </c>
      <c r="D1917" s="1">
        <f t="shared" si="29"/>
        <v>-0.5045889810187435</v>
      </c>
    </row>
    <row r="1918" spans="1:4" x14ac:dyDescent="0.3">
      <c r="A1918">
        <v>1917</v>
      </c>
      <c r="B1918">
        <v>1786</v>
      </c>
      <c r="C1918" s="1">
        <v>9.3117371151631225</v>
      </c>
      <c r="D1918" s="1">
        <f t="shared" si="29"/>
        <v>-0.50528030916639799</v>
      </c>
    </row>
    <row r="1919" spans="1:4" x14ac:dyDescent="0.3">
      <c r="A1919">
        <v>1918</v>
      </c>
      <c r="B1919">
        <v>606</v>
      </c>
      <c r="C1919" s="1">
        <v>9.2795432203809245</v>
      </c>
      <c r="D1919" s="1">
        <f t="shared" si="29"/>
        <v>-0.50729202434611154</v>
      </c>
    </row>
    <row r="1920" spans="1:4" x14ac:dyDescent="0.3">
      <c r="A1920">
        <v>1919</v>
      </c>
      <c r="B1920">
        <v>5739</v>
      </c>
      <c r="C1920" s="1">
        <v>9.2789351036727421</v>
      </c>
      <c r="D1920" s="1">
        <f t="shared" si="29"/>
        <v>-0.50733002402341576</v>
      </c>
    </row>
    <row r="1921" spans="1:4" x14ac:dyDescent="0.3">
      <c r="A1921">
        <v>1920</v>
      </c>
      <c r="B1921">
        <v>4965</v>
      </c>
      <c r="C1921" s="1">
        <v>9.275190911629247</v>
      </c>
      <c r="D1921" s="1">
        <f t="shared" si="29"/>
        <v>-0.50756398912830969</v>
      </c>
    </row>
    <row r="1922" spans="1:4" x14ac:dyDescent="0.3">
      <c r="A1922">
        <v>1921</v>
      </c>
      <c r="B1922">
        <v>1378</v>
      </c>
      <c r="C1922" s="1">
        <v>9.2747686255659918</v>
      </c>
      <c r="D1922" s="1">
        <f t="shared" ref="D1922:D1985" si="30">(C1922-AVERAGE($C$2:$C$2873))/_xlfn.STDEV.P($C$2:$C$2873)</f>
        <v>-0.50759037671792506</v>
      </c>
    </row>
    <row r="1923" spans="1:4" x14ac:dyDescent="0.3">
      <c r="A1923">
        <v>1922</v>
      </c>
      <c r="B1923">
        <v>752</v>
      </c>
      <c r="C1923" s="1">
        <v>9.255292477952759</v>
      </c>
      <c r="D1923" s="1">
        <f t="shared" si="30"/>
        <v>-0.50880739199554059</v>
      </c>
    </row>
    <row r="1924" spans="1:4" x14ac:dyDescent="0.3">
      <c r="A1924">
        <v>1923</v>
      </c>
      <c r="B1924">
        <v>5642</v>
      </c>
      <c r="C1924" s="1">
        <v>9.2525158096988864</v>
      </c>
      <c r="D1924" s="1">
        <f t="shared" si="30"/>
        <v>-0.50898089898228871</v>
      </c>
    </row>
    <row r="1925" spans="1:4" x14ac:dyDescent="0.3">
      <c r="A1925">
        <v>1924</v>
      </c>
      <c r="B1925">
        <v>3397</v>
      </c>
      <c r="C1925" s="1">
        <v>9.2407384713981386</v>
      </c>
      <c r="D1925" s="1">
        <f t="shared" si="30"/>
        <v>-0.50971683510920118</v>
      </c>
    </row>
    <row r="1926" spans="1:4" x14ac:dyDescent="0.3">
      <c r="A1926">
        <v>1925</v>
      </c>
      <c r="B1926">
        <v>5317</v>
      </c>
      <c r="C1926" s="1">
        <v>9.2329736589484881</v>
      </c>
      <c r="D1926" s="1">
        <f t="shared" si="30"/>
        <v>-0.51020203862925584</v>
      </c>
    </row>
    <row r="1927" spans="1:4" x14ac:dyDescent="0.3">
      <c r="A1927">
        <v>1926</v>
      </c>
      <c r="B1927">
        <v>4595</v>
      </c>
      <c r="C1927" s="1">
        <v>9.2262285458548554</v>
      </c>
      <c r="D1927" s="1">
        <f t="shared" si="30"/>
        <v>-0.51062352371178921</v>
      </c>
    </row>
    <row r="1928" spans="1:4" x14ac:dyDescent="0.3">
      <c r="A1928">
        <v>1927</v>
      </c>
      <c r="B1928">
        <v>1432</v>
      </c>
      <c r="C1928" s="1">
        <v>9.2114878241441644</v>
      </c>
      <c r="D1928" s="1">
        <f t="shared" si="30"/>
        <v>-0.51154463418400609</v>
      </c>
    </row>
    <row r="1929" spans="1:4" x14ac:dyDescent="0.3">
      <c r="A1929">
        <v>1928</v>
      </c>
      <c r="B1929">
        <v>1750</v>
      </c>
      <c r="C1929" s="1">
        <v>9.1937551198453171</v>
      </c>
      <c r="D1929" s="1">
        <f t="shared" si="30"/>
        <v>-0.51265270609194713</v>
      </c>
    </row>
    <row r="1930" spans="1:4" x14ac:dyDescent="0.3">
      <c r="A1930">
        <v>1929</v>
      </c>
      <c r="B1930">
        <v>1148</v>
      </c>
      <c r="C1930" s="1">
        <v>9.1928004009369211</v>
      </c>
      <c r="D1930" s="1">
        <f t="shared" si="30"/>
        <v>-0.51271236406540366</v>
      </c>
    </row>
    <row r="1931" spans="1:4" x14ac:dyDescent="0.3">
      <c r="A1931">
        <v>1930</v>
      </c>
      <c r="B1931">
        <v>3548</v>
      </c>
      <c r="C1931" s="1">
        <v>9.1790063368104544</v>
      </c>
      <c r="D1931" s="1">
        <f t="shared" si="30"/>
        <v>-0.51357432029595274</v>
      </c>
    </row>
    <row r="1932" spans="1:4" x14ac:dyDescent="0.3">
      <c r="A1932">
        <v>1931</v>
      </c>
      <c r="B1932">
        <v>5469</v>
      </c>
      <c r="C1932" s="1">
        <v>9.1710696720042293</v>
      </c>
      <c r="D1932" s="1">
        <f t="shared" si="30"/>
        <v>-0.51407026243575904</v>
      </c>
    </row>
    <row r="1933" spans="1:4" x14ac:dyDescent="0.3">
      <c r="A1933">
        <v>1932</v>
      </c>
      <c r="B1933">
        <v>4639</v>
      </c>
      <c r="C1933" s="1">
        <v>9.1663133390616114</v>
      </c>
      <c r="D1933" s="1">
        <f t="shared" si="30"/>
        <v>-0.5143674736692917</v>
      </c>
    </row>
    <row r="1934" spans="1:4" x14ac:dyDescent="0.3">
      <c r="A1934">
        <v>1933</v>
      </c>
      <c r="B1934">
        <v>2576</v>
      </c>
      <c r="C1934" s="1">
        <v>9.1660298500150077</v>
      </c>
      <c r="D1934" s="1">
        <f t="shared" si="30"/>
        <v>-0.51438518818386636</v>
      </c>
    </row>
    <row r="1935" spans="1:4" x14ac:dyDescent="0.3">
      <c r="A1935">
        <v>1934</v>
      </c>
      <c r="B1935">
        <v>4665</v>
      </c>
      <c r="C1935" s="1">
        <v>9.135107530438221</v>
      </c>
      <c r="D1935" s="1">
        <f t="shared" si="30"/>
        <v>-0.51631744584033901</v>
      </c>
    </row>
    <row r="1936" spans="1:4" x14ac:dyDescent="0.3">
      <c r="A1936">
        <v>1935</v>
      </c>
      <c r="B1936">
        <v>686</v>
      </c>
      <c r="C1936" s="1">
        <v>9.1233892961218146</v>
      </c>
      <c r="D1936" s="1">
        <f t="shared" si="30"/>
        <v>-0.51704968870853618</v>
      </c>
    </row>
    <row r="1937" spans="1:4" x14ac:dyDescent="0.3">
      <c r="A1937">
        <v>1936</v>
      </c>
      <c r="B1937">
        <v>4415</v>
      </c>
      <c r="C1937" s="1">
        <v>9.0922762298101407</v>
      </c>
      <c r="D1937" s="1">
        <f t="shared" si="30"/>
        <v>-0.51899386564674377</v>
      </c>
    </row>
    <row r="1938" spans="1:4" x14ac:dyDescent="0.3">
      <c r="A1938">
        <v>1937</v>
      </c>
      <c r="B1938">
        <v>1537</v>
      </c>
      <c r="C1938" s="1">
        <v>9.0788006725581027</v>
      </c>
      <c r="D1938" s="1">
        <f t="shared" si="30"/>
        <v>-0.51983591918709438</v>
      </c>
    </row>
    <row r="1939" spans="1:4" x14ac:dyDescent="0.3">
      <c r="A1939">
        <v>1938</v>
      </c>
      <c r="B1939">
        <v>5740</v>
      </c>
      <c r="C1939" s="1">
        <v>9.0727453602235713</v>
      </c>
      <c r="D1939" s="1">
        <f t="shared" si="30"/>
        <v>-0.52021430036227356</v>
      </c>
    </row>
    <row r="1940" spans="1:4" x14ac:dyDescent="0.3">
      <c r="A1940">
        <v>1939</v>
      </c>
      <c r="B1940">
        <v>1413</v>
      </c>
      <c r="C1940" s="1">
        <v>9.0661881113482519</v>
      </c>
      <c r="D1940" s="1">
        <f t="shared" si="30"/>
        <v>-0.52062404628425307</v>
      </c>
    </row>
    <row r="1941" spans="1:4" x14ac:dyDescent="0.3">
      <c r="A1941">
        <v>1940</v>
      </c>
      <c r="B1941">
        <v>244</v>
      </c>
      <c r="C1941" s="1">
        <v>9.0596708420507408</v>
      </c>
      <c r="D1941" s="1">
        <f t="shared" si="30"/>
        <v>-0.5210312939833831</v>
      </c>
    </row>
    <row r="1942" spans="1:4" x14ac:dyDescent="0.3">
      <c r="A1942">
        <v>1941</v>
      </c>
      <c r="B1942">
        <v>3502</v>
      </c>
      <c r="C1942" s="1">
        <v>9.0455316691597218</v>
      </c>
      <c r="D1942" s="1">
        <f t="shared" si="30"/>
        <v>-0.52191481518906169</v>
      </c>
    </row>
    <row r="1943" spans="1:4" x14ac:dyDescent="0.3">
      <c r="A1943">
        <v>1942</v>
      </c>
      <c r="B1943">
        <v>4973</v>
      </c>
      <c r="C1943" s="1">
        <v>9.0216805885657045</v>
      </c>
      <c r="D1943" s="1">
        <f t="shared" si="30"/>
        <v>-0.52340520897981513</v>
      </c>
    </row>
    <row r="1944" spans="1:4" x14ac:dyDescent="0.3">
      <c r="A1944">
        <v>1943</v>
      </c>
      <c r="B1944">
        <v>5086</v>
      </c>
      <c r="C1944" s="1">
        <v>9.0161718534801185</v>
      </c>
      <c r="D1944" s="1">
        <f t="shared" si="30"/>
        <v>-0.52374943592308087</v>
      </c>
    </row>
    <row r="1945" spans="1:4" x14ac:dyDescent="0.3">
      <c r="A1945">
        <v>1944</v>
      </c>
      <c r="B1945">
        <v>4923</v>
      </c>
      <c r="C1945" s="1">
        <v>9.0097920362133568</v>
      </c>
      <c r="D1945" s="1">
        <f t="shared" si="30"/>
        <v>-0.52414809459194256</v>
      </c>
    </row>
    <row r="1946" spans="1:4" x14ac:dyDescent="0.3">
      <c r="A1946">
        <v>1945</v>
      </c>
      <c r="B1946">
        <v>4408</v>
      </c>
      <c r="C1946" s="1">
        <v>9.0032661745816327</v>
      </c>
      <c r="D1946" s="1">
        <f t="shared" si="30"/>
        <v>-0.52455587920433766</v>
      </c>
    </row>
    <row r="1947" spans="1:4" x14ac:dyDescent="0.3">
      <c r="A1947">
        <v>1946</v>
      </c>
      <c r="B1947">
        <v>4373</v>
      </c>
      <c r="C1947" s="1">
        <v>8.9717756906208912</v>
      </c>
      <c r="D1947" s="1">
        <f t="shared" si="30"/>
        <v>-0.52652364001827257</v>
      </c>
    </row>
    <row r="1948" spans="1:4" x14ac:dyDescent="0.3">
      <c r="A1948">
        <v>1947</v>
      </c>
      <c r="B1948">
        <v>4555</v>
      </c>
      <c r="C1948" s="1">
        <v>8.9669962224719448</v>
      </c>
      <c r="D1948" s="1">
        <f t="shared" si="30"/>
        <v>-0.526822296912421</v>
      </c>
    </row>
    <row r="1949" spans="1:4" x14ac:dyDescent="0.3">
      <c r="A1949">
        <v>1948</v>
      </c>
      <c r="B1949">
        <v>4775</v>
      </c>
      <c r="C1949" s="1">
        <v>8.9655940174997539</v>
      </c>
      <c r="D1949" s="1">
        <f t="shared" si="30"/>
        <v>-0.52690991715988444</v>
      </c>
    </row>
    <row r="1950" spans="1:4" x14ac:dyDescent="0.3">
      <c r="A1950">
        <v>1949</v>
      </c>
      <c r="B1950">
        <v>1553</v>
      </c>
      <c r="C1950" s="1">
        <v>8.9655853731295139</v>
      </c>
      <c r="D1950" s="1">
        <f t="shared" si="30"/>
        <v>-0.5269104573247495</v>
      </c>
    </row>
    <row r="1951" spans="1:4" x14ac:dyDescent="0.3">
      <c r="A1951">
        <v>1950</v>
      </c>
      <c r="B1951">
        <v>2370</v>
      </c>
      <c r="C1951" s="1">
        <v>8.9581517517691278</v>
      </c>
      <c r="D1951" s="1">
        <f t="shared" si="30"/>
        <v>-0.52737496555005436</v>
      </c>
    </row>
    <row r="1952" spans="1:4" x14ac:dyDescent="0.3">
      <c r="A1952">
        <v>1951</v>
      </c>
      <c r="B1952">
        <v>2709</v>
      </c>
      <c r="C1952" s="1">
        <v>8.9566327038220646</v>
      </c>
      <c r="D1952" s="1">
        <f t="shared" si="30"/>
        <v>-0.52746988701993225</v>
      </c>
    </row>
    <row r="1953" spans="1:4" x14ac:dyDescent="0.3">
      <c r="A1953">
        <v>1952</v>
      </c>
      <c r="B1953">
        <v>5661</v>
      </c>
      <c r="C1953" s="1">
        <v>8.9477246535745714</v>
      </c>
      <c r="D1953" s="1">
        <f t="shared" si="30"/>
        <v>-0.52802652858274324</v>
      </c>
    </row>
    <row r="1954" spans="1:4" x14ac:dyDescent="0.3">
      <c r="A1954">
        <v>1953</v>
      </c>
      <c r="B1954">
        <v>4336</v>
      </c>
      <c r="C1954" s="1">
        <v>8.9436771615604371</v>
      </c>
      <c r="D1954" s="1">
        <f t="shared" si="30"/>
        <v>-0.52827944613682265</v>
      </c>
    </row>
    <row r="1955" spans="1:4" x14ac:dyDescent="0.3">
      <c r="A1955">
        <v>1954</v>
      </c>
      <c r="B1955">
        <v>2227</v>
      </c>
      <c r="C1955" s="1">
        <v>8.9270444306092642</v>
      </c>
      <c r="D1955" s="1">
        <f t="shared" si="30"/>
        <v>-0.52931878348823469</v>
      </c>
    </row>
    <row r="1956" spans="1:4" x14ac:dyDescent="0.3">
      <c r="A1956">
        <v>1955</v>
      </c>
      <c r="B1956">
        <v>4376</v>
      </c>
      <c r="C1956" s="1">
        <v>8.9197387556993757</v>
      </c>
      <c r="D1956" s="1">
        <f t="shared" si="30"/>
        <v>-0.52977529666297496</v>
      </c>
    </row>
    <row r="1957" spans="1:4" x14ac:dyDescent="0.3">
      <c r="A1957">
        <v>1956</v>
      </c>
      <c r="B1957">
        <v>4567</v>
      </c>
      <c r="C1957" s="1">
        <v>8.9193240522092925</v>
      </c>
      <c r="D1957" s="1">
        <f t="shared" si="30"/>
        <v>-0.52980121043674244</v>
      </c>
    </row>
    <row r="1958" spans="1:4" x14ac:dyDescent="0.3">
      <c r="A1958">
        <v>1957</v>
      </c>
      <c r="B1958">
        <v>877</v>
      </c>
      <c r="C1958" s="1">
        <v>8.9151884824574932</v>
      </c>
      <c r="D1958" s="1">
        <f t="shared" si="30"/>
        <v>-0.5300596317462094</v>
      </c>
    </row>
    <row r="1959" spans="1:4" x14ac:dyDescent="0.3">
      <c r="A1959">
        <v>1958</v>
      </c>
      <c r="B1959">
        <v>2347</v>
      </c>
      <c r="C1959" s="1">
        <v>8.9145087098960705</v>
      </c>
      <c r="D1959" s="1">
        <f t="shared" si="30"/>
        <v>-0.53010210901681676</v>
      </c>
    </row>
    <row r="1960" spans="1:4" x14ac:dyDescent="0.3">
      <c r="A1960">
        <v>1959</v>
      </c>
      <c r="B1960">
        <v>4187</v>
      </c>
      <c r="C1960" s="1">
        <v>8.9122060833829835</v>
      </c>
      <c r="D1960" s="1">
        <f t="shared" si="30"/>
        <v>-0.53024599433236885</v>
      </c>
    </row>
    <row r="1961" spans="1:4" x14ac:dyDescent="0.3">
      <c r="A1961">
        <v>1960</v>
      </c>
      <c r="B1961">
        <v>1528</v>
      </c>
      <c r="C1961" s="1">
        <v>8.9089081034762145</v>
      </c>
      <c r="D1961" s="1">
        <f t="shared" si="30"/>
        <v>-0.53045207676774131</v>
      </c>
    </row>
    <row r="1962" spans="1:4" x14ac:dyDescent="0.3">
      <c r="A1962">
        <v>1961</v>
      </c>
      <c r="B1962">
        <v>4968</v>
      </c>
      <c r="C1962" s="1">
        <v>8.8919488048200535</v>
      </c>
      <c r="D1962" s="1">
        <f t="shared" si="30"/>
        <v>-0.53151182051029588</v>
      </c>
    </row>
    <row r="1963" spans="1:4" x14ac:dyDescent="0.3">
      <c r="A1963">
        <v>1962</v>
      </c>
      <c r="B1963">
        <v>4386</v>
      </c>
      <c r="C1963" s="1">
        <v>8.8884917426530965</v>
      </c>
      <c r="D1963" s="1">
        <f t="shared" si="30"/>
        <v>-0.53172784359434744</v>
      </c>
    </row>
    <row r="1964" spans="1:4" x14ac:dyDescent="0.3">
      <c r="A1964">
        <v>1963</v>
      </c>
      <c r="B1964">
        <v>980</v>
      </c>
      <c r="C1964" s="1">
        <v>8.8731465832072498</v>
      </c>
      <c r="D1964" s="1">
        <f t="shared" si="30"/>
        <v>-0.53268672385413518</v>
      </c>
    </row>
    <row r="1965" spans="1:4" x14ac:dyDescent="0.3">
      <c r="A1965">
        <v>1964</v>
      </c>
      <c r="B1965">
        <v>5507</v>
      </c>
      <c r="C1965" s="1">
        <v>8.8616309760555225</v>
      </c>
      <c r="D1965" s="1">
        <f t="shared" si="30"/>
        <v>-0.53340630506254372</v>
      </c>
    </row>
    <row r="1966" spans="1:4" x14ac:dyDescent="0.3">
      <c r="A1966">
        <v>1965</v>
      </c>
      <c r="B1966">
        <v>4687</v>
      </c>
      <c r="C1966" s="1">
        <v>8.8503695610740536</v>
      </c>
      <c r="D1966" s="1">
        <f t="shared" si="30"/>
        <v>-0.53411000244419138</v>
      </c>
    </row>
    <row r="1967" spans="1:4" x14ac:dyDescent="0.3">
      <c r="A1967">
        <v>1966</v>
      </c>
      <c r="B1967">
        <v>2171</v>
      </c>
      <c r="C1967" s="1">
        <v>8.8489979974924253</v>
      </c>
      <c r="D1967" s="1">
        <f t="shared" si="30"/>
        <v>-0.53419570798854288</v>
      </c>
    </row>
    <row r="1968" spans="1:4" x14ac:dyDescent="0.3">
      <c r="A1968">
        <v>1967</v>
      </c>
      <c r="B1968">
        <v>5400</v>
      </c>
      <c r="C1968" s="1">
        <v>8.8401904878231523</v>
      </c>
      <c r="D1968" s="1">
        <f t="shared" si="30"/>
        <v>-0.53474606702453464</v>
      </c>
    </row>
    <row r="1969" spans="1:4" x14ac:dyDescent="0.3">
      <c r="A1969">
        <v>1968</v>
      </c>
      <c r="B1969">
        <v>4562</v>
      </c>
      <c r="C1969" s="1">
        <v>8.8201105575489187</v>
      </c>
      <c r="D1969" s="1">
        <f t="shared" si="30"/>
        <v>-0.53600081115579168</v>
      </c>
    </row>
    <row r="1970" spans="1:4" x14ac:dyDescent="0.3">
      <c r="A1970">
        <v>1969</v>
      </c>
      <c r="B1970">
        <v>5349</v>
      </c>
      <c r="C1970" s="1">
        <v>8.8062870233267034</v>
      </c>
      <c r="D1970" s="1">
        <f t="shared" si="30"/>
        <v>-0.53686460889819776</v>
      </c>
    </row>
    <row r="1971" spans="1:4" x14ac:dyDescent="0.3">
      <c r="A1971">
        <v>1970</v>
      </c>
      <c r="B1971">
        <v>2259</v>
      </c>
      <c r="C1971" s="1">
        <v>8.7995363887302211</v>
      </c>
      <c r="D1971" s="1">
        <f t="shared" si="30"/>
        <v>-0.53728643900549966</v>
      </c>
    </row>
    <row r="1972" spans="1:4" x14ac:dyDescent="0.3">
      <c r="A1972">
        <v>1971</v>
      </c>
      <c r="B1972">
        <v>4242</v>
      </c>
      <c r="C1972" s="1">
        <v>8.790691506988745</v>
      </c>
      <c r="D1972" s="1">
        <f t="shared" si="30"/>
        <v>-0.53783913332790079</v>
      </c>
    </row>
    <row r="1973" spans="1:4" x14ac:dyDescent="0.3">
      <c r="A1973">
        <v>1972</v>
      </c>
      <c r="B1973">
        <v>2403</v>
      </c>
      <c r="C1973" s="1">
        <v>8.7875135650236569</v>
      </c>
      <c r="D1973" s="1">
        <f t="shared" si="30"/>
        <v>-0.53803771489545171</v>
      </c>
    </row>
    <row r="1974" spans="1:4" x14ac:dyDescent="0.3">
      <c r="A1974">
        <v>1973</v>
      </c>
      <c r="B1974">
        <v>4288</v>
      </c>
      <c r="C1974" s="1">
        <v>8.7832701181934763</v>
      </c>
      <c r="D1974" s="1">
        <f t="shared" si="30"/>
        <v>-0.5383028771711047</v>
      </c>
    </row>
    <row r="1975" spans="1:4" x14ac:dyDescent="0.3">
      <c r="A1975">
        <v>1974</v>
      </c>
      <c r="B1975">
        <v>5347</v>
      </c>
      <c r="C1975" s="1">
        <v>8.7775996819067572</v>
      </c>
      <c r="D1975" s="1">
        <f t="shared" si="30"/>
        <v>-0.53865720841405518</v>
      </c>
    </row>
    <row r="1976" spans="1:4" x14ac:dyDescent="0.3">
      <c r="A1976">
        <v>1975</v>
      </c>
      <c r="B1976">
        <v>5485</v>
      </c>
      <c r="C1976" s="1">
        <v>8.7760680988032824</v>
      </c>
      <c r="D1976" s="1">
        <f t="shared" si="30"/>
        <v>-0.53875291317419982</v>
      </c>
    </row>
    <row r="1977" spans="1:4" x14ac:dyDescent="0.3">
      <c r="A1977">
        <v>1976</v>
      </c>
      <c r="B1977">
        <v>4749</v>
      </c>
      <c r="C1977" s="1">
        <v>8.762812212966816</v>
      </c>
      <c r="D1977" s="1">
        <f t="shared" si="30"/>
        <v>-0.53958124000256835</v>
      </c>
    </row>
    <row r="1978" spans="1:4" x14ac:dyDescent="0.3">
      <c r="A1978">
        <v>1977</v>
      </c>
      <c r="B1978">
        <v>1710</v>
      </c>
      <c r="C1978" s="1">
        <v>8.7576919892183014</v>
      </c>
      <c r="D1978" s="1">
        <f t="shared" si="30"/>
        <v>-0.53990118985356039</v>
      </c>
    </row>
    <row r="1979" spans="1:4" x14ac:dyDescent="0.3">
      <c r="A1979">
        <v>1978</v>
      </c>
      <c r="B1979">
        <v>3985</v>
      </c>
      <c r="C1979" s="1">
        <v>8.7574630533025992</v>
      </c>
      <c r="D1979" s="1">
        <f t="shared" si="30"/>
        <v>-0.53991549548075823</v>
      </c>
    </row>
    <row r="1980" spans="1:4" x14ac:dyDescent="0.3">
      <c r="A1980">
        <v>1979</v>
      </c>
      <c r="B1980">
        <v>3070</v>
      </c>
      <c r="C1980" s="1">
        <v>8.7412139577734305</v>
      </c>
      <c r="D1980" s="1">
        <f t="shared" si="30"/>
        <v>-0.54093086042351501</v>
      </c>
    </row>
    <row r="1981" spans="1:4" x14ac:dyDescent="0.3">
      <c r="A1981">
        <v>1980</v>
      </c>
      <c r="B1981">
        <v>4348</v>
      </c>
      <c r="C1981" s="1">
        <v>8.7313423873038438</v>
      </c>
      <c r="D1981" s="1">
        <f t="shared" si="30"/>
        <v>-0.54154770993164791</v>
      </c>
    </row>
    <row r="1982" spans="1:4" x14ac:dyDescent="0.3">
      <c r="A1982">
        <v>1981</v>
      </c>
      <c r="B1982">
        <v>4939</v>
      </c>
      <c r="C1982" s="1">
        <v>8.7270222934599708</v>
      </c>
      <c r="D1982" s="1">
        <f t="shared" si="30"/>
        <v>-0.54181766168561563</v>
      </c>
    </row>
    <row r="1983" spans="1:4" x14ac:dyDescent="0.3">
      <c r="A1983">
        <v>1982</v>
      </c>
      <c r="B1983">
        <v>3700</v>
      </c>
      <c r="C1983" s="1">
        <v>8.7042735364127743</v>
      </c>
      <c r="D1983" s="1">
        <f t="shared" si="30"/>
        <v>-0.54323917406183075</v>
      </c>
    </row>
    <row r="1984" spans="1:4" x14ac:dyDescent="0.3">
      <c r="A1984">
        <v>1983</v>
      </c>
      <c r="B1984">
        <v>3659</v>
      </c>
      <c r="C1984" s="1">
        <v>8.6966490527050944</v>
      </c>
      <c r="D1984" s="1">
        <f t="shared" si="30"/>
        <v>-0.54371560879319791</v>
      </c>
    </row>
    <row r="1985" spans="1:4" x14ac:dyDescent="0.3">
      <c r="A1985">
        <v>1984</v>
      </c>
      <c r="B1985">
        <v>5101</v>
      </c>
      <c r="C1985" s="1">
        <v>8.6570254721886215</v>
      </c>
      <c r="D1985" s="1">
        <f t="shared" si="30"/>
        <v>-0.54619158627088016</v>
      </c>
    </row>
    <row r="1986" spans="1:4" x14ac:dyDescent="0.3">
      <c r="A1986">
        <v>1985</v>
      </c>
      <c r="B1986">
        <v>3104</v>
      </c>
      <c r="C1986" s="1">
        <v>8.64371419178695</v>
      </c>
      <c r="D1986" s="1">
        <f t="shared" ref="D1986:D2049" si="31">(C1986-AVERAGE($C$2:$C$2873))/_xlfn.STDEV.P($C$2:$C$2873)</f>
        <v>-0.54702337456573025</v>
      </c>
    </row>
    <row r="1987" spans="1:4" x14ac:dyDescent="0.3">
      <c r="A1987">
        <v>1986</v>
      </c>
      <c r="B1987">
        <v>4792</v>
      </c>
      <c r="C1987" s="1">
        <v>8.6345660820353221</v>
      </c>
      <c r="D1987" s="1">
        <f t="shared" si="31"/>
        <v>-0.54759501684068768</v>
      </c>
    </row>
    <row r="1988" spans="1:4" x14ac:dyDescent="0.3">
      <c r="A1988">
        <v>1987</v>
      </c>
      <c r="B1988">
        <v>353</v>
      </c>
      <c r="C1988" s="1">
        <v>8.6319305160710353</v>
      </c>
      <c r="D1988" s="1">
        <f t="shared" si="31"/>
        <v>-0.54775970670171137</v>
      </c>
    </row>
    <row r="1989" spans="1:4" x14ac:dyDescent="0.3">
      <c r="A1989">
        <v>1988</v>
      </c>
      <c r="B1989">
        <v>3946</v>
      </c>
      <c r="C1989" s="1">
        <v>8.6241564061074509</v>
      </c>
      <c r="D1989" s="1">
        <f t="shared" si="31"/>
        <v>-0.54824549119993093</v>
      </c>
    </row>
    <row r="1990" spans="1:4" x14ac:dyDescent="0.3">
      <c r="A1990">
        <v>1989</v>
      </c>
      <c r="B1990">
        <v>1872</v>
      </c>
      <c r="C1990" s="1">
        <v>8.5876291632323358</v>
      </c>
      <c r="D1990" s="1">
        <f t="shared" si="31"/>
        <v>-0.55052798635816169</v>
      </c>
    </row>
    <row r="1991" spans="1:4" x14ac:dyDescent="0.3">
      <c r="A1991">
        <v>1990</v>
      </c>
      <c r="B1991">
        <v>3710</v>
      </c>
      <c r="C1991" s="1">
        <v>8.5801935694013753</v>
      </c>
      <c r="D1991" s="1">
        <f t="shared" si="31"/>
        <v>-0.55099261783817133</v>
      </c>
    </row>
    <row r="1992" spans="1:4" x14ac:dyDescent="0.3">
      <c r="A1992">
        <v>1991</v>
      </c>
      <c r="B1992">
        <v>509</v>
      </c>
      <c r="C1992" s="1">
        <v>8.5779738470099058</v>
      </c>
      <c r="D1992" s="1">
        <f t="shared" si="31"/>
        <v>-0.5511313226845368</v>
      </c>
    </row>
    <row r="1993" spans="1:4" x14ac:dyDescent="0.3">
      <c r="A1993">
        <v>1992</v>
      </c>
      <c r="B1993">
        <v>1965</v>
      </c>
      <c r="C1993" s="1">
        <v>8.5707244027809057</v>
      </c>
      <c r="D1993" s="1">
        <f t="shared" si="31"/>
        <v>-0.55158432214603814</v>
      </c>
    </row>
    <row r="1994" spans="1:4" x14ac:dyDescent="0.3">
      <c r="A1994">
        <v>1993</v>
      </c>
      <c r="B1994">
        <v>4534</v>
      </c>
      <c r="C1994" s="1">
        <v>8.5700441275366561</v>
      </c>
      <c r="D1994" s="1">
        <f t="shared" si="31"/>
        <v>-0.55162683082802577</v>
      </c>
    </row>
    <row r="1995" spans="1:4" x14ac:dyDescent="0.3">
      <c r="A1995">
        <v>1994</v>
      </c>
      <c r="B1995">
        <v>3227</v>
      </c>
      <c r="C1995" s="1">
        <v>8.5410026009598603</v>
      </c>
      <c r="D1995" s="1">
        <f t="shared" si="31"/>
        <v>-0.55344156247984511</v>
      </c>
    </row>
    <row r="1996" spans="1:4" x14ac:dyDescent="0.3">
      <c r="A1996">
        <v>1995</v>
      </c>
      <c r="B1996">
        <v>388</v>
      </c>
      <c r="C1996" s="1">
        <v>8.5158927298173879</v>
      </c>
      <c r="D1996" s="1">
        <f t="shared" si="31"/>
        <v>-0.55501061491291381</v>
      </c>
    </row>
    <row r="1997" spans="1:4" x14ac:dyDescent="0.3">
      <c r="A1997">
        <v>1996</v>
      </c>
      <c r="B1997">
        <v>4337</v>
      </c>
      <c r="C1997" s="1">
        <v>8.5135846321980893</v>
      </c>
      <c r="D1997" s="1">
        <f t="shared" si="31"/>
        <v>-0.55515484210407584</v>
      </c>
    </row>
    <row r="1998" spans="1:4" x14ac:dyDescent="0.3">
      <c r="A1998">
        <v>1997</v>
      </c>
      <c r="B1998">
        <v>4737</v>
      </c>
      <c r="C1998" s="1">
        <v>8.5097476131560121</v>
      </c>
      <c r="D1998" s="1">
        <f t="shared" si="31"/>
        <v>-0.55539460773367799</v>
      </c>
    </row>
    <row r="1999" spans="1:4" x14ac:dyDescent="0.3">
      <c r="A1999">
        <v>1998</v>
      </c>
      <c r="B1999">
        <v>5218</v>
      </c>
      <c r="C1999" s="1">
        <v>8.5094669140748085</v>
      </c>
      <c r="D1999" s="1">
        <f t="shared" si="31"/>
        <v>-0.55541214791036075</v>
      </c>
    </row>
    <row r="2000" spans="1:4" x14ac:dyDescent="0.3">
      <c r="A2000">
        <v>1999</v>
      </c>
      <c r="B2000">
        <v>1164</v>
      </c>
      <c r="C2000" s="1">
        <v>8.5000581576378877</v>
      </c>
      <c r="D2000" s="1">
        <f t="shared" si="31"/>
        <v>-0.55600007733842272</v>
      </c>
    </row>
    <row r="2001" spans="1:4" x14ac:dyDescent="0.3">
      <c r="A2001">
        <v>2000</v>
      </c>
      <c r="B2001">
        <v>1518</v>
      </c>
      <c r="C2001" s="1">
        <v>8.4938597270671128</v>
      </c>
      <c r="D2001" s="1">
        <f t="shared" si="31"/>
        <v>-0.55638740161074163</v>
      </c>
    </row>
    <row r="2002" spans="1:4" x14ac:dyDescent="0.3">
      <c r="A2002">
        <v>2001</v>
      </c>
      <c r="B2002">
        <v>4030</v>
      </c>
      <c r="C2002" s="1">
        <v>8.4853382377818249</v>
      </c>
      <c r="D2002" s="1">
        <f t="shared" si="31"/>
        <v>-0.55691988795527858</v>
      </c>
    </row>
    <row r="2003" spans="1:4" x14ac:dyDescent="0.3">
      <c r="A2003">
        <v>2002</v>
      </c>
      <c r="B2003">
        <v>2068</v>
      </c>
      <c r="C2003" s="1">
        <v>8.4789566363120308</v>
      </c>
      <c r="D2003" s="1">
        <f t="shared" si="31"/>
        <v>-0.55731865811448178</v>
      </c>
    </row>
    <row r="2004" spans="1:4" x14ac:dyDescent="0.3">
      <c r="A2004">
        <v>2003</v>
      </c>
      <c r="B2004">
        <v>2357</v>
      </c>
      <c r="C2004" s="1">
        <v>8.4509490957287525</v>
      </c>
      <c r="D2004" s="1">
        <f t="shared" si="31"/>
        <v>-0.55906877859288329</v>
      </c>
    </row>
    <row r="2005" spans="1:4" x14ac:dyDescent="0.3">
      <c r="A2005">
        <v>2004</v>
      </c>
      <c r="B2005">
        <v>3840</v>
      </c>
      <c r="C2005" s="1">
        <v>8.4349950418973343</v>
      </c>
      <c r="D2005" s="1">
        <f t="shared" si="31"/>
        <v>-0.56006570712507131</v>
      </c>
    </row>
    <row r="2006" spans="1:4" x14ac:dyDescent="0.3">
      <c r="A2006">
        <v>2005</v>
      </c>
      <c r="B2006">
        <v>5350</v>
      </c>
      <c r="C2006" s="1">
        <v>8.4331807642818823</v>
      </c>
      <c r="D2006" s="1">
        <f t="shared" si="31"/>
        <v>-0.56017907675132839</v>
      </c>
    </row>
    <row r="2007" spans="1:4" x14ac:dyDescent="0.3">
      <c r="A2007">
        <v>2006</v>
      </c>
      <c r="B2007">
        <v>5480</v>
      </c>
      <c r="C2007" s="1">
        <v>8.4327061704022892</v>
      </c>
      <c r="D2007" s="1">
        <f t="shared" si="31"/>
        <v>-0.56020873292428408</v>
      </c>
    </row>
    <row r="2008" spans="1:4" x14ac:dyDescent="0.3">
      <c r="A2008">
        <v>2007</v>
      </c>
      <c r="B2008">
        <v>2216</v>
      </c>
      <c r="C2008" s="1">
        <v>8.4126071757658458</v>
      </c>
      <c r="D2008" s="1">
        <f t="shared" si="31"/>
        <v>-0.56146466833938868</v>
      </c>
    </row>
    <row r="2009" spans="1:4" x14ac:dyDescent="0.3">
      <c r="A2009">
        <v>2008</v>
      </c>
      <c r="B2009">
        <v>4712</v>
      </c>
      <c r="C2009" s="1">
        <v>8.406694544914096</v>
      </c>
      <c r="D2009" s="1">
        <f t="shared" si="31"/>
        <v>-0.561834133709049</v>
      </c>
    </row>
    <row r="2010" spans="1:4" x14ac:dyDescent="0.3">
      <c r="A2010">
        <v>2009</v>
      </c>
      <c r="B2010">
        <v>4998</v>
      </c>
      <c r="C2010" s="1">
        <v>8.3872047017392983</v>
      </c>
      <c r="D2010" s="1">
        <f t="shared" si="31"/>
        <v>-0.56305200478771877</v>
      </c>
    </row>
    <row r="2011" spans="1:4" x14ac:dyDescent="0.3">
      <c r="A2011">
        <v>2010</v>
      </c>
      <c r="B2011">
        <v>3482</v>
      </c>
      <c r="C2011" s="1">
        <v>8.386950242317063</v>
      </c>
      <c r="D2011" s="1">
        <f t="shared" si="31"/>
        <v>-0.56306790531438056</v>
      </c>
    </row>
    <row r="2012" spans="1:4" x14ac:dyDescent="0.3">
      <c r="A2012">
        <v>2011</v>
      </c>
      <c r="B2012">
        <v>4054</v>
      </c>
      <c r="C2012" s="1">
        <v>8.3600240175815852</v>
      </c>
      <c r="D2012" s="1">
        <f t="shared" si="31"/>
        <v>-0.5647504570963009</v>
      </c>
    </row>
    <row r="2013" spans="1:4" x14ac:dyDescent="0.3">
      <c r="A2013">
        <v>2012</v>
      </c>
      <c r="B2013">
        <v>5255</v>
      </c>
      <c r="C2013" s="1">
        <v>8.336695653870926</v>
      </c>
      <c r="D2013" s="1">
        <f t="shared" si="31"/>
        <v>-0.56620818762912739</v>
      </c>
    </row>
    <row r="2014" spans="1:4" x14ac:dyDescent="0.3">
      <c r="A2014">
        <v>2013</v>
      </c>
      <c r="B2014">
        <v>1633</v>
      </c>
      <c r="C2014" s="1">
        <v>8.3221672568181368</v>
      </c>
      <c r="D2014" s="1">
        <f t="shared" si="31"/>
        <v>-0.56711603046969483</v>
      </c>
    </row>
    <row r="2015" spans="1:4" x14ac:dyDescent="0.3">
      <c r="A2015">
        <v>2014</v>
      </c>
      <c r="B2015">
        <v>3473</v>
      </c>
      <c r="C2015" s="1">
        <v>8.3207168900720578</v>
      </c>
      <c r="D2015" s="1">
        <f t="shared" si="31"/>
        <v>-0.56720666022477662</v>
      </c>
    </row>
    <row r="2016" spans="1:4" x14ac:dyDescent="0.3">
      <c r="A2016">
        <v>2015</v>
      </c>
      <c r="B2016">
        <v>3216</v>
      </c>
      <c r="C2016" s="1">
        <v>8.3162207243646584</v>
      </c>
      <c r="D2016" s="1">
        <f t="shared" si="31"/>
        <v>-0.56748761426482919</v>
      </c>
    </row>
    <row r="2017" spans="1:4" x14ac:dyDescent="0.3">
      <c r="A2017">
        <v>2016</v>
      </c>
      <c r="B2017">
        <v>2992</v>
      </c>
      <c r="C2017" s="1">
        <v>8.3078948093283742</v>
      </c>
      <c r="D2017" s="1">
        <f t="shared" si="31"/>
        <v>-0.56800787966846589</v>
      </c>
    </row>
    <row r="2018" spans="1:4" x14ac:dyDescent="0.3">
      <c r="A2018">
        <v>2017</v>
      </c>
      <c r="B2018">
        <v>5573</v>
      </c>
      <c r="C2018" s="1">
        <v>8.3053526756000018</v>
      </c>
      <c r="D2018" s="1">
        <f t="shared" si="31"/>
        <v>-0.56816673118502914</v>
      </c>
    </row>
    <row r="2019" spans="1:4" x14ac:dyDescent="0.3">
      <c r="A2019">
        <v>2018</v>
      </c>
      <c r="B2019">
        <v>4327</v>
      </c>
      <c r="C2019" s="1">
        <v>8.3042607907084083</v>
      </c>
      <c r="D2019" s="1">
        <f t="shared" si="31"/>
        <v>-0.56823496031436493</v>
      </c>
    </row>
    <row r="2020" spans="1:4" x14ac:dyDescent="0.3">
      <c r="A2020">
        <v>2019</v>
      </c>
      <c r="B2020">
        <v>1610</v>
      </c>
      <c r="C2020" s="1">
        <v>8.2959549669594761</v>
      </c>
      <c r="D2020" s="1">
        <f t="shared" si="31"/>
        <v>-0.56875397026419527</v>
      </c>
    </row>
    <row r="2021" spans="1:4" x14ac:dyDescent="0.3">
      <c r="A2021">
        <v>2020</v>
      </c>
      <c r="B2021">
        <v>5274</v>
      </c>
      <c r="C2021" s="1">
        <v>8.2722388890634875</v>
      </c>
      <c r="D2021" s="1">
        <f t="shared" si="31"/>
        <v>-0.57023592807729628</v>
      </c>
    </row>
    <row r="2022" spans="1:4" x14ac:dyDescent="0.3">
      <c r="A2022">
        <v>2021</v>
      </c>
      <c r="B2022">
        <v>5644</v>
      </c>
      <c r="C2022" s="1">
        <v>8.2474337141736971</v>
      </c>
      <c r="D2022" s="1">
        <f t="shared" si="31"/>
        <v>-0.57178594081104095</v>
      </c>
    </row>
    <row r="2023" spans="1:4" x14ac:dyDescent="0.3">
      <c r="A2023">
        <v>2022</v>
      </c>
      <c r="B2023">
        <v>5640</v>
      </c>
      <c r="C2023" s="1">
        <v>8.227054696339767</v>
      </c>
      <c r="D2023" s="1">
        <f t="shared" si="31"/>
        <v>-0.5730593741685619</v>
      </c>
    </row>
    <row r="2024" spans="1:4" x14ac:dyDescent="0.3">
      <c r="A2024">
        <v>2023</v>
      </c>
      <c r="B2024">
        <v>2560</v>
      </c>
      <c r="C2024" s="1">
        <v>8.2200085070159723</v>
      </c>
      <c r="D2024" s="1">
        <f t="shared" si="31"/>
        <v>-0.57349967274435443</v>
      </c>
    </row>
    <row r="2025" spans="1:4" x14ac:dyDescent="0.3">
      <c r="A2025">
        <v>2024</v>
      </c>
      <c r="B2025">
        <v>3026</v>
      </c>
      <c r="C2025" s="1">
        <v>8.2045250818572786</v>
      </c>
      <c r="D2025" s="1">
        <f t="shared" si="31"/>
        <v>-0.57446719287934989</v>
      </c>
    </row>
    <row r="2026" spans="1:4" x14ac:dyDescent="0.3">
      <c r="A2026">
        <v>2025</v>
      </c>
      <c r="B2026">
        <v>2656</v>
      </c>
      <c r="C2026" s="1">
        <v>8.2016813201281931</v>
      </c>
      <c r="D2026" s="1">
        <f t="shared" si="31"/>
        <v>-0.57464489236792049</v>
      </c>
    </row>
    <row r="2027" spans="1:4" x14ac:dyDescent="0.3">
      <c r="A2027">
        <v>2026</v>
      </c>
      <c r="B2027">
        <v>5448</v>
      </c>
      <c r="C2027" s="1">
        <v>8.2006708315700187</v>
      </c>
      <c r="D2027" s="1">
        <f t="shared" si="31"/>
        <v>-0.57470803524594616</v>
      </c>
    </row>
    <row r="2028" spans="1:4" x14ac:dyDescent="0.3">
      <c r="A2028">
        <v>2027</v>
      </c>
      <c r="B2028">
        <v>2404</v>
      </c>
      <c r="C2028" s="1">
        <v>8.1994424556688852</v>
      </c>
      <c r="D2028" s="1">
        <f t="shared" si="31"/>
        <v>-0.57478479335376209</v>
      </c>
    </row>
    <row r="2029" spans="1:4" x14ac:dyDescent="0.3">
      <c r="A2029">
        <v>2028</v>
      </c>
      <c r="B2029">
        <v>4824</v>
      </c>
      <c r="C2029" s="1">
        <v>8.1964805724408656</v>
      </c>
      <c r="D2029" s="1">
        <f t="shared" si="31"/>
        <v>-0.5749698739564868</v>
      </c>
    </row>
    <row r="2030" spans="1:4" x14ac:dyDescent="0.3">
      <c r="A2030">
        <v>2029</v>
      </c>
      <c r="B2030">
        <v>5134</v>
      </c>
      <c r="C2030" s="1">
        <v>8.1913332075345515</v>
      </c>
      <c r="D2030" s="1">
        <f t="shared" si="31"/>
        <v>-0.57529151978988513</v>
      </c>
    </row>
    <row r="2031" spans="1:4" x14ac:dyDescent="0.3">
      <c r="A2031">
        <v>2030</v>
      </c>
      <c r="B2031">
        <v>5256</v>
      </c>
      <c r="C2031" s="1">
        <v>8.1893128543494154</v>
      </c>
      <c r="D2031" s="1">
        <f t="shared" si="31"/>
        <v>-0.57541776655805088</v>
      </c>
    </row>
    <row r="2032" spans="1:4" x14ac:dyDescent="0.3">
      <c r="A2032">
        <v>2031</v>
      </c>
      <c r="B2032">
        <v>5100</v>
      </c>
      <c r="C2032" s="1">
        <v>8.1852288266710502</v>
      </c>
      <c r="D2032" s="1">
        <f t="shared" si="31"/>
        <v>-0.57567296713351779</v>
      </c>
    </row>
    <row r="2033" spans="1:4" x14ac:dyDescent="0.3">
      <c r="A2033">
        <v>2032</v>
      </c>
      <c r="B2033">
        <v>2479</v>
      </c>
      <c r="C2033" s="1">
        <v>8.180374881486431</v>
      </c>
      <c r="D2033" s="1">
        <f t="shared" si="31"/>
        <v>-0.57597627790953476</v>
      </c>
    </row>
    <row r="2034" spans="1:4" x14ac:dyDescent="0.3">
      <c r="A2034">
        <v>2033</v>
      </c>
      <c r="B2034">
        <v>3461</v>
      </c>
      <c r="C2034" s="1">
        <v>8.1785547353252923</v>
      </c>
      <c r="D2034" s="1">
        <f t="shared" si="31"/>
        <v>-0.57609001424639095</v>
      </c>
    </row>
    <row r="2035" spans="1:4" x14ac:dyDescent="0.3">
      <c r="A2035">
        <v>2034</v>
      </c>
      <c r="B2035">
        <v>3886</v>
      </c>
      <c r="C2035" s="1">
        <v>8.1777681028279492</v>
      </c>
      <c r="D2035" s="1">
        <f t="shared" si="31"/>
        <v>-0.57613916892452066</v>
      </c>
    </row>
    <row r="2036" spans="1:4" x14ac:dyDescent="0.3">
      <c r="A2036">
        <v>2035</v>
      </c>
      <c r="B2036">
        <v>4969</v>
      </c>
      <c r="C2036" s="1">
        <v>8.1567277195348975</v>
      </c>
      <c r="D2036" s="1">
        <f t="shared" si="31"/>
        <v>-0.57745392933931294</v>
      </c>
    </row>
    <row r="2037" spans="1:4" x14ac:dyDescent="0.3">
      <c r="A2037">
        <v>2036</v>
      </c>
      <c r="B2037">
        <v>4175</v>
      </c>
      <c r="C2037" s="1">
        <v>8.1340664524157233</v>
      </c>
      <c r="D2037" s="1">
        <f t="shared" si="31"/>
        <v>-0.57886997469088064</v>
      </c>
    </row>
    <row r="2038" spans="1:4" x14ac:dyDescent="0.3">
      <c r="A2038">
        <v>2037</v>
      </c>
      <c r="B2038">
        <v>5578</v>
      </c>
      <c r="C2038" s="1">
        <v>8.0940330361614592</v>
      </c>
      <c r="D2038" s="1">
        <f t="shared" si="31"/>
        <v>-0.58137156176878302</v>
      </c>
    </row>
    <row r="2039" spans="1:4" x14ac:dyDescent="0.3">
      <c r="A2039">
        <v>2038</v>
      </c>
      <c r="B2039">
        <v>4683</v>
      </c>
      <c r="C2039" s="1">
        <v>8.086016953270498</v>
      </c>
      <c r="D2039" s="1">
        <f t="shared" si="31"/>
        <v>-0.58187246654413527</v>
      </c>
    </row>
    <row r="2040" spans="1:4" x14ac:dyDescent="0.3">
      <c r="A2040">
        <v>2039</v>
      </c>
      <c r="B2040">
        <v>5142</v>
      </c>
      <c r="C2040" s="1">
        <v>8.0727714347263468</v>
      </c>
      <c r="D2040" s="1">
        <f t="shared" si="31"/>
        <v>-0.58270014554658944</v>
      </c>
    </row>
    <row r="2041" spans="1:4" x14ac:dyDescent="0.3">
      <c r="A2041">
        <v>2040</v>
      </c>
      <c r="B2041">
        <v>1791</v>
      </c>
      <c r="C2041" s="1">
        <v>8.0221264346702821</v>
      </c>
      <c r="D2041" s="1">
        <f t="shared" si="31"/>
        <v>-0.58586482369686166</v>
      </c>
    </row>
    <row r="2042" spans="1:4" x14ac:dyDescent="0.3">
      <c r="A2042">
        <v>2041</v>
      </c>
      <c r="B2042">
        <v>1159</v>
      </c>
      <c r="C2042" s="1">
        <v>7.9884695609507599</v>
      </c>
      <c r="D2042" s="1">
        <f t="shared" si="31"/>
        <v>-0.58796795673563607</v>
      </c>
    </row>
    <row r="2043" spans="1:4" x14ac:dyDescent="0.3">
      <c r="A2043">
        <v>2042</v>
      </c>
      <c r="B2043">
        <v>5333</v>
      </c>
      <c r="C2043" s="1">
        <v>7.986544777999665</v>
      </c>
      <c r="D2043" s="1">
        <f t="shared" si="31"/>
        <v>-0.5880882315612378</v>
      </c>
    </row>
    <row r="2044" spans="1:4" x14ac:dyDescent="0.3">
      <c r="A2044">
        <v>2043</v>
      </c>
      <c r="B2044">
        <v>5191</v>
      </c>
      <c r="C2044" s="1">
        <v>7.9828813426850731</v>
      </c>
      <c r="D2044" s="1">
        <f t="shared" si="31"/>
        <v>-0.58831715038209265</v>
      </c>
    </row>
    <row r="2045" spans="1:4" x14ac:dyDescent="0.3">
      <c r="A2045">
        <v>2044</v>
      </c>
      <c r="B2045">
        <v>1243</v>
      </c>
      <c r="C2045" s="1">
        <v>7.9609728707014984</v>
      </c>
      <c r="D2045" s="1">
        <f t="shared" si="31"/>
        <v>-0.58968615546681002</v>
      </c>
    </row>
    <row r="2046" spans="1:4" x14ac:dyDescent="0.3">
      <c r="A2046">
        <v>2045</v>
      </c>
      <c r="B2046">
        <v>1795</v>
      </c>
      <c r="C2046" s="1">
        <v>7.9307503335985725</v>
      </c>
      <c r="D2046" s="1">
        <f t="shared" si="31"/>
        <v>-0.59157468548378189</v>
      </c>
    </row>
    <row r="2047" spans="1:4" x14ac:dyDescent="0.3">
      <c r="A2047">
        <v>2046</v>
      </c>
      <c r="B2047">
        <v>4648</v>
      </c>
      <c r="C2047" s="1">
        <v>7.9200370469425181</v>
      </c>
      <c r="D2047" s="1">
        <f t="shared" si="31"/>
        <v>-0.59224413171066481</v>
      </c>
    </row>
    <row r="2048" spans="1:4" x14ac:dyDescent="0.3">
      <c r="A2048">
        <v>2047</v>
      </c>
      <c r="B2048">
        <v>3240</v>
      </c>
      <c r="C2048" s="1">
        <v>7.9191259520961053</v>
      </c>
      <c r="D2048" s="1">
        <f t="shared" si="31"/>
        <v>-0.59230106372665992</v>
      </c>
    </row>
    <row r="2049" spans="1:4" x14ac:dyDescent="0.3">
      <c r="A2049">
        <v>2048</v>
      </c>
      <c r="B2049">
        <v>3303</v>
      </c>
      <c r="C2049" s="1">
        <v>7.916534836531893</v>
      </c>
      <c r="D2049" s="1">
        <f t="shared" si="31"/>
        <v>-0.59246297599444186</v>
      </c>
    </row>
    <row r="2050" spans="1:4" x14ac:dyDescent="0.3">
      <c r="A2050">
        <v>2049</v>
      </c>
      <c r="B2050">
        <v>3053</v>
      </c>
      <c r="C2050" s="1">
        <v>7.9150813906794193</v>
      </c>
      <c r="D2050" s="1">
        <f t="shared" ref="D2050:D2113" si="32">(C2050-AVERAGE($C$2:$C$2873))/_xlfn.STDEV.P($C$2:$C$2873)</f>
        <v>-0.59255379815510612</v>
      </c>
    </row>
    <row r="2051" spans="1:4" x14ac:dyDescent="0.3">
      <c r="A2051">
        <v>2050</v>
      </c>
      <c r="B2051">
        <v>5051</v>
      </c>
      <c r="C2051" s="1">
        <v>7.9011218646371422</v>
      </c>
      <c r="D2051" s="1">
        <f t="shared" si="32"/>
        <v>-0.59342609368290233</v>
      </c>
    </row>
    <row r="2052" spans="1:4" x14ac:dyDescent="0.3">
      <c r="A2052">
        <v>2051</v>
      </c>
      <c r="B2052">
        <v>442</v>
      </c>
      <c r="C2052" s="1">
        <v>7.8999468685268228</v>
      </c>
      <c r="D2052" s="1">
        <f t="shared" si="32"/>
        <v>-0.59349951622240016</v>
      </c>
    </row>
    <row r="2053" spans="1:4" x14ac:dyDescent="0.3">
      <c r="A2053">
        <v>2052</v>
      </c>
      <c r="B2053">
        <v>5513</v>
      </c>
      <c r="C2053" s="1">
        <v>7.8710703141188185</v>
      </c>
      <c r="D2053" s="1">
        <f t="shared" si="32"/>
        <v>-0.59530393918002666</v>
      </c>
    </row>
    <row r="2054" spans="1:4" x14ac:dyDescent="0.3">
      <c r="A2054">
        <v>2053</v>
      </c>
      <c r="B2054">
        <v>5147</v>
      </c>
      <c r="C2054" s="1">
        <v>7.8600555620880286</v>
      </c>
      <c r="D2054" s="1">
        <f t="shared" si="32"/>
        <v>-0.59599222321683021</v>
      </c>
    </row>
    <row r="2055" spans="1:4" x14ac:dyDescent="0.3">
      <c r="A2055">
        <v>2054</v>
      </c>
      <c r="B2055">
        <v>957</v>
      </c>
      <c r="C2055" s="1">
        <v>7.8521064219185108</v>
      </c>
      <c r="D2055" s="1">
        <f t="shared" si="32"/>
        <v>-0.59648894491058235</v>
      </c>
    </row>
    <row r="2056" spans="1:4" x14ac:dyDescent="0.3">
      <c r="A2056">
        <v>2055</v>
      </c>
      <c r="B2056">
        <v>2265</v>
      </c>
      <c r="C2056" s="1">
        <v>7.8460873449023536</v>
      </c>
      <c r="D2056" s="1">
        <f t="shared" si="32"/>
        <v>-0.59686506183222798</v>
      </c>
    </row>
    <row r="2057" spans="1:4" x14ac:dyDescent="0.3">
      <c r="A2057">
        <v>2056</v>
      </c>
      <c r="B2057">
        <v>5628</v>
      </c>
      <c r="C2057" s="1">
        <v>7.8435011930740099</v>
      </c>
      <c r="D2057" s="1">
        <f t="shared" si="32"/>
        <v>-0.59702666392869141</v>
      </c>
    </row>
    <row r="2058" spans="1:4" x14ac:dyDescent="0.3">
      <c r="A2058">
        <v>2057</v>
      </c>
      <c r="B2058">
        <v>832</v>
      </c>
      <c r="C2058" s="1">
        <v>7.8379016119181957</v>
      </c>
      <c r="D2058" s="1">
        <f t="shared" si="32"/>
        <v>-0.59737656761345526</v>
      </c>
    </row>
    <row r="2059" spans="1:4" x14ac:dyDescent="0.3">
      <c r="A2059">
        <v>2058</v>
      </c>
      <c r="B2059">
        <v>2199</v>
      </c>
      <c r="C2059" s="1">
        <v>7.8369283683292839</v>
      </c>
      <c r="D2059" s="1">
        <f t="shared" si="32"/>
        <v>-0.59743738314741346</v>
      </c>
    </row>
    <row r="2060" spans="1:4" x14ac:dyDescent="0.3">
      <c r="A2060">
        <v>2059</v>
      </c>
      <c r="B2060">
        <v>4685</v>
      </c>
      <c r="C2060" s="1">
        <v>7.8347407618984972</v>
      </c>
      <c r="D2060" s="1">
        <f t="shared" si="32"/>
        <v>-0.59757408114850408</v>
      </c>
    </row>
    <row r="2061" spans="1:4" x14ac:dyDescent="0.3">
      <c r="A2061">
        <v>2060</v>
      </c>
      <c r="B2061">
        <v>3979</v>
      </c>
      <c r="C2061" s="1">
        <v>7.8274798895986999</v>
      </c>
      <c r="D2061" s="1">
        <f t="shared" si="32"/>
        <v>-0.59802779472128831</v>
      </c>
    </row>
    <row r="2062" spans="1:4" x14ac:dyDescent="0.3">
      <c r="A2062">
        <v>2061</v>
      </c>
      <c r="B2062">
        <v>2890</v>
      </c>
      <c r="C2062" s="1">
        <v>7.800602149604134</v>
      </c>
      <c r="D2062" s="1">
        <f t="shared" si="32"/>
        <v>-0.59970731681419631</v>
      </c>
    </row>
    <row r="2063" spans="1:4" x14ac:dyDescent="0.3">
      <c r="A2063">
        <v>2062</v>
      </c>
      <c r="B2063">
        <v>3453</v>
      </c>
      <c r="C2063" s="1">
        <v>7.7977345577752155</v>
      </c>
      <c r="D2063" s="1">
        <f t="shared" si="32"/>
        <v>-0.59988650538552302</v>
      </c>
    </row>
    <row r="2064" spans="1:4" x14ac:dyDescent="0.3">
      <c r="A2064">
        <v>2063</v>
      </c>
      <c r="B2064">
        <v>5094</v>
      </c>
      <c r="C2064" s="1">
        <v>7.7950361625289402</v>
      </c>
      <c r="D2064" s="1">
        <f t="shared" si="32"/>
        <v>-0.60005512128970362</v>
      </c>
    </row>
    <row r="2065" spans="1:4" x14ac:dyDescent="0.3">
      <c r="A2065">
        <v>2064</v>
      </c>
      <c r="B2065">
        <v>5424</v>
      </c>
      <c r="C2065" s="1">
        <v>7.7900052863654663</v>
      </c>
      <c r="D2065" s="1">
        <f t="shared" si="32"/>
        <v>-0.60036948803575252</v>
      </c>
    </row>
    <row r="2066" spans="1:4" x14ac:dyDescent="0.3">
      <c r="A2066">
        <v>2065</v>
      </c>
      <c r="B2066">
        <v>4079</v>
      </c>
      <c r="C2066" s="1">
        <v>7.783953943568803</v>
      </c>
      <c r="D2066" s="1">
        <f t="shared" si="32"/>
        <v>-0.60074762116453528</v>
      </c>
    </row>
    <row r="2067" spans="1:4" x14ac:dyDescent="0.3">
      <c r="A2067">
        <v>2066</v>
      </c>
      <c r="B2067">
        <v>4769</v>
      </c>
      <c r="C2067" s="1">
        <v>7.7747148094643341</v>
      </c>
      <c r="D2067" s="1">
        <f t="shared" si="32"/>
        <v>-0.60132495132142105</v>
      </c>
    </row>
    <row r="2068" spans="1:4" x14ac:dyDescent="0.3">
      <c r="A2068">
        <v>2067</v>
      </c>
      <c r="B2068">
        <v>1450</v>
      </c>
      <c r="C2068" s="1">
        <v>7.7684170478872092</v>
      </c>
      <c r="D2068" s="1">
        <f t="shared" si="32"/>
        <v>-0.60171848253746796</v>
      </c>
    </row>
    <row r="2069" spans="1:4" x14ac:dyDescent="0.3">
      <c r="A2069">
        <v>2068</v>
      </c>
      <c r="B2069">
        <v>4292</v>
      </c>
      <c r="C2069" s="1">
        <v>7.7610387800737053</v>
      </c>
      <c r="D2069" s="1">
        <f t="shared" si="32"/>
        <v>-0.60217953185942275</v>
      </c>
    </row>
    <row r="2070" spans="1:4" x14ac:dyDescent="0.3">
      <c r="A2070">
        <v>2069</v>
      </c>
      <c r="B2070">
        <v>291</v>
      </c>
      <c r="C2070" s="1">
        <v>7.7470101700121576</v>
      </c>
      <c r="D2070" s="1">
        <f t="shared" si="32"/>
        <v>-0.6030561442731126</v>
      </c>
    </row>
    <row r="2071" spans="1:4" x14ac:dyDescent="0.3">
      <c r="A2071">
        <v>2070</v>
      </c>
      <c r="B2071">
        <v>3457</v>
      </c>
      <c r="C2071" s="1">
        <v>7.7440966836557514</v>
      </c>
      <c r="D2071" s="1">
        <f t="shared" si="32"/>
        <v>-0.60323820067755574</v>
      </c>
    </row>
    <row r="2072" spans="1:4" x14ac:dyDescent="0.3">
      <c r="A2072">
        <v>2071</v>
      </c>
      <c r="B2072">
        <v>5694</v>
      </c>
      <c r="C2072" s="1">
        <v>7.7436826404972194</v>
      </c>
      <c r="D2072" s="1">
        <f t="shared" si="32"/>
        <v>-0.60326407318887232</v>
      </c>
    </row>
    <row r="2073" spans="1:4" x14ac:dyDescent="0.3">
      <c r="A2073">
        <v>2072</v>
      </c>
      <c r="B2073">
        <v>3331</v>
      </c>
      <c r="C2073" s="1">
        <v>7.7198744161507653</v>
      </c>
      <c r="D2073" s="1">
        <f t="shared" si="32"/>
        <v>-0.60475178900094828</v>
      </c>
    </row>
    <row r="2074" spans="1:4" x14ac:dyDescent="0.3">
      <c r="A2074">
        <v>2073</v>
      </c>
      <c r="B2074">
        <v>3991</v>
      </c>
      <c r="C2074" s="1">
        <v>7.7161329646408081</v>
      </c>
      <c r="D2074" s="1">
        <f t="shared" si="32"/>
        <v>-0.60498558285682269</v>
      </c>
    </row>
    <row r="2075" spans="1:4" x14ac:dyDescent="0.3">
      <c r="A2075">
        <v>2074</v>
      </c>
      <c r="B2075">
        <v>5010</v>
      </c>
      <c r="C2075" s="1">
        <v>7.6918670177073913</v>
      </c>
      <c r="D2075" s="1">
        <f t="shared" si="32"/>
        <v>-0.60650190059738618</v>
      </c>
    </row>
    <row r="2076" spans="1:4" x14ac:dyDescent="0.3">
      <c r="A2076">
        <v>2075</v>
      </c>
      <c r="B2076">
        <v>2411</v>
      </c>
      <c r="C2076" s="1">
        <v>7.6867573785310386</v>
      </c>
      <c r="D2076" s="1">
        <f t="shared" si="32"/>
        <v>-0.606821189045195</v>
      </c>
    </row>
    <row r="2077" spans="1:4" x14ac:dyDescent="0.3">
      <c r="A2077">
        <v>2076</v>
      </c>
      <c r="B2077">
        <v>4855</v>
      </c>
      <c r="C2077" s="1">
        <v>7.6841996552629785</v>
      </c>
      <c r="D2077" s="1">
        <f t="shared" si="32"/>
        <v>-0.60698101471272203</v>
      </c>
    </row>
    <row r="2078" spans="1:4" x14ac:dyDescent="0.3">
      <c r="A2078">
        <v>2077</v>
      </c>
      <c r="B2078">
        <v>2500</v>
      </c>
      <c r="C2078" s="1">
        <v>7.6790943742551878</v>
      </c>
      <c r="D2078" s="1">
        <f t="shared" si="32"/>
        <v>-0.60730003082958395</v>
      </c>
    </row>
    <row r="2079" spans="1:4" x14ac:dyDescent="0.3">
      <c r="A2079">
        <v>2078</v>
      </c>
      <c r="B2079">
        <v>5163</v>
      </c>
      <c r="C2079" s="1">
        <v>7.6668858032764087</v>
      </c>
      <c r="D2079" s="1">
        <f t="shared" si="32"/>
        <v>-0.60806291359747455</v>
      </c>
    </row>
    <row r="2080" spans="1:4" x14ac:dyDescent="0.3">
      <c r="A2080">
        <v>2079</v>
      </c>
      <c r="B2080">
        <v>5539</v>
      </c>
      <c r="C2080" s="1">
        <v>7.6597826330186409</v>
      </c>
      <c r="D2080" s="1">
        <f t="shared" si="32"/>
        <v>-0.60850677276792653</v>
      </c>
    </row>
    <row r="2081" spans="1:4" x14ac:dyDescent="0.3">
      <c r="A2081">
        <v>2080</v>
      </c>
      <c r="B2081">
        <v>2805</v>
      </c>
      <c r="C2081" s="1">
        <v>7.6592011036649144</v>
      </c>
      <c r="D2081" s="1">
        <f t="shared" si="32"/>
        <v>-0.6085431110685966</v>
      </c>
    </row>
    <row r="2082" spans="1:4" x14ac:dyDescent="0.3">
      <c r="A2082">
        <v>2081</v>
      </c>
      <c r="B2082">
        <v>5331</v>
      </c>
      <c r="C2082" s="1">
        <v>7.6540187530695318</v>
      </c>
      <c r="D2082" s="1">
        <f t="shared" si="32"/>
        <v>-0.60886694306934896</v>
      </c>
    </row>
    <row r="2083" spans="1:4" x14ac:dyDescent="0.3">
      <c r="A2083">
        <v>2082</v>
      </c>
      <c r="B2083">
        <v>5652</v>
      </c>
      <c r="C2083" s="1">
        <v>7.6458486894091022</v>
      </c>
      <c r="D2083" s="1">
        <f t="shared" si="32"/>
        <v>-0.60937746971410889</v>
      </c>
    </row>
    <row r="2084" spans="1:4" x14ac:dyDescent="0.3">
      <c r="A2084">
        <v>2083</v>
      </c>
      <c r="B2084">
        <v>4682</v>
      </c>
      <c r="C2084" s="1">
        <v>7.643031828947537</v>
      </c>
      <c r="D2084" s="1">
        <f t="shared" si="32"/>
        <v>-0.609553488210411</v>
      </c>
    </row>
    <row r="2085" spans="1:4" x14ac:dyDescent="0.3">
      <c r="A2085">
        <v>2084</v>
      </c>
      <c r="B2085">
        <v>4729</v>
      </c>
      <c r="C2085" s="1">
        <v>7.642755844169387</v>
      </c>
      <c r="D2085" s="1">
        <f t="shared" si="32"/>
        <v>-0.60957073380220195</v>
      </c>
    </row>
    <row r="2086" spans="1:4" x14ac:dyDescent="0.3">
      <c r="A2086">
        <v>2085</v>
      </c>
      <c r="B2086">
        <v>3278</v>
      </c>
      <c r="C2086" s="1">
        <v>7.6292154211272321</v>
      </c>
      <c r="D2086" s="1">
        <f t="shared" si="32"/>
        <v>-0.61041684064195934</v>
      </c>
    </row>
    <row r="2087" spans="1:4" x14ac:dyDescent="0.3">
      <c r="A2087">
        <v>2086</v>
      </c>
      <c r="B2087">
        <v>2539</v>
      </c>
      <c r="C2087" s="1">
        <v>7.6274330531734238</v>
      </c>
      <c r="D2087" s="1">
        <f t="shared" si="32"/>
        <v>-0.61052821631404774</v>
      </c>
    </row>
    <row r="2088" spans="1:4" x14ac:dyDescent="0.3">
      <c r="A2088">
        <v>2087</v>
      </c>
      <c r="B2088">
        <v>5432</v>
      </c>
      <c r="C2088" s="1">
        <v>7.6195734849872645</v>
      </c>
      <c r="D2088" s="1">
        <f t="shared" si="32"/>
        <v>-0.61101934088077259</v>
      </c>
    </row>
    <row r="2089" spans="1:4" x14ac:dyDescent="0.3">
      <c r="A2089">
        <v>2088</v>
      </c>
      <c r="B2089">
        <v>4139</v>
      </c>
      <c r="C2089" s="1">
        <v>7.6167051643985175</v>
      </c>
      <c r="D2089" s="1">
        <f t="shared" si="32"/>
        <v>-0.61119857499046026</v>
      </c>
    </row>
    <row r="2090" spans="1:4" x14ac:dyDescent="0.3">
      <c r="A2090">
        <v>2089</v>
      </c>
      <c r="B2090">
        <v>5223</v>
      </c>
      <c r="C2090" s="1">
        <v>7.6082033271485852</v>
      </c>
      <c r="D2090" s="1">
        <f t="shared" si="32"/>
        <v>-0.61172983332893871</v>
      </c>
    </row>
    <row r="2091" spans="1:4" x14ac:dyDescent="0.3">
      <c r="A2091">
        <v>2090</v>
      </c>
      <c r="B2091">
        <v>2980</v>
      </c>
      <c r="C2091" s="1">
        <v>7.5808672437733913</v>
      </c>
      <c r="D2091" s="1">
        <f t="shared" si="32"/>
        <v>-0.61343799614216277</v>
      </c>
    </row>
    <row r="2092" spans="1:4" x14ac:dyDescent="0.3">
      <c r="A2092">
        <v>2091</v>
      </c>
      <c r="B2092">
        <v>216</v>
      </c>
      <c r="C2092" s="1">
        <v>7.5572584740728752</v>
      </c>
      <c r="D2092" s="1">
        <f t="shared" si="32"/>
        <v>-0.61491324853713403</v>
      </c>
    </row>
    <row r="2093" spans="1:4" x14ac:dyDescent="0.3">
      <c r="A2093">
        <v>2092</v>
      </c>
      <c r="B2093">
        <v>3133</v>
      </c>
      <c r="C2093" s="1">
        <v>7.5480243843521642</v>
      </c>
      <c r="D2093" s="1">
        <f t="shared" si="32"/>
        <v>-0.61549026348321823</v>
      </c>
    </row>
    <row r="2094" spans="1:4" x14ac:dyDescent="0.3">
      <c r="A2094">
        <v>2093</v>
      </c>
      <c r="B2094">
        <v>5179</v>
      </c>
      <c r="C2094" s="1">
        <v>7.5459233759524036</v>
      </c>
      <c r="D2094" s="1">
        <f t="shared" si="32"/>
        <v>-0.61562155019205222</v>
      </c>
    </row>
    <row r="2095" spans="1:4" x14ac:dyDescent="0.3">
      <c r="A2095">
        <v>2094</v>
      </c>
      <c r="B2095">
        <v>3885</v>
      </c>
      <c r="C2095" s="1">
        <v>7.5403154903924143</v>
      </c>
      <c r="D2095" s="1">
        <f t="shared" si="32"/>
        <v>-0.61597197279806026</v>
      </c>
    </row>
    <row r="2096" spans="1:4" x14ac:dyDescent="0.3">
      <c r="A2096">
        <v>2095</v>
      </c>
      <c r="B2096">
        <v>4664</v>
      </c>
      <c r="C2096" s="1">
        <v>7.5362204494605658</v>
      </c>
      <c r="D2096" s="1">
        <f t="shared" si="32"/>
        <v>-0.61622786156392362</v>
      </c>
    </row>
    <row r="2097" spans="1:4" x14ac:dyDescent="0.3">
      <c r="A2097">
        <v>2096</v>
      </c>
      <c r="B2097">
        <v>3749</v>
      </c>
      <c r="C2097" s="1">
        <v>7.503082233946488</v>
      </c>
      <c r="D2097" s="1">
        <f t="shared" si="32"/>
        <v>-0.61829858496130374</v>
      </c>
    </row>
    <row r="2098" spans="1:4" x14ac:dyDescent="0.3">
      <c r="A2098">
        <v>2097</v>
      </c>
      <c r="B2098">
        <v>4454</v>
      </c>
      <c r="C2098" s="1">
        <v>7.4902289625309475</v>
      </c>
      <c r="D2098" s="1">
        <f t="shared" si="32"/>
        <v>-0.61910175343130569</v>
      </c>
    </row>
    <row r="2099" spans="1:4" x14ac:dyDescent="0.3">
      <c r="A2099">
        <v>2098</v>
      </c>
      <c r="B2099">
        <v>435</v>
      </c>
      <c r="C2099" s="1">
        <v>7.4764785988514246</v>
      </c>
      <c r="D2099" s="1">
        <f t="shared" si="32"/>
        <v>-0.61996097893128999</v>
      </c>
    </row>
    <row r="2100" spans="1:4" x14ac:dyDescent="0.3">
      <c r="A2100">
        <v>2099</v>
      </c>
      <c r="B2100">
        <v>1323</v>
      </c>
      <c r="C2100" s="1">
        <v>7.4692098708937884</v>
      </c>
      <c r="D2100" s="1">
        <f t="shared" si="32"/>
        <v>-0.62041518338429313</v>
      </c>
    </row>
    <row r="2101" spans="1:4" x14ac:dyDescent="0.3">
      <c r="A2101">
        <v>2100</v>
      </c>
      <c r="B2101">
        <v>3709</v>
      </c>
      <c r="C2101" s="1">
        <v>7.4681928849360917</v>
      </c>
      <c r="D2101" s="1">
        <f t="shared" si="32"/>
        <v>-0.620478732268406</v>
      </c>
    </row>
    <row r="2102" spans="1:4" x14ac:dyDescent="0.3">
      <c r="A2102">
        <v>2101</v>
      </c>
      <c r="B2102">
        <v>1293</v>
      </c>
      <c r="C2102" s="1">
        <v>7.4629711077150267</v>
      </c>
      <c r="D2102" s="1">
        <f t="shared" si="32"/>
        <v>-0.62080502793942571</v>
      </c>
    </row>
    <row r="2103" spans="1:4" x14ac:dyDescent="0.3">
      <c r="A2103">
        <v>2102</v>
      </c>
      <c r="B2103">
        <v>2232</v>
      </c>
      <c r="C2103" s="1">
        <v>7.4571426386071931</v>
      </c>
      <c r="D2103" s="1">
        <f t="shared" si="32"/>
        <v>-0.62116923425425796</v>
      </c>
    </row>
    <row r="2104" spans="1:4" x14ac:dyDescent="0.3">
      <c r="A2104">
        <v>2103</v>
      </c>
      <c r="B2104">
        <v>2070</v>
      </c>
      <c r="C2104" s="1">
        <v>7.450457691813237</v>
      </c>
      <c r="D2104" s="1">
        <f t="shared" si="32"/>
        <v>-0.62158695969667366</v>
      </c>
    </row>
    <row r="2105" spans="1:4" x14ac:dyDescent="0.3">
      <c r="A2105">
        <v>2104</v>
      </c>
      <c r="B2105">
        <v>4452</v>
      </c>
      <c r="C2105" s="1">
        <v>7.443255900121863</v>
      </c>
      <c r="D2105" s="1">
        <f t="shared" si="32"/>
        <v>-0.62203698147144471</v>
      </c>
    </row>
    <row r="2106" spans="1:4" x14ac:dyDescent="0.3">
      <c r="A2106">
        <v>2105</v>
      </c>
      <c r="B2106">
        <v>3177</v>
      </c>
      <c r="C2106" s="1">
        <v>7.4291217232049034</v>
      </c>
      <c r="D2106" s="1">
        <f t="shared" si="32"/>
        <v>-0.62292019049132141</v>
      </c>
    </row>
    <row r="2107" spans="1:4" x14ac:dyDescent="0.3">
      <c r="A2107">
        <v>2106</v>
      </c>
      <c r="B2107">
        <v>4246</v>
      </c>
      <c r="C2107" s="1">
        <v>7.423383148884505</v>
      </c>
      <c r="D2107" s="1">
        <f t="shared" si="32"/>
        <v>-0.62327877950791499</v>
      </c>
    </row>
    <row r="2108" spans="1:4" x14ac:dyDescent="0.3">
      <c r="A2108">
        <v>2107</v>
      </c>
      <c r="B2108">
        <v>539</v>
      </c>
      <c r="C2108" s="1">
        <v>7.4149214474697906</v>
      </c>
      <c r="D2108" s="1">
        <f t="shared" si="32"/>
        <v>-0.62380752985941323</v>
      </c>
    </row>
    <row r="2109" spans="1:4" x14ac:dyDescent="0.3">
      <c r="A2109">
        <v>2108</v>
      </c>
      <c r="B2109">
        <v>3356</v>
      </c>
      <c r="C2109" s="1">
        <v>7.3951604328547118</v>
      </c>
      <c r="D2109" s="1">
        <f t="shared" si="32"/>
        <v>-0.62504234575654649</v>
      </c>
    </row>
    <row r="2110" spans="1:4" x14ac:dyDescent="0.3">
      <c r="A2110">
        <v>2109</v>
      </c>
      <c r="B2110">
        <v>514</v>
      </c>
      <c r="C2110" s="1">
        <v>7.3942192003890854</v>
      </c>
      <c r="D2110" s="1">
        <f t="shared" si="32"/>
        <v>-0.62510116099625435</v>
      </c>
    </row>
    <row r="2111" spans="1:4" x14ac:dyDescent="0.3">
      <c r="A2111">
        <v>2110</v>
      </c>
      <c r="B2111">
        <v>4985</v>
      </c>
      <c r="C2111" s="1">
        <v>7.3861919065647044</v>
      </c>
      <c r="D2111" s="1">
        <f t="shared" si="32"/>
        <v>-0.62560276631452283</v>
      </c>
    </row>
    <row r="2112" spans="1:4" x14ac:dyDescent="0.3">
      <c r="A2112">
        <v>2111</v>
      </c>
      <c r="B2112">
        <v>4277</v>
      </c>
      <c r="C2112" s="1">
        <v>7.3825372180426303</v>
      </c>
      <c r="D2112" s="1">
        <f t="shared" si="32"/>
        <v>-0.62583113857040307</v>
      </c>
    </row>
    <row r="2113" spans="1:4" x14ac:dyDescent="0.3">
      <c r="A2113">
        <v>2112</v>
      </c>
      <c r="B2113">
        <v>1708</v>
      </c>
      <c r="C2113" s="1">
        <v>7.3765893158854929</v>
      </c>
      <c r="D2113" s="1">
        <f t="shared" si="32"/>
        <v>-0.62620280795485983</v>
      </c>
    </row>
    <row r="2114" spans="1:4" x14ac:dyDescent="0.3">
      <c r="A2114">
        <v>2113</v>
      </c>
      <c r="B2114">
        <v>5689</v>
      </c>
      <c r="C2114" s="1">
        <v>7.3716775654638758</v>
      </c>
      <c r="D2114" s="1">
        <f t="shared" ref="D2114:D2177" si="33">(C2114-AVERAGE($C$2:$C$2873))/_xlfn.STDEV.P($C$2:$C$2873)</f>
        <v>-0.6265097308341504</v>
      </c>
    </row>
    <row r="2115" spans="1:4" x14ac:dyDescent="0.3">
      <c r="A2115">
        <v>2114</v>
      </c>
      <c r="B2115">
        <v>3013</v>
      </c>
      <c r="C2115" s="1">
        <v>7.3465149206969258</v>
      </c>
      <c r="D2115" s="1">
        <f t="shared" si="33"/>
        <v>-0.62808208095773366</v>
      </c>
    </row>
    <row r="2116" spans="1:4" x14ac:dyDescent="0.3">
      <c r="A2116">
        <v>2115</v>
      </c>
      <c r="B2116">
        <v>4067</v>
      </c>
      <c r="C2116" s="1">
        <v>7.3379345454359042</v>
      </c>
      <c r="D2116" s="1">
        <f t="shared" si="33"/>
        <v>-0.62861824693817858</v>
      </c>
    </row>
    <row r="2117" spans="1:4" x14ac:dyDescent="0.3">
      <c r="A2117">
        <v>2116</v>
      </c>
      <c r="B2117">
        <v>4266</v>
      </c>
      <c r="C2117" s="1">
        <v>7.3114527727150893</v>
      </c>
      <c r="D2117" s="1">
        <f t="shared" si="33"/>
        <v>-0.63027302603615976</v>
      </c>
    </row>
    <row r="2118" spans="1:4" x14ac:dyDescent="0.3">
      <c r="A2118">
        <v>2117</v>
      </c>
      <c r="B2118">
        <v>5635</v>
      </c>
      <c r="C2118" s="1">
        <v>7.300334332716278</v>
      </c>
      <c r="D2118" s="1">
        <f t="shared" si="33"/>
        <v>-0.63096778927222252</v>
      </c>
    </row>
    <row r="2119" spans="1:4" x14ac:dyDescent="0.3">
      <c r="A2119">
        <v>2118</v>
      </c>
      <c r="B2119">
        <v>5036</v>
      </c>
      <c r="C2119" s="1">
        <v>7.2767973744181198</v>
      </c>
      <c r="D2119" s="1">
        <f t="shared" si="33"/>
        <v>-0.63243855435401919</v>
      </c>
    </row>
    <row r="2120" spans="1:4" x14ac:dyDescent="0.3">
      <c r="A2120">
        <v>2119</v>
      </c>
      <c r="B2120">
        <v>2988</v>
      </c>
      <c r="C2120" s="1">
        <v>7.1993680059501548</v>
      </c>
      <c r="D2120" s="1">
        <f t="shared" si="33"/>
        <v>-0.63727692004280734</v>
      </c>
    </row>
    <row r="2121" spans="1:4" x14ac:dyDescent="0.3">
      <c r="A2121">
        <v>2120</v>
      </c>
      <c r="B2121">
        <v>848</v>
      </c>
      <c r="C2121" s="1">
        <v>7.1980282847936241</v>
      </c>
      <c r="D2121" s="1">
        <f t="shared" si="33"/>
        <v>-0.63736063583443214</v>
      </c>
    </row>
    <row r="2122" spans="1:4" x14ac:dyDescent="0.3">
      <c r="A2122">
        <v>2121</v>
      </c>
      <c r="B2122">
        <v>1915</v>
      </c>
      <c r="C2122" s="1">
        <v>7.1945350563893307</v>
      </c>
      <c r="D2122" s="1">
        <f t="shared" si="33"/>
        <v>-0.63757891885531748</v>
      </c>
    </row>
    <row r="2123" spans="1:4" x14ac:dyDescent="0.3">
      <c r="A2123">
        <v>2122</v>
      </c>
      <c r="B2123">
        <v>4008</v>
      </c>
      <c r="C2123" s="1">
        <v>7.1911908140714411</v>
      </c>
      <c r="D2123" s="1">
        <f t="shared" si="33"/>
        <v>-0.63778789211192577</v>
      </c>
    </row>
    <row r="2124" spans="1:4" x14ac:dyDescent="0.3">
      <c r="A2124">
        <v>2123</v>
      </c>
      <c r="B2124">
        <v>4799</v>
      </c>
      <c r="C2124" s="1">
        <v>7.1849481447914023</v>
      </c>
      <c r="D2124" s="1">
        <f t="shared" si="33"/>
        <v>-0.63817798074946241</v>
      </c>
    </row>
    <row r="2125" spans="1:4" x14ac:dyDescent="0.3">
      <c r="A2125">
        <v>2124</v>
      </c>
      <c r="B2125">
        <v>4077</v>
      </c>
      <c r="C2125" s="1">
        <v>7.1752266005482745</v>
      </c>
      <c r="D2125" s="1">
        <f t="shared" si="33"/>
        <v>-0.63878545549759291</v>
      </c>
    </row>
    <row r="2126" spans="1:4" x14ac:dyDescent="0.3">
      <c r="A2126">
        <v>2125</v>
      </c>
      <c r="B2126">
        <v>2544</v>
      </c>
      <c r="C2126" s="1">
        <v>7.1685111709934057</v>
      </c>
      <c r="D2126" s="1">
        <f t="shared" si="33"/>
        <v>-0.63920508573075441</v>
      </c>
    </row>
    <row r="2127" spans="1:4" x14ac:dyDescent="0.3">
      <c r="A2127">
        <v>2126</v>
      </c>
      <c r="B2127">
        <v>1307</v>
      </c>
      <c r="C2127" s="1">
        <v>7.1396694894851365</v>
      </c>
      <c r="D2127" s="1">
        <f t="shared" si="33"/>
        <v>-0.64100732956894735</v>
      </c>
    </row>
    <row r="2128" spans="1:4" x14ac:dyDescent="0.3">
      <c r="A2128">
        <v>2127</v>
      </c>
      <c r="B2128">
        <v>714</v>
      </c>
      <c r="C2128" s="1">
        <v>7.1371480267485055</v>
      </c>
      <c r="D2128" s="1">
        <f t="shared" si="33"/>
        <v>-0.64116488940744099</v>
      </c>
    </row>
    <row r="2129" spans="1:4" x14ac:dyDescent="0.3">
      <c r="A2129">
        <v>2128</v>
      </c>
      <c r="B2129">
        <v>2508</v>
      </c>
      <c r="C2129" s="1">
        <v>7.1361146025512614</v>
      </c>
      <c r="D2129" s="1">
        <f t="shared" si="33"/>
        <v>-0.64122946547562854</v>
      </c>
    </row>
    <row r="2130" spans="1:4" x14ac:dyDescent="0.3">
      <c r="A2130">
        <v>2129</v>
      </c>
      <c r="B2130">
        <v>4902</v>
      </c>
      <c r="C2130" s="1">
        <v>7.1232518903865758</v>
      </c>
      <c r="D2130" s="1">
        <f t="shared" si="33"/>
        <v>-0.64203322387420203</v>
      </c>
    </row>
    <row r="2131" spans="1:4" x14ac:dyDescent="0.3">
      <c r="A2131">
        <v>2130</v>
      </c>
      <c r="B2131">
        <v>1591</v>
      </c>
      <c r="C2131" s="1">
        <v>7.1118566594009582</v>
      </c>
      <c r="D2131" s="1">
        <f t="shared" si="33"/>
        <v>-0.64274528307999867</v>
      </c>
    </row>
    <row r="2132" spans="1:4" x14ac:dyDescent="0.3">
      <c r="A2132">
        <v>2131</v>
      </c>
      <c r="B2132">
        <v>2423</v>
      </c>
      <c r="C2132" s="1">
        <v>7.0845346694370743</v>
      </c>
      <c r="D2132" s="1">
        <f t="shared" si="33"/>
        <v>-0.64445256523154248</v>
      </c>
    </row>
    <row r="2133" spans="1:4" x14ac:dyDescent="0.3">
      <c r="A2133">
        <v>2132</v>
      </c>
      <c r="B2133">
        <v>3244</v>
      </c>
      <c r="C2133" s="1">
        <v>7.0766596213962289</v>
      </c>
      <c r="D2133" s="1">
        <f t="shared" si="33"/>
        <v>-0.64494465709529258</v>
      </c>
    </row>
    <row r="2134" spans="1:4" x14ac:dyDescent="0.3">
      <c r="A2134">
        <v>2133</v>
      </c>
      <c r="B2134">
        <v>2781</v>
      </c>
      <c r="C2134" s="1">
        <v>7.0665155911433208</v>
      </c>
      <c r="D2134" s="1">
        <f t="shared" si="33"/>
        <v>-0.64557853192719172</v>
      </c>
    </row>
    <row r="2135" spans="1:4" x14ac:dyDescent="0.3">
      <c r="A2135">
        <v>2134</v>
      </c>
      <c r="B2135">
        <v>5785</v>
      </c>
      <c r="C2135" s="1">
        <v>7.0467360979574947</v>
      </c>
      <c r="D2135" s="1">
        <f t="shared" si="33"/>
        <v>-0.64681450250354378</v>
      </c>
    </row>
    <row r="2136" spans="1:4" x14ac:dyDescent="0.3">
      <c r="A2136">
        <v>2135</v>
      </c>
      <c r="B2136">
        <v>3783</v>
      </c>
      <c r="C2136" s="1">
        <v>7.0463025765791825</v>
      </c>
      <c r="D2136" s="1">
        <f t="shared" si="33"/>
        <v>-0.64684159215962234</v>
      </c>
    </row>
    <row r="2137" spans="1:4" x14ac:dyDescent="0.3">
      <c r="A2137">
        <v>2136</v>
      </c>
      <c r="B2137">
        <v>4409</v>
      </c>
      <c r="C2137" s="1">
        <v>7.0459126846996991</v>
      </c>
      <c r="D2137" s="1">
        <f t="shared" si="33"/>
        <v>-0.6468659555185049</v>
      </c>
    </row>
    <row r="2138" spans="1:4" x14ac:dyDescent="0.3">
      <c r="A2138">
        <v>2137</v>
      </c>
      <c r="B2138">
        <v>5297</v>
      </c>
      <c r="C2138" s="1">
        <v>7.0354245379730163</v>
      </c>
      <c r="D2138" s="1">
        <f t="shared" si="33"/>
        <v>-0.64752133331978912</v>
      </c>
    </row>
    <row r="2139" spans="1:4" x14ac:dyDescent="0.3">
      <c r="A2139">
        <v>2138</v>
      </c>
      <c r="B2139">
        <v>2424</v>
      </c>
      <c r="C2139" s="1">
        <v>7.0242436424176633</v>
      </c>
      <c r="D2139" s="1">
        <f t="shared" si="33"/>
        <v>-0.64821999924584961</v>
      </c>
    </row>
    <row r="2140" spans="1:4" x14ac:dyDescent="0.3">
      <c r="A2140">
        <v>2139</v>
      </c>
      <c r="B2140">
        <v>3319</v>
      </c>
      <c r="C2140" s="1">
        <v>7.0045828412078954</v>
      </c>
      <c r="D2140" s="1">
        <f t="shared" si="33"/>
        <v>-0.64944855306037252</v>
      </c>
    </row>
    <row r="2141" spans="1:4" x14ac:dyDescent="0.3">
      <c r="A2141">
        <v>2140</v>
      </c>
      <c r="B2141">
        <v>4495</v>
      </c>
      <c r="C2141" s="1">
        <v>6.9750880591532036</v>
      </c>
      <c r="D2141" s="1">
        <f t="shared" si="33"/>
        <v>-0.6512916075023153</v>
      </c>
    </row>
    <row r="2142" spans="1:4" x14ac:dyDescent="0.3">
      <c r="A2142">
        <v>2141</v>
      </c>
      <c r="B2142">
        <v>4232</v>
      </c>
      <c r="C2142" s="1">
        <v>6.9736547267746474</v>
      </c>
      <c r="D2142" s="1">
        <f t="shared" si="33"/>
        <v>-0.65138117282279062</v>
      </c>
    </row>
    <row r="2143" spans="1:4" x14ac:dyDescent="0.3">
      <c r="A2143">
        <v>2142</v>
      </c>
      <c r="B2143">
        <v>4815</v>
      </c>
      <c r="C2143" s="1">
        <v>6.972691901081812</v>
      </c>
      <c r="D2143" s="1">
        <f t="shared" si="33"/>
        <v>-0.65144133736873322</v>
      </c>
    </row>
    <row r="2144" spans="1:4" x14ac:dyDescent="0.3">
      <c r="A2144">
        <v>2143</v>
      </c>
      <c r="B2144">
        <v>4656</v>
      </c>
      <c r="C2144" s="1">
        <v>6.9657724166030466</v>
      </c>
      <c r="D2144" s="1">
        <f t="shared" si="33"/>
        <v>-0.65187371847875109</v>
      </c>
    </row>
    <row r="2145" spans="1:4" x14ac:dyDescent="0.3">
      <c r="A2145">
        <v>2144</v>
      </c>
      <c r="B2145">
        <v>1880</v>
      </c>
      <c r="C2145" s="1">
        <v>6.9636928686347108</v>
      </c>
      <c r="D2145" s="1">
        <f t="shared" si="33"/>
        <v>-0.65200366417942346</v>
      </c>
    </row>
    <row r="2146" spans="1:4" x14ac:dyDescent="0.3">
      <c r="A2146">
        <v>2145</v>
      </c>
      <c r="B2146">
        <v>4470</v>
      </c>
      <c r="C2146" s="1">
        <v>6.9594145249809056</v>
      </c>
      <c r="D2146" s="1">
        <f t="shared" si="33"/>
        <v>-0.65227100706945329</v>
      </c>
    </row>
    <row r="2147" spans="1:4" x14ac:dyDescent="0.3">
      <c r="A2147">
        <v>2146</v>
      </c>
      <c r="B2147">
        <v>5676</v>
      </c>
      <c r="C2147" s="1">
        <v>6.9564811518042857</v>
      </c>
      <c r="D2147" s="1">
        <f t="shared" si="33"/>
        <v>-0.65245430615106781</v>
      </c>
    </row>
    <row r="2148" spans="1:4" x14ac:dyDescent="0.3">
      <c r="A2148">
        <v>2147</v>
      </c>
      <c r="B2148">
        <v>3344</v>
      </c>
      <c r="C2148" s="1">
        <v>6.9555723199306776</v>
      </c>
      <c r="D2148" s="1">
        <f t="shared" si="33"/>
        <v>-0.65251109675960761</v>
      </c>
    </row>
    <row r="2149" spans="1:4" x14ac:dyDescent="0.3">
      <c r="A2149">
        <v>2148</v>
      </c>
      <c r="B2149">
        <v>2515</v>
      </c>
      <c r="C2149" s="1">
        <v>6.9415996826357649</v>
      </c>
      <c r="D2149" s="1">
        <f t="shared" si="33"/>
        <v>-0.65338421157646875</v>
      </c>
    </row>
    <row r="2150" spans="1:4" x14ac:dyDescent="0.3">
      <c r="A2150">
        <v>2149</v>
      </c>
      <c r="B2150">
        <v>2473</v>
      </c>
      <c r="C2150" s="1">
        <v>6.9377207822465241</v>
      </c>
      <c r="D2150" s="1">
        <f t="shared" si="33"/>
        <v>-0.65362659426568437</v>
      </c>
    </row>
    <row r="2151" spans="1:4" x14ac:dyDescent="0.3">
      <c r="A2151">
        <v>2150</v>
      </c>
      <c r="B2151">
        <v>302</v>
      </c>
      <c r="C2151" s="1">
        <v>6.9362250673278245</v>
      </c>
      <c r="D2151" s="1">
        <f t="shared" si="33"/>
        <v>-0.65372005771354702</v>
      </c>
    </row>
    <row r="2152" spans="1:4" x14ac:dyDescent="0.3">
      <c r="A2152">
        <v>2151</v>
      </c>
      <c r="B2152">
        <v>401</v>
      </c>
      <c r="C2152" s="1">
        <v>6.9284433678359454</v>
      </c>
      <c r="D2152" s="1">
        <f t="shared" si="33"/>
        <v>-0.65420631646222249</v>
      </c>
    </row>
    <row r="2153" spans="1:4" x14ac:dyDescent="0.3">
      <c r="A2153">
        <v>2152</v>
      </c>
      <c r="B2153">
        <v>3229</v>
      </c>
      <c r="C2153" s="1">
        <v>6.9223802464455488</v>
      </c>
      <c r="D2153" s="1">
        <f t="shared" si="33"/>
        <v>-0.6545851856055811</v>
      </c>
    </row>
    <row r="2154" spans="1:4" x14ac:dyDescent="0.3">
      <c r="A2154">
        <v>2153</v>
      </c>
      <c r="B2154">
        <v>1761</v>
      </c>
      <c r="C2154" s="1">
        <v>6.918858715574129</v>
      </c>
      <c r="D2154" s="1">
        <f t="shared" si="33"/>
        <v>-0.65480523717615979</v>
      </c>
    </row>
    <row r="2155" spans="1:4" x14ac:dyDescent="0.3">
      <c r="A2155">
        <v>2154</v>
      </c>
      <c r="B2155">
        <v>5719</v>
      </c>
      <c r="C2155" s="1">
        <v>6.8962941668854434</v>
      </c>
      <c r="D2155" s="1">
        <f t="shared" si="33"/>
        <v>-0.65621523883726718</v>
      </c>
    </row>
    <row r="2156" spans="1:4" x14ac:dyDescent="0.3">
      <c r="A2156">
        <v>2155</v>
      </c>
      <c r="B2156">
        <v>4615</v>
      </c>
      <c r="C2156" s="1">
        <v>6.8891117371385064</v>
      </c>
      <c r="D2156" s="1">
        <f t="shared" si="33"/>
        <v>-0.65666405073302847</v>
      </c>
    </row>
    <row r="2157" spans="1:4" x14ac:dyDescent="0.3">
      <c r="A2157">
        <v>2156</v>
      </c>
      <c r="B2157">
        <v>2969</v>
      </c>
      <c r="C2157" s="1">
        <v>6.8857643339597878</v>
      </c>
      <c r="D2157" s="1">
        <f t="shared" si="33"/>
        <v>-0.65687322150384719</v>
      </c>
    </row>
    <row r="2158" spans="1:4" x14ac:dyDescent="0.3">
      <c r="A2158">
        <v>2157</v>
      </c>
      <c r="B2158">
        <v>1554</v>
      </c>
      <c r="C2158" s="1">
        <v>6.8634877378515364</v>
      </c>
      <c r="D2158" s="1">
        <f t="shared" si="33"/>
        <v>-0.65826522973542356</v>
      </c>
    </row>
    <row r="2159" spans="1:4" x14ac:dyDescent="0.3">
      <c r="A2159">
        <v>2158</v>
      </c>
      <c r="B2159">
        <v>247</v>
      </c>
      <c r="C2159" s="1">
        <v>6.8450165784392789</v>
      </c>
      <c r="D2159" s="1">
        <f t="shared" si="33"/>
        <v>-0.6594194458384437</v>
      </c>
    </row>
    <row r="2160" spans="1:4" x14ac:dyDescent="0.3">
      <c r="A2160">
        <v>2159</v>
      </c>
      <c r="B2160">
        <v>5239</v>
      </c>
      <c r="C2160" s="1">
        <v>6.8418886119622737</v>
      </c>
      <c r="D2160" s="1">
        <f t="shared" si="33"/>
        <v>-0.65961490456395655</v>
      </c>
    </row>
    <row r="2161" spans="1:4" x14ac:dyDescent="0.3">
      <c r="A2161">
        <v>2160</v>
      </c>
      <c r="B2161">
        <v>4804</v>
      </c>
      <c r="C2161" s="1">
        <v>6.841629566395711</v>
      </c>
      <c r="D2161" s="1">
        <f t="shared" si="33"/>
        <v>-0.65963109166719525</v>
      </c>
    </row>
    <row r="2162" spans="1:4" x14ac:dyDescent="0.3">
      <c r="A2162">
        <v>2161</v>
      </c>
      <c r="B2162">
        <v>4211</v>
      </c>
      <c r="C2162" s="1">
        <v>6.8330940827950073</v>
      </c>
      <c r="D2162" s="1">
        <f t="shared" si="33"/>
        <v>-0.66016445248115996</v>
      </c>
    </row>
    <row r="2163" spans="1:4" x14ac:dyDescent="0.3">
      <c r="A2163">
        <v>2162</v>
      </c>
      <c r="B2163">
        <v>3233</v>
      </c>
      <c r="C2163" s="1">
        <v>6.8198315645280365</v>
      </c>
      <c r="D2163" s="1">
        <f t="shared" si="33"/>
        <v>-0.66099319375336063</v>
      </c>
    </row>
    <row r="2164" spans="1:4" x14ac:dyDescent="0.3">
      <c r="A2164">
        <v>2163</v>
      </c>
      <c r="B2164">
        <v>5490</v>
      </c>
      <c r="C2164" s="1">
        <v>6.7769438526660837</v>
      </c>
      <c r="D2164" s="1">
        <f t="shared" si="33"/>
        <v>-0.66367313855530452</v>
      </c>
    </row>
    <row r="2165" spans="1:4" x14ac:dyDescent="0.3">
      <c r="A2165">
        <v>2164</v>
      </c>
      <c r="B2165">
        <v>4669</v>
      </c>
      <c r="C2165" s="1">
        <v>6.7737225185978609</v>
      </c>
      <c r="D2165" s="1">
        <f t="shared" si="33"/>
        <v>-0.66387443158579407</v>
      </c>
    </row>
    <row r="2166" spans="1:4" x14ac:dyDescent="0.3">
      <c r="A2166">
        <v>2165</v>
      </c>
      <c r="B2166">
        <v>5695</v>
      </c>
      <c r="C2166" s="1">
        <v>6.7653315253518951</v>
      </c>
      <c r="D2166" s="1">
        <f t="shared" si="33"/>
        <v>-0.66439876356239969</v>
      </c>
    </row>
    <row r="2167" spans="1:4" x14ac:dyDescent="0.3">
      <c r="A2167">
        <v>2166</v>
      </c>
      <c r="B2167">
        <v>2869</v>
      </c>
      <c r="C2167" s="1">
        <v>6.7101463415782661</v>
      </c>
      <c r="D2167" s="1">
        <f t="shared" si="33"/>
        <v>-0.66784714632701259</v>
      </c>
    </row>
    <row r="2168" spans="1:4" x14ac:dyDescent="0.3">
      <c r="A2168">
        <v>2167</v>
      </c>
      <c r="B2168">
        <v>2461</v>
      </c>
      <c r="C2168" s="1">
        <v>6.7062924383821212</v>
      </c>
      <c r="D2168" s="1">
        <f t="shared" si="33"/>
        <v>-0.6680879670047617</v>
      </c>
    </row>
    <row r="2169" spans="1:4" x14ac:dyDescent="0.3">
      <c r="A2169">
        <v>2168</v>
      </c>
      <c r="B2169">
        <v>3533</v>
      </c>
      <c r="C2169" s="1">
        <v>6.7002103482135986</v>
      </c>
      <c r="D2169" s="1">
        <f t="shared" si="33"/>
        <v>-0.66846802145915996</v>
      </c>
    </row>
    <row r="2170" spans="1:4" x14ac:dyDescent="0.3">
      <c r="A2170">
        <v>2169</v>
      </c>
      <c r="B2170">
        <v>3058</v>
      </c>
      <c r="C2170" s="1">
        <v>6.6946717884540501</v>
      </c>
      <c r="D2170" s="1">
        <f t="shared" si="33"/>
        <v>-0.66881411207097985</v>
      </c>
    </row>
    <row r="2171" spans="1:4" x14ac:dyDescent="0.3">
      <c r="A2171">
        <v>2170</v>
      </c>
      <c r="B2171">
        <v>640</v>
      </c>
      <c r="C2171" s="1">
        <v>6.6797298561841076</v>
      </c>
      <c r="D2171" s="1">
        <f t="shared" si="33"/>
        <v>-0.66974779568289</v>
      </c>
    </row>
    <row r="2172" spans="1:4" x14ac:dyDescent="0.3">
      <c r="A2172">
        <v>2171</v>
      </c>
      <c r="B2172">
        <v>4928</v>
      </c>
      <c r="C2172" s="1">
        <v>6.6793006572182012</v>
      </c>
      <c r="D2172" s="1">
        <f t="shared" si="33"/>
        <v>-0.6697746152423335</v>
      </c>
    </row>
    <row r="2173" spans="1:4" x14ac:dyDescent="0.3">
      <c r="A2173">
        <v>2172</v>
      </c>
      <c r="B2173">
        <v>5227</v>
      </c>
      <c r="C2173" s="1">
        <v>6.6723183853371442</v>
      </c>
      <c r="D2173" s="1">
        <f t="shared" si="33"/>
        <v>-0.67021091977855185</v>
      </c>
    </row>
    <row r="2174" spans="1:4" x14ac:dyDescent="0.3">
      <c r="A2174">
        <v>2173</v>
      </c>
      <c r="B2174">
        <v>2994</v>
      </c>
      <c r="C2174" s="1">
        <v>6.6661292639335574</v>
      </c>
      <c r="D2174" s="1">
        <f t="shared" si="33"/>
        <v>-0.67059766234452345</v>
      </c>
    </row>
    <row r="2175" spans="1:4" x14ac:dyDescent="0.3">
      <c r="A2175">
        <v>2174</v>
      </c>
      <c r="B2175">
        <v>1188</v>
      </c>
      <c r="C2175" s="1">
        <v>6.6542657233259632</v>
      </c>
      <c r="D2175" s="1">
        <f t="shared" si="33"/>
        <v>-0.67133898503588796</v>
      </c>
    </row>
    <row r="2176" spans="1:4" x14ac:dyDescent="0.3">
      <c r="A2176">
        <v>2175</v>
      </c>
      <c r="B2176">
        <v>4800</v>
      </c>
      <c r="C2176" s="1">
        <v>6.6348305435537469</v>
      </c>
      <c r="D2176" s="1">
        <f t="shared" si="33"/>
        <v>-0.67255344033658215</v>
      </c>
    </row>
    <row r="2177" spans="1:4" x14ac:dyDescent="0.3">
      <c r="A2177">
        <v>2176</v>
      </c>
      <c r="B2177">
        <v>5462</v>
      </c>
      <c r="C2177" s="1">
        <v>6.6333151983274803</v>
      </c>
      <c r="D2177" s="1">
        <f t="shared" si="33"/>
        <v>-0.67264813043278859</v>
      </c>
    </row>
    <row r="2178" spans="1:4" x14ac:dyDescent="0.3">
      <c r="A2178">
        <v>2177</v>
      </c>
      <c r="B2178">
        <v>1398</v>
      </c>
      <c r="C2178" s="1">
        <v>6.6181545287062402</v>
      </c>
      <c r="D2178" s="1">
        <f t="shared" ref="D2178:D2241" si="34">(C2178-AVERAGE($C$2:$C$2873))/_xlfn.STDEV.P($C$2:$C$2873)</f>
        <v>-0.67359548238936318</v>
      </c>
    </row>
    <row r="2179" spans="1:4" x14ac:dyDescent="0.3">
      <c r="A2179">
        <v>2178</v>
      </c>
      <c r="B2179">
        <v>3096</v>
      </c>
      <c r="C2179" s="1">
        <v>6.6079057630948483</v>
      </c>
      <c r="D2179" s="1">
        <f t="shared" si="34"/>
        <v>-0.67423590186930649</v>
      </c>
    </row>
    <row r="2180" spans="1:4" x14ac:dyDescent="0.3">
      <c r="A2180">
        <v>2179</v>
      </c>
      <c r="B2180">
        <v>3045</v>
      </c>
      <c r="C2180" s="1">
        <v>6.6061363761759981</v>
      </c>
      <c r="D2180" s="1">
        <f t="shared" si="34"/>
        <v>-0.67434646638930384</v>
      </c>
    </row>
    <row r="2181" spans="1:4" x14ac:dyDescent="0.3">
      <c r="A2181">
        <v>2180</v>
      </c>
      <c r="B2181">
        <v>5570</v>
      </c>
      <c r="C2181" s="1">
        <v>6.605662234873531</v>
      </c>
      <c r="D2181" s="1">
        <f t="shared" si="34"/>
        <v>-0.67437609428185785</v>
      </c>
    </row>
    <row r="2182" spans="1:4" x14ac:dyDescent="0.3">
      <c r="A2182">
        <v>2181</v>
      </c>
      <c r="B2182">
        <v>3666</v>
      </c>
      <c r="C2182" s="1">
        <v>6.5945590670427787</v>
      </c>
      <c r="D2182" s="1">
        <f t="shared" si="34"/>
        <v>-0.67506990319870819</v>
      </c>
    </row>
    <row r="2183" spans="1:4" x14ac:dyDescent="0.3">
      <c r="A2183">
        <v>2182</v>
      </c>
      <c r="B2183">
        <v>2897</v>
      </c>
      <c r="C2183" s="1">
        <v>6.5931135556145763</v>
      </c>
      <c r="D2183" s="1">
        <f t="shared" si="34"/>
        <v>-0.67516022955723798</v>
      </c>
    </row>
    <row r="2184" spans="1:4" x14ac:dyDescent="0.3">
      <c r="A2184">
        <v>2183</v>
      </c>
      <c r="B2184">
        <v>3259</v>
      </c>
      <c r="C2184" s="1">
        <v>6.5838650926185185</v>
      </c>
      <c r="D2184" s="1">
        <f t="shared" si="34"/>
        <v>-0.67573814265299903</v>
      </c>
    </row>
    <row r="2185" spans="1:4" x14ac:dyDescent="0.3">
      <c r="A2185">
        <v>2184</v>
      </c>
      <c r="B2185">
        <v>5141</v>
      </c>
      <c r="C2185" s="1">
        <v>6.5774550108381735</v>
      </c>
      <c r="D2185" s="1">
        <f t="shared" si="34"/>
        <v>-0.67613869247488201</v>
      </c>
    </row>
    <row r="2186" spans="1:4" x14ac:dyDescent="0.3">
      <c r="A2186">
        <v>2185</v>
      </c>
      <c r="B2186">
        <v>5023</v>
      </c>
      <c r="C2186" s="1">
        <v>6.5379904039381254</v>
      </c>
      <c r="D2186" s="1">
        <f t="shared" si="34"/>
        <v>-0.67860473609275951</v>
      </c>
    </row>
    <row r="2187" spans="1:4" x14ac:dyDescent="0.3">
      <c r="A2187">
        <v>2186</v>
      </c>
      <c r="B2187">
        <v>4165</v>
      </c>
      <c r="C2187" s="1">
        <v>6.5339643295875494</v>
      </c>
      <c r="D2187" s="1">
        <f t="shared" si="34"/>
        <v>-0.67885631531113311</v>
      </c>
    </row>
    <row r="2188" spans="1:4" x14ac:dyDescent="0.3">
      <c r="A2188">
        <v>2187</v>
      </c>
      <c r="B2188">
        <v>2186</v>
      </c>
      <c r="C2188" s="1">
        <v>6.5217325036722711</v>
      </c>
      <c r="D2188" s="1">
        <f t="shared" si="34"/>
        <v>-0.67962065122127546</v>
      </c>
    </row>
    <row r="2189" spans="1:4" x14ac:dyDescent="0.3">
      <c r="A2189">
        <v>2188</v>
      </c>
      <c r="B2189">
        <v>4783</v>
      </c>
      <c r="C2189" s="1">
        <v>6.5082027379700502</v>
      </c>
      <c r="D2189" s="1">
        <f t="shared" si="34"/>
        <v>-0.68046609211077536</v>
      </c>
    </row>
    <row r="2190" spans="1:4" x14ac:dyDescent="0.3">
      <c r="A2190">
        <v>2189</v>
      </c>
      <c r="B2190">
        <v>1997</v>
      </c>
      <c r="C2190" s="1">
        <v>6.5019852149265134</v>
      </c>
      <c r="D2190" s="1">
        <f t="shared" si="34"/>
        <v>-0.6808546094234994</v>
      </c>
    </row>
    <row r="2191" spans="1:4" x14ac:dyDescent="0.3">
      <c r="A2191">
        <v>2190</v>
      </c>
      <c r="B2191">
        <v>1941</v>
      </c>
      <c r="C2191" s="1">
        <v>6.4992987017717709</v>
      </c>
      <c r="D2191" s="1">
        <f t="shared" si="34"/>
        <v>-0.68102248284578826</v>
      </c>
    </row>
    <row r="2192" spans="1:4" x14ac:dyDescent="0.3">
      <c r="A2192">
        <v>2191</v>
      </c>
      <c r="B2192">
        <v>5320</v>
      </c>
      <c r="C2192" s="1">
        <v>6.4975628276174451</v>
      </c>
      <c r="D2192" s="1">
        <f t="shared" si="34"/>
        <v>-0.68113095323776651</v>
      </c>
    </row>
    <row r="2193" spans="1:4" x14ac:dyDescent="0.3">
      <c r="A2193">
        <v>2192</v>
      </c>
      <c r="B2193">
        <v>4692</v>
      </c>
      <c r="C2193" s="1">
        <v>6.4914532844557105</v>
      </c>
      <c r="D2193" s="1">
        <f t="shared" si="34"/>
        <v>-0.68151272316037848</v>
      </c>
    </row>
    <row r="2194" spans="1:4" x14ac:dyDescent="0.3">
      <c r="A2194">
        <v>2193</v>
      </c>
      <c r="B2194">
        <v>4206</v>
      </c>
      <c r="C2194" s="1">
        <v>6.4815665737451607</v>
      </c>
      <c r="D2194" s="1">
        <f t="shared" si="34"/>
        <v>-0.6821305187439326</v>
      </c>
    </row>
    <row r="2195" spans="1:4" x14ac:dyDescent="0.3">
      <c r="A2195">
        <v>2194</v>
      </c>
      <c r="B2195">
        <v>5436</v>
      </c>
      <c r="C2195" s="1">
        <v>6.4814428124443229</v>
      </c>
      <c r="D2195" s="1">
        <f t="shared" si="34"/>
        <v>-0.68213825227506464</v>
      </c>
    </row>
    <row r="2196" spans="1:4" x14ac:dyDescent="0.3">
      <c r="A2196">
        <v>2195</v>
      </c>
      <c r="B2196">
        <v>1721</v>
      </c>
      <c r="C2196" s="1">
        <v>6.4550594002051209</v>
      </c>
      <c r="D2196" s="1">
        <f t="shared" si="34"/>
        <v>-0.68378688507495788</v>
      </c>
    </row>
    <row r="2197" spans="1:4" x14ac:dyDescent="0.3">
      <c r="A2197">
        <v>2196</v>
      </c>
      <c r="B2197">
        <v>3366</v>
      </c>
      <c r="C2197" s="1">
        <v>6.4438300197701439</v>
      </c>
      <c r="D2197" s="1">
        <f t="shared" si="34"/>
        <v>-0.68448858069869811</v>
      </c>
    </row>
    <row r="2198" spans="1:4" x14ac:dyDescent="0.3">
      <c r="A2198">
        <v>2197</v>
      </c>
      <c r="B2198">
        <v>21</v>
      </c>
      <c r="C2198" s="1">
        <v>6.4430969402974787</v>
      </c>
      <c r="D2198" s="1">
        <f t="shared" si="34"/>
        <v>-0.68453438898356311</v>
      </c>
    </row>
    <row r="2199" spans="1:4" x14ac:dyDescent="0.3">
      <c r="A2199">
        <v>2198</v>
      </c>
      <c r="B2199">
        <v>4734</v>
      </c>
      <c r="C2199" s="1">
        <v>6.4296359414616706</v>
      </c>
      <c r="D2199" s="1">
        <f t="shared" si="34"/>
        <v>-0.68537553280525054</v>
      </c>
    </row>
    <row r="2200" spans="1:4" x14ac:dyDescent="0.3">
      <c r="A2200">
        <v>2199</v>
      </c>
      <c r="B2200">
        <v>4542</v>
      </c>
      <c r="C2200" s="1">
        <v>6.4284321531528503</v>
      </c>
      <c r="D2200" s="1">
        <f t="shared" si="34"/>
        <v>-0.68545075449651838</v>
      </c>
    </row>
    <row r="2201" spans="1:4" x14ac:dyDescent="0.3">
      <c r="A2201">
        <v>2200</v>
      </c>
      <c r="B2201">
        <v>3487</v>
      </c>
      <c r="C2201" s="1">
        <v>6.3964050296700021</v>
      </c>
      <c r="D2201" s="1">
        <f t="shared" si="34"/>
        <v>-0.68745204855891417</v>
      </c>
    </row>
    <row r="2202" spans="1:4" x14ac:dyDescent="0.3">
      <c r="A2202">
        <v>2201</v>
      </c>
      <c r="B2202">
        <v>4412</v>
      </c>
      <c r="C2202" s="1">
        <v>6.3903603737836905</v>
      </c>
      <c r="D2202" s="1">
        <f t="shared" si="34"/>
        <v>-0.68782976383955696</v>
      </c>
    </row>
    <row r="2203" spans="1:4" x14ac:dyDescent="0.3">
      <c r="A2203">
        <v>2202</v>
      </c>
      <c r="B2203">
        <v>4529</v>
      </c>
      <c r="C2203" s="1">
        <v>6.3628204626170604</v>
      </c>
      <c r="D2203" s="1">
        <f t="shared" si="34"/>
        <v>-0.68955066333670345</v>
      </c>
    </row>
    <row r="2204" spans="1:4" x14ac:dyDescent="0.3">
      <c r="A2204">
        <v>2203</v>
      </c>
      <c r="B2204">
        <v>4151</v>
      </c>
      <c r="C2204" s="1">
        <v>6.3523415488965682</v>
      </c>
      <c r="D2204" s="1">
        <f t="shared" si="34"/>
        <v>-0.69020546419074869</v>
      </c>
    </row>
    <row r="2205" spans="1:4" x14ac:dyDescent="0.3">
      <c r="A2205">
        <v>2204</v>
      </c>
      <c r="B2205">
        <v>335</v>
      </c>
      <c r="C2205" s="1">
        <v>6.3481917159598495</v>
      </c>
      <c r="D2205" s="1">
        <f t="shared" si="34"/>
        <v>-0.69046477677061979</v>
      </c>
    </row>
    <row r="2206" spans="1:4" x14ac:dyDescent="0.3">
      <c r="A2206">
        <v>2205</v>
      </c>
      <c r="B2206">
        <v>1481</v>
      </c>
      <c r="C2206" s="1">
        <v>6.3155405134183029</v>
      </c>
      <c r="D2206" s="1">
        <f t="shared" si="34"/>
        <v>-0.69250506795729083</v>
      </c>
    </row>
    <row r="2207" spans="1:4" x14ac:dyDescent="0.3">
      <c r="A2207">
        <v>2206</v>
      </c>
      <c r="B2207">
        <v>4932</v>
      </c>
      <c r="C2207" s="1">
        <v>6.3060137193262049</v>
      </c>
      <c r="D2207" s="1">
        <f t="shared" si="34"/>
        <v>-0.69310037326032226</v>
      </c>
    </row>
    <row r="2208" spans="1:4" x14ac:dyDescent="0.3">
      <c r="A2208">
        <v>2207</v>
      </c>
      <c r="B2208">
        <v>5690</v>
      </c>
      <c r="C2208" s="1">
        <v>6.2957861364015359</v>
      </c>
      <c r="D2208" s="1">
        <f t="shared" si="34"/>
        <v>-0.69373946908766893</v>
      </c>
    </row>
    <row r="2209" spans="1:4" x14ac:dyDescent="0.3">
      <c r="A2209">
        <v>2208</v>
      </c>
      <c r="B2209">
        <v>2352</v>
      </c>
      <c r="C2209" s="1">
        <v>6.2890545688730022</v>
      </c>
      <c r="D2209" s="1">
        <f t="shared" si="34"/>
        <v>-0.69416010774204828</v>
      </c>
    </row>
    <row r="2210" spans="1:4" x14ac:dyDescent="0.3">
      <c r="A2210">
        <v>2209</v>
      </c>
      <c r="B2210">
        <v>2532</v>
      </c>
      <c r="C2210" s="1">
        <v>6.2885595511391719</v>
      </c>
      <c r="D2210" s="1">
        <f t="shared" si="34"/>
        <v>-0.69419104015007504</v>
      </c>
    </row>
    <row r="2211" spans="1:4" x14ac:dyDescent="0.3">
      <c r="A2211">
        <v>2210</v>
      </c>
      <c r="B2211">
        <v>3741</v>
      </c>
      <c r="C2211" s="1">
        <v>6.2807745866867393</v>
      </c>
      <c r="D2211" s="1">
        <f t="shared" si="34"/>
        <v>-0.69467750291788999</v>
      </c>
    </row>
    <row r="2212" spans="1:4" x14ac:dyDescent="0.3">
      <c r="A2212">
        <v>2211</v>
      </c>
      <c r="B2212">
        <v>5467</v>
      </c>
      <c r="C2212" s="1">
        <v>6.2793536029579844</v>
      </c>
      <c r="D2212" s="1">
        <f t="shared" si="34"/>
        <v>-0.69476629660242561</v>
      </c>
    </row>
    <row r="2213" spans="1:4" x14ac:dyDescent="0.3">
      <c r="A2213">
        <v>2212</v>
      </c>
      <c r="B2213">
        <v>3206</v>
      </c>
      <c r="C2213" s="1">
        <v>6.2598843029718259</v>
      </c>
      <c r="D2213" s="1">
        <f t="shared" si="34"/>
        <v>-0.69598288398911878</v>
      </c>
    </row>
    <row r="2214" spans="1:4" x14ac:dyDescent="0.3">
      <c r="A2214">
        <v>2213</v>
      </c>
      <c r="B2214">
        <v>73</v>
      </c>
      <c r="C2214" s="1">
        <v>6.2511829791314746</v>
      </c>
      <c r="D2214" s="1">
        <f t="shared" si="34"/>
        <v>-0.69652660774083208</v>
      </c>
    </row>
    <row r="2215" spans="1:4" x14ac:dyDescent="0.3">
      <c r="A2215">
        <v>2214</v>
      </c>
      <c r="B2215">
        <v>5198</v>
      </c>
      <c r="C2215" s="1">
        <v>6.2404692514266245</v>
      </c>
      <c r="D2215" s="1">
        <f t="shared" si="34"/>
        <v>-0.69719608152774049</v>
      </c>
    </row>
    <row r="2216" spans="1:4" x14ac:dyDescent="0.3">
      <c r="A2216">
        <v>2215</v>
      </c>
      <c r="B2216">
        <v>5619</v>
      </c>
      <c r="C2216" s="1">
        <v>6.195057582807201</v>
      </c>
      <c r="D2216" s="1">
        <f t="shared" si="34"/>
        <v>-0.70003374201324131</v>
      </c>
    </row>
    <row r="2217" spans="1:4" x14ac:dyDescent="0.3">
      <c r="A2217">
        <v>2216</v>
      </c>
      <c r="B2217">
        <v>4640</v>
      </c>
      <c r="C2217" s="1">
        <v>6.1942090652668762</v>
      </c>
      <c r="D2217" s="1">
        <f t="shared" si="34"/>
        <v>-0.70008676373141732</v>
      </c>
    </row>
    <row r="2218" spans="1:4" x14ac:dyDescent="0.3">
      <c r="A2218">
        <v>2217</v>
      </c>
      <c r="B2218">
        <v>5296</v>
      </c>
      <c r="C2218" s="1">
        <v>6.1829216701473397</v>
      </c>
      <c r="D2218" s="1">
        <f t="shared" si="34"/>
        <v>-0.70079208454628028</v>
      </c>
    </row>
    <row r="2219" spans="1:4" x14ac:dyDescent="0.3">
      <c r="A2219">
        <v>2218</v>
      </c>
      <c r="B2219">
        <v>4628</v>
      </c>
      <c r="C2219" s="1">
        <v>6.1624294477927233</v>
      </c>
      <c r="D2219" s="1">
        <f t="shared" si="34"/>
        <v>-0.70207259176840264</v>
      </c>
    </row>
    <row r="2220" spans="1:4" x14ac:dyDescent="0.3">
      <c r="A2220">
        <v>2219</v>
      </c>
      <c r="B2220">
        <v>2817</v>
      </c>
      <c r="C2220" s="1">
        <v>6.1596266090884191</v>
      </c>
      <c r="D2220" s="1">
        <f t="shared" si="34"/>
        <v>-0.702247734080505</v>
      </c>
    </row>
    <row r="2221" spans="1:4" x14ac:dyDescent="0.3">
      <c r="A2221">
        <v>2220</v>
      </c>
      <c r="B2221">
        <v>3274</v>
      </c>
      <c r="C2221" s="1">
        <v>6.1552953582759491</v>
      </c>
      <c r="D2221" s="1">
        <f t="shared" si="34"/>
        <v>-0.70251838300526359</v>
      </c>
    </row>
    <row r="2222" spans="1:4" x14ac:dyDescent="0.3">
      <c r="A2222">
        <v>2221</v>
      </c>
      <c r="B2222">
        <v>5715</v>
      </c>
      <c r="C2222" s="1">
        <v>6.1400191774706663</v>
      </c>
      <c r="D2222" s="1">
        <f t="shared" si="34"/>
        <v>-0.70347295296400725</v>
      </c>
    </row>
    <row r="2223" spans="1:4" x14ac:dyDescent="0.3">
      <c r="A2223">
        <v>2222</v>
      </c>
      <c r="B2223">
        <v>5621</v>
      </c>
      <c r="C2223" s="1">
        <v>6.1241004032492512</v>
      </c>
      <c r="D2223" s="1">
        <f t="shared" si="34"/>
        <v>-0.70446767696246426</v>
      </c>
    </row>
    <row r="2224" spans="1:4" x14ac:dyDescent="0.3">
      <c r="A2224">
        <v>2223</v>
      </c>
      <c r="B2224">
        <v>3485</v>
      </c>
      <c r="C2224" s="1">
        <v>6.1179993040842291</v>
      </c>
      <c r="D2224" s="1">
        <f t="shared" si="34"/>
        <v>-0.70484891924104687</v>
      </c>
    </row>
    <row r="2225" spans="1:4" x14ac:dyDescent="0.3">
      <c r="A2225">
        <v>2224</v>
      </c>
      <c r="B2225">
        <v>5477</v>
      </c>
      <c r="C2225" s="1">
        <v>6.1067359602417577</v>
      </c>
      <c r="D2225" s="1">
        <f t="shared" si="34"/>
        <v>-0.70555273715234734</v>
      </c>
    </row>
    <row r="2226" spans="1:4" x14ac:dyDescent="0.3">
      <c r="A2226">
        <v>2225</v>
      </c>
      <c r="B2226">
        <v>5731</v>
      </c>
      <c r="C2226" s="1">
        <v>6.0925561597795568</v>
      </c>
      <c r="D2226" s="1">
        <f t="shared" si="34"/>
        <v>-0.70643879707234469</v>
      </c>
    </row>
    <row r="2227" spans="1:4" x14ac:dyDescent="0.3">
      <c r="A2227">
        <v>2226</v>
      </c>
      <c r="B2227">
        <v>5597</v>
      </c>
      <c r="C2227" s="1">
        <v>6.0895901210708123</v>
      </c>
      <c r="D2227" s="1">
        <f t="shared" si="34"/>
        <v>-0.70662413734056528</v>
      </c>
    </row>
    <row r="2228" spans="1:4" x14ac:dyDescent="0.3">
      <c r="A2228">
        <v>2227</v>
      </c>
      <c r="B2228">
        <v>81</v>
      </c>
      <c r="C2228" s="1">
        <v>6.0889397230694025</v>
      </c>
      <c r="D2228" s="1">
        <f t="shared" si="34"/>
        <v>-0.70666477906910263</v>
      </c>
    </row>
    <row r="2229" spans="1:4" x14ac:dyDescent="0.3">
      <c r="A2229">
        <v>2228</v>
      </c>
      <c r="B2229">
        <v>4579</v>
      </c>
      <c r="C2229" s="1">
        <v>6.0706839375217978</v>
      </c>
      <c r="D2229" s="1">
        <f t="shared" si="34"/>
        <v>-0.70780553700324411</v>
      </c>
    </row>
    <row r="2230" spans="1:4" x14ac:dyDescent="0.3">
      <c r="A2230">
        <v>2229</v>
      </c>
      <c r="B2230">
        <v>422</v>
      </c>
      <c r="C2230" s="1">
        <v>6.05971644195815</v>
      </c>
      <c r="D2230" s="1">
        <f t="shared" si="34"/>
        <v>-0.70849086810276152</v>
      </c>
    </row>
    <row r="2231" spans="1:4" x14ac:dyDescent="0.3">
      <c r="A2231">
        <v>2230</v>
      </c>
      <c r="B2231">
        <v>5312</v>
      </c>
      <c r="C2231" s="1">
        <v>6.039742843404504</v>
      </c>
      <c r="D2231" s="1">
        <f t="shared" si="34"/>
        <v>-0.70973896783333823</v>
      </c>
    </row>
    <row r="2232" spans="1:4" x14ac:dyDescent="0.3">
      <c r="A2232">
        <v>2231</v>
      </c>
      <c r="B2232">
        <v>5008</v>
      </c>
      <c r="C2232" s="1">
        <v>6.0379792083161306</v>
      </c>
      <c r="D2232" s="1">
        <f t="shared" si="34"/>
        <v>-0.70984917293597527</v>
      </c>
    </row>
    <row r="2233" spans="1:4" x14ac:dyDescent="0.3">
      <c r="A2233">
        <v>2232</v>
      </c>
      <c r="B2233">
        <v>4234</v>
      </c>
      <c r="C2233" s="1">
        <v>6.0329980000608749</v>
      </c>
      <c r="D2233" s="1">
        <f t="shared" si="34"/>
        <v>-0.71016043605987522</v>
      </c>
    </row>
    <row r="2234" spans="1:4" x14ac:dyDescent="0.3">
      <c r="A2234">
        <v>2233</v>
      </c>
      <c r="B2234">
        <v>677</v>
      </c>
      <c r="C2234" s="1">
        <v>6.0249962335679657</v>
      </c>
      <c r="D2234" s="1">
        <f t="shared" si="34"/>
        <v>-0.71066044623966906</v>
      </c>
    </row>
    <row r="2235" spans="1:4" x14ac:dyDescent="0.3">
      <c r="A2235">
        <v>2234</v>
      </c>
      <c r="B2235">
        <v>117</v>
      </c>
      <c r="C2235" s="1">
        <v>6.0203536469165622</v>
      </c>
      <c r="D2235" s="1">
        <f t="shared" si="34"/>
        <v>-0.71095054975472827</v>
      </c>
    </row>
    <row r="2236" spans="1:4" x14ac:dyDescent="0.3">
      <c r="A2236">
        <v>2235</v>
      </c>
      <c r="B2236">
        <v>3197</v>
      </c>
      <c r="C2236" s="1">
        <v>6.0200912256564161</v>
      </c>
      <c r="D2236" s="1">
        <f t="shared" si="34"/>
        <v>-0.71096694779653369</v>
      </c>
    </row>
    <row r="2237" spans="1:4" x14ac:dyDescent="0.3">
      <c r="A2237">
        <v>2236</v>
      </c>
      <c r="B2237">
        <v>4260</v>
      </c>
      <c r="C2237" s="1">
        <v>6.0127668921991031</v>
      </c>
      <c r="D2237" s="1">
        <f t="shared" si="34"/>
        <v>-0.71142462689678054</v>
      </c>
    </row>
    <row r="2238" spans="1:4" x14ac:dyDescent="0.3">
      <c r="A2238">
        <v>2237</v>
      </c>
      <c r="B2238">
        <v>746</v>
      </c>
      <c r="C2238" s="1">
        <v>6.0095104815056244</v>
      </c>
      <c r="D2238" s="1">
        <f t="shared" si="34"/>
        <v>-0.71162811177699681</v>
      </c>
    </row>
    <row r="2239" spans="1:4" x14ac:dyDescent="0.3">
      <c r="A2239">
        <v>2238</v>
      </c>
      <c r="B2239">
        <v>2525</v>
      </c>
      <c r="C2239" s="1">
        <v>5.9552857945391242</v>
      </c>
      <c r="D2239" s="1">
        <f t="shared" si="34"/>
        <v>-0.71501647552185343</v>
      </c>
    </row>
    <row r="2240" spans="1:4" x14ac:dyDescent="0.3">
      <c r="A2240">
        <v>2239</v>
      </c>
      <c r="B2240">
        <v>3337</v>
      </c>
      <c r="C2240" s="1">
        <v>5.9424057274040019</v>
      </c>
      <c r="D2240" s="1">
        <f t="shared" si="34"/>
        <v>-0.71582131838869989</v>
      </c>
    </row>
    <row r="2241" spans="1:4" x14ac:dyDescent="0.3">
      <c r="A2241">
        <v>2240</v>
      </c>
      <c r="B2241">
        <v>5180</v>
      </c>
      <c r="C2241" s="1">
        <v>5.9340561629969981</v>
      </c>
      <c r="D2241" s="1">
        <f t="shared" si="34"/>
        <v>-0.71634306158178662</v>
      </c>
    </row>
    <row r="2242" spans="1:4" x14ac:dyDescent="0.3">
      <c r="A2242">
        <v>2241</v>
      </c>
      <c r="B2242">
        <v>2262</v>
      </c>
      <c r="C2242" s="1">
        <v>5.9248275685770464</v>
      </c>
      <c r="D2242" s="1">
        <f t="shared" ref="D2242:D2305" si="35">(C2242-AVERAGE($C$2:$C$2873))/_xlfn.STDEV.P($C$2:$C$2873)</f>
        <v>-0.7169197331404048</v>
      </c>
    </row>
    <row r="2243" spans="1:4" x14ac:dyDescent="0.3">
      <c r="A2243">
        <v>2242</v>
      </c>
      <c r="B2243">
        <v>2152</v>
      </c>
      <c r="C2243" s="1">
        <v>5.889955475930039</v>
      </c>
      <c r="D2243" s="1">
        <f t="shared" si="35"/>
        <v>-0.71909880214093957</v>
      </c>
    </row>
    <row r="2244" spans="1:4" x14ac:dyDescent="0.3">
      <c r="A2244">
        <v>2243</v>
      </c>
      <c r="B2244">
        <v>4161</v>
      </c>
      <c r="C2244" s="1">
        <v>5.8837981971987707</v>
      </c>
      <c r="D2244" s="1">
        <f t="shared" si="35"/>
        <v>-0.71948355493873606</v>
      </c>
    </row>
    <row r="2245" spans="1:4" x14ac:dyDescent="0.3">
      <c r="A2245">
        <v>2244</v>
      </c>
      <c r="B2245">
        <v>3499</v>
      </c>
      <c r="C2245" s="1">
        <v>5.8611882549968186</v>
      </c>
      <c r="D2245" s="1">
        <f t="shared" si="35"/>
        <v>-0.72089639312584686</v>
      </c>
    </row>
    <row r="2246" spans="1:4" x14ac:dyDescent="0.3">
      <c r="A2246">
        <v>2245</v>
      </c>
      <c r="B2246">
        <v>3167</v>
      </c>
      <c r="C2246" s="1">
        <v>5.847238212814192</v>
      </c>
      <c r="D2246" s="1">
        <f t="shared" si="35"/>
        <v>-0.72176809603120495</v>
      </c>
    </row>
    <row r="2247" spans="1:4" x14ac:dyDescent="0.3">
      <c r="A2247">
        <v>2246</v>
      </c>
      <c r="B2247">
        <v>3537</v>
      </c>
      <c r="C2247" s="1">
        <v>5.84305911646182</v>
      </c>
      <c r="D2247" s="1">
        <f t="shared" si="35"/>
        <v>-0.72202923720801604</v>
      </c>
    </row>
    <row r="2248" spans="1:4" x14ac:dyDescent="0.3">
      <c r="A2248">
        <v>2247</v>
      </c>
      <c r="B2248">
        <v>4371</v>
      </c>
      <c r="C2248" s="1">
        <v>5.8376990148414576</v>
      </c>
      <c r="D2248" s="1">
        <f t="shared" si="35"/>
        <v>-0.7223641764214116</v>
      </c>
    </row>
    <row r="2249" spans="1:4" x14ac:dyDescent="0.3">
      <c r="A2249">
        <v>2248</v>
      </c>
      <c r="B2249">
        <v>4732</v>
      </c>
      <c r="C2249" s="1">
        <v>5.8129465301647043</v>
      </c>
      <c r="D2249" s="1">
        <f t="shared" si="35"/>
        <v>-0.72391089667681185</v>
      </c>
    </row>
    <row r="2250" spans="1:4" x14ac:dyDescent="0.3">
      <c r="A2250">
        <v>2249</v>
      </c>
      <c r="B2250">
        <v>4701</v>
      </c>
      <c r="C2250" s="1">
        <v>5.8091594339222317</v>
      </c>
      <c r="D2250" s="1">
        <f t="shared" si="35"/>
        <v>-0.72414754275674598</v>
      </c>
    </row>
    <row r="2251" spans="1:4" x14ac:dyDescent="0.3">
      <c r="A2251">
        <v>2250</v>
      </c>
      <c r="B2251">
        <v>1422</v>
      </c>
      <c r="C2251" s="1">
        <v>5.8086107798176627</v>
      </c>
      <c r="D2251" s="1">
        <f t="shared" si="35"/>
        <v>-0.72418182676612242</v>
      </c>
    </row>
    <row r="2252" spans="1:4" x14ac:dyDescent="0.3">
      <c r="A2252">
        <v>2251</v>
      </c>
      <c r="B2252">
        <v>2986</v>
      </c>
      <c r="C2252" s="1">
        <v>5.8043877555397874</v>
      </c>
      <c r="D2252" s="1">
        <f t="shared" si="35"/>
        <v>-0.7244457128880587</v>
      </c>
    </row>
    <row r="2253" spans="1:4" x14ac:dyDescent="0.3">
      <c r="A2253">
        <v>2252</v>
      </c>
      <c r="B2253">
        <v>136</v>
      </c>
      <c r="C2253" s="1">
        <v>5.7915643595343562</v>
      </c>
      <c r="D2253" s="1">
        <f t="shared" si="35"/>
        <v>-0.72524701451913298</v>
      </c>
    </row>
    <row r="2254" spans="1:4" x14ac:dyDescent="0.3">
      <c r="A2254">
        <v>2253</v>
      </c>
      <c r="B2254">
        <v>5780</v>
      </c>
      <c r="C2254" s="1">
        <v>5.7899399271182892</v>
      </c>
      <c r="D2254" s="1">
        <f t="shared" si="35"/>
        <v>-0.72534852119833182</v>
      </c>
    </row>
    <row r="2255" spans="1:4" x14ac:dyDescent="0.3">
      <c r="A2255">
        <v>2254</v>
      </c>
      <c r="B2255">
        <v>3283</v>
      </c>
      <c r="C2255" s="1">
        <v>5.7866014197464679</v>
      </c>
      <c r="D2255" s="1">
        <f t="shared" si="35"/>
        <v>-0.72555713609264383</v>
      </c>
    </row>
    <row r="2256" spans="1:4" x14ac:dyDescent="0.3">
      <c r="A2256">
        <v>2255</v>
      </c>
      <c r="B2256">
        <v>5276</v>
      </c>
      <c r="C2256" s="1">
        <v>5.7813916271052168</v>
      </c>
      <c r="D2256" s="1">
        <f t="shared" si="35"/>
        <v>-0.72588268287753799</v>
      </c>
    </row>
    <row r="2257" spans="1:4" x14ac:dyDescent="0.3">
      <c r="A2257">
        <v>2256</v>
      </c>
      <c r="B2257">
        <v>2579</v>
      </c>
      <c r="C2257" s="1">
        <v>5.7463186062069003</v>
      </c>
      <c r="D2257" s="1">
        <f t="shared" si="35"/>
        <v>-0.72807430737705547</v>
      </c>
    </row>
    <row r="2258" spans="1:4" x14ac:dyDescent="0.3">
      <c r="A2258">
        <v>2257</v>
      </c>
      <c r="B2258">
        <v>4807</v>
      </c>
      <c r="C2258" s="1">
        <v>5.7302019797122332</v>
      </c>
      <c r="D2258" s="1">
        <f t="shared" si="35"/>
        <v>-0.72908139466439492</v>
      </c>
    </row>
    <row r="2259" spans="1:4" x14ac:dyDescent="0.3">
      <c r="A2259">
        <v>2258</v>
      </c>
      <c r="B2259">
        <v>4524</v>
      </c>
      <c r="C2259" s="1">
        <v>5.7255964481784014</v>
      </c>
      <c r="D2259" s="1">
        <f t="shared" si="35"/>
        <v>-0.7293691826987394</v>
      </c>
    </row>
    <row r="2260" spans="1:4" x14ac:dyDescent="0.3">
      <c r="A2260">
        <v>2259</v>
      </c>
      <c r="B2260">
        <v>4617</v>
      </c>
      <c r="C2260" s="1">
        <v>5.7029232062857611</v>
      </c>
      <c r="D2260" s="1">
        <f t="shared" si="35"/>
        <v>-0.73078597632365883</v>
      </c>
    </row>
    <row r="2261" spans="1:4" x14ac:dyDescent="0.3">
      <c r="A2261">
        <v>2260</v>
      </c>
      <c r="B2261">
        <v>5426</v>
      </c>
      <c r="C2261" s="1">
        <v>5.6794178585230508</v>
      </c>
      <c r="D2261" s="1">
        <f t="shared" si="35"/>
        <v>-0.73225476614292717</v>
      </c>
    </row>
    <row r="2262" spans="1:4" x14ac:dyDescent="0.3">
      <c r="A2262">
        <v>2261</v>
      </c>
      <c r="B2262">
        <v>4849</v>
      </c>
      <c r="C2262" s="1">
        <v>5.645961435776166</v>
      </c>
      <c r="D2262" s="1">
        <f t="shared" si="35"/>
        <v>-0.73434537350665763</v>
      </c>
    </row>
    <row r="2263" spans="1:4" x14ac:dyDescent="0.3">
      <c r="A2263">
        <v>2262</v>
      </c>
      <c r="B2263">
        <v>4262</v>
      </c>
      <c r="C2263" s="1">
        <v>5.6359595756146499</v>
      </c>
      <c r="D2263" s="1">
        <f t="shared" si="35"/>
        <v>-0.73497036448859443</v>
      </c>
    </row>
    <row r="2264" spans="1:4" x14ac:dyDescent="0.3">
      <c r="A2264">
        <v>2263</v>
      </c>
      <c r="B2264">
        <v>4594</v>
      </c>
      <c r="C2264" s="1">
        <v>5.6342301537773727</v>
      </c>
      <c r="D2264" s="1">
        <f t="shared" si="35"/>
        <v>-0.73507843169157538</v>
      </c>
    </row>
    <row r="2265" spans="1:4" x14ac:dyDescent="0.3">
      <c r="A2265">
        <v>2264</v>
      </c>
      <c r="B2265">
        <v>3184</v>
      </c>
      <c r="C2265" s="1">
        <v>5.6328478666582207</v>
      </c>
      <c r="D2265" s="1">
        <f t="shared" si="35"/>
        <v>-0.73516480732270462</v>
      </c>
    </row>
    <row r="2266" spans="1:4" x14ac:dyDescent="0.3">
      <c r="A2266">
        <v>2265</v>
      </c>
      <c r="B2266">
        <v>4847</v>
      </c>
      <c r="C2266" s="1">
        <v>5.6327792831957089</v>
      </c>
      <c r="D2266" s="1">
        <f t="shared" si="35"/>
        <v>-0.73516909293007038</v>
      </c>
    </row>
    <row r="2267" spans="1:4" x14ac:dyDescent="0.3">
      <c r="A2267">
        <v>2266</v>
      </c>
      <c r="B2267">
        <v>3359</v>
      </c>
      <c r="C2267" s="1">
        <v>5.6216740602159883</v>
      </c>
      <c r="D2267" s="1">
        <f t="shared" si="35"/>
        <v>-0.73586303026798972</v>
      </c>
    </row>
    <row r="2268" spans="1:4" x14ac:dyDescent="0.3">
      <c r="A2268">
        <v>2267</v>
      </c>
      <c r="B2268">
        <v>4464</v>
      </c>
      <c r="C2268" s="1">
        <v>5.6198559722859063</v>
      </c>
      <c r="D2268" s="1">
        <f t="shared" si="35"/>
        <v>-0.73597663799118507</v>
      </c>
    </row>
    <row r="2269" spans="1:4" x14ac:dyDescent="0.3">
      <c r="A2269">
        <v>2268</v>
      </c>
      <c r="B2269">
        <v>4663</v>
      </c>
      <c r="C2269" s="1">
        <v>5.6030265208303005</v>
      </c>
      <c r="D2269" s="1">
        <f t="shared" si="35"/>
        <v>-0.73702826791010423</v>
      </c>
    </row>
    <row r="2270" spans="1:4" x14ac:dyDescent="0.3">
      <c r="A2270">
        <v>2269</v>
      </c>
      <c r="B2270">
        <v>4829</v>
      </c>
      <c r="C2270" s="1">
        <v>5.5678082802607154</v>
      </c>
      <c r="D2270" s="1">
        <f t="shared" si="35"/>
        <v>-0.73922896682012917</v>
      </c>
    </row>
    <row r="2271" spans="1:4" x14ac:dyDescent="0.3">
      <c r="A2271">
        <v>2270</v>
      </c>
      <c r="B2271">
        <v>4514</v>
      </c>
      <c r="C2271" s="1">
        <v>5.5636647381993658</v>
      </c>
      <c r="D2271" s="1">
        <f t="shared" si="35"/>
        <v>-0.73948788629908613</v>
      </c>
    </row>
    <row r="2272" spans="1:4" x14ac:dyDescent="0.3">
      <c r="A2272">
        <v>2271</v>
      </c>
      <c r="B2272">
        <v>3091</v>
      </c>
      <c r="C2272" s="1">
        <v>5.5552956169241376</v>
      </c>
      <c r="D2272" s="1">
        <f t="shared" si="35"/>
        <v>-0.74001085155147772</v>
      </c>
    </row>
    <row r="2273" spans="1:4" x14ac:dyDescent="0.3">
      <c r="A2273">
        <v>2272</v>
      </c>
      <c r="B2273">
        <v>4286</v>
      </c>
      <c r="C2273" s="1">
        <v>5.5462039946536787</v>
      </c>
      <c r="D2273" s="1">
        <f t="shared" si="35"/>
        <v>-0.74057896406639523</v>
      </c>
    </row>
    <row r="2274" spans="1:4" x14ac:dyDescent="0.3">
      <c r="A2274">
        <v>2273</v>
      </c>
      <c r="B2274">
        <v>451</v>
      </c>
      <c r="C2274" s="1">
        <v>5.5426132673296511</v>
      </c>
      <c r="D2274" s="1">
        <f t="shared" si="35"/>
        <v>-0.74080333954854261</v>
      </c>
    </row>
    <row r="2275" spans="1:4" x14ac:dyDescent="0.3">
      <c r="A2275">
        <v>2274</v>
      </c>
      <c r="B2275">
        <v>1719</v>
      </c>
      <c r="C2275" s="1">
        <v>5.5375841905910708</v>
      </c>
      <c r="D2275" s="1">
        <f t="shared" si="35"/>
        <v>-0.7411175938530743</v>
      </c>
    </row>
    <row r="2276" spans="1:4" x14ac:dyDescent="0.3">
      <c r="A2276">
        <v>2275</v>
      </c>
      <c r="B2276">
        <v>4777</v>
      </c>
      <c r="C2276" s="1">
        <v>5.5344498371585029</v>
      </c>
      <c r="D2276" s="1">
        <f t="shared" si="35"/>
        <v>-0.7413134516833102</v>
      </c>
    </row>
    <row r="2277" spans="1:4" x14ac:dyDescent="0.3">
      <c r="A2277">
        <v>2276</v>
      </c>
      <c r="B2277">
        <v>871</v>
      </c>
      <c r="C2277" s="1">
        <v>5.4882535466560096</v>
      </c>
      <c r="D2277" s="1">
        <f t="shared" si="35"/>
        <v>-0.74420014120873279</v>
      </c>
    </row>
    <row r="2278" spans="1:4" x14ac:dyDescent="0.3">
      <c r="A2278">
        <v>2277</v>
      </c>
      <c r="B2278">
        <v>2577</v>
      </c>
      <c r="C2278" s="1">
        <v>5.4700229720141174</v>
      </c>
      <c r="D2278" s="1">
        <f t="shared" si="35"/>
        <v>-0.74533932377704615</v>
      </c>
    </row>
    <row r="2279" spans="1:4" x14ac:dyDescent="0.3">
      <c r="A2279">
        <v>2278</v>
      </c>
      <c r="B2279">
        <v>4745</v>
      </c>
      <c r="C2279" s="1">
        <v>5.4602972071321156</v>
      </c>
      <c r="D2279" s="1">
        <f t="shared" si="35"/>
        <v>-0.74594706226224083</v>
      </c>
    </row>
    <row r="2280" spans="1:4" x14ac:dyDescent="0.3">
      <c r="A2280">
        <v>2279</v>
      </c>
      <c r="B2280">
        <v>3571</v>
      </c>
      <c r="C2280" s="1">
        <v>5.4510956268935447</v>
      </c>
      <c r="D2280" s="1">
        <f t="shared" si="35"/>
        <v>-0.74652204577288839</v>
      </c>
    </row>
    <row r="2281" spans="1:4" x14ac:dyDescent="0.3">
      <c r="A2281">
        <v>2280</v>
      </c>
      <c r="B2281">
        <v>4704</v>
      </c>
      <c r="C2281" s="1">
        <v>5.4426369817434779</v>
      </c>
      <c r="D2281" s="1">
        <f t="shared" si="35"/>
        <v>-0.74705060514612731</v>
      </c>
    </row>
    <row r="2282" spans="1:4" x14ac:dyDescent="0.3">
      <c r="A2282">
        <v>2281</v>
      </c>
      <c r="B2282">
        <v>4986</v>
      </c>
      <c r="C2282" s="1">
        <v>5.4303929659582462</v>
      </c>
      <c r="D2282" s="1">
        <f t="shared" si="35"/>
        <v>-0.74781570277045772</v>
      </c>
    </row>
    <row r="2283" spans="1:4" x14ac:dyDescent="0.3">
      <c r="A2283">
        <v>2282</v>
      </c>
      <c r="B2283">
        <v>5096</v>
      </c>
      <c r="C2283" s="1">
        <v>5.4030008248682515</v>
      </c>
      <c r="D2283" s="1">
        <f t="shared" si="35"/>
        <v>-0.74952736848870671</v>
      </c>
    </row>
    <row r="2284" spans="1:4" x14ac:dyDescent="0.3">
      <c r="A2284">
        <v>2283</v>
      </c>
      <c r="B2284">
        <v>5084</v>
      </c>
      <c r="C2284" s="1">
        <v>5.3976503292101583</v>
      </c>
      <c r="D2284" s="1">
        <f t="shared" si="35"/>
        <v>-0.74986170744977976</v>
      </c>
    </row>
    <row r="2285" spans="1:4" x14ac:dyDescent="0.3">
      <c r="A2285">
        <v>2284</v>
      </c>
      <c r="B2285">
        <v>1230</v>
      </c>
      <c r="C2285" s="1">
        <v>5.3789726588511266</v>
      </c>
      <c r="D2285" s="1">
        <f t="shared" si="35"/>
        <v>-0.75102882790032344</v>
      </c>
    </row>
    <row r="2286" spans="1:4" x14ac:dyDescent="0.3">
      <c r="A2286">
        <v>2285</v>
      </c>
      <c r="B2286">
        <v>5655</v>
      </c>
      <c r="C2286" s="1">
        <v>5.3678473797944699</v>
      </c>
      <c r="D2286" s="1">
        <f t="shared" si="35"/>
        <v>-0.75172401849183901</v>
      </c>
    </row>
    <row r="2287" spans="1:4" x14ac:dyDescent="0.3">
      <c r="A2287">
        <v>2286</v>
      </c>
      <c r="B2287">
        <v>4091</v>
      </c>
      <c r="C2287" s="1">
        <v>5.3387488218350816</v>
      </c>
      <c r="D2287" s="1">
        <f t="shared" si="35"/>
        <v>-0.75354231389072446</v>
      </c>
    </row>
    <row r="2288" spans="1:4" x14ac:dyDescent="0.3">
      <c r="A2288">
        <v>2287</v>
      </c>
      <c r="B2288">
        <v>5447</v>
      </c>
      <c r="C2288" s="1">
        <v>5.3160341939041613</v>
      </c>
      <c r="D2288" s="1">
        <f t="shared" si="35"/>
        <v>-0.75496169362465615</v>
      </c>
    </row>
    <row r="2289" spans="1:4" x14ac:dyDescent="0.3">
      <c r="A2289">
        <v>2288</v>
      </c>
      <c r="B2289">
        <v>3961</v>
      </c>
      <c r="C2289" s="1">
        <v>5.307598808603994</v>
      </c>
      <c r="D2289" s="1">
        <f t="shared" si="35"/>
        <v>-0.75548879954861725</v>
      </c>
    </row>
    <row r="2290" spans="1:4" x14ac:dyDescent="0.3">
      <c r="A2290">
        <v>2289</v>
      </c>
      <c r="B2290">
        <v>3575</v>
      </c>
      <c r="C2290" s="1">
        <v>5.3062387207969053</v>
      </c>
      <c r="D2290" s="1">
        <f t="shared" si="35"/>
        <v>-0.75557378800079977</v>
      </c>
    </row>
    <row r="2291" spans="1:4" x14ac:dyDescent="0.3">
      <c r="A2291">
        <v>2290</v>
      </c>
      <c r="B2291">
        <v>1590</v>
      </c>
      <c r="C2291" s="1">
        <v>5.302160142041517</v>
      </c>
      <c r="D2291" s="1">
        <f t="shared" si="35"/>
        <v>-0.75582864808683103</v>
      </c>
    </row>
    <row r="2292" spans="1:4" x14ac:dyDescent="0.3">
      <c r="A2292">
        <v>2291</v>
      </c>
      <c r="B2292">
        <v>2840</v>
      </c>
      <c r="C2292" s="1">
        <v>5.2767400650413077</v>
      </c>
      <c r="D2292" s="1">
        <f t="shared" si="35"/>
        <v>-0.75741708450052925</v>
      </c>
    </row>
    <row r="2293" spans="1:4" x14ac:dyDescent="0.3">
      <c r="A2293">
        <v>2292</v>
      </c>
      <c r="B2293">
        <v>5464</v>
      </c>
      <c r="C2293" s="1">
        <v>5.2601273355327187</v>
      </c>
      <c r="D2293" s="1">
        <f t="shared" si="35"/>
        <v>-0.7584551720123075</v>
      </c>
    </row>
    <row r="2294" spans="1:4" x14ac:dyDescent="0.3">
      <c r="A2294">
        <v>2293</v>
      </c>
      <c r="B2294">
        <v>4173</v>
      </c>
      <c r="C2294" s="1">
        <v>5.2425182912517263</v>
      </c>
      <c r="D2294" s="1">
        <f t="shared" si="35"/>
        <v>-0.75955551671803434</v>
      </c>
    </row>
    <row r="2295" spans="1:4" x14ac:dyDescent="0.3">
      <c r="A2295">
        <v>2294</v>
      </c>
      <c r="B2295">
        <v>945</v>
      </c>
      <c r="C2295" s="1">
        <v>5.2341088407780605</v>
      </c>
      <c r="D2295" s="1">
        <f t="shared" si="35"/>
        <v>-0.76008100204018569</v>
      </c>
    </row>
    <row r="2296" spans="1:4" x14ac:dyDescent="0.3">
      <c r="A2296">
        <v>2295</v>
      </c>
      <c r="B2296">
        <v>5235</v>
      </c>
      <c r="C2296" s="1">
        <v>5.2188328692747072</v>
      </c>
      <c r="D2296" s="1">
        <f t="shared" si="35"/>
        <v>-0.76103555892018027</v>
      </c>
    </row>
    <row r="2297" spans="1:4" x14ac:dyDescent="0.3">
      <c r="A2297">
        <v>2296</v>
      </c>
      <c r="B2297">
        <v>2942</v>
      </c>
      <c r="C2297" s="1">
        <v>5.2164808102785862</v>
      </c>
      <c r="D2297" s="1">
        <f t="shared" si="35"/>
        <v>-0.76118253314675599</v>
      </c>
    </row>
    <row r="2298" spans="1:4" x14ac:dyDescent="0.3">
      <c r="A2298">
        <v>2297</v>
      </c>
      <c r="B2298">
        <v>4405</v>
      </c>
      <c r="C2298" s="1">
        <v>5.1891138059264055</v>
      </c>
      <c r="D2298" s="1">
        <f t="shared" si="35"/>
        <v>-0.76289262813374137</v>
      </c>
    </row>
    <row r="2299" spans="1:4" x14ac:dyDescent="0.3">
      <c r="A2299">
        <v>2298</v>
      </c>
      <c r="B2299">
        <v>815</v>
      </c>
      <c r="C2299" s="1">
        <v>5.1682022826017633</v>
      </c>
      <c r="D2299" s="1">
        <f t="shared" si="35"/>
        <v>-0.76419933641454185</v>
      </c>
    </row>
    <row r="2300" spans="1:4" x14ac:dyDescent="0.3">
      <c r="A2300">
        <v>2299</v>
      </c>
      <c r="B2300">
        <v>2856</v>
      </c>
      <c r="C2300" s="1">
        <v>5.1602887197305591</v>
      </c>
      <c r="D2300" s="1">
        <f t="shared" si="35"/>
        <v>-0.76469383497277232</v>
      </c>
    </row>
    <row r="2301" spans="1:4" x14ac:dyDescent="0.3">
      <c r="A2301">
        <v>2300</v>
      </c>
      <c r="B2301">
        <v>3740</v>
      </c>
      <c r="C2301" s="1">
        <v>5.1589146417445297</v>
      </c>
      <c r="D2301" s="1">
        <f t="shared" si="35"/>
        <v>-0.7647796976359047</v>
      </c>
    </row>
    <row r="2302" spans="1:4" x14ac:dyDescent="0.3">
      <c r="A2302">
        <v>2301</v>
      </c>
      <c r="B2302">
        <v>5074</v>
      </c>
      <c r="C2302" s="1">
        <v>5.1434460660837011</v>
      </c>
      <c r="D2302" s="1">
        <f t="shared" si="35"/>
        <v>-0.76574628986328086</v>
      </c>
    </row>
    <row r="2303" spans="1:4" x14ac:dyDescent="0.3">
      <c r="A2303">
        <v>2302</v>
      </c>
      <c r="B2303">
        <v>240</v>
      </c>
      <c r="C2303" s="1">
        <v>5.1412027487135141</v>
      </c>
      <c r="D2303" s="1">
        <f t="shared" si="35"/>
        <v>-0.76588646910027758</v>
      </c>
    </row>
    <row r="2304" spans="1:4" x14ac:dyDescent="0.3">
      <c r="A2304">
        <v>2303</v>
      </c>
      <c r="B2304">
        <v>5536</v>
      </c>
      <c r="C2304" s="1">
        <v>5.1132125330653668</v>
      </c>
      <c r="D2304" s="1">
        <f t="shared" si="35"/>
        <v>-0.76763550698723659</v>
      </c>
    </row>
    <row r="2305" spans="1:4" x14ac:dyDescent="0.3">
      <c r="A2305">
        <v>2304</v>
      </c>
      <c r="B2305">
        <v>3340</v>
      </c>
      <c r="C2305" s="1">
        <v>5.0816767665812153</v>
      </c>
      <c r="D2305" s="1">
        <f t="shared" si="35"/>
        <v>-0.76960609739169905</v>
      </c>
    </row>
    <row r="2306" spans="1:4" x14ac:dyDescent="0.3">
      <c r="A2306">
        <v>2305</v>
      </c>
      <c r="B2306">
        <v>1940</v>
      </c>
      <c r="C2306" s="1">
        <v>5.075370825126468</v>
      </c>
      <c r="D2306" s="1">
        <f t="shared" ref="D2306:D2369" si="36">(C2306-AVERAGE($C$2:$C$2873))/_xlfn.STDEV.P($C$2:$C$2873)</f>
        <v>-0.77000013974764014</v>
      </c>
    </row>
    <row r="2307" spans="1:4" x14ac:dyDescent="0.3">
      <c r="A2307">
        <v>2306</v>
      </c>
      <c r="B2307">
        <v>3800</v>
      </c>
      <c r="C2307" s="1">
        <v>5.0730218168858157</v>
      </c>
      <c r="D2307" s="1">
        <f t="shared" si="36"/>
        <v>-0.7701469233402114</v>
      </c>
    </row>
    <row r="2308" spans="1:4" x14ac:dyDescent="0.3">
      <c r="A2308">
        <v>2307</v>
      </c>
      <c r="B2308">
        <v>3136</v>
      </c>
      <c r="C2308" s="1">
        <v>5.065006188539952</v>
      </c>
      <c r="D2308" s="1">
        <f t="shared" si="36"/>
        <v>-0.77064779971218844</v>
      </c>
    </row>
    <row r="2309" spans="1:4" x14ac:dyDescent="0.3">
      <c r="A2309">
        <v>2308</v>
      </c>
      <c r="B2309">
        <v>5774</v>
      </c>
      <c r="C2309" s="1">
        <v>5.0493605359753309</v>
      </c>
      <c r="D2309" s="1">
        <f t="shared" si="36"/>
        <v>-0.77162545702807728</v>
      </c>
    </row>
    <row r="2310" spans="1:4" x14ac:dyDescent="0.3">
      <c r="A2310">
        <v>2309</v>
      </c>
      <c r="B2310">
        <v>5405</v>
      </c>
      <c r="C2310" s="1">
        <v>5.0472200052727683</v>
      </c>
      <c r="D2310" s="1">
        <f t="shared" si="36"/>
        <v>-0.77175921338580045</v>
      </c>
    </row>
    <row r="2311" spans="1:4" x14ac:dyDescent="0.3">
      <c r="A2311">
        <v>2310</v>
      </c>
      <c r="B2311">
        <v>5775</v>
      </c>
      <c r="C2311" s="1">
        <v>5.0382240752665748</v>
      </c>
      <c r="D2311" s="1">
        <f t="shared" si="36"/>
        <v>-0.77232134633279348</v>
      </c>
    </row>
    <row r="2312" spans="1:4" x14ac:dyDescent="0.3">
      <c r="A2312">
        <v>2311</v>
      </c>
      <c r="B2312">
        <v>4684</v>
      </c>
      <c r="C2312" s="1">
        <v>5.0205822775626663</v>
      </c>
      <c r="D2312" s="1">
        <f t="shared" si="36"/>
        <v>-0.77342373771720019</v>
      </c>
    </row>
    <row r="2313" spans="1:4" x14ac:dyDescent="0.3">
      <c r="A2313">
        <v>2312</v>
      </c>
      <c r="B2313">
        <v>3690</v>
      </c>
      <c r="C2313" s="1">
        <v>5.0204369826812423</v>
      </c>
      <c r="D2313" s="1">
        <f t="shared" si="36"/>
        <v>-0.77343281682740017</v>
      </c>
    </row>
    <row r="2314" spans="1:4" x14ac:dyDescent="0.3">
      <c r="A2314">
        <v>2313</v>
      </c>
      <c r="B2314">
        <v>4406</v>
      </c>
      <c r="C2314" s="1">
        <v>5.0035407093392905</v>
      </c>
      <c r="D2314" s="1">
        <f t="shared" si="36"/>
        <v>-0.77448862227723947</v>
      </c>
    </row>
    <row r="2315" spans="1:4" x14ac:dyDescent="0.3">
      <c r="A2315">
        <v>2314</v>
      </c>
      <c r="B2315">
        <v>4235</v>
      </c>
      <c r="C2315" s="1">
        <v>5.0028715008231703</v>
      </c>
      <c r="D2315" s="1">
        <f t="shared" si="36"/>
        <v>-0.77453043942733513</v>
      </c>
    </row>
    <row r="2316" spans="1:4" x14ac:dyDescent="0.3">
      <c r="A2316">
        <v>2315</v>
      </c>
      <c r="B2316">
        <v>3872</v>
      </c>
      <c r="C2316" s="1">
        <v>4.9718728997506316</v>
      </c>
      <c r="D2316" s="1">
        <f t="shared" si="36"/>
        <v>-0.7764674637218294</v>
      </c>
    </row>
    <row r="2317" spans="1:4" x14ac:dyDescent="0.3">
      <c r="A2317">
        <v>2316</v>
      </c>
      <c r="B2317">
        <v>2809</v>
      </c>
      <c r="C2317" s="1">
        <v>4.9580443046754139</v>
      </c>
      <c r="D2317" s="1">
        <f t="shared" si="36"/>
        <v>-0.77733157770415851</v>
      </c>
    </row>
    <row r="2318" spans="1:4" x14ac:dyDescent="0.3">
      <c r="A2318">
        <v>2317</v>
      </c>
      <c r="B2318">
        <v>1444</v>
      </c>
      <c r="C2318" s="1">
        <v>4.9574749513277716</v>
      </c>
      <c r="D2318" s="1">
        <f t="shared" si="36"/>
        <v>-0.77736715515695887</v>
      </c>
    </row>
    <row r="2319" spans="1:4" x14ac:dyDescent="0.3">
      <c r="A2319">
        <v>2318</v>
      </c>
      <c r="B2319">
        <v>5599</v>
      </c>
      <c r="C2319" s="1">
        <v>4.9508413335315931</v>
      </c>
      <c r="D2319" s="1">
        <f t="shared" si="36"/>
        <v>-0.7777816731799343</v>
      </c>
    </row>
    <row r="2320" spans="1:4" x14ac:dyDescent="0.3">
      <c r="A2320">
        <v>2319</v>
      </c>
      <c r="B2320">
        <v>1772</v>
      </c>
      <c r="C2320" s="1">
        <v>4.9478782331756177</v>
      </c>
      <c r="D2320" s="1">
        <f t="shared" si="36"/>
        <v>-0.77796682983791099</v>
      </c>
    </row>
    <row r="2321" spans="1:4" x14ac:dyDescent="0.3">
      <c r="A2321">
        <v>2320</v>
      </c>
      <c r="B2321">
        <v>4801</v>
      </c>
      <c r="C2321" s="1">
        <v>4.912556363495435</v>
      </c>
      <c r="D2321" s="1">
        <f t="shared" si="36"/>
        <v>-0.78017400426934336</v>
      </c>
    </row>
    <row r="2322" spans="1:4" x14ac:dyDescent="0.3">
      <c r="A2322">
        <v>2321</v>
      </c>
      <c r="B2322">
        <v>4788</v>
      </c>
      <c r="C2322" s="1">
        <v>4.908331480881861</v>
      </c>
      <c r="D2322" s="1">
        <f t="shared" si="36"/>
        <v>-0.78043800651398432</v>
      </c>
    </row>
    <row r="2323" spans="1:4" x14ac:dyDescent="0.3">
      <c r="A2323">
        <v>2322</v>
      </c>
      <c r="B2323">
        <v>4582</v>
      </c>
      <c r="C2323" s="1">
        <v>4.8677631113386211</v>
      </c>
      <c r="D2323" s="1">
        <f t="shared" si="36"/>
        <v>-0.78297302147189785</v>
      </c>
    </row>
    <row r="2324" spans="1:4" x14ac:dyDescent="0.3">
      <c r="A2324">
        <v>2323</v>
      </c>
      <c r="B2324">
        <v>253</v>
      </c>
      <c r="C2324" s="1">
        <v>4.8607792763668209</v>
      </c>
      <c r="D2324" s="1">
        <f t="shared" si="36"/>
        <v>-0.78340942368170929</v>
      </c>
    </row>
    <row r="2325" spans="1:4" x14ac:dyDescent="0.3">
      <c r="A2325">
        <v>2324</v>
      </c>
      <c r="B2325">
        <v>3321</v>
      </c>
      <c r="C2325" s="1">
        <v>4.8597767852563099</v>
      </c>
      <c r="D2325" s="1">
        <f t="shared" si="36"/>
        <v>-0.78347206681942794</v>
      </c>
    </row>
    <row r="2326" spans="1:4" x14ac:dyDescent="0.3">
      <c r="A2326">
        <v>2325</v>
      </c>
      <c r="B2326">
        <v>5721</v>
      </c>
      <c r="C2326" s="1">
        <v>4.841598101407782</v>
      </c>
      <c r="D2326" s="1">
        <f t="shared" si="36"/>
        <v>-0.78460800686311349</v>
      </c>
    </row>
    <row r="2327" spans="1:4" x14ac:dyDescent="0.3">
      <c r="A2327">
        <v>2326</v>
      </c>
      <c r="B2327">
        <v>4612</v>
      </c>
      <c r="C2327" s="1">
        <v>4.8299086856973741</v>
      </c>
      <c r="D2327" s="1">
        <f t="shared" si="36"/>
        <v>-0.78533844892940285</v>
      </c>
    </row>
    <row r="2328" spans="1:4" x14ac:dyDescent="0.3">
      <c r="A2328">
        <v>2327</v>
      </c>
      <c r="B2328">
        <v>3006</v>
      </c>
      <c r="C2328" s="1">
        <v>4.8281183686466038</v>
      </c>
      <c r="D2328" s="1">
        <f t="shared" si="36"/>
        <v>-0.78545032132048509</v>
      </c>
    </row>
    <row r="2329" spans="1:4" x14ac:dyDescent="0.3">
      <c r="A2329">
        <v>2328</v>
      </c>
      <c r="B2329">
        <v>333</v>
      </c>
      <c r="C2329" s="1">
        <v>4.8263282971126298</v>
      </c>
      <c r="D2329" s="1">
        <f t="shared" si="36"/>
        <v>-0.78556217836984277</v>
      </c>
    </row>
    <row r="2330" spans="1:4" x14ac:dyDescent="0.3">
      <c r="A2330">
        <v>2329</v>
      </c>
      <c r="B2330">
        <v>3324</v>
      </c>
      <c r="C2330" s="1">
        <v>4.8210882109226292</v>
      </c>
      <c r="D2330" s="1">
        <f t="shared" si="36"/>
        <v>-0.78588961812209246</v>
      </c>
    </row>
    <row r="2331" spans="1:4" x14ac:dyDescent="0.3">
      <c r="A2331">
        <v>2330</v>
      </c>
      <c r="B2331">
        <v>1095</v>
      </c>
      <c r="C2331" s="1">
        <v>4.8139428393321158</v>
      </c>
      <c r="D2331" s="1">
        <f t="shared" si="36"/>
        <v>-0.7863361143472487</v>
      </c>
    </row>
    <row r="2332" spans="1:4" x14ac:dyDescent="0.3">
      <c r="A2332">
        <v>2331</v>
      </c>
      <c r="B2332">
        <v>5696</v>
      </c>
      <c r="C2332" s="1">
        <v>4.801130663268439</v>
      </c>
      <c r="D2332" s="1">
        <f t="shared" si="36"/>
        <v>-0.78713671487249848</v>
      </c>
    </row>
    <row r="2333" spans="1:4" x14ac:dyDescent="0.3">
      <c r="A2333">
        <v>2332</v>
      </c>
      <c r="B2333">
        <v>4472</v>
      </c>
      <c r="C2333" s="1">
        <v>4.7981247189601035</v>
      </c>
      <c r="D2333" s="1">
        <f t="shared" si="36"/>
        <v>-0.78732454874085644</v>
      </c>
    </row>
    <row r="2334" spans="1:4" x14ac:dyDescent="0.3">
      <c r="A2334">
        <v>2333</v>
      </c>
      <c r="B2334">
        <v>2676</v>
      </c>
      <c r="C2334" s="1">
        <v>4.7898485288532937</v>
      </c>
      <c r="D2334" s="1">
        <f t="shared" si="36"/>
        <v>-0.78784170695922984</v>
      </c>
    </row>
    <row r="2335" spans="1:4" x14ac:dyDescent="0.3">
      <c r="A2335">
        <v>2334</v>
      </c>
      <c r="B2335">
        <v>4787</v>
      </c>
      <c r="C2335" s="1">
        <v>4.789537263396789</v>
      </c>
      <c r="D2335" s="1">
        <f t="shared" si="36"/>
        <v>-0.78786115715151039</v>
      </c>
    </row>
    <row r="2336" spans="1:4" x14ac:dyDescent="0.3">
      <c r="A2336">
        <v>2335</v>
      </c>
      <c r="B2336">
        <v>4854</v>
      </c>
      <c r="C2336" s="1">
        <v>4.7787928963123116</v>
      </c>
      <c r="D2336" s="1">
        <f t="shared" si="36"/>
        <v>-0.78853254551587226</v>
      </c>
    </row>
    <row r="2337" spans="1:4" x14ac:dyDescent="0.3">
      <c r="A2337">
        <v>2336</v>
      </c>
      <c r="B2337">
        <v>4506</v>
      </c>
      <c r="C2337" s="1">
        <v>4.7693162991085414</v>
      </c>
      <c r="D2337" s="1">
        <f t="shared" si="36"/>
        <v>-0.7891247141421236</v>
      </c>
    </row>
    <row r="2338" spans="1:4" x14ac:dyDescent="0.3">
      <c r="A2338">
        <v>2337</v>
      </c>
      <c r="B2338">
        <v>2421</v>
      </c>
      <c r="C2338" s="1">
        <v>4.760399005415799</v>
      </c>
      <c r="D2338" s="1">
        <f t="shared" si="36"/>
        <v>-0.789681933304484</v>
      </c>
    </row>
    <row r="2339" spans="1:4" x14ac:dyDescent="0.3">
      <c r="A2339">
        <v>2338</v>
      </c>
      <c r="B2339">
        <v>4571</v>
      </c>
      <c r="C2339" s="1">
        <v>4.7470945406957394</v>
      </c>
      <c r="D2339" s="1">
        <f t="shared" si="36"/>
        <v>-0.79051329570460305</v>
      </c>
    </row>
    <row r="2340" spans="1:4" x14ac:dyDescent="0.3">
      <c r="A2340">
        <v>2339</v>
      </c>
      <c r="B2340">
        <v>4625</v>
      </c>
      <c r="C2340" s="1">
        <v>4.7334126645993759</v>
      </c>
      <c r="D2340" s="1">
        <f t="shared" si="36"/>
        <v>-0.79136824158848029</v>
      </c>
    </row>
    <row r="2341" spans="1:4" x14ac:dyDescent="0.3">
      <c r="A2341">
        <v>2340</v>
      </c>
      <c r="B2341">
        <v>771</v>
      </c>
      <c r="C2341" s="1">
        <v>4.7323121087845115</v>
      </c>
      <c r="D2341" s="1">
        <f t="shared" si="36"/>
        <v>-0.7914370125419129</v>
      </c>
    </row>
    <row r="2342" spans="1:4" x14ac:dyDescent="0.3">
      <c r="A2342">
        <v>2341</v>
      </c>
      <c r="B2342">
        <v>4275</v>
      </c>
      <c r="C2342" s="1">
        <v>4.7098038674053671</v>
      </c>
      <c r="D2342" s="1">
        <f t="shared" si="36"/>
        <v>-0.79284349570145052</v>
      </c>
    </row>
    <row r="2343" spans="1:4" x14ac:dyDescent="0.3">
      <c r="A2343">
        <v>2342</v>
      </c>
      <c r="B2343">
        <v>5039</v>
      </c>
      <c r="C2343" s="1">
        <v>4.7075519170597193</v>
      </c>
      <c r="D2343" s="1">
        <f t="shared" si="36"/>
        <v>-0.79298421439128131</v>
      </c>
    </row>
    <row r="2344" spans="1:4" x14ac:dyDescent="0.3">
      <c r="A2344">
        <v>2343</v>
      </c>
      <c r="B2344">
        <v>5586</v>
      </c>
      <c r="C2344" s="1">
        <v>4.7055041531636128</v>
      </c>
      <c r="D2344" s="1">
        <f t="shared" si="36"/>
        <v>-0.79311217398555023</v>
      </c>
    </row>
    <row r="2345" spans="1:4" x14ac:dyDescent="0.3">
      <c r="A2345">
        <v>2344</v>
      </c>
      <c r="B2345">
        <v>4657</v>
      </c>
      <c r="C2345" s="1">
        <v>4.6982719178613852</v>
      </c>
      <c r="D2345" s="1">
        <f t="shared" si="36"/>
        <v>-0.79356409810467843</v>
      </c>
    </row>
    <row r="2346" spans="1:4" x14ac:dyDescent="0.3">
      <c r="A2346">
        <v>2345</v>
      </c>
      <c r="B2346">
        <v>281</v>
      </c>
      <c r="C2346" s="1">
        <v>4.6951550843119003</v>
      </c>
      <c r="D2346" s="1">
        <f t="shared" si="36"/>
        <v>-0.79375886116166672</v>
      </c>
    </row>
    <row r="2347" spans="1:4" x14ac:dyDescent="0.3">
      <c r="A2347">
        <v>2346</v>
      </c>
      <c r="B2347">
        <v>1600</v>
      </c>
      <c r="C2347" s="1">
        <v>4.6936246633178129</v>
      </c>
      <c r="D2347" s="1">
        <f t="shared" si="36"/>
        <v>-0.79385449330453062</v>
      </c>
    </row>
    <row r="2348" spans="1:4" x14ac:dyDescent="0.3">
      <c r="A2348">
        <v>2347</v>
      </c>
      <c r="B2348">
        <v>3871</v>
      </c>
      <c r="C2348" s="1">
        <v>4.6704817142102026</v>
      </c>
      <c r="D2348" s="1">
        <f t="shared" si="36"/>
        <v>-0.7953006377470746</v>
      </c>
    </row>
    <row r="2349" spans="1:4" x14ac:dyDescent="0.3">
      <c r="A2349">
        <v>2348</v>
      </c>
      <c r="B2349">
        <v>5605</v>
      </c>
      <c r="C2349" s="1">
        <v>4.6555990320689098</v>
      </c>
      <c r="D2349" s="1">
        <f t="shared" si="36"/>
        <v>-0.79623061896808067</v>
      </c>
    </row>
    <row r="2350" spans="1:4" x14ac:dyDescent="0.3">
      <c r="A2350">
        <v>2349</v>
      </c>
      <c r="B2350">
        <v>4268</v>
      </c>
      <c r="C2350" s="1">
        <v>4.6524680544313357</v>
      </c>
      <c r="D2350" s="1">
        <f t="shared" si="36"/>
        <v>-0.79642626585341303</v>
      </c>
    </row>
    <row r="2351" spans="1:4" x14ac:dyDescent="0.3">
      <c r="A2351">
        <v>2350</v>
      </c>
      <c r="B2351">
        <v>5560</v>
      </c>
      <c r="C2351" s="1">
        <v>4.6462205853592309</v>
      </c>
      <c r="D2351" s="1">
        <f t="shared" si="36"/>
        <v>-0.796816654417834</v>
      </c>
    </row>
    <row r="2352" spans="1:4" x14ac:dyDescent="0.3">
      <c r="A2352">
        <v>2351</v>
      </c>
      <c r="B2352">
        <v>3679</v>
      </c>
      <c r="C2352" s="1">
        <v>4.6419435058119021</v>
      </c>
      <c r="D2352" s="1">
        <f t="shared" si="36"/>
        <v>-0.79708391831704273</v>
      </c>
    </row>
    <row r="2353" spans="1:4" x14ac:dyDescent="0.3">
      <c r="A2353">
        <v>2352</v>
      </c>
      <c r="B2353">
        <v>496</v>
      </c>
      <c r="C2353" s="1">
        <v>4.6225191250807933</v>
      </c>
      <c r="D2353" s="1">
        <f t="shared" si="36"/>
        <v>-0.79829769881293089</v>
      </c>
    </row>
    <row r="2354" spans="1:4" x14ac:dyDescent="0.3">
      <c r="A2354">
        <v>2353</v>
      </c>
      <c r="B2354">
        <v>3617</v>
      </c>
      <c r="C2354" s="1">
        <v>4.6098561479424349</v>
      </c>
      <c r="D2354" s="1">
        <f t="shared" si="36"/>
        <v>-0.79908897627413722</v>
      </c>
    </row>
    <row r="2355" spans="1:4" x14ac:dyDescent="0.3">
      <c r="A2355">
        <v>2354</v>
      </c>
      <c r="B2355">
        <v>3845</v>
      </c>
      <c r="C2355" s="1">
        <v>4.6069703538566156</v>
      </c>
      <c r="D2355" s="1">
        <f t="shared" si="36"/>
        <v>-0.79926930225852788</v>
      </c>
    </row>
    <row r="2356" spans="1:4" x14ac:dyDescent="0.3">
      <c r="A2356">
        <v>2355</v>
      </c>
      <c r="B2356">
        <v>2847</v>
      </c>
      <c r="C2356" s="1">
        <v>4.5873123849901143</v>
      </c>
      <c r="D2356" s="1">
        <f t="shared" si="36"/>
        <v>-0.80049767908707326</v>
      </c>
    </row>
    <row r="2357" spans="1:4" x14ac:dyDescent="0.3">
      <c r="A2357">
        <v>2356</v>
      </c>
      <c r="B2357">
        <v>4395</v>
      </c>
      <c r="C2357" s="1">
        <v>4.5869352590486736</v>
      </c>
      <c r="D2357" s="1">
        <f t="shared" si="36"/>
        <v>-0.80052124473472774</v>
      </c>
    </row>
    <row r="2358" spans="1:4" x14ac:dyDescent="0.3">
      <c r="A2358">
        <v>2357</v>
      </c>
      <c r="B2358">
        <v>5247</v>
      </c>
      <c r="C2358" s="1">
        <v>4.5733016573838654</v>
      </c>
      <c r="D2358" s="1">
        <f t="shared" si="36"/>
        <v>-0.80137317407129327</v>
      </c>
    </row>
    <row r="2359" spans="1:4" x14ac:dyDescent="0.3">
      <c r="A2359">
        <v>2358</v>
      </c>
      <c r="B2359">
        <v>5209</v>
      </c>
      <c r="C2359" s="1">
        <v>4.5711564546729218</v>
      </c>
      <c r="D2359" s="1">
        <f t="shared" si="36"/>
        <v>-0.80150722237102112</v>
      </c>
    </row>
    <row r="2360" spans="1:4" x14ac:dyDescent="0.3">
      <c r="A2360">
        <v>2359</v>
      </c>
      <c r="B2360">
        <v>5119</v>
      </c>
      <c r="C2360" s="1">
        <v>4.570034855109566</v>
      </c>
      <c r="D2360" s="1">
        <f t="shared" si="36"/>
        <v>-0.80157730829515139</v>
      </c>
    </row>
    <row r="2361" spans="1:4" x14ac:dyDescent="0.3">
      <c r="A2361">
        <v>2360</v>
      </c>
      <c r="B2361">
        <v>5521</v>
      </c>
      <c r="C2361" s="1">
        <v>4.5580701525535039</v>
      </c>
      <c r="D2361" s="1">
        <f t="shared" si="36"/>
        <v>-0.8023249523411925</v>
      </c>
    </row>
    <row r="2362" spans="1:4" x14ac:dyDescent="0.3">
      <c r="A2362">
        <v>2361</v>
      </c>
      <c r="B2362">
        <v>5285</v>
      </c>
      <c r="C2362" s="1">
        <v>4.5555806085179293</v>
      </c>
      <c r="D2362" s="1">
        <f t="shared" si="36"/>
        <v>-0.80248051766066741</v>
      </c>
    </row>
    <row r="2363" spans="1:4" x14ac:dyDescent="0.3">
      <c r="A2363">
        <v>2362</v>
      </c>
      <c r="B2363">
        <v>4603</v>
      </c>
      <c r="C2363" s="1">
        <v>4.5446857528443809</v>
      </c>
      <c r="D2363" s="1">
        <f t="shared" si="36"/>
        <v>-0.80316130967690358</v>
      </c>
    </row>
    <row r="2364" spans="1:4" x14ac:dyDescent="0.3">
      <c r="A2364">
        <v>2363</v>
      </c>
      <c r="B2364">
        <v>4604</v>
      </c>
      <c r="C2364" s="1">
        <v>4.5325868912708227</v>
      </c>
      <c r="D2364" s="1">
        <f t="shared" si="36"/>
        <v>-0.80391733698113144</v>
      </c>
    </row>
    <row r="2365" spans="1:4" x14ac:dyDescent="0.3">
      <c r="A2365">
        <v>2364</v>
      </c>
      <c r="B2365">
        <v>968</v>
      </c>
      <c r="C2365" s="1">
        <v>4.5319600810504141</v>
      </c>
      <c r="D2365" s="1">
        <f t="shared" si="36"/>
        <v>-0.80395650476880443</v>
      </c>
    </row>
    <row r="2366" spans="1:4" x14ac:dyDescent="0.3">
      <c r="A2366">
        <v>2365</v>
      </c>
      <c r="B2366">
        <v>5514</v>
      </c>
      <c r="C2366" s="1">
        <v>4.5302928357666232</v>
      </c>
      <c r="D2366" s="1">
        <f t="shared" si="36"/>
        <v>-0.80406068671598407</v>
      </c>
    </row>
    <row r="2367" spans="1:4" x14ac:dyDescent="0.3">
      <c r="A2367">
        <v>2366</v>
      </c>
      <c r="B2367">
        <v>555</v>
      </c>
      <c r="C2367" s="1">
        <v>4.5090393638718327</v>
      </c>
      <c r="D2367" s="1">
        <f t="shared" si="36"/>
        <v>-0.80538876249934699</v>
      </c>
    </row>
    <row r="2368" spans="1:4" x14ac:dyDescent="0.3">
      <c r="A2368">
        <v>2367</v>
      </c>
      <c r="B2368">
        <v>5249</v>
      </c>
      <c r="C2368" s="1">
        <v>4.5036790931434112</v>
      </c>
      <c r="D2368" s="1">
        <f t="shared" si="36"/>
        <v>-0.80572371227987805</v>
      </c>
    </row>
    <row r="2369" spans="1:4" x14ac:dyDescent="0.3">
      <c r="A2369">
        <v>2368</v>
      </c>
      <c r="B2369">
        <v>5686</v>
      </c>
      <c r="C2369" s="1">
        <v>4.4535674138534684</v>
      </c>
      <c r="D2369" s="1">
        <f t="shared" si="36"/>
        <v>-0.80885506456236922</v>
      </c>
    </row>
    <row r="2370" spans="1:4" x14ac:dyDescent="0.3">
      <c r="A2370">
        <v>2369</v>
      </c>
      <c r="B2370">
        <v>3729</v>
      </c>
      <c r="C2370" s="1">
        <v>4.4521552090413525</v>
      </c>
      <c r="D2370" s="1">
        <f t="shared" ref="D2370:D2433" si="37">(C2370-AVERAGE($C$2:$C$2873))/_xlfn.STDEV.P($C$2:$C$2873)</f>
        <v>-0.80894330967457506</v>
      </c>
    </row>
    <row r="2371" spans="1:4" x14ac:dyDescent="0.3">
      <c r="A2371">
        <v>2370</v>
      </c>
      <c r="B2371">
        <v>4798</v>
      </c>
      <c r="C2371" s="1">
        <v>4.4517570183768136</v>
      </c>
      <c r="D2371" s="1">
        <f t="shared" si="37"/>
        <v>-0.80896819160357725</v>
      </c>
    </row>
    <row r="2372" spans="1:4" x14ac:dyDescent="0.3">
      <c r="A2372">
        <v>2371</v>
      </c>
      <c r="B2372">
        <v>5552</v>
      </c>
      <c r="C2372" s="1">
        <v>4.439332169886276</v>
      </c>
      <c r="D2372" s="1">
        <f t="shared" si="37"/>
        <v>-0.80974458900697177</v>
      </c>
    </row>
    <row r="2373" spans="1:4" x14ac:dyDescent="0.3">
      <c r="A2373">
        <v>2372</v>
      </c>
      <c r="B2373">
        <v>5612</v>
      </c>
      <c r="C2373" s="1">
        <v>4.4393195160115564</v>
      </c>
      <c r="D2373" s="1">
        <f t="shared" si="37"/>
        <v>-0.80974537971564586</v>
      </c>
    </row>
    <row r="2374" spans="1:4" x14ac:dyDescent="0.3">
      <c r="A2374">
        <v>2373</v>
      </c>
      <c r="B2374">
        <v>1350</v>
      </c>
      <c r="C2374" s="1">
        <v>4.4326905556259684</v>
      </c>
      <c r="D2374" s="1">
        <f t="shared" si="37"/>
        <v>-0.81015960670879561</v>
      </c>
    </row>
    <row r="2375" spans="1:4" x14ac:dyDescent="0.3">
      <c r="A2375">
        <v>2374</v>
      </c>
      <c r="B2375">
        <v>159</v>
      </c>
      <c r="C2375" s="1">
        <v>4.4309920695302409</v>
      </c>
      <c r="D2375" s="1">
        <f t="shared" si="37"/>
        <v>-0.81026574081541491</v>
      </c>
    </row>
    <row r="2376" spans="1:4" x14ac:dyDescent="0.3">
      <c r="A2376">
        <v>2375</v>
      </c>
      <c r="B2376">
        <v>4148</v>
      </c>
      <c r="C2376" s="1">
        <v>4.427794110974407</v>
      </c>
      <c r="D2376" s="1">
        <f t="shared" si="37"/>
        <v>-0.81046557316916989</v>
      </c>
    </row>
    <row r="2377" spans="1:4" x14ac:dyDescent="0.3">
      <c r="A2377">
        <v>2376</v>
      </c>
      <c r="B2377">
        <v>4104</v>
      </c>
      <c r="C2377" s="1">
        <v>4.4171317427916321</v>
      </c>
      <c r="D2377" s="1">
        <f t="shared" si="37"/>
        <v>-0.81113183762925145</v>
      </c>
    </row>
    <row r="2378" spans="1:4" x14ac:dyDescent="0.3">
      <c r="A2378">
        <v>2377</v>
      </c>
      <c r="B2378">
        <v>3054</v>
      </c>
      <c r="C2378" s="1">
        <v>4.4142062008281568</v>
      </c>
      <c r="D2378" s="1">
        <f t="shared" si="37"/>
        <v>-0.81131464735813419</v>
      </c>
    </row>
    <row r="2379" spans="1:4" x14ac:dyDescent="0.3">
      <c r="A2379">
        <v>2378</v>
      </c>
      <c r="B2379">
        <v>5329</v>
      </c>
      <c r="C2379" s="1">
        <v>4.406808639627477</v>
      </c>
      <c r="D2379" s="1">
        <f t="shared" si="37"/>
        <v>-0.81177690227512844</v>
      </c>
    </row>
    <row r="2380" spans="1:4" x14ac:dyDescent="0.3">
      <c r="A2380">
        <v>2379</v>
      </c>
      <c r="B2380">
        <v>5225</v>
      </c>
      <c r="C2380" s="1">
        <v>4.3815940855743332</v>
      </c>
      <c r="D2380" s="1">
        <f t="shared" si="37"/>
        <v>-0.8133524960789098</v>
      </c>
    </row>
    <row r="2381" spans="1:4" x14ac:dyDescent="0.3">
      <c r="A2381">
        <v>2380</v>
      </c>
      <c r="B2381">
        <v>1259</v>
      </c>
      <c r="C2381" s="1">
        <v>4.3728322838419444</v>
      </c>
      <c r="D2381" s="1">
        <f t="shared" si="37"/>
        <v>-0.81389999894136045</v>
      </c>
    </row>
    <row r="2382" spans="1:4" x14ac:dyDescent="0.3">
      <c r="A2382">
        <v>2381</v>
      </c>
      <c r="B2382">
        <v>5050</v>
      </c>
      <c r="C2382" s="1">
        <v>4.3688439296662329</v>
      </c>
      <c r="D2382" s="1">
        <f t="shared" si="37"/>
        <v>-0.81414922112126853</v>
      </c>
    </row>
    <row r="2383" spans="1:4" x14ac:dyDescent="0.3">
      <c r="A2383">
        <v>2382</v>
      </c>
      <c r="B2383">
        <v>2511</v>
      </c>
      <c r="C2383" s="1">
        <v>4.367508025772068</v>
      </c>
      <c r="D2383" s="1">
        <f t="shared" si="37"/>
        <v>-0.81423269838180856</v>
      </c>
    </row>
    <row r="2384" spans="1:4" x14ac:dyDescent="0.3">
      <c r="A2384">
        <v>2383</v>
      </c>
      <c r="B2384">
        <v>4601</v>
      </c>
      <c r="C2384" s="1">
        <v>4.3667599766542091</v>
      </c>
      <c r="D2384" s="1">
        <f t="shared" si="37"/>
        <v>-0.8142794420819961</v>
      </c>
    </row>
    <row r="2385" spans="1:4" x14ac:dyDescent="0.3">
      <c r="A2385">
        <v>2384</v>
      </c>
      <c r="B2385">
        <v>2444</v>
      </c>
      <c r="C2385" s="1">
        <v>4.3456449407366282</v>
      </c>
      <c r="D2385" s="1">
        <f t="shared" si="37"/>
        <v>-0.81559886735076115</v>
      </c>
    </row>
    <row r="2386" spans="1:4" x14ac:dyDescent="0.3">
      <c r="A2386">
        <v>2385</v>
      </c>
      <c r="B2386">
        <v>4314</v>
      </c>
      <c r="C2386" s="1">
        <v>4.3350483319948765</v>
      </c>
      <c r="D2386" s="1">
        <f t="shared" si="37"/>
        <v>-0.81626102266944767</v>
      </c>
    </row>
    <row r="2387" spans="1:4" x14ac:dyDescent="0.3">
      <c r="A2387">
        <v>2386</v>
      </c>
      <c r="B2387">
        <v>4291</v>
      </c>
      <c r="C2387" s="1">
        <v>4.3288871473936723</v>
      </c>
      <c r="D2387" s="1">
        <f t="shared" si="37"/>
        <v>-0.81664601953519245</v>
      </c>
    </row>
    <row r="2388" spans="1:4" x14ac:dyDescent="0.3">
      <c r="A2388">
        <v>2387</v>
      </c>
      <c r="B2388">
        <v>5117</v>
      </c>
      <c r="C2388" s="1">
        <v>4.3165388705103398</v>
      </c>
      <c r="D2388" s="1">
        <f t="shared" si="37"/>
        <v>-0.81741763217223329</v>
      </c>
    </row>
    <row r="2389" spans="1:4" x14ac:dyDescent="0.3">
      <c r="A2389">
        <v>2388</v>
      </c>
      <c r="B2389">
        <v>4629</v>
      </c>
      <c r="C2389" s="1">
        <v>4.3148906881365559</v>
      </c>
      <c r="D2389" s="1">
        <f t="shared" si="37"/>
        <v>-0.81752062292630967</v>
      </c>
    </row>
    <row r="2390" spans="1:4" x14ac:dyDescent="0.3">
      <c r="A2390">
        <v>2389</v>
      </c>
      <c r="B2390">
        <v>1247</v>
      </c>
      <c r="C2390" s="1">
        <v>4.2942446161944137</v>
      </c>
      <c r="D2390" s="1">
        <f t="shared" si="37"/>
        <v>-0.81881074382061148</v>
      </c>
    </row>
    <row r="2391" spans="1:4" x14ac:dyDescent="0.3">
      <c r="A2391">
        <v>2390</v>
      </c>
      <c r="B2391">
        <v>5736</v>
      </c>
      <c r="C2391" s="1">
        <v>4.2721308419018849</v>
      </c>
      <c r="D2391" s="1">
        <f t="shared" si="37"/>
        <v>-0.82019257772812748</v>
      </c>
    </row>
    <row r="2392" spans="1:4" x14ac:dyDescent="0.3">
      <c r="A2392">
        <v>2391</v>
      </c>
      <c r="B2392">
        <v>2491</v>
      </c>
      <c r="C2392" s="1">
        <v>4.2683614155347147</v>
      </c>
      <c r="D2392" s="1">
        <f t="shared" si="37"/>
        <v>-0.82042811966217888</v>
      </c>
    </row>
    <row r="2393" spans="1:4" x14ac:dyDescent="0.3">
      <c r="A2393">
        <v>2392</v>
      </c>
      <c r="B2393">
        <v>5103</v>
      </c>
      <c r="C2393" s="1">
        <v>4.2657643412726935</v>
      </c>
      <c r="D2393" s="1">
        <f t="shared" si="37"/>
        <v>-0.82059040427393837</v>
      </c>
    </row>
    <row r="2394" spans="1:4" x14ac:dyDescent="0.3">
      <c r="A2394">
        <v>2393</v>
      </c>
      <c r="B2394">
        <v>4166</v>
      </c>
      <c r="C2394" s="1">
        <v>4.2306085166682408</v>
      </c>
      <c r="D2394" s="1">
        <f t="shared" si="37"/>
        <v>-0.82278720296793273</v>
      </c>
    </row>
    <row r="2395" spans="1:4" x14ac:dyDescent="0.3">
      <c r="A2395">
        <v>2394</v>
      </c>
      <c r="B2395">
        <v>5565</v>
      </c>
      <c r="C2395" s="1">
        <v>4.2216668299250575</v>
      </c>
      <c r="D2395" s="1">
        <f t="shared" si="37"/>
        <v>-0.82334594639041081</v>
      </c>
    </row>
    <row r="2396" spans="1:4" x14ac:dyDescent="0.3">
      <c r="A2396">
        <v>2395</v>
      </c>
      <c r="B2396">
        <v>4263</v>
      </c>
      <c r="C2396" s="1">
        <v>4.2165067317608891</v>
      </c>
      <c r="D2396" s="1">
        <f t="shared" si="37"/>
        <v>-0.82366838789293484</v>
      </c>
    </row>
    <row r="2397" spans="1:4" x14ac:dyDescent="0.3">
      <c r="A2397">
        <v>2396</v>
      </c>
      <c r="B2397">
        <v>5182</v>
      </c>
      <c r="C2397" s="1">
        <v>4.2001542302262944</v>
      </c>
      <c r="D2397" s="1">
        <f t="shared" si="37"/>
        <v>-0.82469021441582024</v>
      </c>
    </row>
    <row r="2398" spans="1:4" x14ac:dyDescent="0.3">
      <c r="A2398">
        <v>2397</v>
      </c>
      <c r="B2398">
        <v>5203</v>
      </c>
      <c r="C2398" s="1">
        <v>4.1752804030014516</v>
      </c>
      <c r="D2398" s="1">
        <f t="shared" si="37"/>
        <v>-0.82624451706060187</v>
      </c>
    </row>
    <row r="2399" spans="1:4" x14ac:dyDescent="0.3">
      <c r="A2399">
        <v>2398</v>
      </c>
      <c r="B2399">
        <v>4598</v>
      </c>
      <c r="C2399" s="1">
        <v>4.1678073037991963</v>
      </c>
      <c r="D2399" s="1">
        <f t="shared" si="37"/>
        <v>-0.82671149215654438</v>
      </c>
    </row>
    <row r="2400" spans="1:4" x14ac:dyDescent="0.3">
      <c r="A2400">
        <v>2399</v>
      </c>
      <c r="B2400">
        <v>2900</v>
      </c>
      <c r="C2400" s="1">
        <v>4.1420884886640392</v>
      </c>
      <c r="D2400" s="1">
        <f t="shared" si="37"/>
        <v>-0.82831859596183643</v>
      </c>
    </row>
    <row r="2401" spans="1:4" x14ac:dyDescent="0.3">
      <c r="A2401">
        <v>2400</v>
      </c>
      <c r="B2401">
        <v>2148</v>
      </c>
      <c r="C2401" s="1">
        <v>4.1322973574670128</v>
      </c>
      <c r="D2401" s="1">
        <f t="shared" si="37"/>
        <v>-0.82893041902297526</v>
      </c>
    </row>
    <row r="2402" spans="1:4" x14ac:dyDescent="0.3">
      <c r="A2402">
        <v>2401</v>
      </c>
      <c r="B2402">
        <v>2854</v>
      </c>
      <c r="C2402" s="1">
        <v>4.1318068235385885</v>
      </c>
      <c r="D2402" s="1">
        <f t="shared" si="37"/>
        <v>-0.82896107124932605</v>
      </c>
    </row>
    <row r="2403" spans="1:4" x14ac:dyDescent="0.3">
      <c r="A2403">
        <v>2402</v>
      </c>
      <c r="B2403">
        <v>4120</v>
      </c>
      <c r="C2403" s="1">
        <v>4.0975834448614048</v>
      </c>
      <c r="D2403" s="1">
        <f t="shared" si="37"/>
        <v>-0.83109960375220449</v>
      </c>
    </row>
    <row r="2404" spans="1:4" x14ac:dyDescent="0.3">
      <c r="A2404">
        <v>2403</v>
      </c>
      <c r="B2404">
        <v>4035</v>
      </c>
      <c r="C2404" s="1">
        <v>4.0877540268056629</v>
      </c>
      <c r="D2404" s="1">
        <f t="shared" si="37"/>
        <v>-0.83171381926245158</v>
      </c>
    </row>
    <row r="2405" spans="1:4" x14ac:dyDescent="0.3">
      <c r="A2405">
        <v>2404</v>
      </c>
      <c r="B2405">
        <v>4919</v>
      </c>
      <c r="C2405" s="1">
        <v>4.0825336272210446</v>
      </c>
      <c r="D2405" s="1">
        <f t="shared" si="37"/>
        <v>-0.83204002884844896</v>
      </c>
    </row>
    <row r="2406" spans="1:4" x14ac:dyDescent="0.3">
      <c r="A2406">
        <v>2405</v>
      </c>
      <c r="B2406">
        <v>5756</v>
      </c>
      <c r="C2406" s="1">
        <v>4.07161409996049</v>
      </c>
      <c r="D2406" s="1">
        <f t="shared" si="37"/>
        <v>-0.83272236252984944</v>
      </c>
    </row>
    <row r="2407" spans="1:4" x14ac:dyDescent="0.3">
      <c r="A2407">
        <v>2406</v>
      </c>
      <c r="B2407">
        <v>4921</v>
      </c>
      <c r="C2407" s="1">
        <v>4.0643653028768885</v>
      </c>
      <c r="D2407" s="1">
        <f t="shared" si="37"/>
        <v>-0.83317532155286911</v>
      </c>
    </row>
    <row r="2408" spans="1:4" x14ac:dyDescent="0.3">
      <c r="A2408">
        <v>2407</v>
      </c>
      <c r="B2408">
        <v>4590</v>
      </c>
      <c r="C2408" s="1">
        <v>4.0600588835155564</v>
      </c>
      <c r="D2408" s="1">
        <f t="shared" si="37"/>
        <v>-0.83344441882295761</v>
      </c>
    </row>
    <row r="2409" spans="1:4" x14ac:dyDescent="0.3">
      <c r="A2409">
        <v>2408</v>
      </c>
      <c r="B2409">
        <v>2882</v>
      </c>
      <c r="C2409" s="1">
        <v>4.058499601979606</v>
      </c>
      <c r="D2409" s="1">
        <f t="shared" si="37"/>
        <v>-0.83354185438819572</v>
      </c>
    </row>
    <row r="2410" spans="1:4" x14ac:dyDescent="0.3">
      <c r="A2410">
        <v>2409</v>
      </c>
      <c r="B2410">
        <v>3270</v>
      </c>
      <c r="C2410" s="1">
        <v>4.0477179207702312</v>
      </c>
      <c r="D2410" s="1">
        <f t="shared" si="37"/>
        <v>-0.83421557441798611</v>
      </c>
    </row>
    <row r="2411" spans="1:4" x14ac:dyDescent="0.3">
      <c r="A2411">
        <v>2410</v>
      </c>
      <c r="B2411">
        <v>3370</v>
      </c>
      <c r="C2411" s="1">
        <v>4.0136895317427035</v>
      </c>
      <c r="D2411" s="1">
        <f t="shared" si="37"/>
        <v>-0.8363419225101012</v>
      </c>
    </row>
    <row r="2412" spans="1:4" x14ac:dyDescent="0.3">
      <c r="A2412">
        <v>2411</v>
      </c>
      <c r="B2412">
        <v>3062</v>
      </c>
      <c r="C2412" s="1">
        <v>4.0122947832953519</v>
      </c>
      <c r="D2412" s="1">
        <f t="shared" si="37"/>
        <v>-0.83642907681815859</v>
      </c>
    </row>
    <row r="2413" spans="1:4" x14ac:dyDescent="0.3">
      <c r="A2413">
        <v>2412</v>
      </c>
      <c r="B2413">
        <v>4192</v>
      </c>
      <c r="C2413" s="1">
        <v>4.0056651155957272</v>
      </c>
      <c r="D2413" s="1">
        <f t="shared" si="37"/>
        <v>-0.83684334800957616</v>
      </c>
    </row>
    <row r="2414" spans="1:4" x14ac:dyDescent="0.3">
      <c r="A2414">
        <v>2413</v>
      </c>
      <c r="B2414">
        <v>3752</v>
      </c>
      <c r="C2414" s="1">
        <v>4.0034973151318995</v>
      </c>
      <c r="D2414" s="1">
        <f t="shared" si="37"/>
        <v>-0.8369788083858114</v>
      </c>
    </row>
    <row r="2415" spans="1:4" x14ac:dyDescent="0.3">
      <c r="A2415">
        <v>2414</v>
      </c>
      <c r="B2415">
        <v>4765</v>
      </c>
      <c r="C2415" s="1">
        <v>3.9877410262539046</v>
      </c>
      <c r="D2415" s="1">
        <f t="shared" si="37"/>
        <v>-0.83796337908551255</v>
      </c>
    </row>
    <row r="2416" spans="1:4" x14ac:dyDescent="0.3">
      <c r="A2416">
        <v>2415</v>
      </c>
      <c r="B2416">
        <v>3257</v>
      </c>
      <c r="C2416" s="1">
        <v>3.9553072173216623</v>
      </c>
      <c r="D2416" s="1">
        <f t="shared" si="37"/>
        <v>-0.83999008589456259</v>
      </c>
    </row>
    <row r="2417" spans="1:4" x14ac:dyDescent="0.3">
      <c r="A2417">
        <v>2416</v>
      </c>
      <c r="B2417">
        <v>4209</v>
      </c>
      <c r="C2417" s="1">
        <v>3.9518451596046189</v>
      </c>
      <c r="D2417" s="1">
        <f t="shared" si="37"/>
        <v>-0.84020642113792288</v>
      </c>
    </row>
    <row r="2418" spans="1:4" x14ac:dyDescent="0.3">
      <c r="A2418">
        <v>2417</v>
      </c>
      <c r="B2418">
        <v>590</v>
      </c>
      <c r="C2418" s="1">
        <v>3.9432655787076238</v>
      </c>
      <c r="D2418" s="1">
        <f t="shared" si="37"/>
        <v>-0.84074253748056582</v>
      </c>
    </row>
    <row r="2419" spans="1:4" x14ac:dyDescent="0.3">
      <c r="A2419">
        <v>2418</v>
      </c>
      <c r="B2419">
        <v>5716</v>
      </c>
      <c r="C2419" s="1">
        <v>3.9402440501707607</v>
      </c>
      <c r="D2419" s="1">
        <f t="shared" si="37"/>
        <v>-0.84093134516800683</v>
      </c>
    </row>
    <row r="2420" spans="1:4" x14ac:dyDescent="0.3">
      <c r="A2420">
        <v>2419</v>
      </c>
      <c r="B2420">
        <v>2051</v>
      </c>
      <c r="C2420" s="1">
        <v>3.9377388417347792</v>
      </c>
      <c r="D2420" s="1">
        <f t="shared" si="37"/>
        <v>-0.84108788931630285</v>
      </c>
    </row>
    <row r="2421" spans="1:4" x14ac:dyDescent="0.3">
      <c r="A2421">
        <v>2420</v>
      </c>
      <c r="B2421">
        <v>5607</v>
      </c>
      <c r="C2421" s="1">
        <v>3.9139072795333925</v>
      </c>
      <c r="D2421" s="1">
        <f t="shared" si="37"/>
        <v>-0.84257706345199435</v>
      </c>
    </row>
    <row r="2422" spans="1:4" x14ac:dyDescent="0.3">
      <c r="A2422">
        <v>2421</v>
      </c>
      <c r="B2422">
        <v>3341</v>
      </c>
      <c r="C2422" s="1">
        <v>3.9104811594704731</v>
      </c>
      <c r="D2422" s="1">
        <f t="shared" si="37"/>
        <v>-0.84279115304210839</v>
      </c>
    </row>
    <row r="2423" spans="1:4" x14ac:dyDescent="0.3">
      <c r="A2423">
        <v>2422</v>
      </c>
      <c r="B2423">
        <v>5453</v>
      </c>
      <c r="C2423" s="1">
        <v>3.8975777949494721</v>
      </c>
      <c r="D2423" s="1">
        <f t="shared" si="37"/>
        <v>-0.8435974517037611</v>
      </c>
    </row>
    <row r="2424" spans="1:4" x14ac:dyDescent="0.3">
      <c r="A2424">
        <v>2423</v>
      </c>
      <c r="B2424">
        <v>2107</v>
      </c>
      <c r="C2424" s="1">
        <v>3.8951155788748344</v>
      </c>
      <c r="D2424" s="1">
        <f t="shared" si="37"/>
        <v>-0.84375130936797327</v>
      </c>
    </row>
    <row r="2425" spans="1:4" x14ac:dyDescent="0.3">
      <c r="A2425">
        <v>2424</v>
      </c>
      <c r="B2425">
        <v>5168</v>
      </c>
      <c r="C2425" s="1">
        <v>3.8805913303470145</v>
      </c>
      <c r="D2425" s="1">
        <f t="shared" si="37"/>
        <v>-0.84465889297769259</v>
      </c>
    </row>
    <row r="2426" spans="1:4" x14ac:dyDescent="0.3">
      <c r="A2426">
        <v>2425</v>
      </c>
      <c r="B2426">
        <v>3676</v>
      </c>
      <c r="C2426" s="1">
        <v>3.8653974016985742</v>
      </c>
      <c r="D2426" s="1">
        <f t="shared" si="37"/>
        <v>-0.84560832320688173</v>
      </c>
    </row>
    <row r="2427" spans="1:4" x14ac:dyDescent="0.3">
      <c r="A2427">
        <v>2426</v>
      </c>
      <c r="B2427">
        <v>3323</v>
      </c>
      <c r="C2427" s="1">
        <v>3.8120810054579195</v>
      </c>
      <c r="D2427" s="1">
        <f t="shared" si="37"/>
        <v>-0.84893993015815561</v>
      </c>
    </row>
    <row r="2428" spans="1:4" x14ac:dyDescent="0.3">
      <c r="A2428">
        <v>2427</v>
      </c>
      <c r="B2428">
        <v>5107</v>
      </c>
      <c r="C2428" s="1">
        <v>3.8104990582658678</v>
      </c>
      <c r="D2428" s="1">
        <f t="shared" si="37"/>
        <v>-0.84903878204300154</v>
      </c>
    </row>
    <row r="2429" spans="1:4" x14ac:dyDescent="0.3">
      <c r="A2429">
        <v>2428</v>
      </c>
      <c r="B2429">
        <v>1308</v>
      </c>
      <c r="C2429" s="1">
        <v>3.804599875196673</v>
      </c>
      <c r="D2429" s="1">
        <f t="shared" si="37"/>
        <v>-0.84940740709469231</v>
      </c>
    </row>
    <row r="2430" spans="1:4" x14ac:dyDescent="0.3">
      <c r="A2430">
        <v>2429</v>
      </c>
      <c r="B2430">
        <v>4810</v>
      </c>
      <c r="C2430" s="1">
        <v>3.7987522897410013</v>
      </c>
      <c r="D2430" s="1">
        <f t="shared" si="37"/>
        <v>-0.84977280794182275</v>
      </c>
    </row>
    <row r="2431" spans="1:4" x14ac:dyDescent="0.3">
      <c r="A2431">
        <v>2430</v>
      </c>
      <c r="B2431">
        <v>4508</v>
      </c>
      <c r="C2431" s="1">
        <v>3.7888458525516278</v>
      </c>
      <c r="D2431" s="1">
        <f t="shared" si="37"/>
        <v>-0.85039183618321967</v>
      </c>
    </row>
    <row r="2432" spans="1:4" x14ac:dyDescent="0.3">
      <c r="A2432">
        <v>2431</v>
      </c>
      <c r="B2432">
        <v>4654</v>
      </c>
      <c r="C2432" s="1">
        <v>3.7845345748441499</v>
      </c>
      <c r="D2432" s="1">
        <f t="shared" si="37"/>
        <v>-0.85066123703908914</v>
      </c>
    </row>
    <row r="2433" spans="1:4" x14ac:dyDescent="0.3">
      <c r="A2433">
        <v>2432</v>
      </c>
      <c r="B2433">
        <v>4360</v>
      </c>
      <c r="C2433" s="1">
        <v>3.7819688424564317</v>
      </c>
      <c r="D2433" s="1">
        <f t="shared" si="37"/>
        <v>-0.85082156317627677</v>
      </c>
    </row>
    <row r="2434" spans="1:4" x14ac:dyDescent="0.3">
      <c r="A2434">
        <v>2433</v>
      </c>
      <c r="B2434">
        <v>702</v>
      </c>
      <c r="C2434" s="1">
        <v>3.7760540688770439</v>
      </c>
      <c r="D2434" s="1">
        <f t="shared" ref="D2434:D2497" si="38">(C2434-AVERAGE($C$2:$C$2873))/_xlfn.STDEV.P($C$2:$C$2873)</f>
        <v>-0.85119116243957571</v>
      </c>
    </row>
    <row r="2435" spans="1:4" x14ac:dyDescent="0.3">
      <c r="A2435">
        <v>2434</v>
      </c>
      <c r="B2435">
        <v>5002</v>
      </c>
      <c r="C2435" s="1">
        <v>3.7596832374823328</v>
      </c>
      <c r="D2435" s="1">
        <f t="shared" si="38"/>
        <v>-0.85221413434912807</v>
      </c>
    </row>
    <row r="2436" spans="1:4" x14ac:dyDescent="0.3">
      <c r="A2436">
        <v>2435</v>
      </c>
      <c r="B2436">
        <v>2517</v>
      </c>
      <c r="C2436" s="1">
        <v>3.7514492499835619</v>
      </c>
      <c r="D2436" s="1">
        <f t="shared" si="38"/>
        <v>-0.85272865543310727</v>
      </c>
    </row>
    <row r="2437" spans="1:4" x14ac:dyDescent="0.3">
      <c r="A2437">
        <v>2436</v>
      </c>
      <c r="B2437">
        <v>4475</v>
      </c>
      <c r="C2437" s="1">
        <v>3.7334114924850832</v>
      </c>
      <c r="D2437" s="1">
        <f t="shared" si="38"/>
        <v>-0.85385578934508588</v>
      </c>
    </row>
    <row r="2438" spans="1:4" x14ac:dyDescent="0.3">
      <c r="A2438">
        <v>2437</v>
      </c>
      <c r="B2438">
        <v>4791</v>
      </c>
      <c r="C2438" s="1">
        <v>3.7232733331732226</v>
      </c>
      <c r="D2438" s="1">
        <f t="shared" si="38"/>
        <v>-0.85448929731670598</v>
      </c>
    </row>
    <row r="2439" spans="1:4" x14ac:dyDescent="0.3">
      <c r="A2439">
        <v>2438</v>
      </c>
      <c r="B2439">
        <v>5733</v>
      </c>
      <c r="C2439" s="1">
        <v>3.7196414926789632</v>
      </c>
      <c r="D2439" s="1">
        <f t="shared" si="38"/>
        <v>-0.85471624185703043</v>
      </c>
    </row>
    <row r="2440" spans="1:4" x14ac:dyDescent="0.3">
      <c r="A2440">
        <v>2439</v>
      </c>
      <c r="B2440">
        <v>5205</v>
      </c>
      <c r="C2440" s="1">
        <v>3.7163304664051933</v>
      </c>
      <c r="D2440" s="1">
        <f t="shared" si="38"/>
        <v>-0.85492313952692833</v>
      </c>
    </row>
    <row r="2441" spans="1:4" x14ac:dyDescent="0.3">
      <c r="A2441">
        <v>2440</v>
      </c>
      <c r="B2441">
        <v>1743</v>
      </c>
      <c r="C2441" s="1">
        <v>3.7074544488927219</v>
      </c>
      <c r="D2441" s="1">
        <f t="shared" si="38"/>
        <v>-0.8554777794450259</v>
      </c>
    </row>
    <row r="2442" spans="1:4" x14ac:dyDescent="0.3">
      <c r="A2442">
        <v>2441</v>
      </c>
      <c r="B2442">
        <v>5532</v>
      </c>
      <c r="C2442" s="1">
        <v>3.6857260631275715</v>
      </c>
      <c r="D2442" s="1">
        <f t="shared" si="38"/>
        <v>-0.85683553139675928</v>
      </c>
    </row>
    <row r="2443" spans="1:4" x14ac:dyDescent="0.3">
      <c r="A2443">
        <v>2442</v>
      </c>
      <c r="B2443">
        <v>5727</v>
      </c>
      <c r="C2443" s="1">
        <v>3.6700596777458911</v>
      </c>
      <c r="D2443" s="1">
        <f t="shared" si="38"/>
        <v>-0.85781448425402573</v>
      </c>
    </row>
    <row r="2444" spans="1:4" x14ac:dyDescent="0.3">
      <c r="A2444">
        <v>2443</v>
      </c>
      <c r="B2444">
        <v>5482</v>
      </c>
      <c r="C2444" s="1">
        <v>3.6569807259449947</v>
      </c>
      <c r="D2444" s="1">
        <f t="shared" si="38"/>
        <v>-0.85863175492135613</v>
      </c>
    </row>
    <row r="2445" spans="1:4" x14ac:dyDescent="0.3">
      <c r="A2445">
        <v>2444</v>
      </c>
      <c r="B2445">
        <v>4207</v>
      </c>
      <c r="C2445" s="1">
        <v>3.6298468414591647</v>
      </c>
      <c r="D2445" s="1">
        <f t="shared" si="38"/>
        <v>-0.86032728283663407</v>
      </c>
    </row>
    <row r="2446" spans="1:4" x14ac:dyDescent="0.3">
      <c r="A2446">
        <v>2445</v>
      </c>
      <c r="B2446">
        <v>2918</v>
      </c>
      <c r="C2446" s="1">
        <v>3.6159379330911108</v>
      </c>
      <c r="D2446" s="1">
        <f t="shared" si="38"/>
        <v>-0.86119641539380232</v>
      </c>
    </row>
    <row r="2447" spans="1:4" x14ac:dyDescent="0.3">
      <c r="A2447">
        <v>2446</v>
      </c>
      <c r="B2447">
        <v>3530</v>
      </c>
      <c r="C2447" s="1">
        <v>3.6113933353305985</v>
      </c>
      <c r="D2447" s="1">
        <f t="shared" si="38"/>
        <v>-0.86148039583053937</v>
      </c>
    </row>
    <row r="2448" spans="1:4" x14ac:dyDescent="0.3">
      <c r="A2448">
        <v>2447</v>
      </c>
      <c r="B2448">
        <v>4817</v>
      </c>
      <c r="C2448" s="1">
        <v>3.5963925798275711</v>
      </c>
      <c r="D2448" s="1">
        <f t="shared" si="38"/>
        <v>-0.86241775515772778</v>
      </c>
    </row>
    <row r="2449" spans="1:4" x14ac:dyDescent="0.3">
      <c r="A2449">
        <v>2448</v>
      </c>
      <c r="B2449">
        <v>3647</v>
      </c>
      <c r="C2449" s="1">
        <v>3.5676991797470339</v>
      </c>
      <c r="D2449" s="1">
        <f t="shared" si="38"/>
        <v>-0.86421073326398434</v>
      </c>
    </row>
    <row r="2450" spans="1:4" x14ac:dyDescent="0.3">
      <c r="A2450">
        <v>2449</v>
      </c>
      <c r="B2450">
        <v>4949</v>
      </c>
      <c r="C2450" s="1">
        <v>3.5353077061567273</v>
      </c>
      <c r="D2450" s="1">
        <f t="shared" si="38"/>
        <v>-0.8662347946444342</v>
      </c>
    </row>
    <row r="2451" spans="1:4" x14ac:dyDescent="0.3">
      <c r="A2451">
        <v>2450</v>
      </c>
      <c r="B2451">
        <v>3936</v>
      </c>
      <c r="C2451" s="1">
        <v>3.5334380492530677</v>
      </c>
      <c r="D2451" s="1">
        <f t="shared" si="38"/>
        <v>-0.8663516247825519</v>
      </c>
    </row>
    <row r="2452" spans="1:4" x14ac:dyDescent="0.3">
      <c r="A2452">
        <v>2451</v>
      </c>
      <c r="B2452">
        <v>3192</v>
      </c>
      <c r="C2452" s="1">
        <v>3.5294710748500528</v>
      </c>
      <c r="D2452" s="1">
        <f t="shared" si="38"/>
        <v>-0.86659951099445853</v>
      </c>
    </row>
    <row r="2453" spans="1:4" x14ac:dyDescent="0.3">
      <c r="A2453">
        <v>2452</v>
      </c>
      <c r="B2453">
        <v>4773</v>
      </c>
      <c r="C2453" s="1">
        <v>3.5227401673348027</v>
      </c>
      <c r="D2453" s="1">
        <f t="shared" si="38"/>
        <v>-0.86702010840627475</v>
      </c>
    </row>
    <row r="2454" spans="1:4" x14ac:dyDescent="0.3">
      <c r="A2454">
        <v>2453</v>
      </c>
      <c r="B2454">
        <v>5186</v>
      </c>
      <c r="C2454" s="1">
        <v>3.518767775653953</v>
      </c>
      <c r="D2454" s="1">
        <f t="shared" si="38"/>
        <v>-0.86726833313019214</v>
      </c>
    </row>
    <row r="2455" spans="1:4" x14ac:dyDescent="0.3">
      <c r="A2455">
        <v>2454</v>
      </c>
      <c r="B2455">
        <v>2927</v>
      </c>
      <c r="C2455" s="1">
        <v>3.5059236678505887</v>
      </c>
      <c r="D2455" s="1">
        <f t="shared" si="38"/>
        <v>-0.86807092898921179</v>
      </c>
    </row>
    <row r="2456" spans="1:4" x14ac:dyDescent="0.3">
      <c r="A2456">
        <v>2455</v>
      </c>
      <c r="B2456">
        <v>1245</v>
      </c>
      <c r="C2456" s="1">
        <v>3.4633167429132863</v>
      </c>
      <c r="D2456" s="1">
        <f t="shared" si="38"/>
        <v>-0.87073332812535753</v>
      </c>
    </row>
    <row r="2457" spans="1:4" x14ac:dyDescent="0.3">
      <c r="A2457">
        <v>2456</v>
      </c>
      <c r="B2457">
        <v>5682</v>
      </c>
      <c r="C2457" s="1">
        <v>3.4590506207387066</v>
      </c>
      <c r="D2457" s="1">
        <f t="shared" si="38"/>
        <v>-0.87099990732601573</v>
      </c>
    </row>
    <row r="2458" spans="1:4" x14ac:dyDescent="0.3">
      <c r="A2458">
        <v>2457</v>
      </c>
      <c r="B2458">
        <v>4018</v>
      </c>
      <c r="C2458" s="1">
        <v>3.4553738928117155</v>
      </c>
      <c r="D2458" s="1">
        <f t="shared" si="38"/>
        <v>-0.87122965676864894</v>
      </c>
    </row>
    <row r="2459" spans="1:4" x14ac:dyDescent="0.3">
      <c r="A2459">
        <v>2458</v>
      </c>
      <c r="B2459">
        <v>4243</v>
      </c>
      <c r="C2459" s="1">
        <v>3.4452782374863746</v>
      </c>
      <c r="D2459" s="1">
        <f t="shared" si="38"/>
        <v>-0.87186050877349486</v>
      </c>
    </row>
    <row r="2460" spans="1:4" x14ac:dyDescent="0.3">
      <c r="A2460">
        <v>2459</v>
      </c>
      <c r="B2460">
        <v>2115</v>
      </c>
      <c r="C2460" s="1">
        <v>3.4428927927818038</v>
      </c>
      <c r="D2460" s="1">
        <f t="shared" si="38"/>
        <v>-0.87200956918867656</v>
      </c>
    </row>
    <row r="2461" spans="1:4" x14ac:dyDescent="0.3">
      <c r="A2461">
        <v>2460</v>
      </c>
      <c r="B2461">
        <v>4825</v>
      </c>
      <c r="C2461" s="1">
        <v>3.4347887058585469</v>
      </c>
      <c r="D2461" s="1">
        <f t="shared" si="38"/>
        <v>-0.87251597311375395</v>
      </c>
    </row>
    <row r="2462" spans="1:4" x14ac:dyDescent="0.3">
      <c r="A2462">
        <v>2461</v>
      </c>
      <c r="B2462">
        <v>4335</v>
      </c>
      <c r="C2462" s="1">
        <v>3.4145292168767956</v>
      </c>
      <c r="D2462" s="1">
        <f t="shared" si="38"/>
        <v>-0.87378193741517074</v>
      </c>
    </row>
    <row r="2463" spans="1:4" x14ac:dyDescent="0.3">
      <c r="A2463">
        <v>2462</v>
      </c>
      <c r="B2463">
        <v>5344</v>
      </c>
      <c r="C2463" s="1">
        <v>3.4086510146394597</v>
      </c>
      <c r="D2463" s="1">
        <f t="shared" si="38"/>
        <v>-0.8741492514276652</v>
      </c>
    </row>
    <row r="2464" spans="1:4" x14ac:dyDescent="0.3">
      <c r="A2464">
        <v>2463</v>
      </c>
      <c r="B2464">
        <v>4240</v>
      </c>
      <c r="C2464" s="1">
        <v>3.3864978722266037</v>
      </c>
      <c r="D2464" s="1">
        <f t="shared" si="38"/>
        <v>-0.87553354534959671</v>
      </c>
    </row>
    <row r="2465" spans="1:4" x14ac:dyDescent="0.3">
      <c r="A2465">
        <v>2464</v>
      </c>
      <c r="B2465">
        <v>4050</v>
      </c>
      <c r="C2465" s="1">
        <v>3.3670622448435261</v>
      </c>
      <c r="D2465" s="1">
        <f t="shared" si="38"/>
        <v>-0.87674802862036327</v>
      </c>
    </row>
    <row r="2466" spans="1:4" x14ac:dyDescent="0.3">
      <c r="A2466">
        <v>2465</v>
      </c>
      <c r="B2466">
        <v>896</v>
      </c>
      <c r="C2466" s="1">
        <v>3.3227687103735435</v>
      </c>
      <c r="D2466" s="1">
        <f t="shared" si="38"/>
        <v>-0.87951581972669768</v>
      </c>
    </row>
    <row r="2467" spans="1:4" x14ac:dyDescent="0.3">
      <c r="A2467">
        <v>2466</v>
      </c>
      <c r="B2467">
        <v>4024</v>
      </c>
      <c r="C2467" s="1">
        <v>3.2995324590432848</v>
      </c>
      <c r="D2467" s="1">
        <f t="shared" si="38"/>
        <v>-0.88096779438950146</v>
      </c>
    </row>
    <row r="2468" spans="1:4" x14ac:dyDescent="0.3">
      <c r="A2468">
        <v>2467</v>
      </c>
      <c r="B2468">
        <v>4662</v>
      </c>
      <c r="C2468" s="1">
        <v>3.2890875219303246</v>
      </c>
      <c r="D2468" s="1">
        <f t="shared" si="38"/>
        <v>-0.88162047213114925</v>
      </c>
    </row>
    <row r="2469" spans="1:4" x14ac:dyDescent="0.3">
      <c r="A2469">
        <v>2468</v>
      </c>
      <c r="B2469">
        <v>2916</v>
      </c>
      <c r="C2469" s="1">
        <v>3.2828584878309908</v>
      </c>
      <c r="D2469" s="1">
        <f t="shared" si="38"/>
        <v>-0.88200970874067919</v>
      </c>
    </row>
    <row r="2470" spans="1:4" x14ac:dyDescent="0.3">
      <c r="A2470">
        <v>2469</v>
      </c>
      <c r="B2470">
        <v>5164</v>
      </c>
      <c r="C2470" s="1">
        <v>3.2819677793621715</v>
      </c>
      <c r="D2470" s="1">
        <f t="shared" si="38"/>
        <v>-0.88206536686342407</v>
      </c>
    </row>
    <row r="2471" spans="1:4" x14ac:dyDescent="0.3">
      <c r="A2471">
        <v>2470</v>
      </c>
      <c r="B2471">
        <v>5503</v>
      </c>
      <c r="C2471" s="1">
        <v>3.2353709387139302</v>
      </c>
      <c r="D2471" s="1">
        <f t="shared" si="38"/>
        <v>-0.88497708575587053</v>
      </c>
    </row>
    <row r="2472" spans="1:4" x14ac:dyDescent="0.3">
      <c r="A2472">
        <v>2471</v>
      </c>
      <c r="B2472">
        <v>1123</v>
      </c>
      <c r="C2472" s="1">
        <v>3.2348248124166723</v>
      </c>
      <c r="D2472" s="1">
        <f t="shared" si="38"/>
        <v>-0.88501121180895204</v>
      </c>
    </row>
    <row r="2473" spans="1:4" x14ac:dyDescent="0.3">
      <c r="A2473">
        <v>2472</v>
      </c>
      <c r="B2473">
        <v>5783</v>
      </c>
      <c r="C2473" s="1">
        <v>3.2300743626003654</v>
      </c>
      <c r="D2473" s="1">
        <f t="shared" si="38"/>
        <v>-0.88530805542077917</v>
      </c>
    </row>
    <row r="2474" spans="1:4" x14ac:dyDescent="0.3">
      <c r="A2474">
        <v>2473</v>
      </c>
      <c r="B2474">
        <v>1573</v>
      </c>
      <c r="C2474" s="1">
        <v>3.2278211585068881</v>
      </c>
      <c r="D2474" s="1">
        <f t="shared" si="38"/>
        <v>-0.88544885245414562</v>
      </c>
    </row>
    <row r="2475" spans="1:4" x14ac:dyDescent="0.3">
      <c r="A2475">
        <v>2474</v>
      </c>
      <c r="B2475">
        <v>4354</v>
      </c>
      <c r="C2475" s="1">
        <v>3.2142719787989149</v>
      </c>
      <c r="D2475" s="1">
        <f t="shared" si="38"/>
        <v>-0.88629550647583499</v>
      </c>
    </row>
    <row r="2476" spans="1:4" x14ac:dyDescent="0.3">
      <c r="A2476">
        <v>2475</v>
      </c>
      <c r="B2476">
        <v>4835</v>
      </c>
      <c r="C2476" s="1">
        <v>3.1734724412994839</v>
      </c>
      <c r="D2476" s="1">
        <f t="shared" si="38"/>
        <v>-0.88884496653551959</v>
      </c>
    </row>
    <row r="2477" spans="1:4" x14ac:dyDescent="0.3">
      <c r="A2477">
        <v>2476</v>
      </c>
      <c r="B2477">
        <v>5215</v>
      </c>
      <c r="C2477" s="1">
        <v>3.1719596686525273</v>
      </c>
      <c r="D2477" s="1">
        <f t="shared" si="38"/>
        <v>-0.88893949587774213</v>
      </c>
    </row>
    <row r="2478" spans="1:4" x14ac:dyDescent="0.3">
      <c r="A2478">
        <v>2477</v>
      </c>
      <c r="B2478">
        <v>5123</v>
      </c>
      <c r="C2478" s="1">
        <v>3.1640169822009225</v>
      </c>
      <c r="D2478" s="1">
        <f t="shared" si="38"/>
        <v>-0.88943581429496044</v>
      </c>
    </row>
    <row r="2479" spans="1:4" x14ac:dyDescent="0.3">
      <c r="A2479">
        <v>2478</v>
      </c>
      <c r="B2479">
        <v>4583</v>
      </c>
      <c r="C2479" s="1">
        <v>3.1590037516208636</v>
      </c>
      <c r="D2479" s="1">
        <f t="shared" si="38"/>
        <v>-0.8897490784130655</v>
      </c>
    </row>
    <row r="2480" spans="1:4" x14ac:dyDescent="0.3">
      <c r="A2480">
        <v>2479</v>
      </c>
      <c r="B2480">
        <v>3993</v>
      </c>
      <c r="C2480" s="1">
        <v>3.1500677708932137</v>
      </c>
      <c r="D2480" s="1">
        <f t="shared" si="38"/>
        <v>-0.89030746528104332</v>
      </c>
    </row>
    <row r="2481" spans="1:4" x14ac:dyDescent="0.3">
      <c r="A2481">
        <v>2480</v>
      </c>
      <c r="B2481">
        <v>2895</v>
      </c>
      <c r="C2481" s="1">
        <v>3.146643737501448</v>
      </c>
      <c r="D2481" s="1">
        <f t="shared" si="38"/>
        <v>-0.89052142448034688</v>
      </c>
    </row>
    <row r="2482" spans="1:4" x14ac:dyDescent="0.3">
      <c r="A2482">
        <v>2481</v>
      </c>
      <c r="B2482">
        <v>4987</v>
      </c>
      <c r="C2482" s="1">
        <v>3.1464416554741614</v>
      </c>
      <c r="D2482" s="1">
        <f t="shared" si="38"/>
        <v>-0.89053405207587677</v>
      </c>
    </row>
    <row r="2483" spans="1:4" x14ac:dyDescent="0.3">
      <c r="A2483">
        <v>2482</v>
      </c>
      <c r="B2483">
        <v>4356</v>
      </c>
      <c r="C2483" s="1">
        <v>3.1394959763025416</v>
      </c>
      <c r="D2483" s="1">
        <f t="shared" si="38"/>
        <v>-0.89096807002609679</v>
      </c>
    </row>
    <row r="2484" spans="1:4" x14ac:dyDescent="0.3">
      <c r="A2484">
        <v>2483</v>
      </c>
      <c r="B2484">
        <v>2973</v>
      </c>
      <c r="C2484" s="1">
        <v>3.1316572536743443</v>
      </c>
      <c r="D2484" s="1">
        <f t="shared" si="38"/>
        <v>-0.89145789200654968</v>
      </c>
    </row>
    <row r="2485" spans="1:4" x14ac:dyDescent="0.3">
      <c r="A2485">
        <v>2484</v>
      </c>
      <c r="B2485">
        <v>3075</v>
      </c>
      <c r="C2485" s="1">
        <v>3.1219774976203016</v>
      </c>
      <c r="D2485" s="1">
        <f t="shared" si="38"/>
        <v>-0.89206275551627978</v>
      </c>
    </row>
    <row r="2486" spans="1:4" x14ac:dyDescent="0.3">
      <c r="A2486">
        <v>2485</v>
      </c>
      <c r="B2486">
        <v>5433</v>
      </c>
      <c r="C2486" s="1">
        <v>3.111029654178572</v>
      </c>
      <c r="D2486" s="1">
        <f t="shared" si="38"/>
        <v>-0.89274685860432967</v>
      </c>
    </row>
    <row r="2487" spans="1:4" x14ac:dyDescent="0.3">
      <c r="A2487">
        <v>2486</v>
      </c>
      <c r="B2487">
        <v>3655</v>
      </c>
      <c r="C2487" s="1">
        <v>3.1088735389370989</v>
      </c>
      <c r="D2487" s="1">
        <f t="shared" si="38"/>
        <v>-0.89288158880053081</v>
      </c>
    </row>
    <row r="2488" spans="1:4" x14ac:dyDescent="0.3">
      <c r="A2488">
        <v>2487</v>
      </c>
      <c r="B2488">
        <v>4626</v>
      </c>
      <c r="C2488" s="1">
        <v>3.1065626405519104</v>
      </c>
      <c r="D2488" s="1">
        <f t="shared" si="38"/>
        <v>-0.89302599100447999</v>
      </c>
    </row>
    <row r="2489" spans="1:4" x14ac:dyDescent="0.3">
      <c r="A2489">
        <v>2488</v>
      </c>
      <c r="B2489">
        <v>5633</v>
      </c>
      <c r="C2489" s="1">
        <v>3.0824660195947127</v>
      </c>
      <c r="D2489" s="1">
        <f t="shared" si="38"/>
        <v>-0.89453172799241998</v>
      </c>
    </row>
    <row r="2490" spans="1:4" x14ac:dyDescent="0.3">
      <c r="A2490">
        <v>2489</v>
      </c>
      <c r="B2490">
        <v>1027</v>
      </c>
      <c r="C2490" s="1">
        <v>3.0820144605728874</v>
      </c>
      <c r="D2490" s="1">
        <f t="shared" si="38"/>
        <v>-0.89455994477528789</v>
      </c>
    </row>
    <row r="2491" spans="1:4" x14ac:dyDescent="0.3">
      <c r="A2491">
        <v>2490</v>
      </c>
      <c r="B2491">
        <v>3510</v>
      </c>
      <c r="C2491" s="1">
        <v>3.0335745345534257</v>
      </c>
      <c r="D2491" s="1">
        <f t="shared" si="38"/>
        <v>-0.89758683341789602</v>
      </c>
    </row>
    <row r="2492" spans="1:4" x14ac:dyDescent="0.3">
      <c r="A2492">
        <v>2491</v>
      </c>
      <c r="B2492">
        <v>4610</v>
      </c>
      <c r="C2492" s="1">
        <v>3.0160470149644385</v>
      </c>
      <c r="D2492" s="1">
        <f t="shared" si="38"/>
        <v>-0.89868208385150894</v>
      </c>
    </row>
    <row r="2493" spans="1:4" x14ac:dyDescent="0.3">
      <c r="A2493">
        <v>2492</v>
      </c>
      <c r="B2493">
        <v>5019</v>
      </c>
      <c r="C2493" s="1">
        <v>2.9827548691408472</v>
      </c>
      <c r="D2493" s="1">
        <f t="shared" si="38"/>
        <v>-0.90076242596518175</v>
      </c>
    </row>
    <row r="2494" spans="1:4" x14ac:dyDescent="0.3">
      <c r="A2494">
        <v>2493</v>
      </c>
      <c r="B2494">
        <v>886</v>
      </c>
      <c r="C2494" s="1">
        <v>2.9715520844554515</v>
      </c>
      <c r="D2494" s="1">
        <f t="shared" si="38"/>
        <v>-0.90146245968769789</v>
      </c>
    </row>
    <row r="2495" spans="1:4" x14ac:dyDescent="0.3">
      <c r="A2495">
        <v>2494</v>
      </c>
      <c r="B2495">
        <v>5068</v>
      </c>
      <c r="C2495" s="1">
        <v>2.97123293882419</v>
      </c>
      <c r="D2495" s="1">
        <f t="shared" si="38"/>
        <v>-0.90148240229219756</v>
      </c>
    </row>
    <row r="2496" spans="1:4" x14ac:dyDescent="0.3">
      <c r="A2496">
        <v>2495</v>
      </c>
      <c r="B2496">
        <v>3932</v>
      </c>
      <c r="C2496" s="1">
        <v>2.9655480057309855</v>
      </c>
      <c r="D2496" s="1">
        <f t="shared" si="38"/>
        <v>-0.90183763940397388</v>
      </c>
    </row>
    <row r="2497" spans="1:4" x14ac:dyDescent="0.3">
      <c r="A2497">
        <v>2496</v>
      </c>
      <c r="B2497">
        <v>2190</v>
      </c>
      <c r="C2497" s="1">
        <v>2.9617384018576276</v>
      </c>
      <c r="D2497" s="1">
        <f t="shared" si="38"/>
        <v>-0.90207569192891934</v>
      </c>
    </row>
    <row r="2498" spans="1:4" x14ac:dyDescent="0.3">
      <c r="A2498">
        <v>2497</v>
      </c>
      <c r="B2498">
        <v>5307</v>
      </c>
      <c r="C2498" s="1">
        <v>2.9453610966408239</v>
      </c>
      <c r="D2498" s="1">
        <f t="shared" ref="D2498:D2561" si="39">(C2498-AVERAGE($C$2:$C$2873))/_xlfn.STDEV.P($C$2:$C$2873)</f>
        <v>-0.90309906837126463</v>
      </c>
    </row>
    <row r="2499" spans="1:4" x14ac:dyDescent="0.3">
      <c r="A2499">
        <v>2498</v>
      </c>
      <c r="B2499">
        <v>5278</v>
      </c>
      <c r="C2499" s="1">
        <v>2.9385154933036235</v>
      </c>
      <c r="D2499" s="1">
        <f t="shared" si="39"/>
        <v>-0.90352683283533197</v>
      </c>
    </row>
    <row r="2500" spans="1:4" x14ac:dyDescent="0.3">
      <c r="A2500">
        <v>2499</v>
      </c>
      <c r="B2500">
        <v>4776</v>
      </c>
      <c r="C2500" s="1">
        <v>2.918463610728546</v>
      </c>
      <c r="D2500" s="1">
        <f t="shared" si="39"/>
        <v>-0.90477982433670268</v>
      </c>
    </row>
    <row r="2501" spans="1:4" x14ac:dyDescent="0.3">
      <c r="A2501">
        <v>2500</v>
      </c>
      <c r="B2501">
        <v>2221</v>
      </c>
      <c r="C2501" s="1">
        <v>2.907874849600768</v>
      </c>
      <c r="D2501" s="1">
        <f t="shared" si="39"/>
        <v>-0.90544148927781098</v>
      </c>
    </row>
    <row r="2502" spans="1:4" x14ac:dyDescent="0.3">
      <c r="A2502">
        <v>2501</v>
      </c>
      <c r="B2502">
        <v>2844</v>
      </c>
      <c r="C2502" s="1">
        <v>2.8876062672365377</v>
      </c>
      <c r="D2502" s="1">
        <f t="shared" si="39"/>
        <v>-0.9067080218017336</v>
      </c>
    </row>
    <row r="2503" spans="1:4" x14ac:dyDescent="0.3">
      <c r="A2503">
        <v>2502</v>
      </c>
      <c r="B2503">
        <v>4920</v>
      </c>
      <c r="C2503" s="1">
        <v>2.8832360720569428</v>
      </c>
      <c r="D2503" s="1">
        <f t="shared" si="39"/>
        <v>-0.90698110426164047</v>
      </c>
    </row>
    <row r="2504" spans="1:4" x14ac:dyDescent="0.3">
      <c r="A2504">
        <v>2503</v>
      </c>
      <c r="B2504">
        <v>5231</v>
      </c>
      <c r="C2504" s="1">
        <v>2.8679788320455128</v>
      </c>
      <c r="D2504" s="1">
        <f t="shared" si="39"/>
        <v>-0.90793449065801091</v>
      </c>
    </row>
    <row r="2505" spans="1:4" x14ac:dyDescent="0.3">
      <c r="A2505">
        <v>2504</v>
      </c>
      <c r="B2505">
        <v>4634</v>
      </c>
      <c r="C2505" s="1">
        <v>2.8583584249488472</v>
      </c>
      <c r="D2505" s="1">
        <f t="shared" si="39"/>
        <v>-0.90853564560127953</v>
      </c>
    </row>
    <row r="2506" spans="1:4" x14ac:dyDescent="0.3">
      <c r="A2506">
        <v>2505</v>
      </c>
      <c r="B2506">
        <v>3667</v>
      </c>
      <c r="C2506" s="1">
        <v>2.850903101197138</v>
      </c>
      <c r="D2506" s="1">
        <f t="shared" si="39"/>
        <v>-0.90900150995420903</v>
      </c>
    </row>
    <row r="2507" spans="1:4" x14ac:dyDescent="0.3">
      <c r="A2507">
        <v>2506</v>
      </c>
      <c r="B2507">
        <v>114</v>
      </c>
      <c r="C2507" s="1">
        <v>2.8233632040977197</v>
      </c>
      <c r="D2507" s="1">
        <f t="shared" si="39"/>
        <v>-0.910722408572331</v>
      </c>
    </row>
    <row r="2508" spans="1:4" x14ac:dyDescent="0.3">
      <c r="A2508">
        <v>2507</v>
      </c>
      <c r="B2508">
        <v>256</v>
      </c>
      <c r="C2508" s="1">
        <v>2.7900652550125065</v>
      </c>
      <c r="D2508" s="1">
        <f t="shared" si="39"/>
        <v>-0.91280311331716657</v>
      </c>
    </row>
    <row r="2509" spans="1:4" x14ac:dyDescent="0.3">
      <c r="A2509">
        <v>2508</v>
      </c>
      <c r="B2509">
        <v>2048</v>
      </c>
      <c r="C2509" s="1">
        <v>2.7611415752377102</v>
      </c>
      <c r="D2509" s="1">
        <f t="shared" si="39"/>
        <v>-0.91461048101994946</v>
      </c>
    </row>
    <row r="2510" spans="1:4" x14ac:dyDescent="0.3">
      <c r="A2510">
        <v>2509</v>
      </c>
      <c r="B2510">
        <v>4978</v>
      </c>
      <c r="C2510" s="1">
        <v>2.7236291794813621</v>
      </c>
      <c r="D2510" s="1">
        <f t="shared" si="39"/>
        <v>-0.91695453589373876</v>
      </c>
    </row>
    <row r="2511" spans="1:4" x14ac:dyDescent="0.3">
      <c r="A2511">
        <v>2510</v>
      </c>
      <c r="B2511">
        <v>4739</v>
      </c>
      <c r="C2511" s="1">
        <v>2.7151494231508058</v>
      </c>
      <c r="D2511" s="1">
        <f t="shared" si="39"/>
        <v>-0.91748441445133055</v>
      </c>
    </row>
    <row r="2512" spans="1:4" x14ac:dyDescent="0.3">
      <c r="A2512">
        <v>2511</v>
      </c>
      <c r="B2512">
        <v>4910</v>
      </c>
      <c r="C2512" s="1">
        <v>2.7139982766297033</v>
      </c>
      <c r="D2512" s="1">
        <f t="shared" si="39"/>
        <v>-0.91755634669023001</v>
      </c>
    </row>
    <row r="2513" spans="1:4" x14ac:dyDescent="0.3">
      <c r="A2513">
        <v>2512</v>
      </c>
      <c r="B2513">
        <v>3059</v>
      </c>
      <c r="C2513" s="1">
        <v>2.7015621508714465</v>
      </c>
      <c r="D2513" s="1">
        <f t="shared" si="39"/>
        <v>-0.91833344878160372</v>
      </c>
    </row>
    <row r="2514" spans="1:4" x14ac:dyDescent="0.3">
      <c r="A2514">
        <v>2513</v>
      </c>
      <c r="B2514">
        <v>5662</v>
      </c>
      <c r="C2514" s="1">
        <v>2.6959577577084248</v>
      </c>
      <c r="D2514" s="1">
        <f t="shared" si="39"/>
        <v>-0.91868365315654532</v>
      </c>
    </row>
    <row r="2515" spans="1:4" x14ac:dyDescent="0.3">
      <c r="A2515">
        <v>2514</v>
      </c>
      <c r="B2515">
        <v>5557</v>
      </c>
      <c r="C2515" s="1">
        <v>2.6838402379398865</v>
      </c>
      <c r="D2515" s="1">
        <f t="shared" si="39"/>
        <v>-0.91944084636425638</v>
      </c>
    </row>
    <row r="2516" spans="1:4" x14ac:dyDescent="0.3">
      <c r="A2516">
        <v>2515</v>
      </c>
      <c r="B2516">
        <v>5060</v>
      </c>
      <c r="C2516" s="1">
        <v>2.6811396239518928</v>
      </c>
      <c r="D2516" s="1">
        <f t="shared" si="39"/>
        <v>-0.91960960091200372</v>
      </c>
    </row>
    <row r="2517" spans="1:4" x14ac:dyDescent="0.3">
      <c r="A2517">
        <v>2516</v>
      </c>
      <c r="B2517">
        <v>5561</v>
      </c>
      <c r="C2517" s="1">
        <v>2.6331733789767675</v>
      </c>
      <c r="D2517" s="1">
        <f t="shared" si="39"/>
        <v>-0.92260689042242605</v>
      </c>
    </row>
    <row r="2518" spans="1:4" x14ac:dyDescent="0.3">
      <c r="A2518">
        <v>2517</v>
      </c>
      <c r="B2518">
        <v>4671</v>
      </c>
      <c r="C2518" s="1">
        <v>2.6282698428718847</v>
      </c>
      <c r="D2518" s="1">
        <f t="shared" si="39"/>
        <v>-0.92291330000980909</v>
      </c>
    </row>
    <row r="2519" spans="1:4" x14ac:dyDescent="0.3">
      <c r="A2519">
        <v>2518</v>
      </c>
      <c r="B2519">
        <v>5681</v>
      </c>
      <c r="C2519" s="1">
        <v>2.6194716236216404</v>
      </c>
      <c r="D2519" s="1">
        <f t="shared" si="39"/>
        <v>-0.92346307851097853</v>
      </c>
    </row>
    <row r="2520" spans="1:4" x14ac:dyDescent="0.3">
      <c r="A2520">
        <v>2519</v>
      </c>
      <c r="B2520">
        <v>4517</v>
      </c>
      <c r="C2520" s="1">
        <v>2.6057036456814133</v>
      </c>
      <c r="D2520" s="1">
        <f t="shared" si="39"/>
        <v>-0.92432340468162988</v>
      </c>
    </row>
    <row r="2521" spans="1:4" x14ac:dyDescent="0.3">
      <c r="A2521">
        <v>2520</v>
      </c>
      <c r="B2521">
        <v>3739</v>
      </c>
      <c r="C2521" s="1">
        <v>2.6048842332629576</v>
      </c>
      <c r="D2521" s="1">
        <f t="shared" si="39"/>
        <v>-0.92437460769424462</v>
      </c>
    </row>
    <row r="2522" spans="1:4" x14ac:dyDescent="0.3">
      <c r="A2522">
        <v>2521</v>
      </c>
      <c r="B2522">
        <v>4149</v>
      </c>
      <c r="C2522" s="1">
        <v>2.5955713879958351</v>
      </c>
      <c r="D2522" s="1">
        <f t="shared" si="39"/>
        <v>-0.92495654387552806</v>
      </c>
    </row>
    <row r="2523" spans="1:4" x14ac:dyDescent="0.3">
      <c r="A2523">
        <v>2522</v>
      </c>
      <c r="B2523">
        <v>4064</v>
      </c>
      <c r="C2523" s="1">
        <v>2.5954397283835084</v>
      </c>
      <c r="D2523" s="1">
        <f t="shared" si="39"/>
        <v>-0.92496477095219787</v>
      </c>
    </row>
    <row r="2524" spans="1:4" x14ac:dyDescent="0.3">
      <c r="A2524">
        <v>2523</v>
      </c>
      <c r="B2524">
        <v>4332</v>
      </c>
      <c r="C2524" s="1">
        <v>2.5697901166280177</v>
      </c>
      <c r="D2524" s="1">
        <f t="shared" si="39"/>
        <v>-0.92656755041306682</v>
      </c>
    </row>
    <row r="2525" spans="1:4" x14ac:dyDescent="0.3">
      <c r="A2525">
        <v>2524</v>
      </c>
      <c r="B2525">
        <v>4507</v>
      </c>
      <c r="C2525" s="1">
        <v>2.5505376642674498</v>
      </c>
      <c r="D2525" s="1">
        <f t="shared" si="39"/>
        <v>-0.92777058753928254</v>
      </c>
    </row>
    <row r="2526" spans="1:4" x14ac:dyDescent="0.3">
      <c r="A2526">
        <v>2525</v>
      </c>
      <c r="B2526">
        <v>2161</v>
      </c>
      <c r="C2526" s="1">
        <v>2.4877059362071368</v>
      </c>
      <c r="D2526" s="1">
        <f t="shared" si="39"/>
        <v>-0.93169678354513097</v>
      </c>
    </row>
    <row r="2527" spans="1:4" x14ac:dyDescent="0.3">
      <c r="A2527">
        <v>2526</v>
      </c>
      <c r="B2527">
        <v>4241</v>
      </c>
      <c r="C2527" s="1">
        <v>2.439983656641096</v>
      </c>
      <c r="D2527" s="1">
        <f t="shared" si="39"/>
        <v>-0.93467882827327065</v>
      </c>
    </row>
    <row r="2528" spans="1:4" x14ac:dyDescent="0.3">
      <c r="A2528">
        <v>2527</v>
      </c>
      <c r="B2528">
        <v>3023</v>
      </c>
      <c r="C2528" s="1">
        <v>2.417080859077974</v>
      </c>
      <c r="D2528" s="1">
        <f t="shared" si="39"/>
        <v>-0.93610996625229892</v>
      </c>
    </row>
    <row r="2529" spans="1:4" x14ac:dyDescent="0.3">
      <c r="A2529">
        <v>2528</v>
      </c>
      <c r="B2529">
        <v>2459</v>
      </c>
      <c r="C2529" s="1">
        <v>2.398848098337873</v>
      </c>
      <c r="D2529" s="1">
        <f t="shared" si="39"/>
        <v>-0.93724928542436847</v>
      </c>
    </row>
    <row r="2530" spans="1:4" x14ac:dyDescent="0.3">
      <c r="A2530">
        <v>2529</v>
      </c>
      <c r="B2530">
        <v>585</v>
      </c>
      <c r="C2530" s="1">
        <v>2.3940488531849251</v>
      </c>
      <c r="D2530" s="1">
        <f t="shared" si="39"/>
        <v>-0.93754917813355043</v>
      </c>
    </row>
    <row r="2531" spans="1:4" x14ac:dyDescent="0.3">
      <c r="A2531">
        <v>2530</v>
      </c>
      <c r="B2531">
        <v>5080</v>
      </c>
      <c r="C2531" s="1">
        <v>2.3776564044477784</v>
      </c>
      <c r="D2531" s="1">
        <f t="shared" si="39"/>
        <v>-0.93857350085623725</v>
      </c>
    </row>
    <row r="2532" spans="1:4" x14ac:dyDescent="0.3">
      <c r="A2532">
        <v>2531</v>
      </c>
      <c r="B2532">
        <v>2872</v>
      </c>
      <c r="C2532" s="1">
        <v>2.3711422710354366</v>
      </c>
      <c r="D2532" s="1">
        <f t="shared" si="39"/>
        <v>-0.93898055260182267</v>
      </c>
    </row>
    <row r="2533" spans="1:4" x14ac:dyDescent="0.3">
      <c r="A2533">
        <v>2532</v>
      </c>
      <c r="B2533">
        <v>2172</v>
      </c>
      <c r="C2533" s="1">
        <v>2.3692476995583416</v>
      </c>
      <c r="D2533" s="1">
        <f t="shared" si="39"/>
        <v>-0.93909893958871293</v>
      </c>
    </row>
    <row r="2534" spans="1:4" x14ac:dyDescent="0.3">
      <c r="A2534">
        <v>2533</v>
      </c>
      <c r="B2534">
        <v>5483</v>
      </c>
      <c r="C2534" s="1">
        <v>2.3691609234027631</v>
      </c>
      <c r="D2534" s="1">
        <f t="shared" si="39"/>
        <v>-0.93910436201152303</v>
      </c>
    </row>
    <row r="2535" spans="1:4" x14ac:dyDescent="0.3">
      <c r="A2535">
        <v>2534</v>
      </c>
      <c r="B2535">
        <v>1306</v>
      </c>
      <c r="C2535" s="1">
        <v>2.3621972020835824</v>
      </c>
      <c r="D2535" s="1">
        <f t="shared" si="39"/>
        <v>-0.93953950736997904</v>
      </c>
    </row>
    <row r="2536" spans="1:4" x14ac:dyDescent="0.3">
      <c r="A2536">
        <v>2535</v>
      </c>
      <c r="B2536">
        <v>1571</v>
      </c>
      <c r="C2536" s="1">
        <v>2.3620268966037767</v>
      </c>
      <c r="D2536" s="1">
        <f t="shared" si="39"/>
        <v>-0.93955014932930792</v>
      </c>
    </row>
    <row r="2537" spans="1:4" x14ac:dyDescent="0.3">
      <c r="A2537">
        <v>2536</v>
      </c>
      <c r="B2537">
        <v>3619</v>
      </c>
      <c r="C2537" s="1">
        <v>2.3573433698554322</v>
      </c>
      <c r="D2537" s="1">
        <f t="shared" si="39"/>
        <v>-0.93984281108763146</v>
      </c>
    </row>
    <row r="2538" spans="1:4" x14ac:dyDescent="0.3">
      <c r="A2538">
        <v>2537</v>
      </c>
      <c r="B2538">
        <v>3036</v>
      </c>
      <c r="C2538" s="1">
        <v>2.3527794322315723</v>
      </c>
      <c r="D2538" s="1">
        <f t="shared" si="39"/>
        <v>-0.94012800002358654</v>
      </c>
    </row>
    <row r="2539" spans="1:4" x14ac:dyDescent="0.3">
      <c r="A2539">
        <v>2538</v>
      </c>
      <c r="B2539">
        <v>5438</v>
      </c>
      <c r="C2539" s="1">
        <v>2.3386086070644718</v>
      </c>
      <c r="D2539" s="1">
        <f t="shared" si="39"/>
        <v>-0.94101349910006005</v>
      </c>
    </row>
    <row r="2540" spans="1:4" x14ac:dyDescent="0.3">
      <c r="A2540">
        <v>2539</v>
      </c>
      <c r="B2540">
        <v>4012</v>
      </c>
      <c r="C2540" s="1">
        <v>2.3118343453124193</v>
      </c>
      <c r="D2540" s="1">
        <f t="shared" si="39"/>
        <v>-0.9426865550989264</v>
      </c>
    </row>
    <row r="2541" spans="1:4" x14ac:dyDescent="0.3">
      <c r="A2541">
        <v>2540</v>
      </c>
      <c r="B2541">
        <v>3048</v>
      </c>
      <c r="C2541" s="1">
        <v>2.3073712432385451</v>
      </c>
      <c r="D2541" s="1">
        <f t="shared" si="39"/>
        <v>-0.9429654430760217</v>
      </c>
    </row>
    <row r="2542" spans="1:4" x14ac:dyDescent="0.3">
      <c r="A2542">
        <v>2541</v>
      </c>
      <c r="B2542">
        <v>2950</v>
      </c>
      <c r="C2542" s="1">
        <v>2.3012670209620172</v>
      </c>
      <c r="D2542" s="1">
        <f t="shared" si="39"/>
        <v>-0.94334688050995497</v>
      </c>
    </row>
    <row r="2543" spans="1:4" x14ac:dyDescent="0.3">
      <c r="A2543">
        <v>2542</v>
      </c>
      <c r="B2543">
        <v>3516</v>
      </c>
      <c r="C2543" s="1">
        <v>2.2878229961094521</v>
      </c>
      <c r="D2543" s="1">
        <f t="shared" si="39"/>
        <v>-0.9441869636702972</v>
      </c>
    </row>
    <row r="2544" spans="1:4" x14ac:dyDescent="0.3">
      <c r="A2544">
        <v>2543</v>
      </c>
      <c r="B2544">
        <v>1138</v>
      </c>
      <c r="C2544" s="1">
        <v>2.2665047068127686</v>
      </c>
      <c r="D2544" s="1">
        <f t="shared" si="39"/>
        <v>-0.94551908972940879</v>
      </c>
    </row>
    <row r="2545" spans="1:4" x14ac:dyDescent="0.3">
      <c r="A2545">
        <v>2544</v>
      </c>
      <c r="B2545">
        <v>5238</v>
      </c>
      <c r="C2545" s="1">
        <v>2.2600679805275243</v>
      </c>
      <c r="D2545" s="1">
        <f t="shared" si="39"/>
        <v>-0.94592130449911249</v>
      </c>
    </row>
    <row r="2546" spans="1:4" x14ac:dyDescent="0.3">
      <c r="A2546">
        <v>2545</v>
      </c>
      <c r="B2546">
        <v>3684</v>
      </c>
      <c r="C2546" s="1">
        <v>2.2546252215169678</v>
      </c>
      <c r="D2546" s="1">
        <f t="shared" si="39"/>
        <v>-0.94626140876407128</v>
      </c>
    </row>
    <row r="2547" spans="1:4" x14ac:dyDescent="0.3">
      <c r="A2547">
        <v>2546</v>
      </c>
      <c r="B2547">
        <v>3632</v>
      </c>
      <c r="C2547" s="1">
        <v>2.2543411288446551</v>
      </c>
      <c r="D2547" s="1">
        <f t="shared" si="39"/>
        <v>-0.94627916099769205</v>
      </c>
    </row>
    <row r="2548" spans="1:4" x14ac:dyDescent="0.3">
      <c r="A2548">
        <v>2547</v>
      </c>
      <c r="B2548">
        <v>5310</v>
      </c>
      <c r="C2548" s="1">
        <v>2.2461047394916087</v>
      </c>
      <c r="D2548" s="1">
        <f t="shared" si="39"/>
        <v>-0.94679383216747914</v>
      </c>
    </row>
    <row r="2549" spans="1:4" x14ac:dyDescent="0.3">
      <c r="A2549">
        <v>2548</v>
      </c>
      <c r="B2549">
        <v>4649</v>
      </c>
      <c r="C2549" s="1">
        <v>2.2164849427278903</v>
      </c>
      <c r="D2549" s="1">
        <f t="shared" si="39"/>
        <v>-0.94864469846286603</v>
      </c>
    </row>
    <row r="2550" spans="1:4" x14ac:dyDescent="0.3">
      <c r="A2550">
        <v>2549</v>
      </c>
      <c r="B2550">
        <v>5551</v>
      </c>
      <c r="C2550" s="1">
        <v>2.2063864377686517</v>
      </c>
      <c r="D2550" s="1">
        <f t="shared" si="39"/>
        <v>-0.94927572853413744</v>
      </c>
    </row>
    <row r="2551" spans="1:4" x14ac:dyDescent="0.3">
      <c r="A2551">
        <v>2550</v>
      </c>
      <c r="B2551">
        <v>3596</v>
      </c>
      <c r="C2551" s="1">
        <v>2.2049233983705681</v>
      </c>
      <c r="D2551" s="1">
        <f t="shared" si="39"/>
        <v>-0.94936715017123841</v>
      </c>
    </row>
    <row r="2552" spans="1:4" x14ac:dyDescent="0.3">
      <c r="A2552">
        <v>2551</v>
      </c>
      <c r="B2552">
        <v>2825</v>
      </c>
      <c r="C2552" s="1">
        <v>2.1969833707973945</v>
      </c>
      <c r="D2552" s="1">
        <f t="shared" si="39"/>
        <v>-0.94986330244185868</v>
      </c>
    </row>
    <row r="2553" spans="1:4" x14ac:dyDescent="0.3">
      <c r="A2553">
        <v>2552</v>
      </c>
      <c r="B2553">
        <v>5550</v>
      </c>
      <c r="C2553" s="1">
        <v>2.1765560017198671</v>
      </c>
      <c r="D2553" s="1">
        <f t="shared" si="39"/>
        <v>-0.95113975714648169</v>
      </c>
    </row>
    <row r="2554" spans="1:4" x14ac:dyDescent="0.3">
      <c r="A2554">
        <v>2553</v>
      </c>
      <c r="B2554">
        <v>5425</v>
      </c>
      <c r="C2554" s="1">
        <v>2.1735212034146505</v>
      </c>
      <c r="D2554" s="1">
        <f t="shared" si="39"/>
        <v>-0.95132939402823435</v>
      </c>
    </row>
    <row r="2555" spans="1:4" x14ac:dyDescent="0.3">
      <c r="A2555">
        <v>2554</v>
      </c>
      <c r="B2555">
        <v>2896</v>
      </c>
      <c r="C2555" s="1">
        <v>2.1430275629915192</v>
      </c>
      <c r="D2555" s="1">
        <f t="shared" si="39"/>
        <v>-0.95323486460701823</v>
      </c>
    </row>
    <row r="2556" spans="1:4" x14ac:dyDescent="0.3">
      <c r="A2556">
        <v>2555</v>
      </c>
      <c r="B2556">
        <v>5146</v>
      </c>
      <c r="C2556" s="1">
        <v>2.12761937667001</v>
      </c>
      <c r="D2556" s="1">
        <f t="shared" si="39"/>
        <v>-0.95419768325709275</v>
      </c>
    </row>
    <row r="2557" spans="1:4" x14ac:dyDescent="0.3">
      <c r="A2557">
        <v>2556</v>
      </c>
      <c r="B2557">
        <v>5701</v>
      </c>
      <c r="C2557" s="1">
        <v>2.1193363308500128</v>
      </c>
      <c r="D2557" s="1">
        <f t="shared" si="39"/>
        <v>-0.95471526987166933</v>
      </c>
    </row>
    <row r="2558" spans="1:4" x14ac:dyDescent="0.3">
      <c r="A2558">
        <v>2557</v>
      </c>
      <c r="B2558">
        <v>4247</v>
      </c>
      <c r="C2558" s="1">
        <v>2.1190790382042013</v>
      </c>
      <c r="D2558" s="1">
        <f t="shared" si="39"/>
        <v>-0.95473134743931709</v>
      </c>
    </row>
    <row r="2559" spans="1:4" x14ac:dyDescent="0.3">
      <c r="A2559">
        <v>2558</v>
      </c>
      <c r="B2559">
        <v>3302</v>
      </c>
      <c r="C2559" s="1">
        <v>2.1036363186767195</v>
      </c>
      <c r="D2559" s="1">
        <f t="shared" si="39"/>
        <v>-0.95569632398221971</v>
      </c>
    </row>
    <row r="2560" spans="1:4" x14ac:dyDescent="0.3">
      <c r="A2560">
        <v>2559</v>
      </c>
      <c r="B2560">
        <v>4310</v>
      </c>
      <c r="C2560" s="1">
        <v>2.1010337759668305</v>
      </c>
      <c r="D2560" s="1">
        <f t="shared" si="39"/>
        <v>-0.95585895030347601</v>
      </c>
    </row>
    <row r="2561" spans="1:4" x14ac:dyDescent="0.3">
      <c r="A2561">
        <v>2560</v>
      </c>
      <c r="B2561">
        <v>3037</v>
      </c>
      <c r="C2561" s="1">
        <v>1.9941088081829705</v>
      </c>
      <c r="D2561" s="1">
        <f t="shared" si="39"/>
        <v>-0.96254042150279551</v>
      </c>
    </row>
    <row r="2562" spans="1:4" x14ac:dyDescent="0.3">
      <c r="A2562">
        <v>2561</v>
      </c>
      <c r="B2562">
        <v>3297</v>
      </c>
      <c r="C2562" s="1">
        <v>1.975807081225049</v>
      </c>
      <c r="D2562" s="1">
        <f t="shared" ref="D2562:D2625" si="40">(C2562-AVERAGE($C$2:$C$2873))/_xlfn.STDEV.P($C$2:$C$2873)</f>
        <v>-0.96368405019964343</v>
      </c>
    </row>
    <row r="2563" spans="1:4" x14ac:dyDescent="0.3">
      <c r="A2563">
        <v>2562</v>
      </c>
      <c r="B2563">
        <v>1446</v>
      </c>
      <c r="C2563" s="1">
        <v>1.962594079681776</v>
      </c>
      <c r="D2563" s="1">
        <f t="shared" si="40"/>
        <v>-0.96450969729683411</v>
      </c>
    </row>
    <row r="2564" spans="1:4" x14ac:dyDescent="0.3">
      <c r="A2564">
        <v>2563</v>
      </c>
      <c r="B2564">
        <v>1438</v>
      </c>
      <c r="C2564" s="1">
        <v>1.9363651195618559</v>
      </c>
      <c r="D2564" s="1">
        <f t="shared" si="40"/>
        <v>-0.96614867877386001</v>
      </c>
    </row>
    <row r="2565" spans="1:4" x14ac:dyDescent="0.3">
      <c r="A2565">
        <v>2564</v>
      </c>
      <c r="B2565">
        <v>2529</v>
      </c>
      <c r="C2565" s="1">
        <v>1.9199508981484319</v>
      </c>
      <c r="D2565" s="1">
        <f t="shared" si="40"/>
        <v>-0.96717436201610085</v>
      </c>
    </row>
    <row r="2566" spans="1:4" x14ac:dyDescent="0.3">
      <c r="A2566">
        <v>2565</v>
      </c>
      <c r="B2566">
        <v>2827</v>
      </c>
      <c r="C2566" s="1">
        <v>1.8881376890007195</v>
      </c>
      <c r="D2566" s="1">
        <f t="shared" si="40"/>
        <v>-0.96916228911193159</v>
      </c>
    </row>
    <row r="2567" spans="1:4" x14ac:dyDescent="0.3">
      <c r="A2567">
        <v>2566</v>
      </c>
      <c r="B2567">
        <v>4090</v>
      </c>
      <c r="C2567" s="1">
        <v>1.8866014992434383</v>
      </c>
      <c r="D2567" s="1">
        <f t="shared" si="40"/>
        <v>-0.96925828173023865</v>
      </c>
    </row>
    <row r="2568" spans="1:4" x14ac:dyDescent="0.3">
      <c r="A2568">
        <v>2567</v>
      </c>
      <c r="B2568">
        <v>1977</v>
      </c>
      <c r="C2568" s="1">
        <v>1.8618057710437692</v>
      </c>
      <c r="D2568" s="1">
        <f t="shared" si="40"/>
        <v>-0.97080770416417506</v>
      </c>
    </row>
    <row r="2569" spans="1:4" x14ac:dyDescent="0.3">
      <c r="A2569">
        <v>2568</v>
      </c>
      <c r="B2569">
        <v>5004</v>
      </c>
      <c r="C2569" s="1">
        <v>1.852607844462588</v>
      </c>
      <c r="D2569" s="1">
        <f t="shared" si="40"/>
        <v>-0.97138245936699963</v>
      </c>
    </row>
    <row r="2570" spans="1:4" x14ac:dyDescent="0.3">
      <c r="A2570">
        <v>2569</v>
      </c>
      <c r="B2570">
        <v>5059</v>
      </c>
      <c r="C2570" s="1">
        <v>1.8353957802363314</v>
      </c>
      <c r="D2570" s="1">
        <f t="shared" si="40"/>
        <v>-0.97245799779167363</v>
      </c>
    </row>
    <row r="2571" spans="1:4" x14ac:dyDescent="0.3">
      <c r="A2571">
        <v>2570</v>
      </c>
      <c r="B2571">
        <v>4840</v>
      </c>
      <c r="C2571" s="1">
        <v>1.8089802025978365</v>
      </c>
      <c r="D2571" s="1">
        <f t="shared" si="40"/>
        <v>-0.97410864052613544</v>
      </c>
    </row>
    <row r="2572" spans="1:4" x14ac:dyDescent="0.3">
      <c r="A2572">
        <v>2571</v>
      </c>
      <c r="B2572">
        <v>4616</v>
      </c>
      <c r="C2572" s="1">
        <v>1.8063803366284639</v>
      </c>
      <c r="D2572" s="1">
        <f t="shared" si="40"/>
        <v>-0.97427109958463676</v>
      </c>
    </row>
    <row r="2573" spans="1:4" x14ac:dyDescent="0.3">
      <c r="A2573">
        <v>2572</v>
      </c>
      <c r="B2573">
        <v>5582</v>
      </c>
      <c r="C2573" s="1">
        <v>1.8045947850253983</v>
      </c>
      <c r="D2573" s="1">
        <f t="shared" si="40"/>
        <v>-0.97438267419492719</v>
      </c>
    </row>
    <row r="2574" spans="1:4" x14ac:dyDescent="0.3">
      <c r="A2574">
        <v>2573</v>
      </c>
      <c r="B2574">
        <v>1716</v>
      </c>
      <c r="C2574" s="1">
        <v>1.8004858038946523</v>
      </c>
      <c r="D2574" s="1">
        <f t="shared" si="40"/>
        <v>-0.97463943404861364</v>
      </c>
    </row>
    <row r="2575" spans="1:4" x14ac:dyDescent="0.3">
      <c r="A2575">
        <v>2574</v>
      </c>
      <c r="B2575">
        <v>5759</v>
      </c>
      <c r="C2575" s="1">
        <v>1.7922958931616233</v>
      </c>
      <c r="D2575" s="1">
        <f t="shared" si="40"/>
        <v>-0.97515120088681684</v>
      </c>
    </row>
    <row r="2576" spans="1:4" x14ac:dyDescent="0.3">
      <c r="A2576">
        <v>2575</v>
      </c>
      <c r="B2576">
        <v>5639</v>
      </c>
      <c r="C2576" s="1">
        <v>1.7729014989891105</v>
      </c>
      <c r="D2576" s="1">
        <f t="shared" si="40"/>
        <v>-0.97636310759838907</v>
      </c>
    </row>
    <row r="2577" spans="1:4" x14ac:dyDescent="0.3">
      <c r="A2577">
        <v>2576</v>
      </c>
      <c r="B2577">
        <v>5065</v>
      </c>
      <c r="C2577" s="1">
        <v>1.7317552796833309</v>
      </c>
      <c r="D2577" s="1">
        <f t="shared" si="40"/>
        <v>-0.97893423092861231</v>
      </c>
    </row>
    <row r="2578" spans="1:4" x14ac:dyDescent="0.3">
      <c r="A2578">
        <v>2577</v>
      </c>
      <c r="B2578">
        <v>4746</v>
      </c>
      <c r="C2578" s="1">
        <v>1.7226758059913023</v>
      </c>
      <c r="D2578" s="1">
        <f t="shared" si="40"/>
        <v>-0.97950158430954481</v>
      </c>
    </row>
    <row r="2579" spans="1:4" x14ac:dyDescent="0.3">
      <c r="A2579">
        <v>2578</v>
      </c>
      <c r="B2579">
        <v>4156</v>
      </c>
      <c r="C2579" s="1">
        <v>1.7145596908375738</v>
      </c>
      <c r="D2579" s="1">
        <f t="shared" si="40"/>
        <v>-0.98000873984836734</v>
      </c>
    </row>
    <row r="2580" spans="1:4" x14ac:dyDescent="0.3">
      <c r="A2580">
        <v>2579</v>
      </c>
      <c r="B2580">
        <v>5026</v>
      </c>
      <c r="C2580" s="1">
        <v>1.7048376144021524</v>
      </c>
      <c r="D2580" s="1">
        <f t="shared" si="40"/>
        <v>-0.98061624785185031</v>
      </c>
    </row>
    <row r="2581" spans="1:4" x14ac:dyDescent="0.3">
      <c r="A2581">
        <v>2580</v>
      </c>
      <c r="B2581">
        <v>5092</v>
      </c>
      <c r="C2581" s="1">
        <v>1.6760888643106227</v>
      </c>
      <c r="D2581" s="1">
        <f t="shared" si="40"/>
        <v>-0.98241268464050813</v>
      </c>
    </row>
    <row r="2582" spans="1:4" x14ac:dyDescent="0.3">
      <c r="A2582">
        <v>2581</v>
      </c>
      <c r="B2582">
        <v>5295</v>
      </c>
      <c r="C2582" s="1">
        <v>1.6698210140334946</v>
      </c>
      <c r="D2582" s="1">
        <f t="shared" si="40"/>
        <v>-0.98280434677495865</v>
      </c>
    </row>
    <row r="2583" spans="1:4" x14ac:dyDescent="0.3">
      <c r="A2583">
        <v>2582</v>
      </c>
      <c r="B2583">
        <v>3035</v>
      </c>
      <c r="C2583" s="1">
        <v>1.664993585161618</v>
      </c>
      <c r="D2583" s="1">
        <f t="shared" si="40"/>
        <v>-0.98310600061355891</v>
      </c>
    </row>
    <row r="2584" spans="1:4" x14ac:dyDescent="0.3">
      <c r="A2584">
        <v>2583</v>
      </c>
      <c r="B2584">
        <v>5099</v>
      </c>
      <c r="C2584" s="1">
        <v>1.6640039625114049</v>
      </c>
      <c r="D2584" s="1">
        <f t="shared" si="40"/>
        <v>-0.9831678396336927</v>
      </c>
    </row>
    <row r="2585" spans="1:4" x14ac:dyDescent="0.3">
      <c r="A2585">
        <v>2584</v>
      </c>
      <c r="B2585">
        <v>5175</v>
      </c>
      <c r="C2585" s="1">
        <v>1.620696856880294</v>
      </c>
      <c r="D2585" s="1">
        <f t="shared" si="40"/>
        <v>-0.98587399129309816</v>
      </c>
    </row>
    <row r="2586" spans="1:4" x14ac:dyDescent="0.3">
      <c r="A2586">
        <v>2585</v>
      </c>
      <c r="B2586">
        <v>5273</v>
      </c>
      <c r="C2586" s="1">
        <v>1.615391128682711</v>
      </c>
      <c r="D2586" s="1">
        <f t="shared" si="40"/>
        <v>-0.98620553284862345</v>
      </c>
    </row>
    <row r="2587" spans="1:4" x14ac:dyDescent="0.3">
      <c r="A2587">
        <v>2586</v>
      </c>
      <c r="B2587">
        <v>2518</v>
      </c>
      <c r="C2587" s="1">
        <v>1.6054100842557673</v>
      </c>
      <c r="D2587" s="1">
        <f t="shared" si="40"/>
        <v>-0.98682922310787669</v>
      </c>
    </row>
    <row r="2588" spans="1:4" x14ac:dyDescent="0.3">
      <c r="A2588">
        <v>2587</v>
      </c>
      <c r="B2588">
        <v>4842</v>
      </c>
      <c r="C2588" s="1">
        <v>1.5898041667048965</v>
      </c>
      <c r="D2588" s="1">
        <f t="shared" si="40"/>
        <v>-0.98780439748310656</v>
      </c>
    </row>
    <row r="2589" spans="1:4" x14ac:dyDescent="0.3">
      <c r="A2589">
        <v>2588</v>
      </c>
      <c r="B2589">
        <v>2136</v>
      </c>
      <c r="C2589" s="1">
        <v>1.5878920905315195</v>
      </c>
      <c r="D2589" s="1">
        <f t="shared" si="40"/>
        <v>-0.98792387829425954</v>
      </c>
    </row>
    <row r="2590" spans="1:4" x14ac:dyDescent="0.3">
      <c r="A2590">
        <v>2589</v>
      </c>
      <c r="B2590">
        <v>5622</v>
      </c>
      <c r="C2590" s="1">
        <v>1.5846622031905251</v>
      </c>
      <c r="D2590" s="1">
        <f t="shared" si="40"/>
        <v>-0.98812570579716352</v>
      </c>
    </row>
    <row r="2591" spans="1:4" x14ac:dyDescent="0.3">
      <c r="A2591">
        <v>2590</v>
      </c>
      <c r="B2591">
        <v>4904</v>
      </c>
      <c r="C2591" s="1">
        <v>1.558575452492529</v>
      </c>
      <c r="D2591" s="1">
        <f t="shared" si="40"/>
        <v>-0.98975580096656124</v>
      </c>
    </row>
    <row r="2592" spans="1:4" x14ac:dyDescent="0.3">
      <c r="A2592">
        <v>2591</v>
      </c>
      <c r="B2592">
        <v>322</v>
      </c>
      <c r="C2592" s="1">
        <v>1.5498183635484912</v>
      </c>
      <c r="D2592" s="1">
        <f t="shared" si="40"/>
        <v>-0.99030300933877002</v>
      </c>
    </row>
    <row r="2593" spans="1:4" x14ac:dyDescent="0.3">
      <c r="A2593">
        <v>2592</v>
      </c>
      <c r="B2593">
        <v>4901</v>
      </c>
      <c r="C2593" s="1">
        <v>1.5432968914335639</v>
      </c>
      <c r="D2593" s="1">
        <f t="shared" si="40"/>
        <v>-0.99071051966134627</v>
      </c>
    </row>
    <row r="2594" spans="1:4" x14ac:dyDescent="0.3">
      <c r="A2594">
        <v>2593</v>
      </c>
      <c r="B2594">
        <v>4296</v>
      </c>
      <c r="C2594" s="1">
        <v>1.5036107183222436</v>
      </c>
      <c r="D2594" s="1">
        <f t="shared" si="40"/>
        <v>-0.99319040839220374</v>
      </c>
    </row>
    <row r="2595" spans="1:4" x14ac:dyDescent="0.3">
      <c r="A2595">
        <v>2594</v>
      </c>
      <c r="B2595">
        <v>5143</v>
      </c>
      <c r="C2595" s="1">
        <v>1.4934722536351472</v>
      </c>
      <c r="D2595" s="1">
        <f t="shared" si="40"/>
        <v>-0.99382393544595116</v>
      </c>
    </row>
    <row r="2596" spans="1:4" x14ac:dyDescent="0.3">
      <c r="A2596">
        <v>2595</v>
      </c>
      <c r="B2596">
        <v>5421</v>
      </c>
      <c r="C2596" s="1">
        <v>1.4828544263237411</v>
      </c>
      <c r="D2596" s="1">
        <f t="shared" si="40"/>
        <v>-0.99448741665946827</v>
      </c>
    </row>
    <row r="2597" spans="1:4" x14ac:dyDescent="0.3">
      <c r="A2597">
        <v>2596</v>
      </c>
      <c r="B2597">
        <v>5252</v>
      </c>
      <c r="C2597" s="1">
        <v>1.4461304590166111</v>
      </c>
      <c r="D2597" s="1">
        <f t="shared" si="40"/>
        <v>-0.99678220463063083</v>
      </c>
    </row>
    <row r="2598" spans="1:4" x14ac:dyDescent="0.3">
      <c r="A2598">
        <v>2597</v>
      </c>
      <c r="B2598">
        <v>2549</v>
      </c>
      <c r="C2598" s="1">
        <v>1.4355971962700318</v>
      </c>
      <c r="D2598" s="1">
        <f t="shared" si="40"/>
        <v>-0.99744040161805847</v>
      </c>
    </row>
    <row r="2599" spans="1:4" x14ac:dyDescent="0.3">
      <c r="A2599">
        <v>2598</v>
      </c>
      <c r="B2599">
        <v>4643</v>
      </c>
      <c r="C2599" s="1">
        <v>1.4304479659965128</v>
      </c>
      <c r="D2599" s="1">
        <f t="shared" si="40"/>
        <v>-0.99776216401354245</v>
      </c>
    </row>
    <row r="2600" spans="1:4" x14ac:dyDescent="0.3">
      <c r="A2600">
        <v>2599</v>
      </c>
      <c r="B2600">
        <v>5135</v>
      </c>
      <c r="C2600" s="1">
        <v>1.4144366040050218</v>
      </c>
      <c r="D2600" s="1">
        <f t="shared" si="40"/>
        <v>-0.99876267358792248</v>
      </c>
    </row>
    <row r="2601" spans="1:4" x14ac:dyDescent="0.3">
      <c r="A2601">
        <v>2600</v>
      </c>
      <c r="B2601">
        <v>2027</v>
      </c>
      <c r="C2601" s="1">
        <v>1.3938445392839971</v>
      </c>
      <c r="D2601" s="1">
        <f t="shared" si="40"/>
        <v>-1.000049419707371</v>
      </c>
    </row>
    <row r="2602" spans="1:4" x14ac:dyDescent="0.3">
      <c r="A2602">
        <v>2601</v>
      </c>
      <c r="B2602">
        <v>1994</v>
      </c>
      <c r="C2602" s="1">
        <v>1.3337319901931952</v>
      </c>
      <c r="D2602" s="1">
        <f t="shared" si="40"/>
        <v>-1.0038057010866628</v>
      </c>
    </row>
    <row r="2603" spans="1:4" x14ac:dyDescent="0.3">
      <c r="A2603">
        <v>2602</v>
      </c>
      <c r="B2603">
        <v>1584</v>
      </c>
      <c r="C2603" s="1">
        <v>1.2687627085747768</v>
      </c>
      <c r="D2603" s="1">
        <f t="shared" si="40"/>
        <v>-1.0078654674159959</v>
      </c>
    </row>
    <row r="2604" spans="1:4" x14ac:dyDescent="0.3">
      <c r="A2604">
        <v>2603</v>
      </c>
      <c r="B2604">
        <v>3952</v>
      </c>
      <c r="C2604" s="1">
        <v>1.2609490071956568</v>
      </c>
      <c r="D2604" s="1">
        <f t="shared" si="40"/>
        <v>-1.008353725881785</v>
      </c>
    </row>
    <row r="2605" spans="1:4" x14ac:dyDescent="0.3">
      <c r="A2605">
        <v>2604</v>
      </c>
      <c r="B2605">
        <v>4951</v>
      </c>
      <c r="C2605" s="1">
        <v>1.2593011719349003</v>
      </c>
      <c r="D2605" s="1">
        <f t="shared" si="40"/>
        <v>-1.0084566949456448</v>
      </c>
    </row>
    <row r="2606" spans="1:4" x14ac:dyDescent="0.3">
      <c r="A2606">
        <v>2605</v>
      </c>
      <c r="B2606">
        <v>5161</v>
      </c>
      <c r="C2606" s="1">
        <v>1.2570066620236175</v>
      </c>
      <c r="D2606" s="1">
        <f t="shared" si="40"/>
        <v>-1.0086000730752487</v>
      </c>
    </row>
    <row r="2607" spans="1:4" x14ac:dyDescent="0.3">
      <c r="A2607">
        <v>2606</v>
      </c>
      <c r="B2607">
        <v>5510</v>
      </c>
      <c r="C2607" s="1">
        <v>1.1837700730616125</v>
      </c>
      <c r="D2607" s="1">
        <f t="shared" si="40"/>
        <v>-1.0131764425615146</v>
      </c>
    </row>
    <row r="2608" spans="1:4" x14ac:dyDescent="0.3">
      <c r="A2608">
        <v>2607</v>
      </c>
      <c r="B2608">
        <v>3856</v>
      </c>
      <c r="C2608" s="1">
        <v>1.1477910009453474</v>
      </c>
      <c r="D2608" s="1">
        <f t="shared" si="40"/>
        <v>-1.0154246839134222</v>
      </c>
    </row>
    <row r="2609" spans="1:4" x14ac:dyDescent="0.3">
      <c r="A2609">
        <v>2608</v>
      </c>
      <c r="B2609">
        <v>2634</v>
      </c>
      <c r="C2609" s="1">
        <v>1.1105565468858742</v>
      </c>
      <c r="D2609" s="1">
        <f t="shared" si="40"/>
        <v>-1.0177513709125117</v>
      </c>
    </row>
    <row r="2610" spans="1:4" x14ac:dyDescent="0.3">
      <c r="A2610">
        <v>2609</v>
      </c>
      <c r="B2610">
        <v>1745</v>
      </c>
      <c r="C2610" s="1">
        <v>1.107323834788206</v>
      </c>
      <c r="D2610" s="1">
        <f t="shared" si="40"/>
        <v>-1.0179533749273262</v>
      </c>
    </row>
    <row r="2611" spans="1:4" x14ac:dyDescent="0.3">
      <c r="A2611">
        <v>2610</v>
      </c>
      <c r="B2611">
        <v>5670</v>
      </c>
      <c r="C2611" s="1">
        <v>1.1023982856716679</v>
      </c>
      <c r="D2611" s="1">
        <f t="shared" si="40"/>
        <v>-1.018261160052214</v>
      </c>
    </row>
    <row r="2612" spans="1:4" x14ac:dyDescent="0.3">
      <c r="A2612">
        <v>2611</v>
      </c>
      <c r="B2612">
        <v>5714</v>
      </c>
      <c r="C2612" s="1">
        <v>1.0870532226262792</v>
      </c>
      <c r="D2612" s="1">
        <f t="shared" si="40"/>
        <v>-1.0192200342881808</v>
      </c>
    </row>
    <row r="2613" spans="1:4" x14ac:dyDescent="0.3">
      <c r="A2613">
        <v>2612</v>
      </c>
      <c r="B2613">
        <v>3848</v>
      </c>
      <c r="C2613" s="1">
        <v>1.0572924398338697</v>
      </c>
      <c r="D2613" s="1">
        <f t="shared" si="40"/>
        <v>-1.0210797104444425</v>
      </c>
    </row>
    <row r="2614" spans="1:4" x14ac:dyDescent="0.3">
      <c r="A2614">
        <v>2613</v>
      </c>
      <c r="B2614">
        <v>3705</v>
      </c>
      <c r="C2614" s="1">
        <v>1.0551653162039765</v>
      </c>
      <c r="D2614" s="1">
        <f t="shared" si="40"/>
        <v>-1.0212126290280539</v>
      </c>
    </row>
    <row r="2615" spans="1:4" x14ac:dyDescent="0.3">
      <c r="A2615">
        <v>2614</v>
      </c>
      <c r="B2615">
        <v>4680</v>
      </c>
      <c r="C2615" s="1">
        <v>1.0485606173626065</v>
      </c>
      <c r="D2615" s="1">
        <f t="shared" si="40"/>
        <v>-1.0216253399785775</v>
      </c>
    </row>
    <row r="2616" spans="1:4" x14ac:dyDescent="0.3">
      <c r="A2616">
        <v>2615</v>
      </c>
      <c r="B2616">
        <v>4014</v>
      </c>
      <c r="C2616" s="1">
        <v>1.0289091396336523</v>
      </c>
      <c r="D2616" s="1">
        <f t="shared" si="40"/>
        <v>-1.0228533111923308</v>
      </c>
    </row>
    <row r="2617" spans="1:4" x14ac:dyDescent="0.3">
      <c r="A2617">
        <v>2616</v>
      </c>
      <c r="B2617">
        <v>2704</v>
      </c>
      <c r="C2617" s="1">
        <v>0.98979369041432852</v>
      </c>
      <c r="D2617" s="1">
        <f t="shared" si="40"/>
        <v>-1.0252975368285326</v>
      </c>
    </row>
    <row r="2618" spans="1:4" x14ac:dyDescent="0.3">
      <c r="A2618">
        <v>2617</v>
      </c>
      <c r="B2618">
        <v>2346</v>
      </c>
      <c r="C2618" s="1">
        <v>0.97813894226381259</v>
      </c>
      <c r="D2618" s="1">
        <f t="shared" si="40"/>
        <v>-1.0260258126065567</v>
      </c>
    </row>
    <row r="2619" spans="1:4" x14ac:dyDescent="0.3">
      <c r="A2619">
        <v>2618</v>
      </c>
      <c r="B2619">
        <v>2382</v>
      </c>
      <c r="C2619" s="1">
        <v>0.91016785958671065</v>
      </c>
      <c r="D2619" s="1">
        <f t="shared" si="40"/>
        <v>-1.0302731539030408</v>
      </c>
    </row>
    <row r="2620" spans="1:4" x14ac:dyDescent="0.3">
      <c r="A2620">
        <v>2619</v>
      </c>
      <c r="B2620">
        <v>3160</v>
      </c>
      <c r="C2620" s="1">
        <v>0.8865572098491934</v>
      </c>
      <c r="D2620" s="1">
        <f t="shared" si="40"/>
        <v>-1.0317485237767763</v>
      </c>
    </row>
    <row r="2621" spans="1:4" x14ac:dyDescent="0.3">
      <c r="A2621">
        <v>2620</v>
      </c>
      <c r="B2621">
        <v>5474</v>
      </c>
      <c r="C2621" s="1">
        <v>0.87536271153405543</v>
      </c>
      <c r="D2621" s="1">
        <f t="shared" si="40"/>
        <v>-1.032448039704942</v>
      </c>
    </row>
    <row r="2622" spans="1:4" x14ac:dyDescent="0.3">
      <c r="A2622">
        <v>2621</v>
      </c>
      <c r="B2622">
        <v>313</v>
      </c>
      <c r="C2622" s="1">
        <v>0.84643846793373978</v>
      </c>
      <c r="D2622" s="1">
        <f t="shared" si="40"/>
        <v>-1.0342554426397577</v>
      </c>
    </row>
    <row r="2623" spans="1:4" x14ac:dyDescent="0.3">
      <c r="A2623">
        <v>2622</v>
      </c>
      <c r="B2623">
        <v>3701</v>
      </c>
      <c r="C2623" s="1">
        <v>0.84412197049499516</v>
      </c>
      <c r="D2623" s="1">
        <f t="shared" si="40"/>
        <v>-1.0344001947144232</v>
      </c>
    </row>
    <row r="2624" spans="1:4" x14ac:dyDescent="0.3">
      <c r="A2624">
        <v>2623</v>
      </c>
      <c r="B2624">
        <v>4455</v>
      </c>
      <c r="C2624" s="1">
        <v>0.82696048837579939</v>
      </c>
      <c r="D2624" s="1">
        <f t="shared" si="40"/>
        <v>-1.0354725723909715</v>
      </c>
    </row>
    <row r="2625" spans="1:4" x14ac:dyDescent="0.3">
      <c r="A2625">
        <v>2624</v>
      </c>
      <c r="B2625">
        <v>2360</v>
      </c>
      <c r="C2625" s="1">
        <v>0.82221184864482211</v>
      </c>
      <c r="D2625" s="1">
        <f t="shared" si="40"/>
        <v>-1.0357693028951378</v>
      </c>
    </row>
    <row r="2626" spans="1:4" x14ac:dyDescent="0.3">
      <c r="A2626">
        <v>2625</v>
      </c>
      <c r="B2626">
        <v>4821</v>
      </c>
      <c r="C2626" s="1">
        <v>0.80310353928018507</v>
      </c>
      <c r="D2626" s="1">
        <f t="shared" ref="D2626:D2689" si="41">(C2626-AVERAGE($C$2:$C$2873))/_xlfn.STDEV.P($C$2:$C$2873)</f>
        <v>-1.0369633328895689</v>
      </c>
    </row>
    <row r="2627" spans="1:4" x14ac:dyDescent="0.3">
      <c r="A2627">
        <v>2626</v>
      </c>
      <c r="B2627">
        <v>4757</v>
      </c>
      <c r="C2627" s="1">
        <v>0.80282520580704353</v>
      </c>
      <c r="D2627" s="1">
        <f t="shared" si="41"/>
        <v>-1.0369807252453784</v>
      </c>
    </row>
    <row r="2628" spans="1:4" x14ac:dyDescent="0.3">
      <c r="A2628">
        <v>2627</v>
      </c>
      <c r="B2628">
        <v>3131</v>
      </c>
      <c r="C2628" s="1">
        <v>0.79608507138387763</v>
      </c>
      <c r="D2628" s="1">
        <f t="shared" si="41"/>
        <v>-1.0374018992233678</v>
      </c>
    </row>
    <row r="2629" spans="1:4" x14ac:dyDescent="0.3">
      <c r="A2629">
        <v>2628</v>
      </c>
      <c r="B2629">
        <v>4924</v>
      </c>
      <c r="C2629" s="1">
        <v>0.76317701746806565</v>
      </c>
      <c r="D2629" s="1">
        <f t="shared" si="41"/>
        <v>-1.039458240403742</v>
      </c>
    </row>
    <row r="2630" spans="1:4" x14ac:dyDescent="0.3">
      <c r="A2630">
        <v>2629</v>
      </c>
      <c r="B2630">
        <v>5497</v>
      </c>
      <c r="C2630" s="1">
        <v>0.71957291340107377</v>
      </c>
      <c r="D2630" s="1">
        <f t="shared" si="41"/>
        <v>-1.0421829507453404</v>
      </c>
    </row>
    <row r="2631" spans="1:4" x14ac:dyDescent="0.3">
      <c r="A2631">
        <v>2630</v>
      </c>
      <c r="B2631">
        <v>5327</v>
      </c>
      <c r="C2631" s="1">
        <v>0.71554934523030744</v>
      </c>
      <c r="D2631" s="1">
        <f t="shared" si="41"/>
        <v>-1.042434373358867</v>
      </c>
    </row>
    <row r="2632" spans="1:4" x14ac:dyDescent="0.3">
      <c r="A2632">
        <v>2631</v>
      </c>
      <c r="B2632">
        <v>5183</v>
      </c>
      <c r="C2632" s="1">
        <v>0.70175774732849638</v>
      </c>
      <c r="D2632" s="1">
        <f t="shared" si="41"/>
        <v>-1.0432961754812657</v>
      </c>
    </row>
    <row r="2633" spans="1:4" x14ac:dyDescent="0.3">
      <c r="A2633">
        <v>2632</v>
      </c>
      <c r="B2633">
        <v>5598</v>
      </c>
      <c r="C2633" s="1">
        <v>0.69572080198816255</v>
      </c>
      <c r="D2633" s="1">
        <f t="shared" si="41"/>
        <v>-1.0436734089493631</v>
      </c>
    </row>
    <row r="2634" spans="1:4" x14ac:dyDescent="0.3">
      <c r="A2634">
        <v>2633</v>
      </c>
      <c r="B2634">
        <v>5012</v>
      </c>
      <c r="C2634" s="1">
        <v>0.67828786659251694</v>
      </c>
      <c r="D2634" s="1">
        <f t="shared" si="41"/>
        <v>-1.0447627490556053</v>
      </c>
    </row>
    <row r="2635" spans="1:4" x14ac:dyDescent="0.3">
      <c r="A2635">
        <v>2634</v>
      </c>
      <c r="B2635">
        <v>4753</v>
      </c>
      <c r="C2635" s="1">
        <v>0.63980138321066171</v>
      </c>
      <c r="D2635" s="1">
        <f t="shared" si="41"/>
        <v>-1.047167672205068</v>
      </c>
    </row>
    <row r="2636" spans="1:4" x14ac:dyDescent="0.3">
      <c r="A2636">
        <v>2635</v>
      </c>
      <c r="B2636">
        <v>4614</v>
      </c>
      <c r="C2636" s="1">
        <v>0.61572747368013769</v>
      </c>
      <c r="D2636" s="1">
        <f t="shared" si="41"/>
        <v>-1.0486719900133123</v>
      </c>
    </row>
    <row r="2637" spans="1:4" x14ac:dyDescent="0.3">
      <c r="A2637">
        <v>2636</v>
      </c>
      <c r="B2637">
        <v>421</v>
      </c>
      <c r="C2637" s="1">
        <v>0.60735472587510841</v>
      </c>
      <c r="D2637" s="1">
        <f t="shared" si="41"/>
        <v>-1.0491951818783924</v>
      </c>
    </row>
    <row r="2638" spans="1:4" x14ac:dyDescent="0.3">
      <c r="A2638">
        <v>2637</v>
      </c>
      <c r="B2638">
        <v>5548</v>
      </c>
      <c r="C2638" s="1">
        <v>0.60696395947752357</v>
      </c>
      <c r="D2638" s="1">
        <f t="shared" si="41"/>
        <v>-1.0492195998837024</v>
      </c>
    </row>
    <row r="2639" spans="1:4" x14ac:dyDescent="0.3">
      <c r="A2639">
        <v>2638</v>
      </c>
      <c r="B2639">
        <v>5648</v>
      </c>
      <c r="C2639" s="1">
        <v>0.59207797093965486</v>
      </c>
      <c r="D2639" s="1">
        <f t="shared" si="41"/>
        <v>-1.0501497877130805</v>
      </c>
    </row>
    <row r="2640" spans="1:4" x14ac:dyDescent="0.3">
      <c r="A2640">
        <v>2639</v>
      </c>
      <c r="B2640">
        <v>3049</v>
      </c>
      <c r="C2640" s="1">
        <v>0.56865895768713459</v>
      </c>
      <c r="D2640" s="1">
        <f t="shared" si="41"/>
        <v>-1.0516131827068438</v>
      </c>
    </row>
    <row r="2641" spans="1:4" x14ac:dyDescent="0.3">
      <c r="A2641">
        <v>2640</v>
      </c>
      <c r="B2641">
        <v>4748</v>
      </c>
      <c r="C2641" s="1">
        <v>0.54645743005539238</v>
      </c>
      <c r="D2641" s="1">
        <f t="shared" si="41"/>
        <v>-1.0530005000989073</v>
      </c>
    </row>
    <row r="2642" spans="1:4" x14ac:dyDescent="0.3">
      <c r="A2642">
        <v>2641</v>
      </c>
      <c r="B2642">
        <v>5240</v>
      </c>
      <c r="C2642" s="1">
        <v>0.53729160427657185</v>
      </c>
      <c r="D2642" s="1">
        <f t="shared" si="41"/>
        <v>-1.0535732494036625</v>
      </c>
    </row>
    <row r="2643" spans="1:4" x14ac:dyDescent="0.3">
      <c r="A2643">
        <v>2642</v>
      </c>
      <c r="B2643">
        <v>3591</v>
      </c>
      <c r="C2643" s="1">
        <v>0.53070733481129428</v>
      </c>
      <c r="D2643" s="1">
        <f t="shared" si="41"/>
        <v>-1.0539846837740683</v>
      </c>
    </row>
    <row r="2644" spans="1:4" x14ac:dyDescent="0.3">
      <c r="A2644">
        <v>2643</v>
      </c>
      <c r="B2644">
        <v>1391</v>
      </c>
      <c r="C2644" s="1">
        <v>0.52638672867454617</v>
      </c>
      <c r="D2644" s="1">
        <f t="shared" si="41"/>
        <v>-1.054254667539924</v>
      </c>
    </row>
    <row r="2645" spans="1:4" x14ac:dyDescent="0.3">
      <c r="A2645">
        <v>2644</v>
      </c>
      <c r="B2645">
        <v>5409</v>
      </c>
      <c r="C2645" s="1">
        <v>0.50475164970535014</v>
      </c>
      <c r="D2645" s="1">
        <f t="shared" si="41"/>
        <v>-1.055606588985623</v>
      </c>
    </row>
    <row r="2646" spans="1:4" x14ac:dyDescent="0.3">
      <c r="A2646">
        <v>2645</v>
      </c>
      <c r="B2646">
        <v>5234</v>
      </c>
      <c r="C2646" s="1">
        <v>0.50051335006123188</v>
      </c>
      <c r="D2646" s="1">
        <f t="shared" si="41"/>
        <v>-1.0558714296266181</v>
      </c>
    </row>
    <row r="2647" spans="1:4" x14ac:dyDescent="0.3">
      <c r="A2647">
        <v>2646</v>
      </c>
      <c r="B2647">
        <v>3100</v>
      </c>
      <c r="C2647" s="1">
        <v>0.48335457508727897</v>
      </c>
      <c r="D2647" s="1">
        <f t="shared" si="41"/>
        <v>-1.0569436381404969</v>
      </c>
    </row>
    <row r="2648" spans="1:4" x14ac:dyDescent="0.3">
      <c r="A2648">
        <v>2647</v>
      </c>
      <c r="B2648">
        <v>3712</v>
      </c>
      <c r="C2648" s="1">
        <v>0.46714056665062831</v>
      </c>
      <c r="D2648" s="1">
        <f t="shared" si="41"/>
        <v>-1.0579568105794543</v>
      </c>
    </row>
    <row r="2649" spans="1:4" x14ac:dyDescent="0.3">
      <c r="A2649">
        <v>2648</v>
      </c>
      <c r="B2649">
        <v>3661</v>
      </c>
      <c r="C2649" s="1">
        <v>0.46239975147114282</v>
      </c>
      <c r="D2649" s="1">
        <f t="shared" si="41"/>
        <v>-1.0582530521471587</v>
      </c>
    </row>
    <row r="2650" spans="1:4" x14ac:dyDescent="0.3">
      <c r="A2650">
        <v>2649</v>
      </c>
      <c r="B2650">
        <v>4816</v>
      </c>
      <c r="C2650" s="1">
        <v>0.44800819848025236</v>
      </c>
      <c r="D2650" s="1">
        <f t="shared" si="41"/>
        <v>-1.0591523439478958</v>
      </c>
    </row>
    <row r="2651" spans="1:4" x14ac:dyDescent="0.3">
      <c r="A2651">
        <v>2650</v>
      </c>
      <c r="B2651">
        <v>4458</v>
      </c>
      <c r="C2651" s="1">
        <v>0.44578044150641033</v>
      </c>
      <c r="D2651" s="1">
        <f t="shared" si="41"/>
        <v>-1.0592915508550225</v>
      </c>
    </row>
    <row r="2652" spans="1:4" x14ac:dyDescent="0.3">
      <c r="A2652">
        <v>2651</v>
      </c>
      <c r="B2652">
        <v>1984</v>
      </c>
      <c r="C2652" s="1">
        <v>0.44298430531464889</v>
      </c>
      <c r="D2652" s="1">
        <f t="shared" si="41"/>
        <v>-1.0594662743440433</v>
      </c>
    </row>
    <row r="2653" spans="1:4" x14ac:dyDescent="0.3">
      <c r="A2653">
        <v>2652</v>
      </c>
      <c r="B2653">
        <v>614</v>
      </c>
      <c r="C2653" s="1">
        <v>0.42117704999599059</v>
      </c>
      <c r="D2653" s="1">
        <f t="shared" si="41"/>
        <v>-1.0608289546549914</v>
      </c>
    </row>
    <row r="2654" spans="1:4" x14ac:dyDescent="0.3">
      <c r="A2654">
        <v>2653</v>
      </c>
      <c r="B2654">
        <v>2600</v>
      </c>
      <c r="C2654" s="1">
        <v>0.42107229082934938</v>
      </c>
      <c r="D2654" s="1">
        <f t="shared" si="41"/>
        <v>-1.0608355007907468</v>
      </c>
    </row>
    <row r="2655" spans="1:4" x14ac:dyDescent="0.3">
      <c r="A2655">
        <v>2654</v>
      </c>
      <c r="B2655">
        <v>4574</v>
      </c>
      <c r="C2655" s="1">
        <v>0.32786621234214497</v>
      </c>
      <c r="D2655" s="1">
        <f t="shared" si="41"/>
        <v>-1.0666597132447795</v>
      </c>
    </row>
    <row r="2656" spans="1:4" x14ac:dyDescent="0.3">
      <c r="A2656">
        <v>2655</v>
      </c>
      <c r="B2656">
        <v>5242</v>
      </c>
      <c r="C2656" s="1">
        <v>0.24578846395637582</v>
      </c>
      <c r="D2656" s="1">
        <f t="shared" si="41"/>
        <v>-1.0717885444552133</v>
      </c>
    </row>
    <row r="2657" spans="1:4" x14ac:dyDescent="0.3">
      <c r="A2657">
        <v>2656</v>
      </c>
      <c r="B2657">
        <v>1642</v>
      </c>
      <c r="C2657" s="1">
        <v>0.2179077115168484</v>
      </c>
      <c r="D2657" s="1">
        <f t="shared" si="41"/>
        <v>-1.0735307422627136</v>
      </c>
    </row>
    <row r="2658" spans="1:4" x14ac:dyDescent="0.3">
      <c r="A2658">
        <v>2657</v>
      </c>
      <c r="B2658">
        <v>3029</v>
      </c>
      <c r="C2658" s="1">
        <v>0.20523637019763133</v>
      </c>
      <c r="D2658" s="1">
        <f t="shared" si="41"/>
        <v>-1.0743225423804581</v>
      </c>
    </row>
    <row r="2659" spans="1:4" x14ac:dyDescent="0.3">
      <c r="A2659">
        <v>2658</v>
      </c>
      <c r="B2659">
        <v>4516</v>
      </c>
      <c r="C2659" s="1">
        <v>0.15558471174347344</v>
      </c>
      <c r="D2659" s="1">
        <f t="shared" si="41"/>
        <v>-1.0774251491226974</v>
      </c>
    </row>
    <row r="2660" spans="1:4" x14ac:dyDescent="0.3">
      <c r="A2660">
        <v>2659</v>
      </c>
      <c r="B2660">
        <v>5073</v>
      </c>
      <c r="C2660" s="1">
        <v>0.1354535644890858</v>
      </c>
      <c r="D2660" s="1">
        <f t="shared" si="41"/>
        <v>-1.0786830936736962</v>
      </c>
    </row>
    <row r="2661" spans="1:4" x14ac:dyDescent="0.3">
      <c r="A2661">
        <v>2660</v>
      </c>
      <c r="B2661">
        <v>5214</v>
      </c>
      <c r="C2661" s="1">
        <v>8.6154325557305608E-2</v>
      </c>
      <c r="D2661" s="1">
        <f t="shared" si="41"/>
        <v>-1.0817636786100127</v>
      </c>
    </row>
    <row r="2662" spans="1:4" x14ac:dyDescent="0.3">
      <c r="A2662">
        <v>2661</v>
      </c>
      <c r="B2662">
        <v>4383</v>
      </c>
      <c r="C2662" s="1">
        <v>8.5934887724657544E-2</v>
      </c>
      <c r="D2662" s="1">
        <f t="shared" si="41"/>
        <v>-1.0817773907259876</v>
      </c>
    </row>
    <row r="2663" spans="1:4" x14ac:dyDescent="0.3">
      <c r="A2663">
        <v>2662</v>
      </c>
      <c r="B2663">
        <v>5003</v>
      </c>
      <c r="C2663" s="1">
        <v>8.2981980972209768E-2</v>
      </c>
      <c r="D2663" s="1">
        <f t="shared" si="41"/>
        <v>-1.0819619104114238</v>
      </c>
    </row>
    <row r="2664" spans="1:4" x14ac:dyDescent="0.3">
      <c r="A2664">
        <v>2663</v>
      </c>
      <c r="B2664">
        <v>2106</v>
      </c>
      <c r="C2664" s="1">
        <v>7.6612156124435768E-2</v>
      </c>
      <c r="D2664" s="1">
        <f t="shared" si="41"/>
        <v>-1.0823599446792587</v>
      </c>
    </row>
    <row r="2665" spans="1:4" x14ac:dyDescent="0.3">
      <c r="A2665">
        <v>2664</v>
      </c>
      <c r="B2665">
        <v>4818</v>
      </c>
      <c r="C2665" s="1">
        <v>7.3090904454736982E-2</v>
      </c>
      <c r="D2665" s="1">
        <f t="shared" si="41"/>
        <v>-1.0825799788032269</v>
      </c>
    </row>
    <row r="2666" spans="1:4" x14ac:dyDescent="0.3">
      <c r="A2666">
        <v>2665</v>
      </c>
      <c r="B2666">
        <v>468</v>
      </c>
      <c r="C2666" s="1">
        <v>6.2188497515342611E-2</v>
      </c>
      <c r="D2666" s="1">
        <f t="shared" si="41"/>
        <v>-1.0832612426789952</v>
      </c>
    </row>
    <row r="2667" spans="1:4" x14ac:dyDescent="0.3">
      <c r="A2667">
        <v>2666</v>
      </c>
      <c r="B2667">
        <v>2340</v>
      </c>
      <c r="C2667" s="1">
        <v>5.7193014735966829E-2</v>
      </c>
      <c r="D2667" s="1">
        <f t="shared" si="41"/>
        <v>-1.0835733977818574</v>
      </c>
    </row>
    <row r="2668" spans="1:4" x14ac:dyDescent="0.3">
      <c r="A2668">
        <v>2667</v>
      </c>
      <c r="B2668">
        <v>4065</v>
      </c>
      <c r="C2668" s="1">
        <v>2.0000652008362867E-2</v>
      </c>
      <c r="D2668" s="1">
        <f t="shared" si="41"/>
        <v>-1.0858974545999192</v>
      </c>
    </row>
    <row r="2669" spans="1:4" x14ac:dyDescent="0.3">
      <c r="A2669">
        <v>2668</v>
      </c>
      <c r="B2669">
        <v>1850</v>
      </c>
      <c r="C2669" s="1">
        <v>1.8932218221260847E-2</v>
      </c>
      <c r="D2669" s="1">
        <f t="shared" si="41"/>
        <v>-1.0859642183289608</v>
      </c>
    </row>
    <row r="2670" spans="1:4" x14ac:dyDescent="0.3">
      <c r="A2670">
        <v>2669</v>
      </c>
      <c r="B2670">
        <v>5666</v>
      </c>
      <c r="C2670" s="1">
        <v>4.7707371541254743E-3</v>
      </c>
      <c r="D2670" s="1">
        <f t="shared" si="41"/>
        <v>-1.0868491335162258</v>
      </c>
    </row>
    <row r="2671" spans="1:4" x14ac:dyDescent="0.3">
      <c r="A2671">
        <v>2670</v>
      </c>
      <c r="B2671">
        <v>4466</v>
      </c>
      <c r="C2671" s="1">
        <v>1.4369219209903544E-3</v>
      </c>
      <c r="D2671" s="1">
        <f t="shared" si="41"/>
        <v>-1.0870574552106411</v>
      </c>
    </row>
    <row r="2672" spans="1:4" x14ac:dyDescent="0.3">
      <c r="A2672">
        <v>2671</v>
      </c>
      <c r="B2672">
        <v>4298</v>
      </c>
      <c r="C2672" s="1">
        <v>-1.6418881886520603E-3</v>
      </c>
      <c r="D2672" s="1">
        <f t="shared" si="41"/>
        <v>-1.0872498422789014</v>
      </c>
    </row>
    <row r="2673" spans="1:4" x14ac:dyDescent="0.3">
      <c r="A2673">
        <v>2672</v>
      </c>
      <c r="B2673">
        <v>5324</v>
      </c>
      <c r="C2673" s="1">
        <v>-3.5354436862531778E-2</v>
      </c>
      <c r="D2673" s="1">
        <f t="shared" si="41"/>
        <v>-1.0893564543049672</v>
      </c>
    </row>
    <row r="2674" spans="1:4" x14ac:dyDescent="0.3">
      <c r="A2674">
        <v>2673</v>
      </c>
      <c r="B2674">
        <v>4244</v>
      </c>
      <c r="C2674" s="1">
        <v>-4.113298924661718E-2</v>
      </c>
      <c r="D2674" s="1">
        <f t="shared" si="41"/>
        <v>-1.0897175414497964</v>
      </c>
    </row>
    <row r="2675" spans="1:4" x14ac:dyDescent="0.3">
      <c r="A2675">
        <v>2674</v>
      </c>
      <c r="B2675">
        <v>5519</v>
      </c>
      <c r="C2675" s="1">
        <v>-5.4476426831662088E-2</v>
      </c>
      <c r="D2675" s="1">
        <f t="shared" si="41"/>
        <v>-1.090551339165823</v>
      </c>
    </row>
    <row r="2676" spans="1:4" x14ac:dyDescent="0.3">
      <c r="A2676">
        <v>2675</v>
      </c>
      <c r="B2676">
        <v>5095</v>
      </c>
      <c r="C2676" s="1">
        <v>-6.5094552149272497E-2</v>
      </c>
      <c r="D2676" s="1">
        <f t="shared" si="41"/>
        <v>-1.0912148390009953</v>
      </c>
    </row>
    <row r="2677" spans="1:4" x14ac:dyDescent="0.3">
      <c r="A2677">
        <v>2676</v>
      </c>
      <c r="B2677">
        <v>619</v>
      </c>
      <c r="C2677" s="1">
        <v>-8.1599723477672859E-2</v>
      </c>
      <c r="D2677" s="1">
        <f t="shared" si="41"/>
        <v>-1.0922462054737303</v>
      </c>
    </row>
    <row r="2678" spans="1:4" x14ac:dyDescent="0.3">
      <c r="A2678">
        <v>2677</v>
      </c>
      <c r="B2678">
        <v>5207</v>
      </c>
      <c r="C2678" s="1">
        <v>-8.8406637521271356E-2</v>
      </c>
      <c r="D2678" s="1">
        <f t="shared" si="41"/>
        <v>-1.0926715523415496</v>
      </c>
    </row>
    <row r="2679" spans="1:4" x14ac:dyDescent="0.3">
      <c r="A2679">
        <v>2678</v>
      </c>
      <c r="B2679">
        <v>5001</v>
      </c>
      <c r="C2679" s="1">
        <v>-0.10587681346920073</v>
      </c>
      <c r="D2679" s="1">
        <f t="shared" si="41"/>
        <v>-1.0937632195158535</v>
      </c>
    </row>
    <row r="2680" spans="1:4" x14ac:dyDescent="0.3">
      <c r="A2680">
        <v>2679</v>
      </c>
      <c r="B2680">
        <v>4353</v>
      </c>
      <c r="C2680" s="1">
        <v>-0.17423560877873442</v>
      </c>
      <c r="D2680" s="1">
        <f t="shared" si="41"/>
        <v>-1.0980347879955754</v>
      </c>
    </row>
    <row r="2681" spans="1:4" x14ac:dyDescent="0.3">
      <c r="A2681">
        <v>2680</v>
      </c>
      <c r="B2681">
        <v>3728</v>
      </c>
      <c r="C2681" s="1">
        <v>-0.20002389015174341</v>
      </c>
      <c r="D2681" s="1">
        <f t="shared" si="41"/>
        <v>-1.0996462325706349</v>
      </c>
    </row>
    <row r="2682" spans="1:4" x14ac:dyDescent="0.3">
      <c r="A2682">
        <v>2681</v>
      </c>
      <c r="B2682">
        <v>4316</v>
      </c>
      <c r="C2682" s="1">
        <v>-0.20681344904346055</v>
      </c>
      <c r="D2682" s="1">
        <f t="shared" si="41"/>
        <v>-1.1000704949588431</v>
      </c>
    </row>
    <row r="2683" spans="1:4" x14ac:dyDescent="0.3">
      <c r="A2683">
        <v>2682</v>
      </c>
      <c r="B2683">
        <v>3513</v>
      </c>
      <c r="C2683" s="1">
        <v>-0.23272435256821239</v>
      </c>
      <c r="D2683" s="1">
        <f t="shared" si="41"/>
        <v>-1.1016896018824847</v>
      </c>
    </row>
    <row r="2684" spans="1:4" x14ac:dyDescent="0.3">
      <c r="A2684">
        <v>2683</v>
      </c>
      <c r="B2684">
        <v>2723</v>
      </c>
      <c r="C2684" s="1">
        <v>-0.25061834224804203</v>
      </c>
      <c r="D2684" s="1">
        <f t="shared" si="41"/>
        <v>-1.1028077521065593</v>
      </c>
    </row>
    <row r="2685" spans="1:4" x14ac:dyDescent="0.3">
      <c r="A2685">
        <v>2684</v>
      </c>
      <c r="B2685">
        <v>4767</v>
      </c>
      <c r="C2685" s="1">
        <v>-0.2843503608847141</v>
      </c>
      <c r="D2685" s="1">
        <f t="shared" si="41"/>
        <v>-1.1049155807614293</v>
      </c>
    </row>
    <row r="2686" spans="1:4" x14ac:dyDescent="0.3">
      <c r="A2686">
        <v>2685</v>
      </c>
      <c r="B2686">
        <v>2177</v>
      </c>
      <c r="C2686" s="1">
        <v>-0.33891689195138491</v>
      </c>
      <c r="D2686" s="1">
        <f t="shared" si="41"/>
        <v>-1.1083253054807829</v>
      </c>
    </row>
    <row r="2687" spans="1:4" x14ac:dyDescent="0.3">
      <c r="A2687">
        <v>2686</v>
      </c>
      <c r="B2687">
        <v>5250</v>
      </c>
      <c r="C2687" s="1">
        <v>-0.36428910303887141</v>
      </c>
      <c r="D2687" s="1">
        <f t="shared" si="41"/>
        <v>-1.1099107508744797</v>
      </c>
    </row>
    <row r="2688" spans="1:4" x14ac:dyDescent="0.3">
      <c r="A2688">
        <v>2687</v>
      </c>
      <c r="B2688">
        <v>4490</v>
      </c>
      <c r="C2688" s="1">
        <v>-0.36700138565469437</v>
      </c>
      <c r="D2688" s="1">
        <f t="shared" si="41"/>
        <v>-1.1100802345653111</v>
      </c>
    </row>
    <row r="2689" spans="1:4" x14ac:dyDescent="0.3">
      <c r="A2689">
        <v>2688</v>
      </c>
      <c r="B2689">
        <v>5104</v>
      </c>
      <c r="C2689" s="1">
        <v>-0.38947363893406695</v>
      </c>
      <c r="D2689" s="1">
        <f t="shared" si="41"/>
        <v>-1.1114844689193812</v>
      </c>
    </row>
    <row r="2690" spans="1:4" x14ac:dyDescent="0.3">
      <c r="A2690">
        <v>2689</v>
      </c>
      <c r="B2690">
        <v>3215</v>
      </c>
      <c r="C2690" s="1">
        <v>-0.39105874846788258</v>
      </c>
      <c r="D2690" s="1">
        <f t="shared" ref="D2690:D2753" si="42">(C2690-AVERAGE($C$2:$C$2873))/_xlfn.STDEV.P($C$2:$C$2873)</f>
        <v>-1.1115835184109777</v>
      </c>
    </row>
    <row r="2691" spans="1:4" x14ac:dyDescent="0.3">
      <c r="A2691">
        <v>2690</v>
      </c>
      <c r="B2691">
        <v>5089</v>
      </c>
      <c r="C2691" s="1">
        <v>-0.39588535602343189</v>
      </c>
      <c r="D2691" s="1">
        <f t="shared" si="42"/>
        <v>-1.1118851209275948</v>
      </c>
    </row>
    <row r="2692" spans="1:4" x14ac:dyDescent="0.3">
      <c r="A2692">
        <v>2691</v>
      </c>
      <c r="B2692">
        <v>4721</v>
      </c>
      <c r="C2692" s="1">
        <v>-0.3987964244619398</v>
      </c>
      <c r="D2692" s="1">
        <f t="shared" si="42"/>
        <v>-1.112067026242455</v>
      </c>
    </row>
    <row r="2693" spans="1:4" x14ac:dyDescent="0.3">
      <c r="A2693">
        <v>2692</v>
      </c>
      <c r="B2693">
        <v>2855</v>
      </c>
      <c r="C2693" s="1">
        <v>-0.40735360124691239</v>
      </c>
      <c r="D2693" s="1">
        <f t="shared" si="42"/>
        <v>-1.1126017426087191</v>
      </c>
    </row>
    <row r="2694" spans="1:4" x14ac:dyDescent="0.3">
      <c r="A2694">
        <v>2693</v>
      </c>
      <c r="B2694">
        <v>5439</v>
      </c>
      <c r="C2694" s="1">
        <v>-0.42366555410501655</v>
      </c>
      <c r="D2694" s="1">
        <f t="shared" si="42"/>
        <v>-1.1136210353472158</v>
      </c>
    </row>
    <row r="2695" spans="1:4" x14ac:dyDescent="0.3">
      <c r="A2695">
        <v>2694</v>
      </c>
      <c r="B2695">
        <v>3846</v>
      </c>
      <c r="C2695" s="1">
        <v>-0.42609043462309093</v>
      </c>
      <c r="D2695" s="1">
        <f t="shared" si="42"/>
        <v>-1.1137725600067887</v>
      </c>
    </row>
    <row r="2696" spans="1:4" x14ac:dyDescent="0.3">
      <c r="A2696">
        <v>2695</v>
      </c>
      <c r="B2696">
        <v>5025</v>
      </c>
      <c r="C2696" s="1">
        <v>-0.47887390689186771</v>
      </c>
      <c r="D2696" s="1">
        <f t="shared" si="42"/>
        <v>-1.1170708658849517</v>
      </c>
    </row>
    <row r="2697" spans="1:4" x14ac:dyDescent="0.3">
      <c r="A2697">
        <v>2696</v>
      </c>
      <c r="B2697">
        <v>2912</v>
      </c>
      <c r="C2697" s="1">
        <v>-0.48110461375305702</v>
      </c>
      <c r="D2697" s="1">
        <f t="shared" si="42"/>
        <v>-1.1172102571230891</v>
      </c>
    </row>
    <row r="2698" spans="1:4" x14ac:dyDescent="0.3">
      <c r="A2698">
        <v>2697</v>
      </c>
      <c r="B2698">
        <v>2402</v>
      </c>
      <c r="C2698" s="1">
        <v>-0.51468763874493628</v>
      </c>
      <c r="D2698" s="1">
        <f t="shared" si="42"/>
        <v>-1.1193087755413769</v>
      </c>
    </row>
    <row r="2699" spans="1:4" x14ac:dyDescent="0.3">
      <c r="A2699">
        <v>2698</v>
      </c>
      <c r="B2699">
        <v>31</v>
      </c>
      <c r="C2699" s="1">
        <v>-0.66281687702493275</v>
      </c>
      <c r="D2699" s="1">
        <f t="shared" si="42"/>
        <v>-1.1285649975431977</v>
      </c>
    </row>
    <row r="2700" spans="1:4" x14ac:dyDescent="0.3">
      <c r="A2700">
        <v>2699</v>
      </c>
      <c r="B2700">
        <v>4795</v>
      </c>
      <c r="C2700" s="1">
        <v>-0.67942292293778672</v>
      </c>
      <c r="D2700" s="1">
        <f t="shared" si="42"/>
        <v>-1.1296026674139577</v>
      </c>
    </row>
    <row r="2701" spans="1:4" x14ac:dyDescent="0.3">
      <c r="A2701">
        <v>2700</v>
      </c>
      <c r="B2701">
        <v>840</v>
      </c>
      <c r="C2701" s="1">
        <v>-0.6796994308393276</v>
      </c>
      <c r="D2701" s="1">
        <f t="shared" si="42"/>
        <v>-1.1296199456944083</v>
      </c>
    </row>
    <row r="2702" spans="1:4" x14ac:dyDescent="0.3">
      <c r="A2702">
        <v>2701</v>
      </c>
      <c r="B2702">
        <v>5553</v>
      </c>
      <c r="C2702" s="1">
        <v>-0.71801377522738752</v>
      </c>
      <c r="D2702" s="1">
        <f t="shared" si="42"/>
        <v>-1.1320141123128833</v>
      </c>
    </row>
    <row r="2703" spans="1:4" x14ac:dyDescent="0.3">
      <c r="A2703">
        <v>2702</v>
      </c>
      <c r="B2703">
        <v>2093</v>
      </c>
      <c r="C2703" s="1">
        <v>-0.78436952257131853</v>
      </c>
      <c r="D2703" s="1">
        <f t="shared" si="42"/>
        <v>-1.1361605153839041</v>
      </c>
    </row>
    <row r="2704" spans="1:4" x14ac:dyDescent="0.3">
      <c r="A2704">
        <v>2703</v>
      </c>
      <c r="B2704">
        <v>499</v>
      </c>
      <c r="C2704" s="1">
        <v>-0.84558100233238132</v>
      </c>
      <c r="D2704" s="1">
        <f t="shared" si="42"/>
        <v>-1.1399854661654465</v>
      </c>
    </row>
    <row r="2705" spans="1:4" x14ac:dyDescent="0.3">
      <c r="A2705">
        <v>2704</v>
      </c>
      <c r="B2705">
        <v>867</v>
      </c>
      <c r="C2705" s="1">
        <v>-0.8499025353165659</v>
      </c>
      <c r="D2705" s="1">
        <f t="shared" si="42"/>
        <v>-1.1402555078476579</v>
      </c>
    </row>
    <row r="2706" spans="1:4" x14ac:dyDescent="0.3">
      <c r="A2706">
        <v>2705</v>
      </c>
      <c r="B2706">
        <v>5747</v>
      </c>
      <c r="C2706" s="1">
        <v>-0.89500791634395294</v>
      </c>
      <c r="D2706" s="1">
        <f t="shared" si="42"/>
        <v>-1.1430740291950574</v>
      </c>
    </row>
    <row r="2707" spans="1:4" x14ac:dyDescent="0.3">
      <c r="A2707">
        <v>2706</v>
      </c>
      <c r="B2707">
        <v>5082</v>
      </c>
      <c r="C2707" s="1">
        <v>-0.91106964637930532</v>
      </c>
      <c r="D2707" s="1">
        <f t="shared" si="42"/>
        <v>-1.1440776861412947</v>
      </c>
    </row>
    <row r="2708" spans="1:4" x14ac:dyDescent="0.3">
      <c r="A2708">
        <v>2707</v>
      </c>
      <c r="B2708">
        <v>5600</v>
      </c>
      <c r="C2708" s="1">
        <v>-0.920770795031288</v>
      </c>
      <c r="D2708" s="1">
        <f t="shared" si="42"/>
        <v>-1.1446838864204432</v>
      </c>
    </row>
    <row r="2709" spans="1:4" x14ac:dyDescent="0.3">
      <c r="A2709">
        <v>2708</v>
      </c>
      <c r="B2709">
        <v>5005</v>
      </c>
      <c r="C2709" s="1">
        <v>-0.97746736959086533</v>
      </c>
      <c r="D2709" s="1">
        <f t="shared" si="42"/>
        <v>-1.1482267121782741</v>
      </c>
    </row>
    <row r="2710" spans="1:4" x14ac:dyDescent="0.3">
      <c r="A2710">
        <v>2709</v>
      </c>
      <c r="B2710">
        <v>2264</v>
      </c>
      <c r="C2710" s="1">
        <v>-0.98775681234858725</v>
      </c>
      <c r="D2710" s="1">
        <f t="shared" si="42"/>
        <v>-1.1488696734703618</v>
      </c>
    </row>
    <row r="2711" spans="1:4" x14ac:dyDescent="0.3">
      <c r="A2711">
        <v>2710</v>
      </c>
      <c r="B2711">
        <v>2225</v>
      </c>
      <c r="C2711" s="1">
        <v>-1.010574601625688</v>
      </c>
      <c r="D2711" s="1">
        <f t="shared" si="42"/>
        <v>-1.150295499496284</v>
      </c>
    </row>
    <row r="2712" spans="1:4" x14ac:dyDescent="0.3">
      <c r="A2712">
        <v>2711</v>
      </c>
      <c r="B2712">
        <v>4306</v>
      </c>
      <c r="C2712" s="1">
        <v>-1.020044236443761</v>
      </c>
      <c r="D2712" s="1">
        <f t="shared" si="42"/>
        <v>-1.1508872330606363</v>
      </c>
    </row>
    <row r="2713" spans="1:4" x14ac:dyDescent="0.3">
      <c r="A2713">
        <v>2712</v>
      </c>
      <c r="B2713">
        <v>751</v>
      </c>
      <c r="C2713" s="1">
        <v>-1.040597853671009</v>
      </c>
      <c r="D2713" s="1">
        <f t="shared" si="42"/>
        <v>-1.1521715766932976</v>
      </c>
    </row>
    <row r="2714" spans="1:4" x14ac:dyDescent="0.3">
      <c r="A2714">
        <v>2713</v>
      </c>
      <c r="B2714">
        <v>1108</v>
      </c>
      <c r="C2714" s="1">
        <v>-1.0438855528228601</v>
      </c>
      <c r="D2714" s="1">
        <f t="shared" si="42"/>
        <v>-1.1523770167102592</v>
      </c>
    </row>
    <row r="2715" spans="1:4" x14ac:dyDescent="0.3">
      <c r="A2715">
        <v>2714</v>
      </c>
      <c r="B2715">
        <v>2001</v>
      </c>
      <c r="C2715" s="1">
        <v>-1.0742476342285083</v>
      </c>
      <c r="D2715" s="1">
        <f t="shared" si="42"/>
        <v>-1.154274266498291</v>
      </c>
    </row>
    <row r="2716" spans="1:4" x14ac:dyDescent="0.3">
      <c r="A2716">
        <v>2715</v>
      </c>
      <c r="B2716">
        <v>5641</v>
      </c>
      <c r="C2716" s="1">
        <v>-1.102199771440328</v>
      </c>
      <c r="D2716" s="1">
        <f t="shared" si="42"/>
        <v>-1.1560209249599305</v>
      </c>
    </row>
    <row r="2717" spans="1:4" x14ac:dyDescent="0.3">
      <c r="A2717">
        <v>2716</v>
      </c>
      <c r="B2717">
        <v>4248</v>
      </c>
      <c r="C2717" s="1">
        <v>-1.1112791531101627</v>
      </c>
      <c r="D2717" s="1">
        <f t="shared" si="42"/>
        <v>-1.1565882725906285</v>
      </c>
    </row>
    <row r="2718" spans="1:4" x14ac:dyDescent="0.3">
      <c r="A2718">
        <v>2717</v>
      </c>
      <c r="B2718">
        <v>5713</v>
      </c>
      <c r="C2718" s="1">
        <v>-1.1231668940399824</v>
      </c>
      <c r="D2718" s="1">
        <f t="shared" si="42"/>
        <v>-1.1573311074990111</v>
      </c>
    </row>
    <row r="2719" spans="1:4" x14ac:dyDescent="0.3">
      <c r="A2719">
        <v>2718</v>
      </c>
      <c r="B2719">
        <v>4943</v>
      </c>
      <c r="C2719" s="1">
        <v>-1.16444446573793</v>
      </c>
      <c r="D2719" s="1">
        <f t="shared" si="42"/>
        <v>-1.1599104387084924</v>
      </c>
    </row>
    <row r="2720" spans="1:4" x14ac:dyDescent="0.3">
      <c r="A2720">
        <v>2719</v>
      </c>
      <c r="B2720">
        <v>3976</v>
      </c>
      <c r="C2720" s="1">
        <v>-1.1733411812567738</v>
      </c>
      <c r="D2720" s="1">
        <f t="shared" si="42"/>
        <v>-1.1604663719927357</v>
      </c>
    </row>
    <row r="2721" spans="1:4" x14ac:dyDescent="0.3">
      <c r="A2721">
        <v>2720</v>
      </c>
      <c r="B2721">
        <v>5422</v>
      </c>
      <c r="C2721" s="1">
        <v>-1.179666855508156</v>
      </c>
      <c r="D2721" s="1">
        <f t="shared" si="42"/>
        <v>-1.1608616474013038</v>
      </c>
    </row>
    <row r="2722" spans="1:4" x14ac:dyDescent="0.3">
      <c r="A2722">
        <v>2721</v>
      </c>
      <c r="B2722">
        <v>4302</v>
      </c>
      <c r="C2722" s="1">
        <v>-1.2056088649041601</v>
      </c>
      <c r="D2722" s="1">
        <f t="shared" si="42"/>
        <v>-1.1624826980522822</v>
      </c>
    </row>
    <row r="2723" spans="1:4" x14ac:dyDescent="0.3">
      <c r="A2723">
        <v>2722</v>
      </c>
      <c r="B2723">
        <v>1954</v>
      </c>
      <c r="C2723" s="1">
        <v>-1.2110150334148402</v>
      </c>
      <c r="D2723" s="1">
        <f t="shared" si="42"/>
        <v>-1.1628205158693123</v>
      </c>
    </row>
    <row r="2724" spans="1:4" x14ac:dyDescent="0.3">
      <c r="A2724">
        <v>2723</v>
      </c>
      <c r="B2724">
        <v>4811</v>
      </c>
      <c r="C2724" s="1">
        <v>-1.251827061179176</v>
      </c>
      <c r="D2724" s="1">
        <f t="shared" si="42"/>
        <v>-1.1653707564141071</v>
      </c>
    </row>
    <row r="2725" spans="1:4" x14ac:dyDescent="0.3">
      <c r="A2725">
        <v>2724</v>
      </c>
      <c r="B2725">
        <v>4589</v>
      </c>
      <c r="C2725" s="1">
        <v>-1.255819166502709</v>
      </c>
      <c r="D2725" s="1">
        <f t="shared" si="42"/>
        <v>-1.1656202129937689</v>
      </c>
    </row>
    <row r="2726" spans="1:4" x14ac:dyDescent="0.3">
      <c r="A2726">
        <v>2725</v>
      </c>
      <c r="B2726">
        <v>3541</v>
      </c>
      <c r="C2726" s="1">
        <v>-1.3485978250294026</v>
      </c>
      <c r="D2726" s="1">
        <f t="shared" si="42"/>
        <v>-1.1714177170539122</v>
      </c>
    </row>
    <row r="2727" spans="1:4" x14ac:dyDescent="0.3">
      <c r="A2727">
        <v>2726</v>
      </c>
      <c r="B2727">
        <v>5583</v>
      </c>
      <c r="C2727" s="1">
        <v>-1.3543107287026095</v>
      </c>
      <c r="D2727" s="1">
        <f t="shared" si="42"/>
        <v>-1.1717747019765936</v>
      </c>
    </row>
    <row r="2728" spans="1:4" x14ac:dyDescent="0.3">
      <c r="A2728">
        <v>2727</v>
      </c>
      <c r="B2728">
        <v>5212</v>
      </c>
      <c r="C2728" s="1">
        <v>-1.3661462873331021</v>
      </c>
      <c r="D2728" s="1">
        <f t="shared" si="42"/>
        <v>-1.172514276144877</v>
      </c>
    </row>
    <row r="2729" spans="1:4" x14ac:dyDescent="0.3">
      <c r="A2729">
        <v>2728</v>
      </c>
      <c r="B2729">
        <v>4730</v>
      </c>
      <c r="C2729" s="1">
        <v>-1.3712916481096991</v>
      </c>
      <c r="D2729" s="1">
        <f t="shared" si="42"/>
        <v>-1.1728357967452707</v>
      </c>
    </row>
    <row r="2730" spans="1:4" x14ac:dyDescent="0.3">
      <c r="A2730">
        <v>2729</v>
      </c>
      <c r="B2730">
        <v>3398</v>
      </c>
      <c r="C2730" s="1">
        <v>-1.4089406682078418</v>
      </c>
      <c r="D2730" s="1">
        <f t="shared" si="42"/>
        <v>-1.1751883889291357</v>
      </c>
    </row>
    <row r="2731" spans="1:4" x14ac:dyDescent="0.3">
      <c r="A2731">
        <v>2730</v>
      </c>
      <c r="B2731">
        <v>3405</v>
      </c>
      <c r="C2731" s="1">
        <v>-1.4503250176049856</v>
      </c>
      <c r="D2731" s="1">
        <f t="shared" si="42"/>
        <v>-1.1777743924073742</v>
      </c>
    </row>
    <row r="2732" spans="1:4" x14ac:dyDescent="0.3">
      <c r="A2732">
        <v>2731</v>
      </c>
      <c r="B2732">
        <v>3792</v>
      </c>
      <c r="C2732" s="1">
        <v>-1.5314504943054061</v>
      </c>
      <c r="D2732" s="1">
        <f t="shared" si="42"/>
        <v>-1.1828437185651397</v>
      </c>
    </row>
    <row r="2733" spans="1:4" x14ac:dyDescent="0.3">
      <c r="A2733">
        <v>2732</v>
      </c>
      <c r="B2733">
        <v>3780</v>
      </c>
      <c r="C2733" s="1">
        <v>-1.6118974678961386</v>
      </c>
      <c r="D2733" s="1">
        <f t="shared" si="42"/>
        <v>-1.1878706467771305</v>
      </c>
    </row>
    <row r="2734" spans="1:4" x14ac:dyDescent="0.3">
      <c r="A2734">
        <v>2733</v>
      </c>
      <c r="B2734">
        <v>3878</v>
      </c>
      <c r="C2734" s="1">
        <v>-1.6613964655686144</v>
      </c>
      <c r="D2734" s="1">
        <f t="shared" si="42"/>
        <v>-1.190963714132665</v>
      </c>
    </row>
    <row r="2735" spans="1:4" x14ac:dyDescent="0.3">
      <c r="A2735">
        <v>2734</v>
      </c>
      <c r="B2735">
        <v>3581</v>
      </c>
      <c r="C2735" s="1">
        <v>-1.7200192505773697</v>
      </c>
      <c r="D2735" s="1">
        <f t="shared" si="42"/>
        <v>-1.1946269039168476</v>
      </c>
    </row>
    <row r="2736" spans="1:4" x14ac:dyDescent="0.3">
      <c r="A2736">
        <v>2735</v>
      </c>
      <c r="B2736">
        <v>4111</v>
      </c>
      <c r="C2736" s="1">
        <v>-1.8833245496390891</v>
      </c>
      <c r="D2736" s="1">
        <f t="shared" si="42"/>
        <v>-1.2048314396299913</v>
      </c>
    </row>
    <row r="2737" spans="1:4" x14ac:dyDescent="0.3">
      <c r="A2737">
        <v>2736</v>
      </c>
      <c r="B2737">
        <v>4378</v>
      </c>
      <c r="C2737" s="1">
        <v>-1.9015175708288423</v>
      </c>
      <c r="D2737" s="1">
        <f t="shared" si="42"/>
        <v>-1.2059682755779215</v>
      </c>
    </row>
    <row r="2738" spans="1:4" x14ac:dyDescent="0.3">
      <c r="A2738">
        <v>2737</v>
      </c>
      <c r="B2738">
        <v>4053</v>
      </c>
      <c r="C2738" s="1">
        <v>-1.9448977280905135</v>
      </c>
      <c r="D2738" s="1">
        <f t="shared" si="42"/>
        <v>-1.2086789920492296</v>
      </c>
    </row>
    <row r="2739" spans="1:4" x14ac:dyDescent="0.3">
      <c r="A2739">
        <v>2738</v>
      </c>
      <c r="B2739">
        <v>3484</v>
      </c>
      <c r="C2739" s="1">
        <v>-2.0910394407703645</v>
      </c>
      <c r="D2739" s="1">
        <f t="shared" si="42"/>
        <v>-1.2178110185957651</v>
      </c>
    </row>
    <row r="2740" spans="1:4" x14ac:dyDescent="0.3">
      <c r="A2740">
        <v>2739</v>
      </c>
      <c r="B2740">
        <v>3745</v>
      </c>
      <c r="C2740" s="1">
        <v>-2.1285007705462458</v>
      </c>
      <c r="D2740" s="1">
        <f t="shared" si="42"/>
        <v>-1.2201518824854014</v>
      </c>
    </row>
    <row r="2741" spans="1:4" x14ac:dyDescent="0.3">
      <c r="A2741">
        <v>2740</v>
      </c>
      <c r="B2741">
        <v>5027</v>
      </c>
      <c r="C2741" s="1">
        <v>-2.1297244906670976</v>
      </c>
      <c r="D2741" s="1">
        <f t="shared" si="42"/>
        <v>-1.2202283496652655</v>
      </c>
    </row>
    <row r="2742" spans="1:4" x14ac:dyDescent="0.3">
      <c r="A2742">
        <v>2741</v>
      </c>
      <c r="B2742">
        <v>564</v>
      </c>
      <c r="C2742" s="1">
        <v>-2.1346261070642805</v>
      </c>
      <c r="D2742" s="1">
        <f t="shared" si="42"/>
        <v>-1.2205346392949628</v>
      </c>
    </row>
    <row r="2743" spans="1:4" x14ac:dyDescent="0.3">
      <c r="A2743">
        <v>2742</v>
      </c>
      <c r="B2743">
        <v>5520</v>
      </c>
      <c r="C2743" s="1">
        <v>-2.1497370184179925</v>
      </c>
      <c r="D2743" s="1">
        <f t="shared" si="42"/>
        <v>-1.2214788819830633</v>
      </c>
    </row>
    <row r="2744" spans="1:4" x14ac:dyDescent="0.3">
      <c r="A2744">
        <v>2743</v>
      </c>
      <c r="B2744">
        <v>1847</v>
      </c>
      <c r="C2744" s="1">
        <v>-2.1567999985135877</v>
      </c>
      <c r="D2744" s="1">
        <f t="shared" si="42"/>
        <v>-1.2219202297717806</v>
      </c>
    </row>
    <row r="2745" spans="1:4" x14ac:dyDescent="0.3">
      <c r="A2745">
        <v>2744</v>
      </c>
      <c r="B2745">
        <v>5020</v>
      </c>
      <c r="C2745" s="1">
        <v>-2.167445644924237</v>
      </c>
      <c r="D2745" s="1">
        <f t="shared" si="42"/>
        <v>-1.2225854493305526</v>
      </c>
    </row>
    <row r="2746" spans="1:4" x14ac:dyDescent="0.3">
      <c r="A2746">
        <v>2745</v>
      </c>
      <c r="B2746">
        <v>4267</v>
      </c>
      <c r="C2746" s="1">
        <v>-2.2093150004332585</v>
      </c>
      <c r="D2746" s="1">
        <f t="shared" si="42"/>
        <v>-1.2252017596158462</v>
      </c>
    </row>
    <row r="2747" spans="1:4" x14ac:dyDescent="0.3">
      <c r="A2747">
        <v>2746</v>
      </c>
      <c r="B2747">
        <v>4140</v>
      </c>
      <c r="C2747" s="1">
        <v>-2.2763540862622782</v>
      </c>
      <c r="D2747" s="1">
        <f t="shared" si="42"/>
        <v>-1.2293908627830386</v>
      </c>
    </row>
    <row r="2748" spans="1:4" x14ac:dyDescent="0.3">
      <c r="A2748">
        <v>2747</v>
      </c>
      <c r="B2748">
        <v>5115</v>
      </c>
      <c r="C2748" s="1">
        <v>-2.2890663196972123</v>
      </c>
      <c r="D2748" s="1">
        <f t="shared" si="42"/>
        <v>-1.2301852181458219</v>
      </c>
    </row>
    <row r="2749" spans="1:4" x14ac:dyDescent="0.3">
      <c r="A2749">
        <v>2748</v>
      </c>
      <c r="B2749">
        <v>4193</v>
      </c>
      <c r="C2749" s="1">
        <v>-2.2931856471856356</v>
      </c>
      <c r="D2749" s="1">
        <f t="shared" si="42"/>
        <v>-1.2304426245172699</v>
      </c>
    </row>
    <row r="2750" spans="1:4" x14ac:dyDescent="0.3">
      <c r="A2750">
        <v>2749</v>
      </c>
      <c r="B2750">
        <v>3345</v>
      </c>
      <c r="C2750" s="1">
        <v>-2.293344634281707</v>
      </c>
      <c r="D2750" s="1">
        <f t="shared" si="42"/>
        <v>-1.2304525592193838</v>
      </c>
    </row>
    <row r="2751" spans="1:4" x14ac:dyDescent="0.3">
      <c r="A2751">
        <v>2750</v>
      </c>
      <c r="B2751">
        <v>3212</v>
      </c>
      <c r="C2751" s="1">
        <v>-2.5239214426594829</v>
      </c>
      <c r="D2751" s="1">
        <f t="shared" si="42"/>
        <v>-1.2448607216564427</v>
      </c>
    </row>
    <row r="2752" spans="1:4" x14ac:dyDescent="0.3">
      <c r="A2752">
        <v>2751</v>
      </c>
      <c r="B2752">
        <v>2538</v>
      </c>
      <c r="C2752" s="1">
        <v>-2.5743156221985242</v>
      </c>
      <c r="D2752" s="1">
        <f t="shared" si="42"/>
        <v>-1.2480097266660499</v>
      </c>
    </row>
    <row r="2753" spans="1:4" x14ac:dyDescent="0.3">
      <c r="A2753">
        <v>2752</v>
      </c>
      <c r="B2753">
        <v>4226</v>
      </c>
      <c r="C2753" s="1">
        <v>-2.695272243521365</v>
      </c>
      <c r="D2753" s="1">
        <f t="shared" si="42"/>
        <v>-1.2555680004582779</v>
      </c>
    </row>
    <row r="2754" spans="1:4" x14ac:dyDescent="0.3">
      <c r="A2754">
        <v>2753</v>
      </c>
      <c r="B2754">
        <v>1827</v>
      </c>
      <c r="C2754" s="1">
        <v>-2.7921666202241622</v>
      </c>
      <c r="D2754" s="1">
        <f t="shared" ref="D2754:D2817" si="43">(C2754-AVERAGE($C$2:$C$2873))/_xlfn.STDEV.P($C$2:$C$2873)</f>
        <v>-1.2616226853530577</v>
      </c>
    </row>
    <row r="2755" spans="1:4" x14ac:dyDescent="0.3">
      <c r="A2755">
        <v>2754</v>
      </c>
      <c r="B2755">
        <v>4015</v>
      </c>
      <c r="C2755" s="1">
        <v>-2.8992942439030989</v>
      </c>
      <c r="D2755" s="1">
        <f t="shared" si="43"/>
        <v>-1.2683168200074559</v>
      </c>
    </row>
    <row r="2756" spans="1:4" x14ac:dyDescent="0.3">
      <c r="A2756">
        <v>2755</v>
      </c>
      <c r="B2756">
        <v>1769</v>
      </c>
      <c r="C2756" s="1">
        <v>-3.0535338761031521</v>
      </c>
      <c r="D2756" s="1">
        <f t="shared" si="43"/>
        <v>-1.2779548650936277</v>
      </c>
    </row>
    <row r="2757" spans="1:4" x14ac:dyDescent="0.3">
      <c r="A2757">
        <v>2756</v>
      </c>
      <c r="B2757">
        <v>5323</v>
      </c>
      <c r="C2757" s="1">
        <v>-3.1221510272683659</v>
      </c>
      <c r="D2757" s="1">
        <f t="shared" si="43"/>
        <v>-1.2822425775782971</v>
      </c>
    </row>
    <row r="2758" spans="1:4" x14ac:dyDescent="0.3">
      <c r="A2758">
        <v>2757</v>
      </c>
      <c r="B2758">
        <v>2004</v>
      </c>
      <c r="C2758" s="1">
        <v>-3.144325597726549</v>
      </c>
      <c r="D2758" s="1">
        <f t="shared" si="43"/>
        <v>-1.2836282104846648</v>
      </c>
    </row>
    <row r="2759" spans="1:4" x14ac:dyDescent="0.3">
      <c r="A2759">
        <v>2758</v>
      </c>
      <c r="B2759">
        <v>4942</v>
      </c>
      <c r="C2759" s="1">
        <v>-3.2513933199208855</v>
      </c>
      <c r="D2759" s="1">
        <f t="shared" si="43"/>
        <v>-1.2903186020465709</v>
      </c>
    </row>
    <row r="2760" spans="1:4" x14ac:dyDescent="0.3">
      <c r="A2760">
        <v>2759</v>
      </c>
      <c r="B2760">
        <v>5654</v>
      </c>
      <c r="C2760" s="1">
        <v>-3.3031488071002548</v>
      </c>
      <c r="D2760" s="1">
        <f t="shared" si="43"/>
        <v>-1.2935526717326586</v>
      </c>
    </row>
    <row r="2761" spans="1:4" x14ac:dyDescent="0.3">
      <c r="A2761">
        <v>2760</v>
      </c>
      <c r="B2761">
        <v>4738</v>
      </c>
      <c r="C2761" s="1">
        <v>-3.331871125467837</v>
      </c>
      <c r="D2761" s="1">
        <f t="shared" si="43"/>
        <v>-1.2953474568696401</v>
      </c>
    </row>
    <row r="2762" spans="1:4" x14ac:dyDescent="0.3">
      <c r="A2762">
        <v>2761</v>
      </c>
      <c r="B2762">
        <v>5077</v>
      </c>
      <c r="C2762" s="1">
        <v>-3.4245640830304032</v>
      </c>
      <c r="D2762" s="1">
        <f t="shared" si="43"/>
        <v>-1.3011396056929716</v>
      </c>
    </row>
    <row r="2763" spans="1:4" x14ac:dyDescent="0.3">
      <c r="A2763">
        <v>2762</v>
      </c>
      <c r="B2763">
        <v>5542</v>
      </c>
      <c r="C2763" s="1">
        <v>-3.5537618614838227</v>
      </c>
      <c r="D2763" s="1">
        <f t="shared" si="43"/>
        <v>-1.3092128485813634</v>
      </c>
    </row>
    <row r="2764" spans="1:4" x14ac:dyDescent="0.3">
      <c r="A2764">
        <v>2763</v>
      </c>
      <c r="B2764">
        <v>1566</v>
      </c>
      <c r="C2764" s="1">
        <v>-3.5944424550398359</v>
      </c>
      <c r="D2764" s="1">
        <f t="shared" si="43"/>
        <v>-1.3117548761344153</v>
      </c>
    </row>
    <row r="2765" spans="1:4" x14ac:dyDescent="0.3">
      <c r="A2765">
        <v>2764</v>
      </c>
      <c r="B2765">
        <v>3204</v>
      </c>
      <c r="C2765" s="1">
        <v>-3.6146197348246027</v>
      </c>
      <c r="D2765" s="1">
        <f t="shared" si="43"/>
        <v>-1.3130157033907306</v>
      </c>
    </row>
    <row r="2766" spans="1:4" x14ac:dyDescent="0.3">
      <c r="A2766">
        <v>2765</v>
      </c>
      <c r="B2766">
        <v>545</v>
      </c>
      <c r="C2766" s="1">
        <v>-3.6237083464588595</v>
      </c>
      <c r="D2766" s="1">
        <f t="shared" si="43"/>
        <v>-1.3135836277785951</v>
      </c>
    </row>
    <row r="2767" spans="1:4" x14ac:dyDescent="0.3">
      <c r="A2767">
        <v>2766</v>
      </c>
      <c r="B2767">
        <v>5663</v>
      </c>
      <c r="C2767" s="1">
        <v>-3.6877002405340789</v>
      </c>
      <c r="D2767" s="1">
        <f t="shared" si="43"/>
        <v>-1.3175823196287322</v>
      </c>
    </row>
    <row r="2768" spans="1:4" x14ac:dyDescent="0.3">
      <c r="A2768">
        <v>2767</v>
      </c>
      <c r="B2768">
        <v>5106</v>
      </c>
      <c r="C2768" s="1">
        <v>-3.7060346127810129</v>
      </c>
      <c r="D2768" s="1">
        <f t="shared" si="43"/>
        <v>-1.3187279882472454</v>
      </c>
    </row>
    <row r="2769" spans="1:4" x14ac:dyDescent="0.3">
      <c r="A2769">
        <v>2768</v>
      </c>
      <c r="B2769">
        <v>3355</v>
      </c>
      <c r="C2769" s="1">
        <v>-3.7416373547852975</v>
      </c>
      <c r="D2769" s="1">
        <f t="shared" si="43"/>
        <v>-1.3209527136808716</v>
      </c>
    </row>
    <row r="2770" spans="1:4" x14ac:dyDescent="0.3">
      <c r="A2770">
        <v>2769</v>
      </c>
      <c r="B2770">
        <v>611</v>
      </c>
      <c r="C2770" s="1">
        <v>-3.8057834327968632</v>
      </c>
      <c r="D2770" s="1">
        <f t="shared" si="43"/>
        <v>-1.3249610400958018</v>
      </c>
    </row>
    <row r="2771" spans="1:4" x14ac:dyDescent="0.3">
      <c r="A2771">
        <v>2770</v>
      </c>
      <c r="B2771">
        <v>5558</v>
      </c>
      <c r="C2771" s="1">
        <v>-3.8274435548693146</v>
      </c>
      <c r="D2771" s="1">
        <f t="shared" si="43"/>
        <v>-1.3263145264217773</v>
      </c>
    </row>
    <row r="2772" spans="1:4" x14ac:dyDescent="0.3">
      <c r="A2772">
        <v>2771</v>
      </c>
      <c r="B2772">
        <v>2458</v>
      </c>
      <c r="C2772" s="1">
        <v>-3.8763156254101614</v>
      </c>
      <c r="D2772" s="1">
        <f t="shared" si="43"/>
        <v>-1.3293684186841517</v>
      </c>
    </row>
    <row r="2773" spans="1:4" x14ac:dyDescent="0.3">
      <c r="A2773">
        <v>2772</v>
      </c>
      <c r="B2773">
        <v>4632</v>
      </c>
      <c r="C2773" s="1">
        <v>-3.9635415300206507</v>
      </c>
      <c r="D2773" s="1">
        <f t="shared" si="43"/>
        <v>-1.3348189451754726</v>
      </c>
    </row>
    <row r="2774" spans="1:4" x14ac:dyDescent="0.3">
      <c r="A2774">
        <v>2773</v>
      </c>
      <c r="B2774">
        <v>2978</v>
      </c>
      <c r="C2774" s="1">
        <v>-3.9817698336881784</v>
      </c>
      <c r="D2774" s="1">
        <f t="shared" si="43"/>
        <v>-1.3359579858363335</v>
      </c>
    </row>
    <row r="2775" spans="1:4" x14ac:dyDescent="0.3">
      <c r="A2775">
        <v>2774</v>
      </c>
      <c r="B2775">
        <v>4762</v>
      </c>
      <c r="C2775" s="1">
        <v>-3.9907536146236384</v>
      </c>
      <c r="D2775" s="1">
        <f t="shared" si="43"/>
        <v>-1.3365193596185787</v>
      </c>
    </row>
    <row r="2776" spans="1:4" x14ac:dyDescent="0.3">
      <c r="A2776">
        <v>2775</v>
      </c>
      <c r="B2776">
        <v>3152</v>
      </c>
      <c r="C2776" s="1">
        <v>-4.0019083333474033</v>
      </c>
      <c r="D2776" s="1">
        <f t="shared" si="43"/>
        <v>-1.3372163898205423</v>
      </c>
    </row>
    <row r="2777" spans="1:4" x14ac:dyDescent="0.3">
      <c r="A2777">
        <v>2776</v>
      </c>
      <c r="B2777">
        <v>5637</v>
      </c>
      <c r="C2777" s="1">
        <v>-4.0287344790030399</v>
      </c>
      <c r="D2777" s="1">
        <f t="shared" si="43"/>
        <v>-1.3388926879135119</v>
      </c>
    </row>
    <row r="2778" spans="1:4" x14ac:dyDescent="0.3">
      <c r="A2778">
        <v>2777</v>
      </c>
      <c r="B2778">
        <v>5781</v>
      </c>
      <c r="C2778" s="1">
        <v>-4.0637540060364525</v>
      </c>
      <c r="D2778" s="1">
        <f t="shared" si="43"/>
        <v>-1.3410809697165096</v>
      </c>
    </row>
    <row r="2779" spans="1:4" x14ac:dyDescent="0.3">
      <c r="A2779">
        <v>2778</v>
      </c>
      <c r="B2779">
        <v>5527</v>
      </c>
      <c r="C2779" s="1">
        <v>-4.0835408824951802</v>
      </c>
      <c r="D2779" s="1">
        <f t="shared" si="43"/>
        <v>-1.3423174016549386</v>
      </c>
    </row>
    <row r="2780" spans="1:4" x14ac:dyDescent="0.3">
      <c r="A2780">
        <v>2779</v>
      </c>
      <c r="B2780">
        <v>4702</v>
      </c>
      <c r="C2780" s="1">
        <v>-4.1014603545023682</v>
      </c>
      <c r="D2780" s="1">
        <f t="shared" si="43"/>
        <v>-1.3434371442052948</v>
      </c>
    </row>
    <row r="2781" spans="1:4" x14ac:dyDescent="0.3">
      <c r="A2781">
        <v>2780</v>
      </c>
      <c r="B2781">
        <v>2961</v>
      </c>
      <c r="C2781" s="1">
        <v>-4.2572876296890882</v>
      </c>
      <c r="D2781" s="1">
        <f t="shared" si="43"/>
        <v>-1.3531743970921335</v>
      </c>
    </row>
    <row r="2782" spans="1:4" x14ac:dyDescent="0.3">
      <c r="A2782">
        <v>2781</v>
      </c>
      <c r="B2782">
        <v>4019</v>
      </c>
      <c r="C2782" s="1">
        <v>-4.2667260400398375</v>
      </c>
      <c r="D2782" s="1">
        <f t="shared" si="43"/>
        <v>-1.3537641795183799</v>
      </c>
    </row>
    <row r="2783" spans="1:4" x14ac:dyDescent="0.3">
      <c r="A2783">
        <v>2782</v>
      </c>
      <c r="B2783">
        <v>5726</v>
      </c>
      <c r="C2783" s="1">
        <v>-4.345734757242921</v>
      </c>
      <c r="D2783" s="1">
        <f t="shared" si="43"/>
        <v>-1.3587012347210028</v>
      </c>
    </row>
    <row r="2784" spans="1:4" x14ac:dyDescent="0.3">
      <c r="A2784">
        <v>2783</v>
      </c>
      <c r="B2784">
        <v>5555</v>
      </c>
      <c r="C2784" s="1">
        <v>-4.3579236902422753</v>
      </c>
      <c r="D2784" s="1">
        <f t="shared" si="43"/>
        <v>-1.3594628903611543</v>
      </c>
    </row>
    <row r="2785" spans="1:4" x14ac:dyDescent="0.3">
      <c r="A2785">
        <v>2784</v>
      </c>
      <c r="B2785">
        <v>3765</v>
      </c>
      <c r="C2785" s="1">
        <v>-4.3598216998459645</v>
      </c>
      <c r="D2785" s="1">
        <f t="shared" si="43"/>
        <v>-1.3595814921878928</v>
      </c>
    </row>
    <row r="2786" spans="1:4" x14ac:dyDescent="0.3">
      <c r="A2786">
        <v>2785</v>
      </c>
      <c r="B2786">
        <v>4295</v>
      </c>
      <c r="C2786" s="1">
        <v>-4.4655309476096292</v>
      </c>
      <c r="D2786" s="1">
        <f t="shared" si="43"/>
        <v>-1.3661869961134339</v>
      </c>
    </row>
    <row r="2787" spans="1:4" x14ac:dyDescent="0.3">
      <c r="A2787">
        <v>2786</v>
      </c>
      <c r="B2787">
        <v>2963</v>
      </c>
      <c r="C2787" s="1">
        <v>-4.5049581675823944</v>
      </c>
      <c r="D2787" s="1">
        <f t="shared" si="43"/>
        <v>-1.3686507035166455</v>
      </c>
    </row>
    <row r="2788" spans="1:4" x14ac:dyDescent="0.3">
      <c r="A2788">
        <v>2787</v>
      </c>
      <c r="B2788">
        <v>5458</v>
      </c>
      <c r="C2788" s="1">
        <v>-4.5106850728592836</v>
      </c>
      <c r="D2788" s="1">
        <f t="shared" si="43"/>
        <v>-1.36900856336418</v>
      </c>
    </row>
    <row r="2789" spans="1:4" x14ac:dyDescent="0.3">
      <c r="A2789">
        <v>2788</v>
      </c>
      <c r="B2789">
        <v>4962</v>
      </c>
      <c r="C2789" s="1">
        <v>-4.5430813109136086</v>
      </c>
      <c r="D2789" s="1">
        <f t="shared" si="43"/>
        <v>-1.3710329224639537</v>
      </c>
    </row>
    <row r="2790" spans="1:4" x14ac:dyDescent="0.3">
      <c r="A2790">
        <v>2789</v>
      </c>
      <c r="B2790">
        <v>5699</v>
      </c>
      <c r="C2790" s="1">
        <v>-4.5774687105002068</v>
      </c>
      <c r="D2790" s="1">
        <f t="shared" si="43"/>
        <v>-1.3731817042192291</v>
      </c>
    </row>
    <row r="2791" spans="1:4" x14ac:dyDescent="0.3">
      <c r="A2791">
        <v>2790</v>
      </c>
      <c r="B2791">
        <v>2585</v>
      </c>
      <c r="C2791" s="1">
        <v>-4.5978727187214616</v>
      </c>
      <c r="D2791" s="1">
        <f t="shared" si="43"/>
        <v>-1.3744566991629412</v>
      </c>
    </row>
    <row r="2792" spans="1:4" x14ac:dyDescent="0.3">
      <c r="A2792">
        <v>2791</v>
      </c>
      <c r="B2792">
        <v>4538</v>
      </c>
      <c r="C2792" s="1">
        <v>-4.7492130430101316</v>
      </c>
      <c r="D2792" s="1">
        <f t="shared" si="43"/>
        <v>-1.3839135738198916</v>
      </c>
    </row>
    <row r="2793" spans="1:4" x14ac:dyDescent="0.3">
      <c r="A2793">
        <v>2792</v>
      </c>
      <c r="B2793">
        <v>3468</v>
      </c>
      <c r="C2793" s="1">
        <v>-4.8679758919586069</v>
      </c>
      <c r="D2793" s="1">
        <f t="shared" si="43"/>
        <v>-1.3913347643167866</v>
      </c>
    </row>
    <row r="2794" spans="1:4" x14ac:dyDescent="0.3">
      <c r="A2794">
        <v>2793</v>
      </c>
      <c r="B2794">
        <v>4964</v>
      </c>
      <c r="C2794" s="1">
        <v>-4.9292178739884509</v>
      </c>
      <c r="D2794" s="1">
        <f t="shared" si="43"/>
        <v>-1.395161621108072</v>
      </c>
    </row>
    <row r="2795" spans="1:4" x14ac:dyDescent="0.3">
      <c r="A2795">
        <v>2794</v>
      </c>
      <c r="B2795">
        <v>4953</v>
      </c>
      <c r="C2795" s="1">
        <v>-4.9582360314342022</v>
      </c>
      <c r="D2795" s="1">
        <f t="shared" si="43"/>
        <v>-1.396974892481911</v>
      </c>
    </row>
    <row r="2796" spans="1:4" x14ac:dyDescent="0.3">
      <c r="A2796">
        <v>2795</v>
      </c>
      <c r="B2796">
        <v>5760</v>
      </c>
      <c r="C2796" s="1">
        <v>-5.0140247754562468</v>
      </c>
      <c r="D2796" s="1">
        <f t="shared" si="43"/>
        <v>-1.4004609902021643</v>
      </c>
    </row>
    <row r="2797" spans="1:4" x14ac:dyDescent="0.3">
      <c r="A2797">
        <v>2796</v>
      </c>
      <c r="B2797">
        <v>1248</v>
      </c>
      <c r="C2797" s="1">
        <v>-5.0380625792165299</v>
      </c>
      <c r="D2797" s="1">
        <f t="shared" si="43"/>
        <v>-1.401963051852011</v>
      </c>
    </row>
    <row r="2798" spans="1:4" x14ac:dyDescent="0.3">
      <c r="A2798">
        <v>2797</v>
      </c>
      <c r="B2798">
        <v>5217</v>
      </c>
      <c r="C2798" s="1">
        <v>-5.1266612028186485</v>
      </c>
      <c r="D2798" s="1">
        <f t="shared" si="43"/>
        <v>-1.4074993560863367</v>
      </c>
    </row>
    <row r="2799" spans="1:4" x14ac:dyDescent="0.3">
      <c r="A2799">
        <v>2798</v>
      </c>
      <c r="B2799">
        <v>4607</v>
      </c>
      <c r="C2799" s="1">
        <v>-5.1804415788735483</v>
      </c>
      <c r="D2799" s="1">
        <f t="shared" si="43"/>
        <v>-1.4108599559644284</v>
      </c>
    </row>
    <row r="2800" spans="1:4" x14ac:dyDescent="0.3">
      <c r="A2800">
        <v>2799</v>
      </c>
      <c r="B2800">
        <v>5149</v>
      </c>
      <c r="C2800" s="1">
        <v>-5.2739285081023404</v>
      </c>
      <c r="D2800" s="1">
        <f t="shared" si="43"/>
        <v>-1.4167017180720181</v>
      </c>
    </row>
    <row r="2801" spans="1:4" x14ac:dyDescent="0.3">
      <c r="A2801">
        <v>2800</v>
      </c>
      <c r="B2801">
        <v>4047</v>
      </c>
      <c r="C2801" s="1">
        <v>-5.2768033866106947</v>
      </c>
      <c r="D2801" s="1">
        <f t="shared" si="43"/>
        <v>-1.41688136196954</v>
      </c>
    </row>
    <row r="2802" spans="1:4" x14ac:dyDescent="0.3">
      <c r="A2802">
        <v>2801</v>
      </c>
      <c r="B2802">
        <v>3169</v>
      </c>
      <c r="C2802" s="1">
        <v>-5.3190183032993659</v>
      </c>
      <c r="D2802" s="1">
        <f t="shared" si="43"/>
        <v>-1.41951926550024</v>
      </c>
    </row>
    <row r="2803" spans="1:4" x14ac:dyDescent="0.3">
      <c r="A2803">
        <v>2802</v>
      </c>
      <c r="B2803">
        <v>3544</v>
      </c>
      <c r="C2803" s="1">
        <v>-5.3874572368218319</v>
      </c>
      <c r="D2803" s="1">
        <f t="shared" si="43"/>
        <v>-1.4237958416145002</v>
      </c>
    </row>
    <row r="2804" spans="1:4" x14ac:dyDescent="0.3">
      <c r="A2804">
        <v>2803</v>
      </c>
      <c r="B2804">
        <v>2480</v>
      </c>
      <c r="C2804" s="1">
        <v>-5.4294435097893583</v>
      </c>
      <c r="D2804" s="1">
        <f t="shared" si="43"/>
        <v>-1.4264194577765026</v>
      </c>
    </row>
    <row r="2805" spans="1:4" x14ac:dyDescent="0.3">
      <c r="A2805">
        <v>2804</v>
      </c>
      <c r="B2805">
        <v>4229</v>
      </c>
      <c r="C2805" s="1">
        <v>-5.4877016226217243</v>
      </c>
      <c r="D2805" s="1">
        <f t="shared" si="43"/>
        <v>-1.4300598601173571</v>
      </c>
    </row>
    <row r="2806" spans="1:4" x14ac:dyDescent="0.3">
      <c r="A2806">
        <v>2805</v>
      </c>
      <c r="B2806">
        <v>3543</v>
      </c>
      <c r="C2806" s="1">
        <v>-5.4961146367509057</v>
      </c>
      <c r="D2806" s="1">
        <f t="shared" si="43"/>
        <v>-1.4305855681233415</v>
      </c>
    </row>
    <row r="2807" spans="1:4" x14ac:dyDescent="0.3">
      <c r="A2807">
        <v>2806</v>
      </c>
      <c r="B2807">
        <v>4338</v>
      </c>
      <c r="C2807" s="1">
        <v>-5.5276242049978102</v>
      </c>
      <c r="D2807" s="1">
        <f t="shared" si="43"/>
        <v>-1.4325545214661215</v>
      </c>
    </row>
    <row r="2808" spans="1:4" x14ac:dyDescent="0.3">
      <c r="A2808">
        <v>2807</v>
      </c>
      <c r="B2808">
        <v>4283</v>
      </c>
      <c r="C2808" s="1">
        <v>-5.6985735432277336</v>
      </c>
      <c r="D2808" s="1">
        <f t="shared" si="43"/>
        <v>-1.4432367138819737</v>
      </c>
    </row>
    <row r="2809" spans="1:4" x14ac:dyDescent="0.3">
      <c r="A2809">
        <v>2808</v>
      </c>
      <c r="B2809">
        <v>4830</v>
      </c>
      <c r="C2809" s="1">
        <v>-5.8395248768085724</v>
      </c>
      <c r="D2809" s="1">
        <f t="shared" si="43"/>
        <v>-1.4520444067468408</v>
      </c>
    </row>
    <row r="2810" spans="1:4" x14ac:dyDescent="0.3">
      <c r="A2810">
        <v>2809</v>
      </c>
      <c r="B2810">
        <v>4945</v>
      </c>
      <c r="C2810" s="1">
        <v>-5.8418163403093679</v>
      </c>
      <c r="D2810" s="1">
        <f t="shared" si="43"/>
        <v>-1.4521875945139469</v>
      </c>
    </row>
    <row r="2811" spans="1:4" x14ac:dyDescent="0.3">
      <c r="A2811">
        <v>2810</v>
      </c>
      <c r="B2811">
        <v>4171</v>
      </c>
      <c r="C2811" s="1">
        <v>-5.8508452481489224</v>
      </c>
      <c r="D2811" s="1">
        <f t="shared" si="43"/>
        <v>-1.4527517881624614</v>
      </c>
    </row>
    <row r="2812" spans="1:4" x14ac:dyDescent="0.3">
      <c r="A2812">
        <v>2811</v>
      </c>
      <c r="B2812">
        <v>3949</v>
      </c>
      <c r="C2812" s="1">
        <v>-5.8652634308252409</v>
      </c>
      <c r="D2812" s="1">
        <f t="shared" si="43"/>
        <v>-1.4536527439849882</v>
      </c>
    </row>
    <row r="2813" spans="1:4" x14ac:dyDescent="0.3">
      <c r="A2813">
        <v>2812</v>
      </c>
      <c r="B2813">
        <v>5636</v>
      </c>
      <c r="C2813" s="1">
        <v>-5.9095506695053439</v>
      </c>
      <c r="D2813" s="1">
        <f t="shared" si="43"/>
        <v>-1.4564201416833129</v>
      </c>
    </row>
    <row r="2814" spans="1:4" x14ac:dyDescent="0.3">
      <c r="A2814">
        <v>2813</v>
      </c>
      <c r="B2814">
        <v>4045</v>
      </c>
      <c r="C2814" s="1">
        <v>-5.9463390245944714</v>
      </c>
      <c r="D2814" s="1">
        <f t="shared" si="43"/>
        <v>-1.4587189530843621</v>
      </c>
    </row>
    <row r="2815" spans="1:4" x14ac:dyDescent="0.3">
      <c r="A2815">
        <v>2814</v>
      </c>
      <c r="B2815">
        <v>2345</v>
      </c>
      <c r="C2815" s="1">
        <v>-5.9731206762165696</v>
      </c>
      <c r="D2815" s="1">
        <f t="shared" si="43"/>
        <v>-1.4603924708575446</v>
      </c>
    </row>
    <row r="2816" spans="1:4" x14ac:dyDescent="0.3">
      <c r="A2816">
        <v>2815</v>
      </c>
      <c r="B2816">
        <v>3168</v>
      </c>
      <c r="C2816" s="1">
        <v>-5.9737711587161941</v>
      </c>
      <c r="D2816" s="1">
        <f t="shared" si="43"/>
        <v>-1.4604331178661618</v>
      </c>
    </row>
    <row r="2817" spans="1:4" x14ac:dyDescent="0.3">
      <c r="A2817">
        <v>2816</v>
      </c>
      <c r="B2817">
        <v>5233</v>
      </c>
      <c r="C2817" s="1">
        <v>-5.9990014574090997</v>
      </c>
      <c r="D2817" s="1">
        <f t="shared" si="43"/>
        <v>-1.4620096955127191</v>
      </c>
    </row>
    <row r="2818" spans="1:4" x14ac:dyDescent="0.3">
      <c r="A2818">
        <v>2817</v>
      </c>
      <c r="B2818">
        <v>4531</v>
      </c>
      <c r="C2818" s="1">
        <v>-6.1352181847220262</v>
      </c>
      <c r="D2818" s="1">
        <f t="shared" ref="D2818:D2871" si="44">(C2818-AVERAGE($C$2:$C$2873))/_xlfn.STDEV.P($C$2:$C$2873)</f>
        <v>-1.4705215347890856</v>
      </c>
    </row>
    <row r="2819" spans="1:4" x14ac:dyDescent="0.3">
      <c r="A2819">
        <v>2818</v>
      </c>
      <c r="B2819">
        <v>2449</v>
      </c>
      <c r="C2819" s="1">
        <v>-6.2833417712863584</v>
      </c>
      <c r="D2819" s="1">
        <f t="shared" si="44"/>
        <v>-1.4797774036294677</v>
      </c>
    </row>
    <row r="2820" spans="1:4" x14ac:dyDescent="0.3">
      <c r="A2820">
        <v>2819</v>
      </c>
      <c r="B2820">
        <v>5762</v>
      </c>
      <c r="C2820" s="1">
        <v>-6.2907955504910804</v>
      </c>
      <c r="D2820" s="1">
        <f t="shared" si="44"/>
        <v>-1.4802431714675568</v>
      </c>
    </row>
    <row r="2821" spans="1:4" x14ac:dyDescent="0.3">
      <c r="A2821">
        <v>2820</v>
      </c>
      <c r="B2821">
        <v>3607</v>
      </c>
      <c r="C2821" s="1">
        <v>-6.3244464506112275</v>
      </c>
      <c r="D2821" s="1">
        <f t="shared" si="44"/>
        <v>-1.4823459312311924</v>
      </c>
    </row>
    <row r="2822" spans="1:4" x14ac:dyDescent="0.3">
      <c r="A2822">
        <v>2821</v>
      </c>
      <c r="B2822">
        <v>4645</v>
      </c>
      <c r="C2822" s="1">
        <v>-6.3413369642417345</v>
      </c>
      <c r="D2822" s="1">
        <f t="shared" si="44"/>
        <v>-1.4834013767712095</v>
      </c>
    </row>
    <row r="2823" spans="1:4" x14ac:dyDescent="0.3">
      <c r="A2823">
        <v>2822</v>
      </c>
      <c r="B2823">
        <v>2721</v>
      </c>
      <c r="C2823" s="1">
        <v>-6.412434369955581</v>
      </c>
      <c r="D2823" s="1">
        <f t="shared" si="44"/>
        <v>-1.4878440740987753</v>
      </c>
    </row>
    <row r="2824" spans="1:4" x14ac:dyDescent="0.3">
      <c r="A2824">
        <v>2823</v>
      </c>
      <c r="B2824">
        <v>3460</v>
      </c>
      <c r="C2824" s="1">
        <v>-6.5480471204354238</v>
      </c>
      <c r="D2824" s="1">
        <f t="shared" si="44"/>
        <v>-1.4963181723881775</v>
      </c>
    </row>
    <row r="2825" spans="1:4" x14ac:dyDescent="0.3">
      <c r="A2825">
        <v>2824</v>
      </c>
      <c r="B2825">
        <v>3680</v>
      </c>
      <c r="C2825" s="1">
        <v>-6.7393800270915118</v>
      </c>
      <c r="D2825" s="1">
        <f t="shared" si="44"/>
        <v>-1.5082740825165668</v>
      </c>
    </row>
    <row r="2826" spans="1:4" x14ac:dyDescent="0.3">
      <c r="A2826">
        <v>2825</v>
      </c>
      <c r="B2826">
        <v>4955</v>
      </c>
      <c r="C2826" s="1">
        <v>-6.7818910072584035</v>
      </c>
      <c r="D2826" s="1">
        <f t="shared" si="44"/>
        <v>-1.5109304863063167</v>
      </c>
    </row>
    <row r="2827" spans="1:4" x14ac:dyDescent="0.3">
      <c r="A2827">
        <v>2826</v>
      </c>
      <c r="B2827">
        <v>5611</v>
      </c>
      <c r="C2827" s="1">
        <v>-7.1589196312713597</v>
      </c>
      <c r="D2827" s="1">
        <f t="shared" si="44"/>
        <v>-1.5344900528404288</v>
      </c>
    </row>
    <row r="2828" spans="1:4" x14ac:dyDescent="0.3">
      <c r="A2828">
        <v>2827</v>
      </c>
      <c r="B2828">
        <v>3966</v>
      </c>
      <c r="C2828" s="1">
        <v>-7.2511070264870368</v>
      </c>
      <c r="D2828" s="1">
        <f t="shared" si="44"/>
        <v>-1.5402506103494937</v>
      </c>
    </row>
    <row r="2829" spans="1:4" x14ac:dyDescent="0.3">
      <c r="A2829">
        <v>2828</v>
      </c>
      <c r="B2829">
        <v>5412</v>
      </c>
      <c r="C2829" s="1">
        <v>-7.4355103127472653</v>
      </c>
      <c r="D2829" s="1">
        <f t="shared" si="44"/>
        <v>-1.5517735060000042</v>
      </c>
    </row>
    <row r="2830" spans="1:4" x14ac:dyDescent="0.3">
      <c r="A2830">
        <v>2829</v>
      </c>
      <c r="B2830">
        <v>3687</v>
      </c>
      <c r="C2830" s="1">
        <v>-7.6071669112294051</v>
      </c>
      <c r="D2830" s="1">
        <f t="shared" si="44"/>
        <v>-1.5624998933228413</v>
      </c>
    </row>
    <row r="2831" spans="1:4" x14ac:dyDescent="0.3">
      <c r="A2831">
        <v>2830</v>
      </c>
      <c r="B2831">
        <v>1771</v>
      </c>
      <c r="C2831" s="1">
        <v>-7.636800918710918</v>
      </c>
      <c r="D2831" s="1">
        <f t="shared" si="44"/>
        <v>-1.5643516476100943</v>
      </c>
    </row>
    <row r="2832" spans="1:4" x14ac:dyDescent="0.3">
      <c r="A2832">
        <v>2831</v>
      </c>
      <c r="B2832">
        <v>5744</v>
      </c>
      <c r="C2832" s="1">
        <v>-7.7576407875481728</v>
      </c>
      <c r="D2832" s="1">
        <f t="shared" si="44"/>
        <v>-1.5719026258343547</v>
      </c>
    </row>
    <row r="2833" spans="1:4" x14ac:dyDescent="0.3">
      <c r="A2833">
        <v>2832</v>
      </c>
      <c r="B2833">
        <v>5070</v>
      </c>
      <c r="C2833" s="1">
        <v>-7.8576663274248144</v>
      </c>
      <c r="D2833" s="1">
        <f t="shared" si="44"/>
        <v>-1.57815296920816</v>
      </c>
    </row>
    <row r="2834" spans="1:4" x14ac:dyDescent="0.3">
      <c r="A2834">
        <v>2833</v>
      </c>
      <c r="B2834">
        <v>3788</v>
      </c>
      <c r="C2834" s="1">
        <v>-7.9905910623291083</v>
      </c>
      <c r="D2834" s="1">
        <f t="shared" si="44"/>
        <v>-1.5864591001927912</v>
      </c>
    </row>
    <row r="2835" spans="1:4" x14ac:dyDescent="0.3">
      <c r="A2835">
        <v>2834</v>
      </c>
      <c r="B2835">
        <v>4404</v>
      </c>
      <c r="C2835" s="1">
        <v>-8.0540992058578329</v>
      </c>
      <c r="D2835" s="1">
        <f t="shared" si="44"/>
        <v>-1.5904275636929828</v>
      </c>
    </row>
    <row r="2836" spans="1:4" x14ac:dyDescent="0.3">
      <c r="A2836">
        <v>2835</v>
      </c>
      <c r="B2836">
        <v>3651</v>
      </c>
      <c r="C2836" s="1">
        <v>-8.0718895321432509</v>
      </c>
      <c r="D2836" s="1">
        <f t="shared" si="44"/>
        <v>-1.5915392362533414</v>
      </c>
    </row>
    <row r="2837" spans="1:4" x14ac:dyDescent="0.3">
      <c r="A2837">
        <v>2836</v>
      </c>
      <c r="B2837">
        <v>1601</v>
      </c>
      <c r="C2837" s="1">
        <v>-8.101980543949983</v>
      </c>
      <c r="D2837" s="1">
        <f t="shared" si="44"/>
        <v>-1.5934195475867194</v>
      </c>
    </row>
    <row r="2838" spans="1:4" x14ac:dyDescent="0.3">
      <c r="A2838">
        <v>2837</v>
      </c>
      <c r="B2838">
        <v>3967</v>
      </c>
      <c r="C2838" s="1">
        <v>-8.1185326964381179</v>
      </c>
      <c r="D2838" s="1">
        <f t="shared" si="44"/>
        <v>-1.5944538497934757</v>
      </c>
    </row>
    <row r="2839" spans="1:4" x14ac:dyDescent="0.3">
      <c r="A2839">
        <v>2838</v>
      </c>
      <c r="B2839">
        <v>4299</v>
      </c>
      <c r="C2839" s="1">
        <v>-8.2758202856556906</v>
      </c>
      <c r="D2839" s="1">
        <f t="shared" si="44"/>
        <v>-1.6042823540161</v>
      </c>
    </row>
    <row r="2840" spans="1:4" x14ac:dyDescent="0.3">
      <c r="A2840">
        <v>2839</v>
      </c>
      <c r="B2840">
        <v>4137</v>
      </c>
      <c r="C2840" s="1">
        <v>-8.3760108913972804</v>
      </c>
      <c r="D2840" s="1">
        <f t="shared" si="44"/>
        <v>-1.6105430119389341</v>
      </c>
    </row>
    <row r="2841" spans="1:4" x14ac:dyDescent="0.3">
      <c r="A2841">
        <v>2840</v>
      </c>
      <c r="B2841">
        <v>1803</v>
      </c>
      <c r="C2841" s="1">
        <v>-8.5252498998201283</v>
      </c>
      <c r="D2841" s="1">
        <f t="shared" si="44"/>
        <v>-1.619868580674273</v>
      </c>
    </row>
    <row r="2842" spans="1:4" x14ac:dyDescent="0.3">
      <c r="A2842">
        <v>2841</v>
      </c>
      <c r="B2842">
        <v>5601</v>
      </c>
      <c r="C2842" s="1">
        <v>-8.6181350722602375</v>
      </c>
      <c r="D2842" s="1">
        <f t="shared" si="44"/>
        <v>-1.6256727405198661</v>
      </c>
    </row>
    <row r="2843" spans="1:4" x14ac:dyDescent="0.3">
      <c r="A2843">
        <v>2842</v>
      </c>
      <c r="B2843">
        <v>1580</v>
      </c>
      <c r="C2843" s="1">
        <v>-8.6683542509162699</v>
      </c>
      <c r="D2843" s="1">
        <f t="shared" si="44"/>
        <v>-1.6288108101662562</v>
      </c>
    </row>
    <row r="2844" spans="1:4" x14ac:dyDescent="0.3">
      <c r="A2844">
        <v>2843</v>
      </c>
      <c r="B2844">
        <v>5646</v>
      </c>
      <c r="C2844" s="1">
        <v>-8.6759948830532139</v>
      </c>
      <c r="D2844" s="1">
        <f t="shared" si="44"/>
        <v>-1.6292882539721854</v>
      </c>
    </row>
    <row r="2845" spans="1:4" x14ac:dyDescent="0.3">
      <c r="A2845">
        <v>2844</v>
      </c>
      <c r="B2845">
        <v>306</v>
      </c>
      <c r="C2845" s="1">
        <v>-8.7254789970766957</v>
      </c>
      <c r="D2845" s="1">
        <f t="shared" si="44"/>
        <v>-1.6323803912860826</v>
      </c>
    </row>
    <row r="2846" spans="1:4" x14ac:dyDescent="0.3">
      <c r="A2846">
        <v>2845</v>
      </c>
      <c r="B2846">
        <v>5546</v>
      </c>
      <c r="C2846" s="1">
        <v>-8.918028150317614</v>
      </c>
      <c r="D2846" s="1">
        <f t="shared" si="44"/>
        <v>-1.6444123015919445</v>
      </c>
    </row>
    <row r="2847" spans="1:4" x14ac:dyDescent="0.3">
      <c r="A2847">
        <v>2846</v>
      </c>
      <c r="B2847">
        <v>3675</v>
      </c>
      <c r="C2847" s="1">
        <v>-9.0125558153455732</v>
      </c>
      <c r="D2847" s="1">
        <f t="shared" si="44"/>
        <v>-1.6503190966512604</v>
      </c>
    </row>
    <row r="2848" spans="1:4" x14ac:dyDescent="0.3">
      <c r="A2848">
        <v>2847</v>
      </c>
      <c r="B2848">
        <v>352</v>
      </c>
      <c r="C2848" s="1">
        <v>-9.0661461673384931</v>
      </c>
      <c r="D2848" s="1">
        <f t="shared" si="44"/>
        <v>-1.6536678224056223</v>
      </c>
    </row>
    <row r="2849" spans="1:4" x14ac:dyDescent="0.3">
      <c r="A2849">
        <v>2848</v>
      </c>
      <c r="B2849">
        <v>2613</v>
      </c>
      <c r="C2849" s="1">
        <v>-9.4036660120724616</v>
      </c>
      <c r="D2849" s="1">
        <f t="shared" si="44"/>
        <v>-1.6747585851014537</v>
      </c>
    </row>
    <row r="2850" spans="1:4" x14ac:dyDescent="0.3">
      <c r="A2850">
        <v>2849</v>
      </c>
      <c r="B2850">
        <v>5591</v>
      </c>
      <c r="C2850" s="1">
        <v>-9.9406627813213628</v>
      </c>
      <c r="D2850" s="1">
        <f t="shared" si="44"/>
        <v>-1.7083141570340719</v>
      </c>
    </row>
    <row r="2851" spans="1:4" x14ac:dyDescent="0.3">
      <c r="A2851">
        <v>2850</v>
      </c>
      <c r="B2851">
        <v>5151</v>
      </c>
      <c r="C2851" s="1">
        <v>-10.081982007645371</v>
      </c>
      <c r="D2851" s="1">
        <f t="shared" si="44"/>
        <v>-1.7171448385873518</v>
      </c>
    </row>
    <row r="2852" spans="1:4" x14ac:dyDescent="0.3">
      <c r="A2852">
        <v>2851</v>
      </c>
      <c r="B2852">
        <v>4080</v>
      </c>
      <c r="C2852" s="1">
        <v>-10.417818482461266</v>
      </c>
      <c r="D2852" s="1">
        <f t="shared" si="44"/>
        <v>-1.7381304117483296</v>
      </c>
    </row>
    <row r="2853" spans="1:4" x14ac:dyDescent="0.3">
      <c r="A2853">
        <v>2852</v>
      </c>
      <c r="B2853">
        <v>4661</v>
      </c>
      <c r="C2853" s="1">
        <v>-10.560623902450876</v>
      </c>
      <c r="D2853" s="1">
        <f t="shared" si="44"/>
        <v>-1.7470539617904122</v>
      </c>
    </row>
    <row r="2854" spans="1:4" x14ac:dyDescent="0.3">
      <c r="A2854">
        <v>2853</v>
      </c>
      <c r="B2854">
        <v>617</v>
      </c>
      <c r="C2854" s="1">
        <v>-10.812014661874592</v>
      </c>
      <c r="D2854" s="1">
        <f t="shared" si="44"/>
        <v>-1.7627627354629927</v>
      </c>
    </row>
    <row r="2855" spans="1:4" x14ac:dyDescent="0.3">
      <c r="A2855">
        <v>2854</v>
      </c>
      <c r="B2855">
        <v>5452</v>
      </c>
      <c r="C2855" s="1">
        <v>-10.874775773341071</v>
      </c>
      <c r="D2855" s="1">
        <f t="shared" si="44"/>
        <v>-1.7666845188162337</v>
      </c>
    </row>
    <row r="2856" spans="1:4" x14ac:dyDescent="0.3">
      <c r="A2856">
        <v>2855</v>
      </c>
      <c r="B2856">
        <v>3573</v>
      </c>
      <c r="C2856" s="1">
        <v>-10.903134285612682</v>
      </c>
      <c r="D2856" s="1">
        <f t="shared" si="44"/>
        <v>-1.7684565706290649</v>
      </c>
    </row>
    <row r="2857" spans="1:4" x14ac:dyDescent="0.3">
      <c r="A2857">
        <v>2856</v>
      </c>
      <c r="B2857">
        <v>5130</v>
      </c>
      <c r="C2857" s="1">
        <v>-11.599885613714006</v>
      </c>
      <c r="D2857" s="1">
        <f t="shared" si="44"/>
        <v>-1.8119948014864922</v>
      </c>
    </row>
    <row r="2858" spans="1:4" x14ac:dyDescent="0.3">
      <c r="A2858">
        <v>2857</v>
      </c>
      <c r="B2858">
        <v>1972</v>
      </c>
      <c r="C2858" s="1">
        <v>-11.63199121669224</v>
      </c>
      <c r="D2858" s="1">
        <f t="shared" si="44"/>
        <v>-1.8140009995343558</v>
      </c>
    </row>
    <row r="2859" spans="1:4" x14ac:dyDescent="0.3">
      <c r="A2859">
        <v>2858</v>
      </c>
      <c r="B2859">
        <v>4217</v>
      </c>
      <c r="C2859" s="1">
        <v>-12.335710496011895</v>
      </c>
      <c r="D2859" s="1">
        <f t="shared" si="44"/>
        <v>-1.857974640065954</v>
      </c>
    </row>
    <row r="2860" spans="1:4" x14ac:dyDescent="0.3">
      <c r="A2860">
        <v>2859</v>
      </c>
      <c r="B2860">
        <v>1818</v>
      </c>
      <c r="C2860" s="1">
        <v>-12.61980444195563</v>
      </c>
      <c r="D2860" s="1">
        <f t="shared" si="44"/>
        <v>-1.8757269532727356</v>
      </c>
    </row>
    <row r="2861" spans="1:4" x14ac:dyDescent="0.3">
      <c r="A2861">
        <v>2860</v>
      </c>
      <c r="B2861">
        <v>3981</v>
      </c>
      <c r="C2861" s="1">
        <v>-12.624286524185303</v>
      </c>
      <c r="D2861" s="1">
        <f t="shared" si="44"/>
        <v>-1.8760070272718326</v>
      </c>
    </row>
    <row r="2862" spans="1:4" x14ac:dyDescent="0.3">
      <c r="A2862">
        <v>2861</v>
      </c>
      <c r="B2862">
        <v>3016</v>
      </c>
      <c r="C2862" s="1">
        <v>-12.99428716641699</v>
      </c>
      <c r="D2862" s="1">
        <f t="shared" si="44"/>
        <v>-1.8991274329735019</v>
      </c>
    </row>
    <row r="2863" spans="1:4" x14ac:dyDescent="0.3">
      <c r="A2863">
        <v>2862</v>
      </c>
      <c r="B2863">
        <v>3861</v>
      </c>
      <c r="C2863" s="1">
        <v>-13.057092457911299</v>
      </c>
      <c r="D2863" s="1">
        <f t="shared" si="44"/>
        <v>-1.903051977025106</v>
      </c>
    </row>
    <row r="2864" spans="1:4" x14ac:dyDescent="0.3">
      <c r="A2864">
        <v>2863</v>
      </c>
      <c r="B2864">
        <v>4989</v>
      </c>
      <c r="C2864" s="1">
        <v>-13.480723324124567</v>
      </c>
      <c r="D2864" s="1">
        <f t="shared" si="44"/>
        <v>-1.9295235999810121</v>
      </c>
    </row>
    <row r="2865" spans="1:4" x14ac:dyDescent="0.3">
      <c r="A2865">
        <v>2864</v>
      </c>
      <c r="B2865">
        <v>3110</v>
      </c>
      <c r="C2865" s="1">
        <v>-13.668217876340931</v>
      </c>
      <c r="D2865" s="1">
        <f t="shared" si="44"/>
        <v>-1.9412396610341729</v>
      </c>
    </row>
    <row r="2866" spans="1:4" x14ac:dyDescent="0.3">
      <c r="A2866">
        <v>2865</v>
      </c>
      <c r="B2866">
        <v>5049</v>
      </c>
      <c r="C2866" s="1">
        <v>-14.348572904901022</v>
      </c>
      <c r="D2866" s="1">
        <f t="shared" si="44"/>
        <v>-1.9837533285418909</v>
      </c>
    </row>
    <row r="2867" spans="1:4" x14ac:dyDescent="0.3">
      <c r="A2867">
        <v>2866</v>
      </c>
      <c r="B2867">
        <v>3975</v>
      </c>
      <c r="C2867" s="1">
        <v>-14.350413499389571</v>
      </c>
      <c r="D2867" s="1">
        <f t="shared" si="44"/>
        <v>-1.983868342643085</v>
      </c>
    </row>
    <row r="2868" spans="1:4" x14ac:dyDescent="0.3">
      <c r="A2868">
        <v>2867</v>
      </c>
      <c r="B2868">
        <v>2879</v>
      </c>
      <c r="C2868" s="1">
        <v>-14.961498502094711</v>
      </c>
      <c r="D2868" s="1">
        <f t="shared" si="44"/>
        <v>-2.022053501175598</v>
      </c>
    </row>
    <row r="2869" spans="1:4" x14ac:dyDescent="0.3">
      <c r="A2869">
        <v>2868</v>
      </c>
      <c r="B2869">
        <v>3407</v>
      </c>
      <c r="C2869" s="1">
        <v>-16.260026788600243</v>
      </c>
      <c r="D2869" s="1">
        <f t="shared" si="44"/>
        <v>-2.1031952543845067</v>
      </c>
    </row>
    <row r="2870" spans="1:4" x14ac:dyDescent="0.3">
      <c r="A2870">
        <v>2869</v>
      </c>
      <c r="B2870">
        <v>5763</v>
      </c>
      <c r="C2870" s="1">
        <v>-16.583479195083445</v>
      </c>
      <c r="D2870" s="1">
        <f t="shared" si="44"/>
        <v>-2.1234069783911638</v>
      </c>
    </row>
    <row r="2871" spans="1:4" x14ac:dyDescent="0.3">
      <c r="A2871">
        <v>2870</v>
      </c>
      <c r="B2871">
        <v>3491</v>
      </c>
      <c r="C2871" s="1">
        <v>-16.644579445762226</v>
      </c>
      <c r="D2871" s="1">
        <f t="shared" si="44"/>
        <v>-2.1272249787482624</v>
      </c>
    </row>
    <row r="2872" spans="1:4" x14ac:dyDescent="0.3">
      <c r="A2872">
        <v>2871</v>
      </c>
      <c r="B2872">
        <v>3265</v>
      </c>
      <c r="C2872" s="1">
        <v>-16.83212969499089</v>
      </c>
      <c r="D2872" s="1">
        <f>(C2872-AVERAGE($C$2:$C$2873))/_xlfn.STDEV.P($C$2:$C$2873)</f>
        <v>-2.1389445201670596</v>
      </c>
    </row>
    <row r="2873" spans="1:4" x14ac:dyDescent="0.3">
      <c r="A2873">
        <v>2872</v>
      </c>
      <c r="B2873">
        <v>1127</v>
      </c>
      <c r="C2873" s="1">
        <v>-24.986532727155115</v>
      </c>
      <c r="D2873" s="1">
        <f t="shared" ref="D2873" si="45">(C2873-AVERAGE($C$2:$C$2873))/_xlfn.STDEV.P($C$2:$C$2873)</f>
        <v>-2.6484925718174765</v>
      </c>
    </row>
  </sheetData>
  <sortState ref="B2:C2873">
    <sortCondition descending="1" ref="C2:C28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97"/>
  <sheetViews>
    <sheetView topLeftCell="A2659" zoomScale="80" zoomScaleNormal="80" workbookViewId="0">
      <selection activeCell="D2697" sqref="D2697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2</v>
      </c>
      <c r="D1" t="s">
        <v>3</v>
      </c>
    </row>
    <row r="2" spans="1:4" x14ac:dyDescent="0.3">
      <c r="A2">
        <v>1</v>
      </c>
      <c r="B2">
        <v>1114</v>
      </c>
      <c r="C2" s="1">
        <v>119.27269756109324</v>
      </c>
      <c r="D2" s="1">
        <f>(C2-AVERAGE($C$2:$C$2697))/_xlfn.STDEV.P($C$2:$C$2697)</f>
        <v>4.4990020104983026</v>
      </c>
    </row>
    <row r="3" spans="1:4" x14ac:dyDescent="0.3">
      <c r="A3">
        <v>2</v>
      </c>
      <c r="B3">
        <v>842</v>
      </c>
      <c r="C3" s="1">
        <v>114.90590071687505</v>
      </c>
      <c r="D3" s="1">
        <f t="shared" ref="D3:D66" si="0">(C3-AVERAGE($C$2:$C$2697))/_xlfn.STDEV.P($C$2:$C$2697)</f>
        <v>4.2889823433272127</v>
      </c>
    </row>
    <row r="4" spans="1:4" x14ac:dyDescent="0.3">
      <c r="A4">
        <v>3</v>
      </c>
      <c r="B4">
        <v>118</v>
      </c>
      <c r="C4" s="1">
        <v>109.53510767521236</v>
      </c>
      <c r="D4" s="1">
        <f t="shared" si="0"/>
        <v>4.030675807141936</v>
      </c>
    </row>
    <row r="5" spans="1:4" x14ac:dyDescent="0.3">
      <c r="A5">
        <v>4</v>
      </c>
      <c r="B5">
        <v>2056</v>
      </c>
      <c r="C5" s="1">
        <v>104.5265765526668</v>
      </c>
      <c r="D5" s="1">
        <f t="shared" si="0"/>
        <v>3.7897921395708636</v>
      </c>
    </row>
    <row r="6" spans="1:4" x14ac:dyDescent="0.3">
      <c r="A6">
        <v>5</v>
      </c>
      <c r="B6">
        <v>1507</v>
      </c>
      <c r="C6" s="1">
        <v>104.44340662672413</v>
      </c>
      <c r="D6" s="1">
        <f t="shared" si="0"/>
        <v>3.7857921091622471</v>
      </c>
    </row>
    <row r="7" spans="1:4" x14ac:dyDescent="0.3">
      <c r="A7">
        <v>6</v>
      </c>
      <c r="B7">
        <v>254</v>
      </c>
      <c r="C7" s="1">
        <v>104.28597034386607</v>
      </c>
      <c r="D7" s="1">
        <f t="shared" si="0"/>
        <v>3.7782202625877308</v>
      </c>
    </row>
    <row r="8" spans="1:4" x14ac:dyDescent="0.3">
      <c r="A8">
        <v>7</v>
      </c>
      <c r="B8">
        <v>1625</v>
      </c>
      <c r="C8" s="1">
        <v>102.93232739370316</v>
      </c>
      <c r="D8" s="1">
        <f t="shared" si="0"/>
        <v>3.7131172472646985</v>
      </c>
    </row>
    <row r="9" spans="1:4" x14ac:dyDescent="0.3">
      <c r="A9">
        <v>8</v>
      </c>
      <c r="B9">
        <v>2485</v>
      </c>
      <c r="C9" s="1">
        <v>102.39750104287471</v>
      </c>
      <c r="D9" s="1">
        <f t="shared" si="0"/>
        <v>3.687394948700697</v>
      </c>
    </row>
    <row r="10" spans="1:4" x14ac:dyDescent="0.3">
      <c r="A10">
        <v>9</v>
      </c>
      <c r="B10">
        <v>1718</v>
      </c>
      <c r="C10" s="1">
        <v>101.76215160361456</v>
      </c>
      <c r="D10" s="1">
        <f t="shared" si="0"/>
        <v>3.6568380250491126</v>
      </c>
    </row>
    <row r="11" spans="1:4" x14ac:dyDescent="0.3">
      <c r="A11">
        <v>10</v>
      </c>
      <c r="B11">
        <v>180</v>
      </c>
      <c r="C11" s="1">
        <v>101.74724811690083</v>
      </c>
      <c r="D11" s="1">
        <f t="shared" si="0"/>
        <v>3.6561212467260154</v>
      </c>
    </row>
    <row r="12" spans="1:4" x14ac:dyDescent="0.3">
      <c r="A12">
        <v>11</v>
      </c>
      <c r="B12">
        <v>67</v>
      </c>
      <c r="C12" s="1">
        <v>100.23111680107679</v>
      </c>
      <c r="D12" s="1">
        <f t="shared" si="0"/>
        <v>3.5832034065570531</v>
      </c>
    </row>
    <row r="13" spans="1:4" x14ac:dyDescent="0.3">
      <c r="A13">
        <v>12</v>
      </c>
      <c r="B13">
        <v>364</v>
      </c>
      <c r="C13" s="1">
        <v>99.06137692440484</v>
      </c>
      <c r="D13" s="1">
        <f t="shared" si="0"/>
        <v>3.5269451494547863</v>
      </c>
    </row>
    <row r="14" spans="1:4" x14ac:dyDescent="0.3">
      <c r="A14">
        <v>13</v>
      </c>
      <c r="B14">
        <v>16</v>
      </c>
      <c r="C14" s="1">
        <v>98.630259660096456</v>
      </c>
      <c r="D14" s="1">
        <f t="shared" si="0"/>
        <v>3.5062107055152567</v>
      </c>
    </row>
    <row r="15" spans="1:4" x14ac:dyDescent="0.3">
      <c r="A15">
        <v>14</v>
      </c>
      <c r="B15">
        <v>4509</v>
      </c>
      <c r="C15" s="1">
        <v>98.367935523848459</v>
      </c>
      <c r="D15" s="1">
        <f t="shared" si="0"/>
        <v>3.4935943119088781</v>
      </c>
    </row>
    <row r="16" spans="1:4" x14ac:dyDescent="0.3">
      <c r="A16">
        <v>15</v>
      </c>
      <c r="B16">
        <v>359</v>
      </c>
      <c r="C16" s="1">
        <v>97.856956960871571</v>
      </c>
      <c r="D16" s="1">
        <f t="shared" si="0"/>
        <v>3.469018964908237</v>
      </c>
    </row>
    <row r="17" spans="1:4" x14ac:dyDescent="0.3">
      <c r="A17">
        <v>16</v>
      </c>
      <c r="B17">
        <v>971</v>
      </c>
      <c r="C17" s="1">
        <v>96.305760042855766</v>
      </c>
      <c r="D17" s="1">
        <f t="shared" si="0"/>
        <v>3.394414656061159</v>
      </c>
    </row>
    <row r="18" spans="1:4" x14ac:dyDescent="0.3">
      <c r="A18">
        <v>17</v>
      </c>
      <c r="B18">
        <v>3683</v>
      </c>
      <c r="C18" s="1">
        <v>95.911351833075571</v>
      </c>
      <c r="D18" s="1">
        <f t="shared" si="0"/>
        <v>3.3754457221027918</v>
      </c>
    </row>
    <row r="19" spans="1:4" x14ac:dyDescent="0.3">
      <c r="A19">
        <v>18</v>
      </c>
      <c r="B19">
        <v>368</v>
      </c>
      <c r="C19" s="1">
        <v>95.673147495671529</v>
      </c>
      <c r="D19" s="1">
        <f t="shared" si="0"/>
        <v>3.3639893623395603</v>
      </c>
    </row>
    <row r="20" spans="1:4" x14ac:dyDescent="0.3">
      <c r="A20">
        <v>19</v>
      </c>
      <c r="B20">
        <v>1986</v>
      </c>
      <c r="C20" s="1">
        <v>95.530260604677537</v>
      </c>
      <c r="D20" s="1">
        <f t="shared" si="0"/>
        <v>3.3571172640120635</v>
      </c>
    </row>
    <row r="21" spans="1:4" x14ac:dyDescent="0.3">
      <c r="A21">
        <v>20</v>
      </c>
      <c r="B21">
        <v>1619</v>
      </c>
      <c r="C21" s="1">
        <v>94.004193561173295</v>
      </c>
      <c r="D21" s="1">
        <f t="shared" si="0"/>
        <v>3.283721568267278</v>
      </c>
    </row>
    <row r="22" spans="1:4" x14ac:dyDescent="0.3">
      <c r="A22">
        <v>21</v>
      </c>
      <c r="B22">
        <v>148</v>
      </c>
      <c r="C22" s="1">
        <v>93.974416773595522</v>
      </c>
      <c r="D22" s="1">
        <f t="shared" si="0"/>
        <v>3.2822894633996587</v>
      </c>
    </row>
    <row r="23" spans="1:4" x14ac:dyDescent="0.3">
      <c r="A23">
        <v>22</v>
      </c>
      <c r="B23">
        <v>3539</v>
      </c>
      <c r="C23" s="1">
        <v>93.879553822536806</v>
      </c>
      <c r="D23" s="1">
        <f t="shared" si="0"/>
        <v>3.2777270607693194</v>
      </c>
    </row>
    <row r="24" spans="1:4" x14ac:dyDescent="0.3">
      <c r="A24">
        <v>23</v>
      </c>
      <c r="B24">
        <v>384</v>
      </c>
      <c r="C24" s="1">
        <v>93.391829947787485</v>
      </c>
      <c r="D24" s="1">
        <f t="shared" si="0"/>
        <v>3.2542701403994445</v>
      </c>
    </row>
    <row r="25" spans="1:4" x14ac:dyDescent="0.3">
      <c r="A25">
        <v>24</v>
      </c>
      <c r="B25">
        <v>27</v>
      </c>
      <c r="C25" s="1">
        <v>91.865007781345923</v>
      </c>
      <c r="D25" s="1">
        <f t="shared" si="0"/>
        <v>3.1808381272637596</v>
      </c>
    </row>
    <row r="26" spans="1:4" x14ac:dyDescent="0.3">
      <c r="A26">
        <v>25</v>
      </c>
      <c r="B26">
        <v>1678</v>
      </c>
      <c r="C26" s="1">
        <v>91.613760500876353</v>
      </c>
      <c r="D26" s="1">
        <f t="shared" si="0"/>
        <v>3.1687544714161731</v>
      </c>
    </row>
    <row r="27" spans="1:4" x14ac:dyDescent="0.3">
      <c r="A27">
        <v>26</v>
      </c>
      <c r="B27">
        <v>987</v>
      </c>
      <c r="C27" s="1">
        <v>91.341968135039636</v>
      </c>
      <c r="D27" s="1">
        <f t="shared" si="0"/>
        <v>3.1556827064019042</v>
      </c>
    </row>
    <row r="28" spans="1:4" x14ac:dyDescent="0.3">
      <c r="A28">
        <v>27</v>
      </c>
      <c r="B28">
        <v>3476</v>
      </c>
      <c r="C28" s="1">
        <v>90.798203638543157</v>
      </c>
      <c r="D28" s="1">
        <f t="shared" si="0"/>
        <v>3.1295305306429491</v>
      </c>
    </row>
    <row r="29" spans="1:4" x14ac:dyDescent="0.3">
      <c r="A29">
        <v>28</v>
      </c>
      <c r="B29">
        <v>4334</v>
      </c>
      <c r="C29" s="1">
        <v>89.019213574868616</v>
      </c>
      <c r="D29" s="1">
        <f t="shared" si="0"/>
        <v>3.0439705848972949</v>
      </c>
    </row>
    <row r="30" spans="1:4" x14ac:dyDescent="0.3">
      <c r="A30">
        <v>29</v>
      </c>
      <c r="B30">
        <v>610</v>
      </c>
      <c r="C30" s="1">
        <v>89.000429988475787</v>
      </c>
      <c r="D30" s="1">
        <f t="shared" si="0"/>
        <v>3.043067194448132</v>
      </c>
    </row>
    <row r="31" spans="1:4" x14ac:dyDescent="0.3">
      <c r="A31">
        <v>30</v>
      </c>
      <c r="B31">
        <v>3145</v>
      </c>
      <c r="C31" s="1">
        <v>88.402496167248728</v>
      </c>
      <c r="D31" s="1">
        <f t="shared" si="0"/>
        <v>3.0143097627185762</v>
      </c>
    </row>
    <row r="32" spans="1:4" x14ac:dyDescent="0.3">
      <c r="A32">
        <v>31</v>
      </c>
      <c r="B32">
        <v>2363</v>
      </c>
      <c r="C32" s="1">
        <v>87.820501922006159</v>
      </c>
      <c r="D32" s="1">
        <f t="shared" si="0"/>
        <v>2.9863189396870049</v>
      </c>
    </row>
    <row r="33" spans="1:4" x14ac:dyDescent="0.3">
      <c r="A33">
        <v>32</v>
      </c>
      <c r="B33">
        <v>836</v>
      </c>
      <c r="C33" s="1">
        <v>87.538960766609762</v>
      </c>
      <c r="D33" s="1">
        <f t="shared" si="0"/>
        <v>2.9727783098247289</v>
      </c>
    </row>
    <row r="34" spans="1:4" x14ac:dyDescent="0.3">
      <c r="A34">
        <v>33</v>
      </c>
      <c r="B34">
        <v>2590</v>
      </c>
      <c r="C34" s="1">
        <v>86.906458155003691</v>
      </c>
      <c r="D34" s="1">
        <f t="shared" si="0"/>
        <v>2.9423583034188354</v>
      </c>
    </row>
    <row r="35" spans="1:4" x14ac:dyDescent="0.3">
      <c r="A35">
        <v>34</v>
      </c>
      <c r="B35">
        <v>469</v>
      </c>
      <c r="C35" s="1">
        <v>86.838097263003476</v>
      </c>
      <c r="D35" s="1">
        <f t="shared" si="0"/>
        <v>2.9390705086581486</v>
      </c>
    </row>
    <row r="36" spans="1:4" x14ac:dyDescent="0.3">
      <c r="A36">
        <v>35</v>
      </c>
      <c r="B36">
        <v>5184</v>
      </c>
      <c r="C36" s="1">
        <v>86.688622852164912</v>
      </c>
      <c r="D36" s="1">
        <f t="shared" si="0"/>
        <v>2.9318815857165021</v>
      </c>
    </row>
    <row r="37" spans="1:4" x14ac:dyDescent="0.3">
      <c r="A37">
        <v>36</v>
      </c>
      <c r="B37">
        <v>4039</v>
      </c>
      <c r="C37" s="1">
        <v>85.923054901747918</v>
      </c>
      <c r="D37" s="1">
        <f t="shared" si="0"/>
        <v>2.8950618453257131</v>
      </c>
    </row>
    <row r="38" spans="1:4" x14ac:dyDescent="0.3">
      <c r="A38">
        <v>37</v>
      </c>
      <c r="B38">
        <v>3494</v>
      </c>
      <c r="C38" s="1">
        <v>85.307217690115678</v>
      </c>
      <c r="D38" s="1">
        <f t="shared" si="0"/>
        <v>2.8654433558853758</v>
      </c>
    </row>
    <row r="39" spans="1:4" x14ac:dyDescent="0.3">
      <c r="A39">
        <v>38</v>
      </c>
      <c r="B39">
        <v>225</v>
      </c>
      <c r="C39" s="1">
        <v>83.667562248541714</v>
      </c>
      <c r="D39" s="1">
        <f t="shared" si="0"/>
        <v>2.786584663255657</v>
      </c>
    </row>
    <row r="40" spans="1:4" x14ac:dyDescent="0.3">
      <c r="A40">
        <v>39</v>
      </c>
      <c r="B40">
        <v>195</v>
      </c>
      <c r="C40" s="1">
        <v>83.665091155821429</v>
      </c>
      <c r="D40" s="1">
        <f t="shared" si="0"/>
        <v>2.7864658168588181</v>
      </c>
    </row>
    <row r="41" spans="1:4" x14ac:dyDescent="0.3">
      <c r="A41">
        <v>40</v>
      </c>
      <c r="B41">
        <v>4522</v>
      </c>
      <c r="C41" s="1">
        <v>82.747568161836469</v>
      </c>
      <c r="D41" s="1">
        <f t="shared" si="0"/>
        <v>2.7423378483059229</v>
      </c>
    </row>
    <row r="42" spans="1:4" x14ac:dyDescent="0.3">
      <c r="A42">
        <v>41</v>
      </c>
      <c r="B42">
        <v>1775</v>
      </c>
      <c r="C42" s="1">
        <v>82.208369372792859</v>
      </c>
      <c r="D42" s="1">
        <f t="shared" si="0"/>
        <v>2.7164052587548584</v>
      </c>
    </row>
    <row r="43" spans="1:4" x14ac:dyDescent="0.3">
      <c r="A43">
        <v>42</v>
      </c>
      <c r="B43">
        <v>2337</v>
      </c>
      <c r="C43" s="1">
        <v>82.021710709737533</v>
      </c>
      <c r="D43" s="1">
        <f t="shared" si="0"/>
        <v>2.7074279713545102</v>
      </c>
    </row>
    <row r="44" spans="1:4" x14ac:dyDescent="0.3">
      <c r="A44">
        <v>43</v>
      </c>
      <c r="B44">
        <v>4488</v>
      </c>
      <c r="C44" s="1">
        <v>81.956079503253349</v>
      </c>
      <c r="D44" s="1">
        <f t="shared" si="0"/>
        <v>2.7042714599266668</v>
      </c>
    </row>
    <row r="45" spans="1:4" x14ac:dyDescent="0.3">
      <c r="A45">
        <v>44</v>
      </c>
      <c r="B45">
        <v>2137</v>
      </c>
      <c r="C45" s="1">
        <v>81.89830199489262</v>
      </c>
      <c r="D45" s="1">
        <f t="shared" si="0"/>
        <v>2.701492669543514</v>
      </c>
    </row>
    <row r="46" spans="1:4" x14ac:dyDescent="0.3">
      <c r="A46">
        <v>45</v>
      </c>
      <c r="B46">
        <v>1918</v>
      </c>
      <c r="C46" s="1">
        <v>81.664511507539061</v>
      </c>
      <c r="D46" s="1">
        <f t="shared" si="0"/>
        <v>2.6902485924560322</v>
      </c>
    </row>
    <row r="47" spans="1:4" x14ac:dyDescent="0.3">
      <c r="A47">
        <v>46</v>
      </c>
      <c r="B47">
        <v>2175</v>
      </c>
      <c r="C47" s="1">
        <v>81.507125786482447</v>
      </c>
      <c r="D47" s="1">
        <f t="shared" si="0"/>
        <v>2.6826791776348329</v>
      </c>
    </row>
    <row r="48" spans="1:4" x14ac:dyDescent="0.3">
      <c r="A48">
        <v>47</v>
      </c>
      <c r="B48">
        <v>1772</v>
      </c>
      <c r="C48" s="1">
        <v>81.29205972225482</v>
      </c>
      <c r="D48" s="1">
        <f t="shared" si="0"/>
        <v>2.672335645558527</v>
      </c>
    </row>
    <row r="49" spans="1:4" x14ac:dyDescent="0.3">
      <c r="A49">
        <v>48</v>
      </c>
      <c r="B49">
        <v>1241</v>
      </c>
      <c r="C49" s="1">
        <v>81.222866919409455</v>
      </c>
      <c r="D49" s="1">
        <f t="shared" si="0"/>
        <v>2.6690078403176081</v>
      </c>
    </row>
    <row r="50" spans="1:4" x14ac:dyDescent="0.3">
      <c r="A50">
        <v>49</v>
      </c>
      <c r="B50">
        <v>3147</v>
      </c>
      <c r="C50" s="1">
        <v>81.178797145841969</v>
      </c>
      <c r="D50" s="1">
        <f t="shared" si="0"/>
        <v>2.6668883189597037</v>
      </c>
    </row>
    <row r="51" spans="1:4" x14ac:dyDescent="0.3">
      <c r="A51">
        <v>50</v>
      </c>
      <c r="B51">
        <v>1261</v>
      </c>
      <c r="C51" s="1">
        <v>80.539771994179461</v>
      </c>
      <c r="D51" s="1">
        <f t="shared" si="0"/>
        <v>2.6361546131213358</v>
      </c>
    </row>
    <row r="52" spans="1:4" x14ac:dyDescent="0.3">
      <c r="A52">
        <v>51</v>
      </c>
      <c r="B52">
        <v>1730</v>
      </c>
      <c r="C52" s="1">
        <v>80.263654290766269</v>
      </c>
      <c r="D52" s="1">
        <f t="shared" si="0"/>
        <v>2.6228748224098295</v>
      </c>
    </row>
    <row r="53" spans="1:4" x14ac:dyDescent="0.3">
      <c r="A53">
        <v>52</v>
      </c>
      <c r="B53">
        <v>1629</v>
      </c>
      <c r="C53" s="1">
        <v>79.760827785070163</v>
      </c>
      <c r="D53" s="1">
        <f t="shared" si="0"/>
        <v>2.5986915459400479</v>
      </c>
    </row>
    <row r="54" spans="1:4" x14ac:dyDescent="0.3">
      <c r="A54">
        <v>53</v>
      </c>
      <c r="B54">
        <v>3937</v>
      </c>
      <c r="C54" s="1">
        <v>79.00436335253039</v>
      </c>
      <c r="D54" s="1">
        <f t="shared" si="0"/>
        <v>2.5623096362665714</v>
      </c>
    </row>
    <row r="55" spans="1:4" x14ac:dyDescent="0.3">
      <c r="A55">
        <v>54</v>
      </c>
      <c r="B55">
        <v>1817</v>
      </c>
      <c r="C55" s="1">
        <v>78.671455591783285</v>
      </c>
      <c r="D55" s="1">
        <f t="shared" si="0"/>
        <v>2.5462985463063519</v>
      </c>
    </row>
    <row r="56" spans="1:4" x14ac:dyDescent="0.3">
      <c r="A56">
        <v>55</v>
      </c>
      <c r="B56">
        <v>51</v>
      </c>
      <c r="C56" s="1">
        <v>78.398785528283966</v>
      </c>
      <c r="D56" s="1">
        <f t="shared" si="0"/>
        <v>2.5331845687098284</v>
      </c>
    </row>
    <row r="57" spans="1:4" x14ac:dyDescent="0.3">
      <c r="A57">
        <v>56</v>
      </c>
      <c r="B57">
        <v>5172</v>
      </c>
      <c r="C57" s="1">
        <v>78.342403077582389</v>
      </c>
      <c r="D57" s="1">
        <f t="shared" si="0"/>
        <v>2.5304728731688932</v>
      </c>
    </row>
    <row r="58" spans="1:4" x14ac:dyDescent="0.3">
      <c r="A58">
        <v>57</v>
      </c>
      <c r="B58">
        <v>33</v>
      </c>
      <c r="C58" s="1">
        <v>78.08333489414656</v>
      </c>
      <c r="D58" s="1">
        <f t="shared" si="0"/>
        <v>2.5180130735489841</v>
      </c>
    </row>
    <row r="59" spans="1:4" x14ac:dyDescent="0.3">
      <c r="A59">
        <v>58</v>
      </c>
      <c r="B59">
        <v>107</v>
      </c>
      <c r="C59" s="1">
        <v>77.864992926900669</v>
      </c>
      <c r="D59" s="1">
        <f t="shared" si="0"/>
        <v>2.5075119879875665</v>
      </c>
    </row>
    <row r="60" spans="1:4" x14ac:dyDescent="0.3">
      <c r="A60">
        <v>59</v>
      </c>
      <c r="B60">
        <v>624</v>
      </c>
      <c r="C60" s="1">
        <v>77.716482619394455</v>
      </c>
      <c r="D60" s="1">
        <f t="shared" si="0"/>
        <v>2.5003694332806243</v>
      </c>
    </row>
    <row r="61" spans="1:4" x14ac:dyDescent="0.3">
      <c r="A61">
        <v>60</v>
      </c>
      <c r="B61">
        <v>1108</v>
      </c>
      <c r="C61" s="1">
        <v>77.620055158769276</v>
      </c>
      <c r="D61" s="1">
        <f t="shared" si="0"/>
        <v>2.4957317860739612</v>
      </c>
    </row>
    <row r="62" spans="1:4" x14ac:dyDescent="0.3">
      <c r="A62">
        <v>61</v>
      </c>
      <c r="B62">
        <v>1756</v>
      </c>
      <c r="C62" s="1">
        <v>77.61187148755981</v>
      </c>
      <c r="D62" s="1">
        <f t="shared" si="0"/>
        <v>2.4953381950815325</v>
      </c>
    </row>
    <row r="63" spans="1:4" x14ac:dyDescent="0.3">
      <c r="A63">
        <v>62</v>
      </c>
      <c r="B63">
        <v>1065</v>
      </c>
      <c r="C63" s="1">
        <v>77.428721366456841</v>
      </c>
      <c r="D63" s="1">
        <f t="shared" si="0"/>
        <v>2.4865296498598055</v>
      </c>
    </row>
    <row r="64" spans="1:4" x14ac:dyDescent="0.3">
      <c r="A64">
        <v>63</v>
      </c>
      <c r="B64">
        <v>1318</v>
      </c>
      <c r="C64" s="1">
        <v>77.318794977505675</v>
      </c>
      <c r="D64" s="1">
        <f t="shared" si="0"/>
        <v>2.4812427761066997</v>
      </c>
    </row>
    <row r="65" spans="1:4" x14ac:dyDescent="0.3">
      <c r="A65">
        <v>64</v>
      </c>
      <c r="B65">
        <v>1731</v>
      </c>
      <c r="C65" s="1">
        <v>77.203357955034917</v>
      </c>
      <c r="D65" s="1">
        <f t="shared" si="0"/>
        <v>2.4756908702353217</v>
      </c>
    </row>
    <row r="66" spans="1:4" x14ac:dyDescent="0.3">
      <c r="A66">
        <v>65</v>
      </c>
      <c r="B66">
        <v>1023</v>
      </c>
      <c r="C66" s="1">
        <v>77.14977722121192</v>
      </c>
      <c r="D66" s="1">
        <f t="shared" si="0"/>
        <v>2.4731139223520722</v>
      </c>
    </row>
    <row r="67" spans="1:4" x14ac:dyDescent="0.3">
      <c r="A67">
        <v>66</v>
      </c>
      <c r="B67">
        <v>71</v>
      </c>
      <c r="C67" s="1">
        <v>77.101822504619605</v>
      </c>
      <c r="D67" s="1">
        <f t="shared" ref="D67:D130" si="1">(C67-AVERAGE($C$2:$C$2697))/_xlfn.STDEV.P($C$2:$C$2697)</f>
        <v>2.4708075559289724</v>
      </c>
    </row>
    <row r="68" spans="1:4" x14ac:dyDescent="0.3">
      <c r="A68">
        <v>67</v>
      </c>
      <c r="B68">
        <v>1538</v>
      </c>
      <c r="C68" s="1">
        <v>76.84714174128753</v>
      </c>
      <c r="D68" s="1">
        <f t="shared" si="1"/>
        <v>2.4585587678451621</v>
      </c>
    </row>
    <row r="69" spans="1:4" x14ac:dyDescent="0.3">
      <c r="A69">
        <v>68</v>
      </c>
      <c r="B69">
        <v>3393</v>
      </c>
      <c r="C69" s="1">
        <v>76.747399947862633</v>
      </c>
      <c r="D69" s="1">
        <f t="shared" si="1"/>
        <v>2.4537617188856071</v>
      </c>
    </row>
    <row r="70" spans="1:4" x14ac:dyDescent="0.3">
      <c r="A70">
        <v>69</v>
      </c>
      <c r="B70">
        <v>3324</v>
      </c>
      <c r="C70" s="1">
        <v>76.047339645394317</v>
      </c>
      <c r="D70" s="1">
        <f t="shared" si="1"/>
        <v>2.4200925474152748</v>
      </c>
    </row>
    <row r="71" spans="1:4" x14ac:dyDescent="0.3">
      <c r="A71">
        <v>70</v>
      </c>
      <c r="B71">
        <v>2875</v>
      </c>
      <c r="C71" s="1">
        <v>75.437151861499089</v>
      </c>
      <c r="D71" s="1">
        <f t="shared" si="1"/>
        <v>2.3907457653557391</v>
      </c>
    </row>
    <row r="72" spans="1:4" x14ac:dyDescent="0.3">
      <c r="A72">
        <v>71</v>
      </c>
      <c r="B72">
        <v>1825</v>
      </c>
      <c r="C72" s="1">
        <v>75.428819726298329</v>
      </c>
      <c r="D72" s="1">
        <f t="shared" si="1"/>
        <v>2.3903450340361667</v>
      </c>
    </row>
    <row r="73" spans="1:4" x14ac:dyDescent="0.3">
      <c r="A73">
        <v>72</v>
      </c>
      <c r="B73">
        <v>461</v>
      </c>
      <c r="C73" s="1">
        <v>75.355193636428169</v>
      </c>
      <c r="D73" s="1">
        <f t="shared" si="1"/>
        <v>2.3868040113045703</v>
      </c>
    </row>
    <row r="74" spans="1:4" x14ac:dyDescent="0.3">
      <c r="A74">
        <v>73</v>
      </c>
      <c r="B74">
        <v>525</v>
      </c>
      <c r="C74" s="1">
        <v>75.040137760858372</v>
      </c>
      <c r="D74" s="1">
        <f t="shared" si="1"/>
        <v>2.3716515019280293</v>
      </c>
    </row>
    <row r="75" spans="1:4" x14ac:dyDescent="0.3">
      <c r="A75">
        <v>74</v>
      </c>
      <c r="B75">
        <v>3467</v>
      </c>
      <c r="C75" s="1">
        <v>74.652612782279974</v>
      </c>
      <c r="D75" s="1">
        <f t="shared" si="1"/>
        <v>2.3530136147249006</v>
      </c>
    </row>
    <row r="76" spans="1:4" x14ac:dyDescent="0.3">
      <c r="A76">
        <v>75</v>
      </c>
      <c r="B76">
        <v>3824</v>
      </c>
      <c r="C76" s="1">
        <v>74.577348280657461</v>
      </c>
      <c r="D76" s="1">
        <f t="shared" si="1"/>
        <v>2.3493937931155009</v>
      </c>
    </row>
    <row r="77" spans="1:4" x14ac:dyDescent="0.3">
      <c r="A77">
        <v>76</v>
      </c>
      <c r="B77">
        <v>2338</v>
      </c>
      <c r="C77" s="1">
        <v>74.355014816328762</v>
      </c>
      <c r="D77" s="1">
        <f t="shared" si="1"/>
        <v>2.338700737806291</v>
      </c>
    </row>
    <row r="78" spans="1:4" x14ac:dyDescent="0.3">
      <c r="A78">
        <v>77</v>
      </c>
      <c r="B78">
        <v>447</v>
      </c>
      <c r="C78" s="1">
        <v>74.139348823175709</v>
      </c>
      <c r="D78" s="1">
        <f t="shared" si="1"/>
        <v>2.328328352344371</v>
      </c>
    </row>
    <row r="79" spans="1:4" x14ac:dyDescent="0.3">
      <c r="A79">
        <v>78</v>
      </c>
      <c r="B79">
        <v>2013</v>
      </c>
      <c r="C79" s="1">
        <v>74.003234569739135</v>
      </c>
      <c r="D79" s="1">
        <f t="shared" si="1"/>
        <v>2.3217819818069279</v>
      </c>
    </row>
    <row r="80" spans="1:4" x14ac:dyDescent="0.3">
      <c r="A80">
        <v>79</v>
      </c>
      <c r="B80">
        <v>846</v>
      </c>
      <c r="C80" s="1">
        <v>73.59004260793391</v>
      </c>
      <c r="D80" s="1">
        <f t="shared" si="1"/>
        <v>2.3019096494333708</v>
      </c>
    </row>
    <row r="81" spans="1:4" x14ac:dyDescent="0.3">
      <c r="A81">
        <v>80</v>
      </c>
      <c r="B81">
        <v>4265</v>
      </c>
      <c r="C81" s="1">
        <v>73.575487161038708</v>
      </c>
      <c r="D81" s="1">
        <f t="shared" si="1"/>
        <v>2.3012096099716075</v>
      </c>
    </row>
    <row r="82" spans="1:4" x14ac:dyDescent="0.3">
      <c r="A82">
        <v>81</v>
      </c>
      <c r="B82">
        <v>179</v>
      </c>
      <c r="C82" s="1">
        <v>73.556892853535871</v>
      </c>
      <c r="D82" s="1">
        <f t="shared" si="1"/>
        <v>2.3003153228288031</v>
      </c>
    </row>
    <row r="83" spans="1:4" x14ac:dyDescent="0.3">
      <c r="A83">
        <v>82</v>
      </c>
      <c r="B83">
        <v>1418</v>
      </c>
      <c r="C83" s="1">
        <v>73.487790384113865</v>
      </c>
      <c r="D83" s="1">
        <f t="shared" si="1"/>
        <v>2.2969918621443601</v>
      </c>
    </row>
    <row r="84" spans="1:4" x14ac:dyDescent="0.3">
      <c r="A84">
        <v>83</v>
      </c>
      <c r="B84">
        <v>1477</v>
      </c>
      <c r="C84" s="1">
        <v>73.256909164483488</v>
      </c>
      <c r="D84" s="1">
        <f t="shared" si="1"/>
        <v>2.2858877053372879</v>
      </c>
    </row>
    <row r="85" spans="1:4" x14ac:dyDescent="0.3">
      <c r="A85">
        <v>84</v>
      </c>
      <c r="B85">
        <v>3528</v>
      </c>
      <c r="C85" s="1">
        <v>73.132684421801244</v>
      </c>
      <c r="D85" s="1">
        <f t="shared" si="1"/>
        <v>2.2799131569341298</v>
      </c>
    </row>
    <row r="86" spans="1:4" x14ac:dyDescent="0.3">
      <c r="A86">
        <v>85</v>
      </c>
      <c r="B86">
        <v>70</v>
      </c>
      <c r="C86" s="1">
        <v>72.969735766774619</v>
      </c>
      <c r="D86" s="1">
        <f t="shared" si="1"/>
        <v>2.2720761946215871</v>
      </c>
    </row>
    <row r="87" spans="1:4" x14ac:dyDescent="0.3">
      <c r="A87">
        <v>86</v>
      </c>
      <c r="B87">
        <v>1732</v>
      </c>
      <c r="C87" s="1">
        <v>72.667808863423716</v>
      </c>
      <c r="D87" s="1">
        <f t="shared" si="1"/>
        <v>2.2575551188734186</v>
      </c>
    </row>
    <row r="88" spans="1:4" x14ac:dyDescent="0.3">
      <c r="A88">
        <v>87</v>
      </c>
      <c r="B88">
        <v>1683</v>
      </c>
      <c r="C88" s="1">
        <v>72.518858003206418</v>
      </c>
      <c r="D88" s="1">
        <f t="shared" si="1"/>
        <v>2.250391375927808</v>
      </c>
    </row>
    <row r="89" spans="1:4" x14ac:dyDescent="0.3">
      <c r="A89">
        <v>88</v>
      </c>
      <c r="B89">
        <v>2451</v>
      </c>
      <c r="C89" s="1">
        <v>72.449476300185907</v>
      </c>
      <c r="D89" s="1">
        <f t="shared" si="1"/>
        <v>2.2470544855946968</v>
      </c>
    </row>
    <row r="90" spans="1:4" x14ac:dyDescent="0.3">
      <c r="A90">
        <v>89</v>
      </c>
      <c r="B90">
        <v>4020</v>
      </c>
      <c r="C90" s="1">
        <v>71.66170485584081</v>
      </c>
      <c r="D90" s="1">
        <f t="shared" si="1"/>
        <v>2.2091668754194482</v>
      </c>
    </row>
    <row r="91" spans="1:4" x14ac:dyDescent="0.3">
      <c r="A91">
        <v>90</v>
      </c>
      <c r="B91">
        <v>2122</v>
      </c>
      <c r="C91" s="1">
        <v>71.638788461422322</v>
      </c>
      <c r="D91" s="1">
        <f t="shared" si="1"/>
        <v>2.2080647189188762</v>
      </c>
    </row>
    <row r="92" spans="1:4" x14ac:dyDescent="0.3">
      <c r="A92">
        <v>91</v>
      </c>
      <c r="B92">
        <v>3688</v>
      </c>
      <c r="C92" s="1">
        <v>71.631353276082677</v>
      </c>
      <c r="D92" s="1">
        <f t="shared" si="1"/>
        <v>2.2077071261097543</v>
      </c>
    </row>
    <row r="93" spans="1:4" x14ac:dyDescent="0.3">
      <c r="A93">
        <v>92</v>
      </c>
      <c r="B93">
        <v>2959</v>
      </c>
      <c r="C93" s="1">
        <v>71.387934410046142</v>
      </c>
      <c r="D93" s="1">
        <f t="shared" si="1"/>
        <v>2.1959999752960302</v>
      </c>
    </row>
    <row r="94" spans="1:4" x14ac:dyDescent="0.3">
      <c r="A94">
        <v>93</v>
      </c>
      <c r="B94">
        <v>1319</v>
      </c>
      <c r="C94" s="1">
        <v>71.058852075246634</v>
      </c>
      <c r="D94" s="1">
        <f t="shared" si="1"/>
        <v>2.1801728679466268</v>
      </c>
    </row>
    <row r="95" spans="1:4" x14ac:dyDescent="0.3">
      <c r="A95">
        <v>94</v>
      </c>
      <c r="B95">
        <v>4362</v>
      </c>
      <c r="C95" s="1">
        <v>70.455797683495391</v>
      </c>
      <c r="D95" s="1">
        <f t="shared" si="1"/>
        <v>2.1511691640510922</v>
      </c>
    </row>
    <row r="96" spans="1:4" x14ac:dyDescent="0.3">
      <c r="A96">
        <v>95</v>
      </c>
      <c r="B96">
        <v>108</v>
      </c>
      <c r="C96" s="1">
        <v>70.113234973290872</v>
      </c>
      <c r="D96" s="1">
        <f t="shared" si="1"/>
        <v>2.1346937224519169</v>
      </c>
    </row>
    <row r="97" spans="1:4" x14ac:dyDescent="0.3">
      <c r="A97">
        <v>96</v>
      </c>
      <c r="B97">
        <v>1717</v>
      </c>
      <c r="C97" s="1">
        <v>69.626080514260337</v>
      </c>
      <c r="D97" s="1">
        <f t="shared" si="1"/>
        <v>2.1112641879449545</v>
      </c>
    </row>
    <row r="98" spans="1:4" x14ac:dyDescent="0.3">
      <c r="A98">
        <v>97</v>
      </c>
      <c r="B98">
        <v>3018</v>
      </c>
      <c r="C98" s="1">
        <v>69.598407586615309</v>
      </c>
      <c r="D98" s="1">
        <f t="shared" si="1"/>
        <v>2.1099332675332678</v>
      </c>
    </row>
    <row r="99" spans="1:4" x14ac:dyDescent="0.3">
      <c r="A99">
        <v>98</v>
      </c>
      <c r="B99">
        <v>1592</v>
      </c>
      <c r="C99" s="1">
        <v>69.376369872813953</v>
      </c>
      <c r="D99" s="1">
        <f t="shared" si="1"/>
        <v>2.0992544362490206</v>
      </c>
    </row>
    <row r="100" spans="1:4" x14ac:dyDescent="0.3">
      <c r="A100">
        <v>99</v>
      </c>
      <c r="B100">
        <v>3098</v>
      </c>
      <c r="C100" s="1">
        <v>69.04411186107896</v>
      </c>
      <c r="D100" s="1">
        <f t="shared" si="1"/>
        <v>2.0832745957552032</v>
      </c>
    </row>
    <row r="101" spans="1:4" x14ac:dyDescent="0.3">
      <c r="A101">
        <v>100</v>
      </c>
      <c r="B101">
        <v>3928</v>
      </c>
      <c r="C101" s="1">
        <v>68.422636011382735</v>
      </c>
      <c r="D101" s="1">
        <f t="shared" si="1"/>
        <v>2.0533849178598627</v>
      </c>
    </row>
    <row r="102" spans="1:4" x14ac:dyDescent="0.3">
      <c r="A102">
        <v>101</v>
      </c>
      <c r="B102">
        <v>125</v>
      </c>
      <c r="C102" s="1">
        <v>68.22960866955917</v>
      </c>
      <c r="D102" s="1">
        <f t="shared" si="1"/>
        <v>2.0441013309354146</v>
      </c>
    </row>
    <row r="103" spans="1:4" x14ac:dyDescent="0.3">
      <c r="A103">
        <v>102</v>
      </c>
      <c r="B103">
        <v>695</v>
      </c>
      <c r="C103" s="1">
        <v>68.171076906315875</v>
      </c>
      <c r="D103" s="1">
        <f t="shared" si="1"/>
        <v>2.0412862649101724</v>
      </c>
    </row>
    <row r="104" spans="1:4" x14ac:dyDescent="0.3">
      <c r="A104">
        <v>103</v>
      </c>
      <c r="B104">
        <v>4158</v>
      </c>
      <c r="C104" s="1">
        <v>68.158258577404283</v>
      </c>
      <c r="D104" s="1">
        <f t="shared" si="1"/>
        <v>2.0406697715701476</v>
      </c>
    </row>
    <row r="105" spans="1:4" x14ac:dyDescent="0.3">
      <c r="A105">
        <v>104</v>
      </c>
      <c r="B105">
        <v>1024</v>
      </c>
      <c r="C105" s="1">
        <v>68.121032214416857</v>
      </c>
      <c r="D105" s="1">
        <f t="shared" si="1"/>
        <v>2.0388793818076922</v>
      </c>
    </row>
    <row r="106" spans="1:4" x14ac:dyDescent="0.3">
      <c r="A106">
        <v>105</v>
      </c>
      <c r="B106">
        <v>176</v>
      </c>
      <c r="C106" s="1">
        <v>67.742936877426075</v>
      </c>
      <c r="D106" s="1">
        <f t="shared" si="1"/>
        <v>2.0206950101351508</v>
      </c>
    </row>
    <row r="107" spans="1:4" x14ac:dyDescent="0.3">
      <c r="A107">
        <v>106</v>
      </c>
      <c r="B107">
        <v>812</v>
      </c>
      <c r="C107" s="1">
        <v>67.495830591751869</v>
      </c>
      <c r="D107" s="1">
        <f t="shared" si="1"/>
        <v>2.0088105140789869</v>
      </c>
    </row>
    <row r="108" spans="1:4" x14ac:dyDescent="0.3">
      <c r="A108">
        <v>107</v>
      </c>
      <c r="B108">
        <v>1671</v>
      </c>
      <c r="C108" s="1">
        <v>67.370447880179086</v>
      </c>
      <c r="D108" s="1">
        <f t="shared" si="1"/>
        <v>2.0027802735404578</v>
      </c>
    </row>
    <row r="109" spans="1:4" x14ac:dyDescent="0.3">
      <c r="A109">
        <v>108</v>
      </c>
      <c r="B109">
        <v>494</v>
      </c>
      <c r="C109" s="1">
        <v>67.07005699368392</v>
      </c>
      <c r="D109" s="1">
        <f t="shared" si="1"/>
        <v>1.9883330720210022</v>
      </c>
    </row>
    <row r="110" spans="1:4" x14ac:dyDescent="0.3">
      <c r="A110">
        <v>109</v>
      </c>
      <c r="B110">
        <v>20</v>
      </c>
      <c r="C110" s="1">
        <v>67.064051773232023</v>
      </c>
      <c r="D110" s="1">
        <f t="shared" si="1"/>
        <v>1.9880442529058502</v>
      </c>
    </row>
    <row r="111" spans="1:4" x14ac:dyDescent="0.3">
      <c r="A111">
        <v>110</v>
      </c>
      <c r="B111">
        <v>4611</v>
      </c>
      <c r="C111" s="1">
        <v>67.014569415229161</v>
      </c>
      <c r="D111" s="1">
        <f t="shared" si="1"/>
        <v>1.9856644150683374</v>
      </c>
    </row>
    <row r="112" spans="1:4" x14ac:dyDescent="0.3">
      <c r="A112">
        <v>111</v>
      </c>
      <c r="B112">
        <v>2252</v>
      </c>
      <c r="C112" s="1">
        <v>66.976357838226846</v>
      </c>
      <c r="D112" s="1">
        <f t="shared" si="1"/>
        <v>1.9838266417598001</v>
      </c>
    </row>
    <row r="113" spans="1:4" x14ac:dyDescent="0.3">
      <c r="A113">
        <v>112</v>
      </c>
      <c r="B113">
        <v>1102</v>
      </c>
      <c r="C113" s="1">
        <v>66.683026092834112</v>
      </c>
      <c r="D113" s="1">
        <f t="shared" si="1"/>
        <v>1.9697189473247672</v>
      </c>
    </row>
    <row r="114" spans="1:4" x14ac:dyDescent="0.3">
      <c r="A114">
        <v>113</v>
      </c>
      <c r="B114">
        <v>3322</v>
      </c>
      <c r="C114" s="1">
        <v>66.657710245824575</v>
      </c>
      <c r="D114" s="1">
        <f t="shared" si="1"/>
        <v>1.96850138993596</v>
      </c>
    </row>
    <row r="115" spans="1:4" x14ac:dyDescent="0.3">
      <c r="A115">
        <v>114</v>
      </c>
      <c r="B115">
        <v>2393</v>
      </c>
      <c r="C115" s="1">
        <v>66.603817579880186</v>
      </c>
      <c r="D115" s="1">
        <f t="shared" si="1"/>
        <v>1.9659094397792705</v>
      </c>
    </row>
    <row r="116" spans="1:4" x14ac:dyDescent="0.3">
      <c r="A116">
        <v>115</v>
      </c>
      <c r="B116">
        <v>68</v>
      </c>
      <c r="C116" s="1">
        <v>66.592630475640803</v>
      </c>
      <c r="D116" s="1">
        <f t="shared" si="1"/>
        <v>1.9653713996567779</v>
      </c>
    </row>
    <row r="117" spans="1:4" x14ac:dyDescent="0.3">
      <c r="A117">
        <v>116</v>
      </c>
      <c r="B117">
        <v>4914</v>
      </c>
      <c r="C117" s="1">
        <v>66.18214917242797</v>
      </c>
      <c r="D117" s="1">
        <f t="shared" si="1"/>
        <v>1.9456294355223898</v>
      </c>
    </row>
    <row r="118" spans="1:4" x14ac:dyDescent="0.3">
      <c r="A118">
        <v>117</v>
      </c>
      <c r="B118">
        <v>537</v>
      </c>
      <c r="C118" s="1">
        <v>65.403410729252641</v>
      </c>
      <c r="D118" s="1">
        <f t="shared" si="1"/>
        <v>1.9081762645864526</v>
      </c>
    </row>
    <row r="119" spans="1:4" x14ac:dyDescent="0.3">
      <c r="A119">
        <v>118</v>
      </c>
      <c r="B119">
        <v>4253</v>
      </c>
      <c r="C119" s="1">
        <v>65.224706708453908</v>
      </c>
      <c r="D119" s="1">
        <f t="shared" si="1"/>
        <v>1.8995815531058904</v>
      </c>
    </row>
    <row r="120" spans="1:4" x14ac:dyDescent="0.3">
      <c r="A120">
        <v>119</v>
      </c>
      <c r="B120">
        <v>868</v>
      </c>
      <c r="C120" s="1">
        <v>65.161695624389395</v>
      </c>
      <c r="D120" s="1">
        <f t="shared" si="1"/>
        <v>1.8965510556095755</v>
      </c>
    </row>
    <row r="121" spans="1:4" x14ac:dyDescent="0.3">
      <c r="A121">
        <v>120</v>
      </c>
      <c r="B121">
        <v>706</v>
      </c>
      <c r="C121" s="1">
        <v>65.089665796951778</v>
      </c>
      <c r="D121" s="1">
        <f t="shared" si="1"/>
        <v>1.8930868045980203</v>
      </c>
    </row>
    <row r="122" spans="1:4" x14ac:dyDescent="0.3">
      <c r="A122">
        <v>121</v>
      </c>
      <c r="B122">
        <v>3545</v>
      </c>
      <c r="C122" s="1">
        <v>65.07049201456239</v>
      </c>
      <c r="D122" s="1">
        <f t="shared" si="1"/>
        <v>1.8921646477999174</v>
      </c>
    </row>
    <row r="123" spans="1:4" x14ac:dyDescent="0.3">
      <c r="A123">
        <v>122</v>
      </c>
      <c r="B123">
        <v>293</v>
      </c>
      <c r="C123" s="1">
        <v>65.049968215035165</v>
      </c>
      <c r="D123" s="1">
        <f t="shared" si="1"/>
        <v>1.8911775623687503</v>
      </c>
    </row>
    <row r="124" spans="1:4" x14ac:dyDescent="0.3">
      <c r="A124">
        <v>123</v>
      </c>
      <c r="B124">
        <v>175</v>
      </c>
      <c r="C124" s="1">
        <v>65.005000876589563</v>
      </c>
      <c r="D124" s="1">
        <f t="shared" si="1"/>
        <v>1.8890148729213538</v>
      </c>
    </row>
    <row r="125" spans="1:4" x14ac:dyDescent="0.3">
      <c r="A125">
        <v>124</v>
      </c>
      <c r="B125">
        <v>2852</v>
      </c>
      <c r="C125" s="1">
        <v>64.835225328591065</v>
      </c>
      <c r="D125" s="1">
        <f t="shared" si="1"/>
        <v>1.8808495734223298</v>
      </c>
    </row>
    <row r="126" spans="1:4" x14ac:dyDescent="0.3">
      <c r="A126">
        <v>125</v>
      </c>
      <c r="B126">
        <v>3260</v>
      </c>
      <c r="C126" s="1">
        <v>64.667058102741976</v>
      </c>
      <c r="D126" s="1">
        <f t="shared" si="1"/>
        <v>1.8727616256514887</v>
      </c>
    </row>
    <row r="127" spans="1:4" x14ac:dyDescent="0.3">
      <c r="A127">
        <v>126</v>
      </c>
      <c r="B127">
        <v>4911</v>
      </c>
      <c r="C127" s="1">
        <v>64.533986923440978</v>
      </c>
      <c r="D127" s="1">
        <f t="shared" si="1"/>
        <v>1.8663616107701315</v>
      </c>
    </row>
    <row r="128" spans="1:4" x14ac:dyDescent="0.3">
      <c r="A128">
        <v>127</v>
      </c>
      <c r="B128">
        <v>234</v>
      </c>
      <c r="C128" s="1">
        <v>64.532634071417647</v>
      </c>
      <c r="D128" s="1">
        <f t="shared" si="1"/>
        <v>1.866296545794176</v>
      </c>
    </row>
    <row r="129" spans="1:4" x14ac:dyDescent="0.3">
      <c r="A129">
        <v>128</v>
      </c>
      <c r="B129">
        <v>314</v>
      </c>
      <c r="C129" s="1">
        <v>64.51395117805626</v>
      </c>
      <c r="D129" s="1">
        <f t="shared" si="1"/>
        <v>1.8653979981434543</v>
      </c>
    </row>
    <row r="130" spans="1:4" x14ac:dyDescent="0.3">
      <c r="A130">
        <v>129</v>
      </c>
      <c r="B130">
        <v>456</v>
      </c>
      <c r="C130" s="1">
        <v>64.478645066482471</v>
      </c>
      <c r="D130" s="1">
        <f t="shared" si="1"/>
        <v>1.8636999622452077</v>
      </c>
    </row>
    <row r="131" spans="1:4" x14ac:dyDescent="0.3">
      <c r="A131">
        <v>130</v>
      </c>
      <c r="B131">
        <v>4118</v>
      </c>
      <c r="C131" s="1">
        <v>64.346692808182965</v>
      </c>
      <c r="D131" s="1">
        <f t="shared" ref="D131:D194" si="2">(C131-AVERAGE($C$2:$C$2697))/_xlfn.STDEV.P($C$2:$C$2697)</f>
        <v>1.8573537615037583</v>
      </c>
    </row>
    <row r="132" spans="1:4" x14ac:dyDescent="0.3">
      <c r="A132">
        <v>131</v>
      </c>
      <c r="B132">
        <v>3132</v>
      </c>
      <c r="C132" s="1">
        <v>64.155209559526853</v>
      </c>
      <c r="D132" s="1">
        <f t="shared" si="2"/>
        <v>1.8481444372355955</v>
      </c>
    </row>
    <row r="133" spans="1:4" x14ac:dyDescent="0.3">
      <c r="A133">
        <v>132</v>
      </c>
      <c r="B133">
        <v>2907</v>
      </c>
      <c r="C133" s="1">
        <v>64.146688226685441</v>
      </c>
      <c r="D133" s="1">
        <f t="shared" si="2"/>
        <v>1.847734606517325</v>
      </c>
    </row>
    <row r="134" spans="1:4" x14ac:dyDescent="0.3">
      <c r="A134">
        <v>133</v>
      </c>
      <c r="B134">
        <v>330</v>
      </c>
      <c r="C134" s="1">
        <v>64.133998477399132</v>
      </c>
      <c r="D134" s="1">
        <f t="shared" si="2"/>
        <v>1.8471242971723587</v>
      </c>
    </row>
    <row r="135" spans="1:4" x14ac:dyDescent="0.3">
      <c r="A135">
        <v>134</v>
      </c>
      <c r="B135">
        <v>2035</v>
      </c>
      <c r="C135" s="1">
        <v>63.990958062842978</v>
      </c>
      <c r="D135" s="1">
        <f t="shared" si="2"/>
        <v>1.8402448151793107</v>
      </c>
    </row>
    <row r="136" spans="1:4" x14ac:dyDescent="0.3">
      <c r="A136">
        <v>135</v>
      </c>
      <c r="B136">
        <v>1987</v>
      </c>
      <c r="C136" s="1">
        <v>63.927242834275674</v>
      </c>
      <c r="D136" s="1">
        <f t="shared" si="2"/>
        <v>1.8371804520832458</v>
      </c>
    </row>
    <row r="137" spans="1:4" x14ac:dyDescent="0.3">
      <c r="A137">
        <v>136</v>
      </c>
      <c r="B137">
        <v>1212</v>
      </c>
      <c r="C137" s="1">
        <v>63.863339544316908</v>
      </c>
      <c r="D137" s="1">
        <f t="shared" si="2"/>
        <v>1.8341070442360159</v>
      </c>
    </row>
    <row r="138" spans="1:4" x14ac:dyDescent="0.3">
      <c r="A138">
        <v>137</v>
      </c>
      <c r="B138">
        <v>935</v>
      </c>
      <c r="C138" s="1">
        <v>63.815381771346082</v>
      </c>
      <c r="D138" s="1">
        <f t="shared" si="2"/>
        <v>1.831800530817391</v>
      </c>
    </row>
    <row r="139" spans="1:4" x14ac:dyDescent="0.3">
      <c r="A139">
        <v>138</v>
      </c>
      <c r="B139">
        <v>3525</v>
      </c>
      <c r="C139" s="1">
        <v>63.687209111901375</v>
      </c>
      <c r="D139" s="1">
        <f t="shared" si="2"/>
        <v>1.8256361086477053</v>
      </c>
    </row>
    <row r="140" spans="1:4" x14ac:dyDescent="0.3">
      <c r="A140">
        <v>139</v>
      </c>
      <c r="B140">
        <v>1218</v>
      </c>
      <c r="C140" s="1">
        <v>63.451410966823111</v>
      </c>
      <c r="D140" s="1">
        <f t="shared" si="2"/>
        <v>1.8142954739180484</v>
      </c>
    </row>
    <row r="141" spans="1:4" x14ac:dyDescent="0.3">
      <c r="A141">
        <v>140</v>
      </c>
      <c r="B141">
        <v>2809</v>
      </c>
      <c r="C141" s="1">
        <v>63.377727132155059</v>
      </c>
      <c r="D141" s="1">
        <f t="shared" si="2"/>
        <v>1.8107516739692684</v>
      </c>
    </row>
    <row r="142" spans="1:4" x14ac:dyDescent="0.3">
      <c r="A142">
        <v>141</v>
      </c>
      <c r="B142">
        <v>1310</v>
      </c>
      <c r="C142" s="1">
        <v>63.374587244818201</v>
      </c>
      <c r="D142" s="1">
        <f t="shared" si="2"/>
        <v>1.8106006621139048</v>
      </c>
    </row>
    <row r="143" spans="1:4" x14ac:dyDescent="0.3">
      <c r="A143">
        <v>142</v>
      </c>
      <c r="B143">
        <v>2530</v>
      </c>
      <c r="C143" s="1">
        <v>63.28129577572215</v>
      </c>
      <c r="D143" s="1">
        <f t="shared" si="2"/>
        <v>1.8061138393950054</v>
      </c>
    </row>
    <row r="144" spans="1:4" x14ac:dyDescent="0.3">
      <c r="A144">
        <v>143</v>
      </c>
      <c r="B144">
        <v>1421</v>
      </c>
      <c r="C144" s="1">
        <v>63.17185639980692</v>
      </c>
      <c r="D144" s="1">
        <f t="shared" si="2"/>
        <v>1.8008503883747089</v>
      </c>
    </row>
    <row r="145" spans="1:4" x14ac:dyDescent="0.3">
      <c r="A145">
        <v>144</v>
      </c>
      <c r="B145">
        <v>4048</v>
      </c>
      <c r="C145" s="1">
        <v>63.151953777588737</v>
      </c>
      <c r="D145" s="1">
        <f t="shared" si="2"/>
        <v>1.7998931782632219</v>
      </c>
    </row>
    <row r="146" spans="1:4" x14ac:dyDescent="0.3">
      <c r="A146">
        <v>145</v>
      </c>
      <c r="B146">
        <v>4188</v>
      </c>
      <c r="C146" s="1">
        <v>63.119887483894551</v>
      </c>
      <c r="D146" s="1">
        <f t="shared" si="2"/>
        <v>1.7983509603471355</v>
      </c>
    </row>
    <row r="147" spans="1:4" x14ac:dyDescent="0.3">
      <c r="A147">
        <v>146</v>
      </c>
      <c r="B147">
        <v>3318</v>
      </c>
      <c r="C147" s="1">
        <v>63.029819489894024</v>
      </c>
      <c r="D147" s="1">
        <f t="shared" si="2"/>
        <v>1.7940191696095373</v>
      </c>
    </row>
    <row r="148" spans="1:4" x14ac:dyDescent="0.3">
      <c r="A148">
        <v>147</v>
      </c>
      <c r="B148">
        <v>1796</v>
      </c>
      <c r="C148" s="1">
        <v>62.841572613378659</v>
      </c>
      <c r="D148" s="1">
        <f t="shared" si="2"/>
        <v>1.7849654976018503</v>
      </c>
    </row>
    <row r="149" spans="1:4" x14ac:dyDescent="0.3">
      <c r="A149">
        <v>148</v>
      </c>
      <c r="B149">
        <v>177</v>
      </c>
      <c r="C149" s="1">
        <v>62.783229578462603</v>
      </c>
      <c r="D149" s="1">
        <f t="shared" si="2"/>
        <v>1.7821595084038306</v>
      </c>
    </row>
    <row r="150" spans="1:4" x14ac:dyDescent="0.3">
      <c r="A150">
        <v>149</v>
      </c>
      <c r="B150">
        <v>2468</v>
      </c>
      <c r="C150" s="1">
        <v>62.742968344936621</v>
      </c>
      <c r="D150" s="1">
        <f t="shared" si="2"/>
        <v>1.7802231575346072</v>
      </c>
    </row>
    <row r="151" spans="1:4" x14ac:dyDescent="0.3">
      <c r="A151">
        <v>150</v>
      </c>
      <c r="B151">
        <v>2607</v>
      </c>
      <c r="C151" s="1">
        <v>62.633177850194997</v>
      </c>
      <c r="D151" s="1">
        <f t="shared" si="2"/>
        <v>1.7749428195690997</v>
      </c>
    </row>
    <row r="152" spans="1:4" x14ac:dyDescent="0.3">
      <c r="A152">
        <v>151</v>
      </c>
      <c r="B152">
        <v>2054</v>
      </c>
      <c r="C152" s="1">
        <v>62.559682521375315</v>
      </c>
      <c r="D152" s="1">
        <f t="shared" si="2"/>
        <v>1.7714080857474936</v>
      </c>
    </row>
    <row r="153" spans="1:4" x14ac:dyDescent="0.3">
      <c r="A153">
        <v>152</v>
      </c>
      <c r="B153">
        <v>3990</v>
      </c>
      <c r="C153" s="1">
        <v>62.269566539685265</v>
      </c>
      <c r="D153" s="1">
        <f t="shared" si="2"/>
        <v>1.7574550524168424</v>
      </c>
    </row>
    <row r="154" spans="1:4" x14ac:dyDescent="0.3">
      <c r="A154">
        <v>153</v>
      </c>
      <c r="B154">
        <v>245</v>
      </c>
      <c r="C154" s="1">
        <v>62.061811472832325</v>
      </c>
      <c r="D154" s="1">
        <f t="shared" si="2"/>
        <v>1.7474631403700678</v>
      </c>
    </row>
    <row r="155" spans="1:4" x14ac:dyDescent="0.3">
      <c r="A155">
        <v>154</v>
      </c>
      <c r="B155">
        <v>5162</v>
      </c>
      <c r="C155" s="1">
        <v>61.930473500532948</v>
      </c>
      <c r="D155" s="1">
        <f t="shared" si="2"/>
        <v>1.7411464835130486</v>
      </c>
    </row>
    <row r="156" spans="1:4" x14ac:dyDescent="0.3">
      <c r="A156">
        <v>155</v>
      </c>
      <c r="B156">
        <v>1742</v>
      </c>
      <c r="C156" s="1">
        <v>61.864324927697687</v>
      </c>
      <c r="D156" s="1">
        <f t="shared" si="2"/>
        <v>1.7379650895196233</v>
      </c>
    </row>
    <row r="157" spans="1:4" x14ac:dyDescent="0.3">
      <c r="A157">
        <v>156</v>
      </c>
      <c r="B157">
        <v>4276</v>
      </c>
      <c r="C157" s="1">
        <v>61.706864300523399</v>
      </c>
      <c r="D157" s="1">
        <f t="shared" si="2"/>
        <v>1.7303920721131734</v>
      </c>
    </row>
    <row r="158" spans="1:4" x14ac:dyDescent="0.3">
      <c r="A158">
        <v>157</v>
      </c>
      <c r="B158">
        <v>58</v>
      </c>
      <c r="C158" s="1">
        <v>61.613627499094981</v>
      </c>
      <c r="D158" s="1">
        <f t="shared" si="2"/>
        <v>1.7259078786178841</v>
      </c>
    </row>
    <row r="159" spans="1:4" x14ac:dyDescent="0.3">
      <c r="A159">
        <v>158</v>
      </c>
      <c r="B159">
        <v>3310</v>
      </c>
      <c r="C159" s="1">
        <v>61.582793022980304</v>
      </c>
      <c r="D159" s="1">
        <f t="shared" si="2"/>
        <v>1.7244249045657309</v>
      </c>
    </row>
    <row r="160" spans="1:4" x14ac:dyDescent="0.3">
      <c r="A160">
        <v>159</v>
      </c>
      <c r="B160">
        <v>4967</v>
      </c>
      <c r="C160" s="1">
        <v>61.217906591479348</v>
      </c>
      <c r="D160" s="1">
        <f t="shared" si="2"/>
        <v>1.706875810886106</v>
      </c>
    </row>
    <row r="161" spans="1:4" x14ac:dyDescent="0.3">
      <c r="A161">
        <v>160</v>
      </c>
      <c r="B161">
        <v>564</v>
      </c>
      <c r="C161" s="1">
        <v>61.190440639568948</v>
      </c>
      <c r="D161" s="1">
        <f t="shared" si="2"/>
        <v>1.7055548449047375</v>
      </c>
    </row>
    <row r="162" spans="1:4" x14ac:dyDescent="0.3">
      <c r="A162">
        <v>161</v>
      </c>
      <c r="B162">
        <v>74</v>
      </c>
      <c r="C162" s="1">
        <v>61.081701345291748</v>
      </c>
      <c r="D162" s="1">
        <f t="shared" si="2"/>
        <v>1.700325064082038</v>
      </c>
    </row>
    <row r="163" spans="1:4" x14ac:dyDescent="0.3">
      <c r="A163">
        <v>162</v>
      </c>
      <c r="B163">
        <v>135</v>
      </c>
      <c r="C163" s="1">
        <v>60.906200401171084</v>
      </c>
      <c r="D163" s="1">
        <f t="shared" si="2"/>
        <v>1.6918844035275546</v>
      </c>
    </row>
    <row r="164" spans="1:4" x14ac:dyDescent="0.3">
      <c r="A164">
        <v>163</v>
      </c>
      <c r="B164">
        <v>4476</v>
      </c>
      <c r="C164" s="1">
        <v>60.891893395639457</v>
      </c>
      <c r="D164" s="1">
        <f t="shared" si="2"/>
        <v>1.6911963127719829</v>
      </c>
    </row>
    <row r="165" spans="1:4" x14ac:dyDescent="0.3">
      <c r="A165">
        <v>164</v>
      </c>
      <c r="B165">
        <v>801</v>
      </c>
      <c r="C165" s="1">
        <v>60.802710530193124</v>
      </c>
      <c r="D165" s="1">
        <f t="shared" si="2"/>
        <v>1.6869070920029421</v>
      </c>
    </row>
    <row r="166" spans="1:4" x14ac:dyDescent="0.3">
      <c r="A166">
        <v>165</v>
      </c>
      <c r="B166">
        <v>744</v>
      </c>
      <c r="C166" s="1">
        <v>60.800988771716867</v>
      </c>
      <c r="D166" s="1">
        <f t="shared" si="2"/>
        <v>1.6868242845916899</v>
      </c>
    </row>
    <row r="167" spans="1:4" x14ac:dyDescent="0.3">
      <c r="A167">
        <v>166</v>
      </c>
      <c r="B167">
        <v>2767</v>
      </c>
      <c r="C167" s="1">
        <v>60.628814455576865</v>
      </c>
      <c r="D167" s="1">
        <f t="shared" si="2"/>
        <v>1.6785436171228081</v>
      </c>
    </row>
    <row r="168" spans="1:4" x14ac:dyDescent="0.3">
      <c r="A168">
        <v>167</v>
      </c>
      <c r="B168">
        <v>910</v>
      </c>
      <c r="C168" s="1">
        <v>60.512412427456624</v>
      </c>
      <c r="D168" s="1">
        <f t="shared" si="2"/>
        <v>1.6729452996200784</v>
      </c>
    </row>
    <row r="169" spans="1:4" x14ac:dyDescent="0.3">
      <c r="A169">
        <v>168</v>
      </c>
      <c r="B169">
        <v>294</v>
      </c>
      <c r="C169" s="1">
        <v>60.492594634643837</v>
      </c>
      <c r="D169" s="1">
        <f t="shared" si="2"/>
        <v>1.6719921693511222</v>
      </c>
    </row>
    <row r="170" spans="1:4" x14ac:dyDescent="0.3">
      <c r="A170">
        <v>169</v>
      </c>
      <c r="B170">
        <v>2443</v>
      </c>
      <c r="C170" s="1">
        <v>60.448700794921912</v>
      </c>
      <c r="D170" s="1">
        <f t="shared" si="2"/>
        <v>1.6698811094740256</v>
      </c>
    </row>
    <row r="171" spans="1:4" x14ac:dyDescent="0.3">
      <c r="A171">
        <v>170</v>
      </c>
      <c r="B171">
        <v>2486</v>
      </c>
      <c r="C171" s="1">
        <v>60.433018281247158</v>
      </c>
      <c r="D171" s="1">
        <f t="shared" si="2"/>
        <v>1.6691268641038208</v>
      </c>
    </row>
    <row r="172" spans="1:4" x14ac:dyDescent="0.3">
      <c r="A172">
        <v>171</v>
      </c>
      <c r="B172">
        <v>131</v>
      </c>
      <c r="C172" s="1">
        <v>60.304298036140935</v>
      </c>
      <c r="D172" s="1">
        <f t="shared" si="2"/>
        <v>1.6629361059806935</v>
      </c>
    </row>
    <row r="173" spans="1:4" x14ac:dyDescent="0.3">
      <c r="A173">
        <v>172</v>
      </c>
      <c r="B173">
        <v>1746</v>
      </c>
      <c r="C173" s="1">
        <v>60.204407765670751</v>
      </c>
      <c r="D173" s="1">
        <f t="shared" si="2"/>
        <v>1.6581319160661674</v>
      </c>
    </row>
    <row r="174" spans="1:4" x14ac:dyDescent="0.3">
      <c r="A174">
        <v>173</v>
      </c>
      <c r="B174">
        <v>1982</v>
      </c>
      <c r="C174" s="1">
        <v>60.11025548000903</v>
      </c>
      <c r="D174" s="1">
        <f t="shared" si="2"/>
        <v>1.6536036926558539</v>
      </c>
    </row>
    <row r="175" spans="1:4" x14ac:dyDescent="0.3">
      <c r="A175">
        <v>174</v>
      </c>
      <c r="B175">
        <v>1726</v>
      </c>
      <c r="C175" s="1">
        <v>60.083490497111775</v>
      </c>
      <c r="D175" s="1">
        <f t="shared" si="2"/>
        <v>1.6523164395500984</v>
      </c>
    </row>
    <row r="176" spans="1:4" x14ac:dyDescent="0.3">
      <c r="A176">
        <v>175</v>
      </c>
      <c r="B176">
        <v>4749</v>
      </c>
      <c r="C176" s="1">
        <v>60.005956291626127</v>
      </c>
      <c r="D176" s="1">
        <f t="shared" si="2"/>
        <v>1.6485874572751316</v>
      </c>
    </row>
    <row r="177" spans="1:4" x14ac:dyDescent="0.3">
      <c r="A177">
        <v>176</v>
      </c>
      <c r="B177">
        <v>399</v>
      </c>
      <c r="C177" s="1">
        <v>59.940463853681329</v>
      </c>
      <c r="D177" s="1">
        <f t="shared" si="2"/>
        <v>1.6454376198748411</v>
      </c>
    </row>
    <row r="178" spans="1:4" x14ac:dyDescent="0.3">
      <c r="A178">
        <v>177</v>
      </c>
      <c r="B178">
        <v>3277</v>
      </c>
      <c r="C178" s="1">
        <v>59.724392929303207</v>
      </c>
      <c r="D178" s="1">
        <f t="shared" si="2"/>
        <v>1.6350457593779815</v>
      </c>
    </row>
    <row r="179" spans="1:4" x14ac:dyDescent="0.3">
      <c r="A179">
        <v>178</v>
      </c>
      <c r="B179">
        <v>4845</v>
      </c>
      <c r="C179" s="1">
        <v>59.646034582228097</v>
      </c>
      <c r="D179" s="1">
        <f t="shared" si="2"/>
        <v>1.6312771402825956</v>
      </c>
    </row>
    <row r="180" spans="1:4" x14ac:dyDescent="0.3">
      <c r="A180">
        <v>179</v>
      </c>
      <c r="B180">
        <v>869</v>
      </c>
      <c r="C180" s="1">
        <v>59.637885352327707</v>
      </c>
      <c r="D180" s="1">
        <f t="shared" si="2"/>
        <v>1.6308852057336716</v>
      </c>
    </row>
    <row r="181" spans="1:4" x14ac:dyDescent="0.3">
      <c r="A181">
        <v>180</v>
      </c>
      <c r="B181">
        <v>4061</v>
      </c>
      <c r="C181" s="1">
        <v>59.633010290228711</v>
      </c>
      <c r="D181" s="1">
        <f t="shared" si="2"/>
        <v>1.6306507412151712</v>
      </c>
    </row>
    <row r="182" spans="1:4" x14ac:dyDescent="0.3">
      <c r="A182">
        <v>181</v>
      </c>
      <c r="B182">
        <v>4130</v>
      </c>
      <c r="C182" s="1">
        <v>59.629638424650317</v>
      </c>
      <c r="D182" s="1">
        <f t="shared" si="2"/>
        <v>1.6304885724420901</v>
      </c>
    </row>
    <row r="183" spans="1:4" x14ac:dyDescent="0.3">
      <c r="A183">
        <v>182</v>
      </c>
      <c r="B183">
        <v>1802</v>
      </c>
      <c r="C183" s="1">
        <v>59.619784837986899</v>
      </c>
      <c r="D183" s="1">
        <f t="shared" si="2"/>
        <v>1.6300146674116258</v>
      </c>
    </row>
    <row r="184" spans="1:4" x14ac:dyDescent="0.3">
      <c r="A184">
        <v>183</v>
      </c>
      <c r="B184">
        <v>1501</v>
      </c>
      <c r="C184" s="1">
        <v>59.60296444028409</v>
      </c>
      <c r="D184" s="1">
        <f t="shared" si="2"/>
        <v>1.6292056958809469</v>
      </c>
    </row>
    <row r="185" spans="1:4" x14ac:dyDescent="0.3">
      <c r="A185">
        <v>184</v>
      </c>
      <c r="B185">
        <v>230</v>
      </c>
      <c r="C185" s="1">
        <v>59.416452492097619</v>
      </c>
      <c r="D185" s="1">
        <f t="shared" si="2"/>
        <v>1.6202354646842709</v>
      </c>
    </row>
    <row r="186" spans="1:4" x14ac:dyDescent="0.3">
      <c r="A186">
        <v>185</v>
      </c>
      <c r="B186">
        <v>2960</v>
      </c>
      <c r="C186" s="1">
        <v>59.258967248369466</v>
      </c>
      <c r="D186" s="1">
        <f t="shared" si="2"/>
        <v>1.6126612633527071</v>
      </c>
    </row>
    <row r="187" spans="1:4" x14ac:dyDescent="0.3">
      <c r="A187">
        <v>186</v>
      </c>
      <c r="B187">
        <v>1519</v>
      </c>
      <c r="C187" s="1">
        <v>59.254387759976346</v>
      </c>
      <c r="D187" s="1">
        <f t="shared" si="2"/>
        <v>1.6124410143549983</v>
      </c>
    </row>
    <row r="188" spans="1:4" x14ac:dyDescent="0.3">
      <c r="A188">
        <v>187</v>
      </c>
      <c r="B188">
        <v>3588</v>
      </c>
      <c r="C188" s="1">
        <v>59.232490045717384</v>
      </c>
      <c r="D188" s="1">
        <f t="shared" si="2"/>
        <v>1.6113878509437984</v>
      </c>
    </row>
    <row r="189" spans="1:4" x14ac:dyDescent="0.3">
      <c r="A189">
        <v>188</v>
      </c>
      <c r="B189">
        <v>1511</v>
      </c>
      <c r="C189" s="1">
        <v>59.073851600963721</v>
      </c>
      <c r="D189" s="1">
        <f t="shared" si="2"/>
        <v>1.6037581867857744</v>
      </c>
    </row>
    <row r="190" spans="1:4" x14ac:dyDescent="0.3">
      <c r="A190">
        <v>189</v>
      </c>
      <c r="B190">
        <v>365</v>
      </c>
      <c r="C190" s="1">
        <v>59.033230084006696</v>
      </c>
      <c r="D190" s="1">
        <f t="shared" si="2"/>
        <v>1.6018045082026739</v>
      </c>
    </row>
    <row r="191" spans="1:4" x14ac:dyDescent="0.3">
      <c r="A191">
        <v>190</v>
      </c>
      <c r="B191">
        <v>3316</v>
      </c>
      <c r="C191" s="1">
        <v>58.965231996389221</v>
      </c>
      <c r="D191" s="1">
        <f t="shared" si="2"/>
        <v>1.5985341624002123</v>
      </c>
    </row>
    <row r="192" spans="1:4" x14ac:dyDescent="0.3">
      <c r="A192">
        <v>191</v>
      </c>
      <c r="B192">
        <v>1640</v>
      </c>
      <c r="C192" s="1">
        <v>58.954019530091607</v>
      </c>
      <c r="D192" s="1">
        <f t="shared" si="2"/>
        <v>1.5979949024978171</v>
      </c>
    </row>
    <row r="193" spans="1:4" x14ac:dyDescent="0.3">
      <c r="A193">
        <v>192</v>
      </c>
      <c r="B193">
        <v>233</v>
      </c>
      <c r="C193" s="1">
        <v>58.941613195199636</v>
      </c>
      <c r="D193" s="1">
        <f t="shared" si="2"/>
        <v>1.5973982238755282</v>
      </c>
    </row>
    <row r="194" spans="1:4" x14ac:dyDescent="0.3">
      <c r="A194">
        <v>193</v>
      </c>
      <c r="B194">
        <v>955</v>
      </c>
      <c r="C194" s="1">
        <v>58.908374998964653</v>
      </c>
      <c r="D194" s="1">
        <f t="shared" si="2"/>
        <v>1.5957996436897146</v>
      </c>
    </row>
    <row r="195" spans="1:4" x14ac:dyDescent="0.3">
      <c r="A195">
        <v>194</v>
      </c>
      <c r="B195">
        <v>78</v>
      </c>
      <c r="C195" s="1">
        <v>58.904145791260781</v>
      </c>
      <c r="D195" s="1">
        <f t="shared" ref="D195:D258" si="3">(C195-AVERAGE($C$2:$C$2697))/_xlfn.STDEV.P($C$2:$C$2697)</f>
        <v>1.5955962413272851</v>
      </c>
    </row>
    <row r="196" spans="1:4" x14ac:dyDescent="0.3">
      <c r="A196">
        <v>195</v>
      </c>
      <c r="B196">
        <v>862</v>
      </c>
      <c r="C196" s="1">
        <v>58.891747315579522</v>
      </c>
      <c r="D196" s="1">
        <f t="shared" si="3"/>
        <v>1.594999940691167</v>
      </c>
    </row>
    <row r="197" spans="1:4" x14ac:dyDescent="0.3">
      <c r="A197">
        <v>196</v>
      </c>
      <c r="B197">
        <v>3794</v>
      </c>
      <c r="C197" s="1">
        <v>58.810454248422587</v>
      </c>
      <c r="D197" s="1">
        <f t="shared" si="3"/>
        <v>1.5910901771925003</v>
      </c>
    </row>
    <row r="198" spans="1:4" x14ac:dyDescent="0.3">
      <c r="A198">
        <v>197</v>
      </c>
      <c r="B198">
        <v>1230</v>
      </c>
      <c r="C198" s="1">
        <v>58.806161841313738</v>
      </c>
      <c r="D198" s="1">
        <f t="shared" si="3"/>
        <v>1.5908837352753415</v>
      </c>
    </row>
    <row r="199" spans="1:4" x14ac:dyDescent="0.3">
      <c r="A199">
        <v>198</v>
      </c>
      <c r="B199">
        <v>4678</v>
      </c>
      <c r="C199" s="1">
        <v>58.781187769596471</v>
      </c>
      <c r="D199" s="1">
        <f t="shared" si="3"/>
        <v>1.5896826154575256</v>
      </c>
    </row>
    <row r="200" spans="1:4" x14ac:dyDescent="0.3">
      <c r="A200">
        <v>199</v>
      </c>
      <c r="B200">
        <v>781</v>
      </c>
      <c r="C200" s="1">
        <v>58.732311520359254</v>
      </c>
      <c r="D200" s="1">
        <f t="shared" si="3"/>
        <v>1.5873319282230223</v>
      </c>
    </row>
    <row r="201" spans="1:4" x14ac:dyDescent="0.3">
      <c r="A201">
        <v>200</v>
      </c>
      <c r="B201">
        <v>3360</v>
      </c>
      <c r="C201" s="1">
        <v>58.64852797987087</v>
      </c>
      <c r="D201" s="1">
        <f t="shared" si="3"/>
        <v>1.5833023862233564</v>
      </c>
    </row>
    <row r="202" spans="1:4" x14ac:dyDescent="0.3">
      <c r="A202">
        <v>201</v>
      </c>
      <c r="B202">
        <v>2848</v>
      </c>
      <c r="C202" s="1">
        <v>58.445689407026663</v>
      </c>
      <c r="D202" s="1">
        <f t="shared" si="3"/>
        <v>1.5735469313492414</v>
      </c>
    </row>
    <row r="203" spans="1:4" x14ac:dyDescent="0.3">
      <c r="A203">
        <v>202</v>
      </c>
      <c r="B203">
        <v>3882</v>
      </c>
      <c r="C203" s="1">
        <v>58.222404909772678</v>
      </c>
      <c r="D203" s="1">
        <f t="shared" si="3"/>
        <v>1.5628081364222837</v>
      </c>
    </row>
    <row r="204" spans="1:4" x14ac:dyDescent="0.3">
      <c r="A204">
        <v>203</v>
      </c>
      <c r="B204">
        <v>4092</v>
      </c>
      <c r="C204" s="1">
        <v>58.212061973113478</v>
      </c>
      <c r="D204" s="1">
        <f t="shared" si="3"/>
        <v>1.5623106962636892</v>
      </c>
    </row>
    <row r="205" spans="1:4" x14ac:dyDescent="0.3">
      <c r="A205">
        <v>204</v>
      </c>
      <c r="B205">
        <v>2062</v>
      </c>
      <c r="C205" s="1">
        <v>58.132409567923794</v>
      </c>
      <c r="D205" s="1">
        <f t="shared" si="3"/>
        <v>1.5584798398661757</v>
      </c>
    </row>
    <row r="206" spans="1:4" x14ac:dyDescent="0.3">
      <c r="A206">
        <v>205</v>
      </c>
      <c r="B206">
        <v>811</v>
      </c>
      <c r="C206" s="1">
        <v>57.893215404834883</v>
      </c>
      <c r="D206" s="1">
        <f t="shared" si="3"/>
        <v>1.5469758747601017</v>
      </c>
    </row>
    <row r="207" spans="1:4" x14ac:dyDescent="0.3">
      <c r="A207">
        <v>206</v>
      </c>
      <c r="B207">
        <v>2067</v>
      </c>
      <c r="C207" s="1">
        <v>57.769560244281337</v>
      </c>
      <c r="D207" s="1">
        <f t="shared" si="3"/>
        <v>1.5410287202232866</v>
      </c>
    </row>
    <row r="208" spans="1:4" x14ac:dyDescent="0.3">
      <c r="A208">
        <v>207</v>
      </c>
      <c r="B208">
        <v>573</v>
      </c>
      <c r="C208" s="1">
        <v>57.758285736256667</v>
      </c>
      <c r="D208" s="1">
        <f t="shared" si="3"/>
        <v>1.5404864764443038</v>
      </c>
    </row>
    <row r="209" spans="1:4" x14ac:dyDescent="0.3">
      <c r="A209">
        <v>208</v>
      </c>
      <c r="B209">
        <v>4328</v>
      </c>
      <c r="C209" s="1">
        <v>57.6965306402615</v>
      </c>
      <c r="D209" s="1">
        <f t="shared" si="3"/>
        <v>1.5375163852837321</v>
      </c>
    </row>
    <row r="210" spans="1:4" x14ac:dyDescent="0.3">
      <c r="A210">
        <v>209</v>
      </c>
      <c r="B210">
        <v>4917</v>
      </c>
      <c r="C210" s="1">
        <v>57.644935975882312</v>
      </c>
      <c r="D210" s="1">
        <f t="shared" si="3"/>
        <v>1.5350349567613433</v>
      </c>
    </row>
    <row r="211" spans="1:4" x14ac:dyDescent="0.3">
      <c r="A211">
        <v>210</v>
      </c>
      <c r="B211">
        <v>4077</v>
      </c>
      <c r="C211" s="1">
        <v>57.636996059418664</v>
      </c>
      <c r="D211" s="1">
        <f t="shared" si="3"/>
        <v>1.5346530890737566</v>
      </c>
    </row>
    <row r="212" spans="1:4" x14ac:dyDescent="0.3">
      <c r="A212">
        <v>211</v>
      </c>
      <c r="B212">
        <v>4012</v>
      </c>
      <c r="C212" s="1">
        <v>57.603791323060015</v>
      </c>
      <c r="D212" s="1">
        <f t="shared" si="3"/>
        <v>1.5330561181297613</v>
      </c>
    </row>
    <row r="213" spans="1:4" x14ac:dyDescent="0.3">
      <c r="A213">
        <v>212</v>
      </c>
      <c r="B213">
        <v>4564</v>
      </c>
      <c r="C213" s="1">
        <v>57.542391127811506</v>
      </c>
      <c r="D213" s="1">
        <f t="shared" si="3"/>
        <v>1.5301030958046202</v>
      </c>
    </row>
    <row r="214" spans="1:4" x14ac:dyDescent="0.3">
      <c r="A214">
        <v>213</v>
      </c>
      <c r="B214">
        <v>302</v>
      </c>
      <c r="C214" s="1">
        <v>57.376369829665656</v>
      </c>
      <c r="D214" s="1">
        <f t="shared" si="3"/>
        <v>1.5221183557253859</v>
      </c>
    </row>
    <row r="215" spans="1:4" x14ac:dyDescent="0.3">
      <c r="A215">
        <v>214</v>
      </c>
      <c r="B215">
        <v>1323</v>
      </c>
      <c r="C215" s="1">
        <v>57.373942981632091</v>
      </c>
      <c r="D215" s="1">
        <f t="shared" si="3"/>
        <v>1.5220016372622958</v>
      </c>
    </row>
    <row r="216" spans="1:4" x14ac:dyDescent="0.3">
      <c r="A216">
        <v>215</v>
      </c>
      <c r="B216">
        <v>86</v>
      </c>
      <c r="C216" s="1">
        <v>57.34632553310206</v>
      </c>
      <c r="D216" s="1">
        <f t="shared" si="3"/>
        <v>1.5206733851005145</v>
      </c>
    </row>
    <row r="217" spans="1:4" x14ac:dyDescent="0.3">
      <c r="A217">
        <v>216</v>
      </c>
      <c r="B217">
        <v>5122</v>
      </c>
      <c r="C217" s="1">
        <v>57.335583313341075</v>
      </c>
      <c r="D217" s="1">
        <f t="shared" si="3"/>
        <v>1.5201567415516242</v>
      </c>
    </row>
    <row r="218" spans="1:4" x14ac:dyDescent="0.3">
      <c r="A218">
        <v>217</v>
      </c>
      <c r="B218">
        <v>1828</v>
      </c>
      <c r="C218" s="1">
        <v>57.326217673888934</v>
      </c>
      <c r="D218" s="1">
        <f t="shared" si="3"/>
        <v>1.5197063041828265</v>
      </c>
    </row>
    <row r="219" spans="1:4" x14ac:dyDescent="0.3">
      <c r="A219">
        <v>218</v>
      </c>
      <c r="B219">
        <v>5254</v>
      </c>
      <c r="C219" s="1">
        <v>57.321050405391475</v>
      </c>
      <c r="D219" s="1">
        <f t="shared" si="3"/>
        <v>1.5194577860930836</v>
      </c>
    </row>
    <row r="220" spans="1:4" x14ac:dyDescent="0.3">
      <c r="A220">
        <v>219</v>
      </c>
      <c r="B220">
        <v>2052</v>
      </c>
      <c r="C220" s="1">
        <v>57.312068650411149</v>
      </c>
      <c r="D220" s="1">
        <f t="shared" si="3"/>
        <v>1.5190258115225062</v>
      </c>
    </row>
    <row r="221" spans="1:4" x14ac:dyDescent="0.3">
      <c r="A221">
        <v>220</v>
      </c>
      <c r="B221">
        <v>2973</v>
      </c>
      <c r="C221" s="1">
        <v>57.233883665894076</v>
      </c>
      <c r="D221" s="1">
        <f t="shared" si="3"/>
        <v>1.5152655302426949</v>
      </c>
    </row>
    <row r="222" spans="1:4" x14ac:dyDescent="0.3">
      <c r="A222">
        <v>221</v>
      </c>
      <c r="B222">
        <v>3620</v>
      </c>
      <c r="C222" s="1">
        <v>57.038698322687317</v>
      </c>
      <c r="D222" s="1">
        <f t="shared" si="3"/>
        <v>1.5058781549469482</v>
      </c>
    </row>
    <row r="223" spans="1:4" x14ac:dyDescent="0.3">
      <c r="A223">
        <v>222</v>
      </c>
      <c r="B223">
        <v>1806</v>
      </c>
      <c r="C223" s="1">
        <v>56.940855713415502</v>
      </c>
      <c r="D223" s="1">
        <f t="shared" si="3"/>
        <v>1.5011724466285901</v>
      </c>
    </row>
    <row r="224" spans="1:4" x14ac:dyDescent="0.3">
      <c r="A224">
        <v>223</v>
      </c>
      <c r="B224">
        <v>1885</v>
      </c>
      <c r="C224" s="1">
        <v>56.848805834439815</v>
      </c>
      <c r="D224" s="1">
        <f t="shared" si="3"/>
        <v>1.4967453377807836</v>
      </c>
    </row>
    <row r="225" spans="1:4" x14ac:dyDescent="0.3">
      <c r="A225">
        <v>224</v>
      </c>
      <c r="B225">
        <v>2341</v>
      </c>
      <c r="C225" s="1">
        <v>56.81863057370375</v>
      </c>
      <c r="D225" s="1">
        <f t="shared" si="3"/>
        <v>1.4952940684768359</v>
      </c>
    </row>
    <row r="226" spans="1:4" x14ac:dyDescent="0.3">
      <c r="A226">
        <v>225</v>
      </c>
      <c r="B226">
        <v>2601</v>
      </c>
      <c r="C226" s="1">
        <v>56.777763286885843</v>
      </c>
      <c r="D226" s="1">
        <f t="shared" si="3"/>
        <v>1.4933285696725931</v>
      </c>
    </row>
    <row r="227" spans="1:4" x14ac:dyDescent="0.3">
      <c r="A227">
        <v>226</v>
      </c>
      <c r="B227">
        <v>3130</v>
      </c>
      <c r="C227" s="1">
        <v>56.764106051362383</v>
      </c>
      <c r="D227" s="1">
        <f t="shared" si="3"/>
        <v>1.4926717293932217</v>
      </c>
    </row>
    <row r="228" spans="1:4" x14ac:dyDescent="0.3">
      <c r="A228">
        <v>227</v>
      </c>
      <c r="B228">
        <v>2638</v>
      </c>
      <c r="C228" s="1">
        <v>56.592877731115685</v>
      </c>
      <c r="D228" s="1">
        <f t="shared" si="3"/>
        <v>1.4844365592876807</v>
      </c>
    </row>
    <row r="229" spans="1:4" x14ac:dyDescent="0.3">
      <c r="A229">
        <v>228</v>
      </c>
      <c r="B229">
        <v>2283</v>
      </c>
      <c r="C229" s="1">
        <v>56.586845739132087</v>
      </c>
      <c r="D229" s="1">
        <f t="shared" si="3"/>
        <v>1.4841464526044601</v>
      </c>
    </row>
    <row r="230" spans="1:4" x14ac:dyDescent="0.3">
      <c r="A230">
        <v>229</v>
      </c>
      <c r="B230">
        <v>4501</v>
      </c>
      <c r="C230" s="1">
        <v>56.515212842525202</v>
      </c>
      <c r="D230" s="1">
        <f t="shared" si="3"/>
        <v>1.4807012918514935</v>
      </c>
    </row>
    <row r="231" spans="1:4" x14ac:dyDescent="0.3">
      <c r="A231">
        <v>230</v>
      </c>
      <c r="B231">
        <v>4915</v>
      </c>
      <c r="C231" s="1">
        <v>56.48457636383462</v>
      </c>
      <c r="D231" s="1">
        <f t="shared" si="3"/>
        <v>1.4792278404207475</v>
      </c>
    </row>
    <row r="232" spans="1:4" x14ac:dyDescent="0.3">
      <c r="A232">
        <v>231</v>
      </c>
      <c r="B232">
        <v>188</v>
      </c>
      <c r="C232" s="1">
        <v>56.449462638646587</v>
      </c>
      <c r="D232" s="1">
        <f t="shared" si="3"/>
        <v>1.4775390572828528</v>
      </c>
    </row>
    <row r="233" spans="1:4" x14ac:dyDescent="0.3">
      <c r="A233">
        <v>232</v>
      </c>
      <c r="B233">
        <v>192</v>
      </c>
      <c r="C233" s="1">
        <v>56.385720179153402</v>
      </c>
      <c r="D233" s="1">
        <f t="shared" si="3"/>
        <v>1.4744733845243065</v>
      </c>
    </row>
    <row r="234" spans="1:4" x14ac:dyDescent="0.3">
      <c r="A234">
        <v>233</v>
      </c>
      <c r="B234">
        <v>193</v>
      </c>
      <c r="C234" s="1">
        <v>56.190975531346488</v>
      </c>
      <c r="D234" s="1">
        <f t="shared" si="3"/>
        <v>1.4651072043297979</v>
      </c>
    </row>
    <row r="235" spans="1:4" x14ac:dyDescent="0.3">
      <c r="A235">
        <v>234</v>
      </c>
      <c r="B235">
        <v>1736</v>
      </c>
      <c r="C235" s="1">
        <v>56.1846858115929</v>
      </c>
      <c r="D235" s="1">
        <f t="shared" si="3"/>
        <v>1.4648047023137041</v>
      </c>
    </row>
    <row r="236" spans="1:4" x14ac:dyDescent="0.3">
      <c r="A236">
        <v>235</v>
      </c>
      <c r="B236">
        <v>967</v>
      </c>
      <c r="C236" s="1">
        <v>56.165136575019403</v>
      </c>
      <c r="D236" s="1">
        <f t="shared" si="3"/>
        <v>1.4638644881693135</v>
      </c>
    </row>
    <row r="237" spans="1:4" x14ac:dyDescent="0.3">
      <c r="A237">
        <v>236</v>
      </c>
      <c r="B237">
        <v>4085</v>
      </c>
      <c r="C237" s="1">
        <v>56.144131337068892</v>
      </c>
      <c r="D237" s="1">
        <f t="shared" si="3"/>
        <v>1.4628542481145106</v>
      </c>
    </row>
    <row r="238" spans="1:4" x14ac:dyDescent="0.3">
      <c r="A238">
        <v>237</v>
      </c>
      <c r="B238">
        <v>4619</v>
      </c>
      <c r="C238" s="1">
        <v>56.096438685998471</v>
      </c>
      <c r="D238" s="1">
        <f t="shared" si="3"/>
        <v>1.4605604856470447</v>
      </c>
    </row>
    <row r="239" spans="1:4" x14ac:dyDescent="0.3">
      <c r="A239">
        <v>238</v>
      </c>
      <c r="B239">
        <v>558</v>
      </c>
      <c r="C239" s="1">
        <v>56.062538164873146</v>
      </c>
      <c r="D239" s="1">
        <f t="shared" si="3"/>
        <v>1.4589300511620755</v>
      </c>
    </row>
    <row r="240" spans="1:4" x14ac:dyDescent="0.3">
      <c r="A240">
        <v>239</v>
      </c>
      <c r="B240">
        <v>1985</v>
      </c>
      <c r="C240" s="1">
        <v>55.864055094766762</v>
      </c>
      <c r="D240" s="1">
        <f t="shared" si="3"/>
        <v>1.4493840727687752</v>
      </c>
    </row>
    <row r="241" spans="1:4" x14ac:dyDescent="0.3">
      <c r="A241">
        <v>240</v>
      </c>
      <c r="B241">
        <v>1675</v>
      </c>
      <c r="C241" s="1">
        <v>55.817981366994047</v>
      </c>
      <c r="D241" s="1">
        <f t="shared" si="3"/>
        <v>1.447168171888255</v>
      </c>
    </row>
    <row r="242" spans="1:4" x14ac:dyDescent="0.3">
      <c r="A242">
        <v>241</v>
      </c>
      <c r="B242">
        <v>1111</v>
      </c>
      <c r="C242" s="1">
        <v>55.794312051721086</v>
      </c>
      <c r="D242" s="1">
        <f t="shared" si="3"/>
        <v>1.4460298039052384</v>
      </c>
    </row>
    <row r="243" spans="1:4" x14ac:dyDescent="0.3">
      <c r="A243">
        <v>242</v>
      </c>
      <c r="B243">
        <v>488</v>
      </c>
      <c r="C243" s="1">
        <v>55.781338168743908</v>
      </c>
      <c r="D243" s="1">
        <f t="shared" si="3"/>
        <v>1.4454058292432637</v>
      </c>
    </row>
    <row r="244" spans="1:4" x14ac:dyDescent="0.3">
      <c r="A244">
        <v>243</v>
      </c>
      <c r="B244">
        <v>2838</v>
      </c>
      <c r="C244" s="1">
        <v>55.780766862561499</v>
      </c>
      <c r="D244" s="1">
        <f t="shared" si="3"/>
        <v>1.4453783524591213</v>
      </c>
    </row>
    <row r="245" spans="1:4" x14ac:dyDescent="0.3">
      <c r="A245">
        <v>244</v>
      </c>
      <c r="B245">
        <v>3844</v>
      </c>
      <c r="C245" s="1">
        <v>55.655439073108887</v>
      </c>
      <c r="D245" s="1">
        <f t="shared" si="3"/>
        <v>1.4393507533820138</v>
      </c>
    </row>
    <row r="246" spans="1:4" x14ac:dyDescent="0.3">
      <c r="A246">
        <v>245</v>
      </c>
      <c r="B246">
        <v>1089</v>
      </c>
      <c r="C246" s="1">
        <v>55.614933873927455</v>
      </c>
      <c r="D246" s="1">
        <f t="shared" si="3"/>
        <v>1.4374026690643185</v>
      </c>
    </row>
    <row r="247" spans="1:4" x14ac:dyDescent="0.3">
      <c r="A247">
        <v>246</v>
      </c>
      <c r="B247">
        <v>4049</v>
      </c>
      <c r="C247" s="1">
        <v>55.539648621960623</v>
      </c>
      <c r="D247" s="1">
        <f t="shared" si="3"/>
        <v>1.4337818494738901</v>
      </c>
    </row>
    <row r="248" spans="1:4" x14ac:dyDescent="0.3">
      <c r="A248">
        <v>247</v>
      </c>
      <c r="B248">
        <v>3593</v>
      </c>
      <c r="C248" s="1">
        <v>55.531853291794683</v>
      </c>
      <c r="D248" s="1">
        <f t="shared" si="3"/>
        <v>1.4334069356170416</v>
      </c>
    </row>
    <row r="249" spans="1:4" x14ac:dyDescent="0.3">
      <c r="A249">
        <v>248</v>
      </c>
      <c r="B249">
        <v>222</v>
      </c>
      <c r="C249" s="1">
        <v>55.530573758378956</v>
      </c>
      <c r="D249" s="1">
        <f t="shared" si="3"/>
        <v>1.4333453968755587</v>
      </c>
    </row>
    <row r="250" spans="1:4" x14ac:dyDescent="0.3">
      <c r="A250">
        <v>249</v>
      </c>
      <c r="B250">
        <v>2612</v>
      </c>
      <c r="C250" s="1">
        <v>55.493500086817996</v>
      </c>
      <c r="D250" s="1">
        <f t="shared" si="3"/>
        <v>1.4315623507573605</v>
      </c>
    </row>
    <row r="251" spans="1:4" x14ac:dyDescent="0.3">
      <c r="A251">
        <v>250</v>
      </c>
      <c r="B251">
        <v>1126</v>
      </c>
      <c r="C251" s="1">
        <v>55.46331390372891</v>
      </c>
      <c r="D251" s="1">
        <f t="shared" si="3"/>
        <v>1.4301105561464136</v>
      </c>
    </row>
    <row r="252" spans="1:4" x14ac:dyDescent="0.3">
      <c r="A252">
        <v>251</v>
      </c>
      <c r="B252">
        <v>2200</v>
      </c>
      <c r="C252" s="1">
        <v>55.415696282012625</v>
      </c>
      <c r="D252" s="1">
        <f t="shared" si="3"/>
        <v>1.4278204021912155</v>
      </c>
    </row>
    <row r="253" spans="1:4" x14ac:dyDescent="0.3">
      <c r="A253">
        <v>252</v>
      </c>
      <c r="B253">
        <v>4003</v>
      </c>
      <c r="C253" s="1">
        <v>55.40544040568458</v>
      </c>
      <c r="D253" s="1">
        <f t="shared" si="3"/>
        <v>1.4273271491707973</v>
      </c>
    </row>
    <row r="254" spans="1:4" x14ac:dyDescent="0.3">
      <c r="A254">
        <v>253</v>
      </c>
      <c r="B254">
        <v>4256</v>
      </c>
      <c r="C254" s="1">
        <v>55.358034919229461</v>
      </c>
      <c r="D254" s="1">
        <f t="shared" si="3"/>
        <v>1.4250471977916599</v>
      </c>
    </row>
    <row r="255" spans="1:4" x14ac:dyDescent="0.3">
      <c r="A255">
        <v>254</v>
      </c>
      <c r="B255">
        <v>3410</v>
      </c>
      <c r="C255" s="1">
        <v>55.301958527909875</v>
      </c>
      <c r="D255" s="1">
        <f t="shared" si="3"/>
        <v>1.4223502220766828</v>
      </c>
    </row>
    <row r="256" spans="1:4" x14ac:dyDescent="0.3">
      <c r="A256">
        <v>255</v>
      </c>
      <c r="B256">
        <v>3419</v>
      </c>
      <c r="C256" s="1">
        <v>55.275236198484912</v>
      </c>
      <c r="D256" s="1">
        <f t="shared" si="3"/>
        <v>1.4210650203757387</v>
      </c>
    </row>
    <row r="257" spans="1:4" x14ac:dyDescent="0.3">
      <c r="A257">
        <v>256</v>
      </c>
      <c r="B257">
        <v>696</v>
      </c>
      <c r="C257" s="1">
        <v>55.242950199235615</v>
      </c>
      <c r="D257" s="1">
        <f t="shared" si="3"/>
        <v>1.4195122357927779</v>
      </c>
    </row>
    <row r="258" spans="1:4" x14ac:dyDescent="0.3">
      <c r="A258">
        <v>257</v>
      </c>
      <c r="B258">
        <v>1750</v>
      </c>
      <c r="C258" s="1">
        <v>55.238549409726531</v>
      </c>
      <c r="D258" s="1">
        <f t="shared" si="3"/>
        <v>1.4193005812594988</v>
      </c>
    </row>
    <row r="259" spans="1:4" x14ac:dyDescent="0.3">
      <c r="A259">
        <v>258</v>
      </c>
      <c r="B259">
        <v>3451</v>
      </c>
      <c r="C259" s="1">
        <v>55.135611188636339</v>
      </c>
      <c r="D259" s="1">
        <f t="shared" ref="D259:D322" si="4">(C259-AVERAGE($C$2:$C$2697))/_xlfn.STDEV.P($C$2:$C$2697)</f>
        <v>1.4143498011559612</v>
      </c>
    </row>
    <row r="260" spans="1:4" x14ac:dyDescent="0.3">
      <c r="A260">
        <v>259</v>
      </c>
      <c r="B260">
        <v>1714</v>
      </c>
      <c r="C260" s="1">
        <v>55.123338460470066</v>
      </c>
      <c r="D260" s="1">
        <f t="shared" si="4"/>
        <v>1.4137595483054823</v>
      </c>
    </row>
    <row r="261" spans="1:4" x14ac:dyDescent="0.3">
      <c r="A261">
        <v>260</v>
      </c>
      <c r="B261">
        <v>79</v>
      </c>
      <c r="C261" s="1">
        <v>55.098402041562522</v>
      </c>
      <c r="D261" s="1">
        <f t="shared" si="4"/>
        <v>1.4125602393872452</v>
      </c>
    </row>
    <row r="262" spans="1:4" x14ac:dyDescent="0.3">
      <c r="A262">
        <v>261</v>
      </c>
      <c r="B262">
        <v>716</v>
      </c>
      <c r="C262" s="1">
        <v>54.97495166834463</v>
      </c>
      <c r="D262" s="1">
        <f t="shared" si="4"/>
        <v>1.4066229340304142</v>
      </c>
    </row>
    <row r="263" spans="1:4" x14ac:dyDescent="0.3">
      <c r="A263">
        <v>262</v>
      </c>
      <c r="B263">
        <v>4539</v>
      </c>
      <c r="C263" s="1">
        <v>54.961008882128205</v>
      </c>
      <c r="D263" s="1">
        <f t="shared" si="4"/>
        <v>1.4059523602837816</v>
      </c>
    </row>
    <row r="264" spans="1:4" x14ac:dyDescent="0.3">
      <c r="A264">
        <v>263</v>
      </c>
      <c r="B264">
        <v>85</v>
      </c>
      <c r="C264" s="1">
        <v>54.953957035708569</v>
      </c>
      <c r="D264" s="1">
        <f t="shared" si="4"/>
        <v>1.4056132040347442</v>
      </c>
    </row>
    <row r="265" spans="1:4" x14ac:dyDescent="0.3">
      <c r="A265">
        <v>264</v>
      </c>
      <c r="B265">
        <v>319</v>
      </c>
      <c r="C265" s="1">
        <v>54.922914811070527</v>
      </c>
      <c r="D265" s="1">
        <f t="shared" si="4"/>
        <v>1.4041202383852511</v>
      </c>
    </row>
    <row r="266" spans="1:4" x14ac:dyDescent="0.3">
      <c r="A266">
        <v>265</v>
      </c>
      <c r="B266">
        <v>2181</v>
      </c>
      <c r="C266" s="1">
        <v>54.911922668055368</v>
      </c>
      <c r="D266" s="1">
        <f t="shared" si="4"/>
        <v>1.4035915748591252</v>
      </c>
    </row>
    <row r="267" spans="1:4" x14ac:dyDescent="0.3">
      <c r="A267">
        <v>266</v>
      </c>
      <c r="B267">
        <v>2883</v>
      </c>
      <c r="C267" s="1">
        <v>54.890118581738193</v>
      </c>
      <c r="D267" s="1">
        <f t="shared" si="4"/>
        <v>1.402542914453188</v>
      </c>
    </row>
    <row r="268" spans="1:4" x14ac:dyDescent="0.3">
      <c r="A268">
        <v>267</v>
      </c>
      <c r="B268">
        <v>3117</v>
      </c>
      <c r="C268" s="1">
        <v>54.832351286796872</v>
      </c>
      <c r="D268" s="1">
        <f t="shared" si="4"/>
        <v>1.3997646152811041</v>
      </c>
    </row>
    <row r="269" spans="1:4" x14ac:dyDescent="0.3">
      <c r="A269">
        <v>268</v>
      </c>
      <c r="B269">
        <v>4028</v>
      </c>
      <c r="C269" s="1">
        <v>54.791636580620555</v>
      </c>
      <c r="D269" s="1">
        <f t="shared" si="4"/>
        <v>1.3978064547929556</v>
      </c>
    </row>
    <row r="270" spans="1:4" x14ac:dyDescent="0.3">
      <c r="A270">
        <v>269</v>
      </c>
      <c r="B270">
        <v>228</v>
      </c>
      <c r="C270" s="1">
        <v>54.759258134017131</v>
      </c>
      <c r="D270" s="1">
        <f t="shared" si="4"/>
        <v>1.3962492239847097</v>
      </c>
    </row>
    <row r="271" spans="1:4" x14ac:dyDescent="0.3">
      <c r="A271">
        <v>270</v>
      </c>
      <c r="B271">
        <v>236</v>
      </c>
      <c r="C271" s="1">
        <v>54.726513556531287</v>
      </c>
      <c r="D271" s="1">
        <f t="shared" si="4"/>
        <v>1.3946743842313238</v>
      </c>
    </row>
    <row r="272" spans="1:4" x14ac:dyDescent="0.3">
      <c r="A272">
        <v>271</v>
      </c>
      <c r="B272">
        <v>829</v>
      </c>
      <c r="C272" s="1">
        <v>54.672690367985105</v>
      </c>
      <c r="D272" s="1">
        <f t="shared" si="4"/>
        <v>1.3920857755673959</v>
      </c>
    </row>
    <row r="273" spans="1:4" x14ac:dyDescent="0.3">
      <c r="A273">
        <v>272</v>
      </c>
      <c r="B273">
        <v>56</v>
      </c>
      <c r="C273" s="1">
        <v>54.661929965782889</v>
      </c>
      <c r="D273" s="1">
        <f t="shared" si="4"/>
        <v>1.3915682575399364</v>
      </c>
    </row>
    <row r="274" spans="1:4" x14ac:dyDescent="0.3">
      <c r="A274">
        <v>273</v>
      </c>
      <c r="B274">
        <v>2508</v>
      </c>
      <c r="C274" s="1">
        <v>54.646731107676885</v>
      </c>
      <c r="D274" s="1">
        <f t="shared" si="4"/>
        <v>1.3908372734262535</v>
      </c>
    </row>
    <row r="275" spans="1:4" x14ac:dyDescent="0.3">
      <c r="A275">
        <v>274</v>
      </c>
      <c r="B275">
        <v>5114</v>
      </c>
      <c r="C275" s="1">
        <v>54.621067967341524</v>
      </c>
      <c r="D275" s="1">
        <f t="shared" si="4"/>
        <v>1.3896030130784351</v>
      </c>
    </row>
    <row r="276" spans="1:4" x14ac:dyDescent="0.3">
      <c r="A276">
        <v>275</v>
      </c>
      <c r="B276">
        <v>1747</v>
      </c>
      <c r="C276" s="1">
        <v>54.522253795186046</v>
      </c>
      <c r="D276" s="1">
        <f t="shared" si="4"/>
        <v>1.3848505777606901</v>
      </c>
    </row>
    <row r="277" spans="1:4" x14ac:dyDescent="0.3">
      <c r="A277">
        <v>276</v>
      </c>
      <c r="B277">
        <v>279</v>
      </c>
      <c r="C277" s="1">
        <v>54.430675179401533</v>
      </c>
      <c r="D277" s="1">
        <f t="shared" si="4"/>
        <v>1.380446134162056</v>
      </c>
    </row>
    <row r="278" spans="1:4" x14ac:dyDescent="0.3">
      <c r="A278">
        <v>277</v>
      </c>
      <c r="B278">
        <v>237</v>
      </c>
      <c r="C278" s="1">
        <v>54.422987220448526</v>
      </c>
      <c r="D278" s="1">
        <f t="shared" si="4"/>
        <v>1.380076384288605</v>
      </c>
    </row>
    <row r="279" spans="1:4" x14ac:dyDescent="0.3">
      <c r="A279">
        <v>278</v>
      </c>
      <c r="B279">
        <v>2974</v>
      </c>
      <c r="C279" s="1">
        <v>54.330851480656044</v>
      </c>
      <c r="D279" s="1">
        <f t="shared" si="4"/>
        <v>1.3756451459928736</v>
      </c>
    </row>
    <row r="280" spans="1:4" x14ac:dyDescent="0.3">
      <c r="A280">
        <v>279</v>
      </c>
      <c r="B280">
        <v>114</v>
      </c>
      <c r="C280" s="1">
        <v>54.316836712681983</v>
      </c>
      <c r="D280" s="1">
        <f t="shared" si="4"/>
        <v>1.3749711103071307</v>
      </c>
    </row>
    <row r="281" spans="1:4" x14ac:dyDescent="0.3">
      <c r="A281">
        <v>280</v>
      </c>
      <c r="B281">
        <v>231</v>
      </c>
      <c r="C281" s="1">
        <v>54.156065931183406</v>
      </c>
      <c r="D281" s="1">
        <f t="shared" si="4"/>
        <v>1.3672388921101992</v>
      </c>
    </row>
    <row r="282" spans="1:4" x14ac:dyDescent="0.3">
      <c r="A282">
        <v>281</v>
      </c>
      <c r="B282">
        <v>61</v>
      </c>
      <c r="C282" s="1">
        <v>54.092101324903751</v>
      </c>
      <c r="D282" s="1">
        <f t="shared" si="4"/>
        <v>1.3641625352745543</v>
      </c>
    </row>
    <row r="283" spans="1:4" x14ac:dyDescent="0.3">
      <c r="A283">
        <v>282</v>
      </c>
      <c r="B283">
        <v>3947</v>
      </c>
      <c r="C283" s="1">
        <v>54.037524079774819</v>
      </c>
      <c r="D283" s="1">
        <f t="shared" si="4"/>
        <v>1.3615376605057017</v>
      </c>
    </row>
    <row r="284" spans="1:4" x14ac:dyDescent="0.3">
      <c r="A284">
        <v>283</v>
      </c>
      <c r="B284">
        <v>1243</v>
      </c>
      <c r="C284" s="1">
        <v>53.996437935243627</v>
      </c>
      <c r="D284" s="1">
        <f t="shared" si="4"/>
        <v>1.3595616358112603</v>
      </c>
    </row>
    <row r="285" spans="1:4" x14ac:dyDescent="0.3">
      <c r="A285">
        <v>284</v>
      </c>
      <c r="B285">
        <v>126</v>
      </c>
      <c r="C285" s="1">
        <v>53.863474228359053</v>
      </c>
      <c r="D285" s="1">
        <f t="shared" si="4"/>
        <v>1.3531667897806494</v>
      </c>
    </row>
    <row r="286" spans="1:4" x14ac:dyDescent="0.3">
      <c r="A286">
        <v>285</v>
      </c>
      <c r="B286">
        <v>2481</v>
      </c>
      <c r="C286" s="1">
        <v>53.825905072572205</v>
      </c>
      <c r="D286" s="1">
        <f t="shared" si="4"/>
        <v>1.3513599135105294</v>
      </c>
    </row>
    <row r="287" spans="1:4" x14ac:dyDescent="0.3">
      <c r="A287">
        <v>286</v>
      </c>
      <c r="B287">
        <v>4183</v>
      </c>
      <c r="C287" s="1">
        <v>53.737768638171964</v>
      </c>
      <c r="D287" s="1">
        <f t="shared" si="4"/>
        <v>1.3471210205006809</v>
      </c>
    </row>
    <row r="288" spans="1:4" x14ac:dyDescent="0.3">
      <c r="A288">
        <v>287</v>
      </c>
      <c r="B288">
        <v>334</v>
      </c>
      <c r="C288" s="1">
        <v>53.714006896404598</v>
      </c>
      <c r="D288" s="1">
        <f t="shared" si="4"/>
        <v>1.3459782072956208</v>
      </c>
    </row>
    <row r="289" spans="1:4" x14ac:dyDescent="0.3">
      <c r="A289">
        <v>288</v>
      </c>
      <c r="B289">
        <v>1569</v>
      </c>
      <c r="C289" s="1">
        <v>53.659032087001044</v>
      </c>
      <c r="D289" s="1">
        <f t="shared" si="4"/>
        <v>1.3433342118029028</v>
      </c>
    </row>
    <row r="290" spans="1:4" x14ac:dyDescent="0.3">
      <c r="A290">
        <v>289</v>
      </c>
      <c r="B290">
        <v>133</v>
      </c>
      <c r="C290" s="1">
        <v>53.652225192399591</v>
      </c>
      <c r="D290" s="1">
        <f t="shared" si="4"/>
        <v>1.3430068364315115</v>
      </c>
    </row>
    <row r="291" spans="1:4" x14ac:dyDescent="0.3">
      <c r="A291">
        <v>290</v>
      </c>
      <c r="B291">
        <v>2046</v>
      </c>
      <c r="C291" s="1">
        <v>53.551046459019794</v>
      </c>
      <c r="D291" s="1">
        <f t="shared" si="4"/>
        <v>1.3381406783144119</v>
      </c>
    </row>
    <row r="292" spans="1:4" x14ac:dyDescent="0.3">
      <c r="A292">
        <v>291</v>
      </c>
      <c r="B292">
        <v>1523</v>
      </c>
      <c r="C292" s="1">
        <v>53.452411242158973</v>
      </c>
      <c r="D292" s="1">
        <f t="shared" si="4"/>
        <v>1.3333968497930815</v>
      </c>
    </row>
    <row r="293" spans="1:4" x14ac:dyDescent="0.3">
      <c r="A293">
        <v>292</v>
      </c>
      <c r="B293">
        <v>4982</v>
      </c>
      <c r="C293" s="1">
        <v>53.276022184533936</v>
      </c>
      <c r="D293" s="1">
        <f t="shared" si="4"/>
        <v>1.3249134757098375</v>
      </c>
    </row>
    <row r="294" spans="1:4" x14ac:dyDescent="0.3">
      <c r="A294">
        <v>293</v>
      </c>
      <c r="B294">
        <v>2705</v>
      </c>
      <c r="C294" s="1">
        <v>53.267370096370179</v>
      </c>
      <c r="D294" s="1">
        <f t="shared" si="4"/>
        <v>1.324497356357069</v>
      </c>
    </row>
    <row r="295" spans="1:4" x14ac:dyDescent="0.3">
      <c r="A295">
        <v>294</v>
      </c>
      <c r="B295">
        <v>45</v>
      </c>
      <c r="C295" s="1">
        <v>53.25869901659091</v>
      </c>
      <c r="D295" s="1">
        <f t="shared" si="4"/>
        <v>1.324080323608759</v>
      </c>
    </row>
    <row r="296" spans="1:4" x14ac:dyDescent="0.3">
      <c r="A296">
        <v>295</v>
      </c>
      <c r="B296">
        <v>2928</v>
      </c>
      <c r="C296" s="1">
        <v>53.203600354342321</v>
      </c>
      <c r="D296" s="1">
        <f t="shared" si="4"/>
        <v>1.3214303714539335</v>
      </c>
    </row>
    <row r="297" spans="1:4" x14ac:dyDescent="0.3">
      <c r="A297">
        <v>296</v>
      </c>
      <c r="B297">
        <v>2498</v>
      </c>
      <c r="C297" s="1">
        <v>53.077902462156729</v>
      </c>
      <c r="D297" s="1">
        <f t="shared" si="4"/>
        <v>1.3153849724068314</v>
      </c>
    </row>
    <row r="298" spans="1:4" x14ac:dyDescent="0.3">
      <c r="A298">
        <v>297</v>
      </c>
      <c r="B298">
        <v>1658</v>
      </c>
      <c r="C298" s="1">
        <v>53.068705003482414</v>
      </c>
      <c r="D298" s="1">
        <f t="shared" si="4"/>
        <v>1.3149426236375825</v>
      </c>
    </row>
    <row r="299" spans="1:4" x14ac:dyDescent="0.3">
      <c r="A299">
        <v>298</v>
      </c>
      <c r="B299">
        <v>2191</v>
      </c>
      <c r="C299" s="1">
        <v>53.031831342104041</v>
      </c>
      <c r="D299" s="1">
        <f t="shared" si="4"/>
        <v>1.3131691969437536</v>
      </c>
    </row>
    <row r="300" spans="1:4" x14ac:dyDescent="0.3">
      <c r="A300">
        <v>299</v>
      </c>
      <c r="B300">
        <v>4762</v>
      </c>
      <c r="C300" s="1">
        <v>53.009338808621436</v>
      </c>
      <c r="D300" s="1">
        <f t="shared" si="4"/>
        <v>1.3120874258963768</v>
      </c>
    </row>
    <row r="301" spans="1:4" x14ac:dyDescent="0.3">
      <c r="A301">
        <v>300</v>
      </c>
      <c r="B301">
        <v>2472</v>
      </c>
      <c r="C301" s="1">
        <v>52.984455008739388</v>
      </c>
      <c r="D301" s="1">
        <f t="shared" si="4"/>
        <v>1.3108906476729749</v>
      </c>
    </row>
    <row r="302" spans="1:4" x14ac:dyDescent="0.3">
      <c r="A302">
        <v>301</v>
      </c>
      <c r="B302">
        <v>1816</v>
      </c>
      <c r="C302" s="1">
        <v>52.868273253729882</v>
      </c>
      <c r="D302" s="1">
        <f t="shared" si="4"/>
        <v>1.3053029241335214</v>
      </c>
    </row>
    <row r="303" spans="1:4" x14ac:dyDescent="0.3">
      <c r="A303">
        <v>302</v>
      </c>
      <c r="B303">
        <v>1405</v>
      </c>
      <c r="C303" s="1">
        <v>52.850825855720394</v>
      </c>
      <c r="D303" s="1">
        <f t="shared" si="4"/>
        <v>1.3044637972279944</v>
      </c>
    </row>
    <row r="304" spans="1:4" x14ac:dyDescent="0.3">
      <c r="A304">
        <v>303</v>
      </c>
      <c r="B304">
        <v>3293</v>
      </c>
      <c r="C304" s="1">
        <v>52.842297625540247</v>
      </c>
      <c r="D304" s="1">
        <f t="shared" si="4"/>
        <v>1.3040536347844713</v>
      </c>
    </row>
    <row r="305" spans="1:4" x14ac:dyDescent="0.3">
      <c r="A305">
        <v>304</v>
      </c>
      <c r="B305">
        <v>1334</v>
      </c>
      <c r="C305" s="1">
        <v>52.799549267502215</v>
      </c>
      <c r="D305" s="1">
        <f t="shared" si="4"/>
        <v>1.3019976664746231</v>
      </c>
    </row>
    <row r="306" spans="1:4" x14ac:dyDescent="0.3">
      <c r="A306">
        <v>305</v>
      </c>
      <c r="B306">
        <v>3618</v>
      </c>
      <c r="C306" s="1">
        <v>52.772077705156377</v>
      </c>
      <c r="D306" s="1">
        <f t="shared" si="4"/>
        <v>1.3006764306611958</v>
      </c>
    </row>
    <row r="307" spans="1:4" x14ac:dyDescent="0.3">
      <c r="A307">
        <v>306</v>
      </c>
      <c r="B307">
        <v>3266</v>
      </c>
      <c r="C307" s="1">
        <v>52.694296481970326</v>
      </c>
      <c r="D307" s="1">
        <f t="shared" si="4"/>
        <v>1.2969355681506525</v>
      </c>
    </row>
    <row r="308" spans="1:4" x14ac:dyDescent="0.3">
      <c r="A308">
        <v>307</v>
      </c>
      <c r="B308">
        <v>3612</v>
      </c>
      <c r="C308" s="1">
        <v>52.654823063715185</v>
      </c>
      <c r="D308" s="1">
        <f t="shared" si="4"/>
        <v>1.2950371069994253</v>
      </c>
    </row>
    <row r="309" spans="1:4" x14ac:dyDescent="0.3">
      <c r="A309">
        <v>308</v>
      </c>
      <c r="B309">
        <v>2180</v>
      </c>
      <c r="C309" s="1">
        <v>52.599714910196738</v>
      </c>
      <c r="D309" s="1">
        <f t="shared" si="4"/>
        <v>1.2923866983650776</v>
      </c>
    </row>
    <row r="310" spans="1:4" x14ac:dyDescent="0.3">
      <c r="A310">
        <v>309</v>
      </c>
      <c r="B310">
        <v>3534</v>
      </c>
      <c r="C310" s="1">
        <v>52.488423742517512</v>
      </c>
      <c r="D310" s="1">
        <f t="shared" si="4"/>
        <v>1.2870341860250496</v>
      </c>
    </row>
    <row r="311" spans="1:4" x14ac:dyDescent="0.3">
      <c r="A311">
        <v>310</v>
      </c>
      <c r="B311">
        <v>3847</v>
      </c>
      <c r="C311" s="1">
        <v>52.448843297118174</v>
      </c>
      <c r="D311" s="1">
        <f t="shared" si="4"/>
        <v>1.2851305774382984</v>
      </c>
    </row>
    <row r="312" spans="1:4" x14ac:dyDescent="0.3">
      <c r="A312">
        <v>311</v>
      </c>
      <c r="B312">
        <v>1810</v>
      </c>
      <c r="C312" s="1">
        <v>52.390007413183547</v>
      </c>
      <c r="D312" s="1">
        <f t="shared" si="4"/>
        <v>1.2823008848277919</v>
      </c>
    </row>
    <row r="313" spans="1:4" x14ac:dyDescent="0.3">
      <c r="A313">
        <v>312</v>
      </c>
      <c r="B313">
        <v>25</v>
      </c>
      <c r="C313" s="1">
        <v>52.350189185621112</v>
      </c>
      <c r="D313" s="1">
        <f t="shared" si="4"/>
        <v>1.2803858401856127</v>
      </c>
    </row>
    <row r="314" spans="1:4" x14ac:dyDescent="0.3">
      <c r="A314">
        <v>313</v>
      </c>
      <c r="B314">
        <v>4946</v>
      </c>
      <c r="C314" s="1">
        <v>52.333001104446176</v>
      </c>
      <c r="D314" s="1">
        <f t="shared" si="4"/>
        <v>1.2795591850384997</v>
      </c>
    </row>
    <row r="315" spans="1:4" x14ac:dyDescent="0.3">
      <c r="A315">
        <v>314</v>
      </c>
      <c r="B315">
        <v>1585</v>
      </c>
      <c r="C315" s="1">
        <v>52.32527390754867</v>
      </c>
      <c r="D315" s="1">
        <f t="shared" si="4"/>
        <v>1.279187548028931</v>
      </c>
    </row>
    <row r="316" spans="1:4" x14ac:dyDescent="0.3">
      <c r="A316">
        <v>315</v>
      </c>
      <c r="B316">
        <v>2190</v>
      </c>
      <c r="C316" s="1">
        <v>52.300228928979237</v>
      </c>
      <c r="D316" s="1">
        <f t="shared" si="4"/>
        <v>1.277983017969232</v>
      </c>
    </row>
    <row r="317" spans="1:4" x14ac:dyDescent="0.3">
      <c r="A317">
        <v>316</v>
      </c>
      <c r="B317">
        <v>3478</v>
      </c>
      <c r="C317" s="1">
        <v>52.193936292895501</v>
      </c>
      <c r="D317" s="1">
        <f t="shared" si="4"/>
        <v>1.2728709083727892</v>
      </c>
    </row>
    <row r="318" spans="1:4" x14ac:dyDescent="0.3">
      <c r="A318">
        <v>317</v>
      </c>
      <c r="B318">
        <v>4050</v>
      </c>
      <c r="C318" s="1">
        <v>52.136305582682624</v>
      </c>
      <c r="D318" s="1">
        <f t="shared" si="4"/>
        <v>1.2700991781985842</v>
      </c>
    </row>
    <row r="319" spans="1:4" x14ac:dyDescent="0.3">
      <c r="A319">
        <v>318</v>
      </c>
      <c r="B319">
        <v>2085</v>
      </c>
      <c r="C319" s="1">
        <v>52.09984627902908</v>
      </c>
      <c r="D319" s="1">
        <f t="shared" si="4"/>
        <v>1.2683456799041204</v>
      </c>
    </row>
    <row r="320" spans="1:4" x14ac:dyDescent="0.3">
      <c r="A320">
        <v>319</v>
      </c>
      <c r="B320">
        <v>3641</v>
      </c>
      <c r="C320" s="1">
        <v>52.081723653647082</v>
      </c>
      <c r="D320" s="1">
        <f t="shared" si="4"/>
        <v>1.2674740781587741</v>
      </c>
    </row>
    <row r="321" spans="1:4" x14ac:dyDescent="0.3">
      <c r="A321">
        <v>320</v>
      </c>
      <c r="B321">
        <v>1251</v>
      </c>
      <c r="C321" s="1">
        <v>52.056580316119209</v>
      </c>
      <c r="D321" s="1">
        <f t="shared" si="4"/>
        <v>1.2662648175571123</v>
      </c>
    </row>
    <row r="322" spans="1:4" x14ac:dyDescent="0.3">
      <c r="A322">
        <v>321</v>
      </c>
      <c r="B322">
        <v>3591</v>
      </c>
      <c r="C322" s="1">
        <v>52.034009507361837</v>
      </c>
      <c r="D322" s="1">
        <f t="shared" si="4"/>
        <v>1.2651792818859757</v>
      </c>
    </row>
    <row r="323" spans="1:4" x14ac:dyDescent="0.3">
      <c r="A323">
        <v>322</v>
      </c>
      <c r="B323">
        <v>1165</v>
      </c>
      <c r="C323" s="1">
        <v>51.949867947560058</v>
      </c>
      <c r="D323" s="1">
        <f t="shared" ref="D323:D386" si="5">(C323-AVERAGE($C$2:$C$2697))/_xlfn.STDEV.P($C$2:$C$2697)</f>
        <v>1.2611325210644313</v>
      </c>
    </row>
    <row r="324" spans="1:4" x14ac:dyDescent="0.3">
      <c r="A324">
        <v>323</v>
      </c>
      <c r="B324">
        <v>378</v>
      </c>
      <c r="C324" s="1">
        <v>51.817383892228506</v>
      </c>
      <c r="D324" s="1">
        <f t="shared" si="5"/>
        <v>1.2547607437185149</v>
      </c>
    </row>
    <row r="325" spans="1:4" x14ac:dyDescent="0.3">
      <c r="A325">
        <v>324</v>
      </c>
      <c r="B325">
        <v>3929</v>
      </c>
      <c r="C325" s="1">
        <v>51.805974378313707</v>
      </c>
      <c r="D325" s="1">
        <f t="shared" si="5"/>
        <v>1.2542120068753657</v>
      </c>
    </row>
    <row r="326" spans="1:4" x14ac:dyDescent="0.3">
      <c r="A326">
        <v>325</v>
      </c>
      <c r="B326">
        <v>48</v>
      </c>
      <c r="C326" s="1">
        <v>51.576504093998018</v>
      </c>
      <c r="D326" s="1">
        <f t="shared" si="5"/>
        <v>1.2431757085411654</v>
      </c>
    </row>
    <row r="327" spans="1:4" x14ac:dyDescent="0.3">
      <c r="A327">
        <v>326</v>
      </c>
      <c r="B327">
        <v>1583</v>
      </c>
      <c r="C327" s="1">
        <v>51.575366874530509</v>
      </c>
      <c r="D327" s="1">
        <f t="shared" si="5"/>
        <v>1.2431210143425142</v>
      </c>
    </row>
    <row r="328" spans="1:4" x14ac:dyDescent="0.3">
      <c r="A328">
        <v>327</v>
      </c>
      <c r="B328">
        <v>2771</v>
      </c>
      <c r="C328" s="1">
        <v>51.517835353368866</v>
      </c>
      <c r="D328" s="1">
        <f t="shared" si="5"/>
        <v>1.2403540546333141</v>
      </c>
    </row>
    <row r="329" spans="1:4" x14ac:dyDescent="0.3">
      <c r="A329">
        <v>328</v>
      </c>
      <c r="B329">
        <v>900</v>
      </c>
      <c r="C329" s="1">
        <v>51.505347963334522</v>
      </c>
      <c r="D329" s="1">
        <f t="shared" si="5"/>
        <v>1.2397534776904409</v>
      </c>
    </row>
    <row r="330" spans="1:4" x14ac:dyDescent="0.3">
      <c r="A330">
        <v>329</v>
      </c>
      <c r="B330">
        <v>3206</v>
      </c>
      <c r="C330" s="1">
        <v>51.452118509003782</v>
      </c>
      <c r="D330" s="1">
        <f t="shared" si="5"/>
        <v>1.2371934244795748</v>
      </c>
    </row>
    <row r="331" spans="1:4" x14ac:dyDescent="0.3">
      <c r="A331">
        <v>330</v>
      </c>
      <c r="B331">
        <v>2130</v>
      </c>
      <c r="C331" s="1">
        <v>51.430423093858764</v>
      </c>
      <c r="D331" s="1">
        <f t="shared" si="5"/>
        <v>1.2361499905781492</v>
      </c>
    </row>
    <row r="332" spans="1:4" x14ac:dyDescent="0.3">
      <c r="A332">
        <v>331</v>
      </c>
      <c r="B332">
        <v>3389</v>
      </c>
      <c r="C332" s="1">
        <v>51.403546979529061</v>
      </c>
      <c r="D332" s="1">
        <f t="shared" si="5"/>
        <v>1.2348573926424677</v>
      </c>
    </row>
    <row r="333" spans="1:4" x14ac:dyDescent="0.3">
      <c r="A333">
        <v>332</v>
      </c>
      <c r="B333">
        <v>1595</v>
      </c>
      <c r="C333" s="1">
        <v>51.364551616809962</v>
      </c>
      <c r="D333" s="1">
        <f t="shared" si="5"/>
        <v>1.23298192341602</v>
      </c>
    </row>
    <row r="334" spans="1:4" x14ac:dyDescent="0.3">
      <c r="A334">
        <v>333</v>
      </c>
      <c r="B334">
        <v>4069</v>
      </c>
      <c r="C334" s="1">
        <v>51.263075325105987</v>
      </c>
      <c r="D334" s="1">
        <f t="shared" si="5"/>
        <v>1.2281014543285598</v>
      </c>
    </row>
    <row r="335" spans="1:4" x14ac:dyDescent="0.3">
      <c r="A335">
        <v>334</v>
      </c>
      <c r="B335">
        <v>2614</v>
      </c>
      <c r="C335" s="1">
        <v>51.245696835537593</v>
      </c>
      <c r="D335" s="1">
        <f t="shared" si="5"/>
        <v>1.2272656415519883</v>
      </c>
    </row>
    <row r="336" spans="1:4" x14ac:dyDescent="0.3">
      <c r="A336">
        <v>335</v>
      </c>
      <c r="B336">
        <v>120</v>
      </c>
      <c r="C336" s="1">
        <v>51.165599736522573</v>
      </c>
      <c r="D336" s="1">
        <f t="shared" si="5"/>
        <v>1.2234133977502695</v>
      </c>
    </row>
    <row r="337" spans="1:4" x14ac:dyDescent="0.3">
      <c r="A337">
        <v>336</v>
      </c>
      <c r="B337">
        <v>4687</v>
      </c>
      <c r="C337" s="1">
        <v>51.101930643556166</v>
      </c>
      <c r="D337" s="1">
        <f t="shared" si="5"/>
        <v>1.2203512535308527</v>
      </c>
    </row>
    <row r="338" spans="1:4" x14ac:dyDescent="0.3">
      <c r="A338">
        <v>337</v>
      </c>
      <c r="B338">
        <v>2834</v>
      </c>
      <c r="C338" s="1">
        <v>51.062798650231869</v>
      </c>
      <c r="D338" s="1">
        <f t="shared" si="5"/>
        <v>1.2184692131000983</v>
      </c>
    </row>
    <row r="339" spans="1:4" x14ac:dyDescent="0.3">
      <c r="A339">
        <v>338</v>
      </c>
      <c r="B339">
        <v>4201</v>
      </c>
      <c r="C339" s="1">
        <v>51.033771943395102</v>
      </c>
      <c r="D339" s="1">
        <f t="shared" si="5"/>
        <v>1.2170731831205945</v>
      </c>
    </row>
    <row r="340" spans="1:4" x14ac:dyDescent="0.3">
      <c r="A340">
        <v>339</v>
      </c>
      <c r="B340">
        <v>3309</v>
      </c>
      <c r="C340" s="1">
        <v>51.025584385213385</v>
      </c>
      <c r="D340" s="1">
        <f t="shared" si="5"/>
        <v>1.2166794051855059</v>
      </c>
    </row>
    <row r="341" spans="1:4" x14ac:dyDescent="0.3">
      <c r="A341">
        <v>340</v>
      </c>
      <c r="B341">
        <v>957</v>
      </c>
      <c r="C341" s="1">
        <v>50.842913453141058</v>
      </c>
      <c r="D341" s="1">
        <f t="shared" si="5"/>
        <v>1.2078939064036105</v>
      </c>
    </row>
    <row r="342" spans="1:4" x14ac:dyDescent="0.3">
      <c r="A342">
        <v>341</v>
      </c>
      <c r="B342">
        <v>4690</v>
      </c>
      <c r="C342" s="1">
        <v>50.824614413525943</v>
      </c>
      <c r="D342" s="1">
        <f t="shared" si="5"/>
        <v>1.207013820073374</v>
      </c>
    </row>
    <row r="343" spans="1:4" x14ac:dyDescent="0.3">
      <c r="A343">
        <v>342</v>
      </c>
      <c r="B343">
        <v>4908</v>
      </c>
      <c r="C343" s="1">
        <v>50.822346232738887</v>
      </c>
      <c r="D343" s="1">
        <f t="shared" si="5"/>
        <v>1.2069047326596527</v>
      </c>
    </row>
    <row r="344" spans="1:4" x14ac:dyDescent="0.3">
      <c r="A344">
        <v>343</v>
      </c>
      <c r="B344">
        <v>3284</v>
      </c>
      <c r="C344" s="1">
        <v>50.597255314259819</v>
      </c>
      <c r="D344" s="1">
        <f t="shared" si="5"/>
        <v>1.1960790584942056</v>
      </c>
    </row>
    <row r="345" spans="1:4" x14ac:dyDescent="0.3">
      <c r="A345">
        <v>344</v>
      </c>
      <c r="B345">
        <v>1329</v>
      </c>
      <c r="C345" s="1">
        <v>50.459524521844259</v>
      </c>
      <c r="D345" s="1">
        <f t="shared" si="5"/>
        <v>1.1894549410428463</v>
      </c>
    </row>
    <row r="346" spans="1:4" x14ac:dyDescent="0.3">
      <c r="A346">
        <v>345</v>
      </c>
      <c r="B346">
        <v>2412</v>
      </c>
      <c r="C346" s="1">
        <v>50.453898816288479</v>
      </c>
      <c r="D346" s="1">
        <f t="shared" si="5"/>
        <v>1.1891843745725992</v>
      </c>
    </row>
    <row r="347" spans="1:4" x14ac:dyDescent="0.3">
      <c r="A347">
        <v>346</v>
      </c>
      <c r="B347">
        <v>3414</v>
      </c>
      <c r="C347" s="1">
        <v>50.443186615219361</v>
      </c>
      <c r="D347" s="1">
        <f t="shared" si="5"/>
        <v>1.1886691747628839</v>
      </c>
    </row>
    <row r="348" spans="1:4" x14ac:dyDescent="0.3">
      <c r="A348">
        <v>347</v>
      </c>
      <c r="B348">
        <v>1610</v>
      </c>
      <c r="C348" s="1">
        <v>50.373776680212757</v>
      </c>
      <c r="D348" s="1">
        <f t="shared" si="5"/>
        <v>1.1853309266216279</v>
      </c>
    </row>
    <row r="349" spans="1:4" x14ac:dyDescent="0.3">
      <c r="A349">
        <v>348</v>
      </c>
      <c r="B349">
        <v>1648</v>
      </c>
      <c r="C349" s="1">
        <v>50.34220310421091</v>
      </c>
      <c r="D349" s="1">
        <f t="shared" si="5"/>
        <v>1.1838124058019364</v>
      </c>
    </row>
    <row r="350" spans="1:4" x14ac:dyDescent="0.3">
      <c r="A350">
        <v>349</v>
      </c>
      <c r="B350">
        <v>852</v>
      </c>
      <c r="C350" s="1">
        <v>50.319498727444532</v>
      </c>
      <c r="D350" s="1">
        <f t="shared" si="5"/>
        <v>1.1827204462210561</v>
      </c>
    </row>
    <row r="351" spans="1:4" x14ac:dyDescent="0.3">
      <c r="A351">
        <v>350</v>
      </c>
      <c r="B351">
        <v>2457</v>
      </c>
      <c r="C351" s="1">
        <v>50.24453040713027</v>
      </c>
      <c r="D351" s="1">
        <f t="shared" si="5"/>
        <v>1.1791148693548861</v>
      </c>
    </row>
    <row r="352" spans="1:4" x14ac:dyDescent="0.3">
      <c r="A352">
        <v>351</v>
      </c>
      <c r="B352">
        <v>1815</v>
      </c>
      <c r="C352" s="1">
        <v>50.209137083117341</v>
      </c>
      <c r="D352" s="1">
        <f t="shared" si="5"/>
        <v>1.1774126390028798</v>
      </c>
    </row>
    <row r="353" spans="1:4" x14ac:dyDescent="0.3">
      <c r="A353">
        <v>352</v>
      </c>
      <c r="B353">
        <v>3255</v>
      </c>
      <c r="C353" s="1">
        <v>50.151358840473783</v>
      </c>
      <c r="D353" s="1">
        <f t="shared" si="5"/>
        <v>1.1746338133046343</v>
      </c>
    </row>
    <row r="354" spans="1:4" x14ac:dyDescent="0.3">
      <c r="A354">
        <v>353</v>
      </c>
      <c r="B354">
        <v>3386</v>
      </c>
      <c r="C354" s="1">
        <v>50.119201314840076</v>
      </c>
      <c r="D354" s="1">
        <f t="shared" si="5"/>
        <v>1.1730872076182308</v>
      </c>
    </row>
    <row r="355" spans="1:4" x14ac:dyDescent="0.3">
      <c r="A355">
        <v>354</v>
      </c>
      <c r="B355">
        <v>2439</v>
      </c>
      <c r="C355" s="1">
        <v>50.030954066539408</v>
      </c>
      <c r="D355" s="1">
        <f t="shared" si="5"/>
        <v>1.1688429850500548</v>
      </c>
    </row>
    <row r="356" spans="1:4" x14ac:dyDescent="0.3">
      <c r="A356">
        <v>355</v>
      </c>
      <c r="B356">
        <v>2064</v>
      </c>
      <c r="C356" s="1">
        <v>49.794655373347929</v>
      </c>
      <c r="D356" s="1">
        <f t="shared" si="5"/>
        <v>1.1574782766224698</v>
      </c>
    </row>
    <row r="357" spans="1:4" x14ac:dyDescent="0.3">
      <c r="A357">
        <v>356</v>
      </c>
      <c r="B357">
        <v>2410</v>
      </c>
      <c r="C357" s="1">
        <v>49.767361829103614</v>
      </c>
      <c r="D357" s="1">
        <f t="shared" si="5"/>
        <v>1.1561656025314595</v>
      </c>
    </row>
    <row r="358" spans="1:4" x14ac:dyDescent="0.3">
      <c r="A358">
        <v>357</v>
      </c>
      <c r="B358">
        <v>857</v>
      </c>
      <c r="C358" s="1">
        <v>49.726814649394278</v>
      </c>
      <c r="D358" s="1">
        <f t="shared" si="5"/>
        <v>1.1542154991739937</v>
      </c>
    </row>
    <row r="359" spans="1:4" x14ac:dyDescent="0.3">
      <c r="A359">
        <v>358</v>
      </c>
      <c r="B359">
        <v>1317</v>
      </c>
      <c r="C359" s="1">
        <v>49.670736509797919</v>
      </c>
      <c r="D359" s="1">
        <f t="shared" si="5"/>
        <v>1.1515184393762166</v>
      </c>
    </row>
    <row r="360" spans="1:4" x14ac:dyDescent="0.3">
      <c r="A360">
        <v>359</v>
      </c>
      <c r="B360">
        <v>503</v>
      </c>
      <c r="C360" s="1">
        <v>49.632382028160741</v>
      </c>
      <c r="D360" s="1">
        <f t="shared" si="5"/>
        <v>1.1496737931159664</v>
      </c>
    </row>
    <row r="361" spans="1:4" x14ac:dyDescent="0.3">
      <c r="A361">
        <v>360</v>
      </c>
      <c r="B361">
        <v>623</v>
      </c>
      <c r="C361" s="1">
        <v>49.631175438088448</v>
      </c>
      <c r="D361" s="1">
        <f t="shared" si="5"/>
        <v>1.1496157625607482</v>
      </c>
    </row>
    <row r="362" spans="1:4" x14ac:dyDescent="0.3">
      <c r="A362">
        <v>361</v>
      </c>
      <c r="B362">
        <v>2557</v>
      </c>
      <c r="C362" s="1">
        <v>49.62778979714188</v>
      </c>
      <c r="D362" s="1">
        <f t="shared" si="5"/>
        <v>1.1494529312658368</v>
      </c>
    </row>
    <row r="363" spans="1:4" x14ac:dyDescent="0.3">
      <c r="A363">
        <v>362</v>
      </c>
      <c r="B363">
        <v>3993</v>
      </c>
      <c r="C363" s="1">
        <v>49.61618356534769</v>
      </c>
      <c r="D363" s="1">
        <f t="shared" si="5"/>
        <v>1.1488947333405648</v>
      </c>
    </row>
    <row r="364" spans="1:4" x14ac:dyDescent="0.3">
      <c r="A364">
        <v>363</v>
      </c>
      <c r="B364">
        <v>3538</v>
      </c>
      <c r="C364" s="1">
        <v>49.520170297092626</v>
      </c>
      <c r="D364" s="1">
        <f t="shared" si="5"/>
        <v>1.1442770065805861</v>
      </c>
    </row>
    <row r="365" spans="1:4" x14ac:dyDescent="0.3">
      <c r="A365">
        <v>364</v>
      </c>
      <c r="B365">
        <v>2521</v>
      </c>
      <c r="C365" s="1">
        <v>49.467708490831555</v>
      </c>
      <c r="D365" s="1">
        <f t="shared" si="5"/>
        <v>1.1417538731527666</v>
      </c>
    </row>
    <row r="366" spans="1:4" x14ac:dyDescent="0.3">
      <c r="A366">
        <v>365</v>
      </c>
      <c r="B366">
        <v>3015</v>
      </c>
      <c r="C366" s="1">
        <v>49.464566768397333</v>
      </c>
      <c r="D366" s="1">
        <f t="shared" si="5"/>
        <v>1.1416027730389948</v>
      </c>
    </row>
    <row r="367" spans="1:4" x14ac:dyDescent="0.3">
      <c r="A367">
        <v>366</v>
      </c>
      <c r="B367">
        <v>1735</v>
      </c>
      <c r="C367" s="1">
        <v>49.412600290400654</v>
      </c>
      <c r="D367" s="1">
        <f t="shared" si="5"/>
        <v>1.1391034622621798</v>
      </c>
    </row>
    <row r="368" spans="1:4" x14ac:dyDescent="0.3">
      <c r="A368">
        <v>367</v>
      </c>
      <c r="B368">
        <v>2081</v>
      </c>
      <c r="C368" s="1">
        <v>49.380087071352975</v>
      </c>
      <c r="D368" s="1">
        <f t="shared" si="5"/>
        <v>1.1375397496172703</v>
      </c>
    </row>
    <row r="369" spans="1:4" x14ac:dyDescent="0.3">
      <c r="A369">
        <v>368</v>
      </c>
      <c r="B369">
        <v>4825</v>
      </c>
      <c r="C369" s="1">
        <v>49.343868803601502</v>
      </c>
      <c r="D369" s="1">
        <f t="shared" si="5"/>
        <v>1.135797843865747</v>
      </c>
    </row>
    <row r="370" spans="1:4" x14ac:dyDescent="0.3">
      <c r="A370">
        <v>369</v>
      </c>
      <c r="B370">
        <v>4096</v>
      </c>
      <c r="C370" s="1">
        <v>49.300437046082408</v>
      </c>
      <c r="D370" s="1">
        <f t="shared" si="5"/>
        <v>1.1337090076811893</v>
      </c>
    </row>
    <row r="371" spans="1:4" x14ac:dyDescent="0.3">
      <c r="A371">
        <v>370</v>
      </c>
      <c r="B371">
        <v>5191</v>
      </c>
      <c r="C371" s="1">
        <v>49.255276421038573</v>
      </c>
      <c r="D371" s="1">
        <f t="shared" si="5"/>
        <v>1.1315370221780161</v>
      </c>
    </row>
    <row r="372" spans="1:4" x14ac:dyDescent="0.3">
      <c r="A372">
        <v>371</v>
      </c>
      <c r="B372">
        <v>2090</v>
      </c>
      <c r="C372" s="1">
        <v>49.228759593408604</v>
      </c>
      <c r="D372" s="1">
        <f t="shared" si="5"/>
        <v>1.130261704018745</v>
      </c>
    </row>
    <row r="373" spans="1:4" x14ac:dyDescent="0.3">
      <c r="A373">
        <v>372</v>
      </c>
      <c r="B373">
        <v>2877</v>
      </c>
      <c r="C373" s="1">
        <v>49.176249257621201</v>
      </c>
      <c r="D373" s="1">
        <f t="shared" si="5"/>
        <v>1.1277362365792156</v>
      </c>
    </row>
    <row r="374" spans="1:4" x14ac:dyDescent="0.3">
      <c r="A374">
        <v>373</v>
      </c>
      <c r="B374">
        <v>2992</v>
      </c>
      <c r="C374" s="1">
        <v>49.093509700758069</v>
      </c>
      <c r="D374" s="1">
        <f t="shared" si="5"/>
        <v>1.1237569046308367</v>
      </c>
    </row>
    <row r="375" spans="1:4" x14ac:dyDescent="0.3">
      <c r="A375">
        <v>374</v>
      </c>
      <c r="B375">
        <v>1378</v>
      </c>
      <c r="C375" s="1">
        <v>49.015848461373466</v>
      </c>
      <c r="D375" s="1">
        <f t="shared" si="5"/>
        <v>1.1200218127020136</v>
      </c>
    </row>
    <row r="376" spans="1:4" x14ac:dyDescent="0.3">
      <c r="A376">
        <v>375</v>
      </c>
      <c r="B376">
        <v>3572</v>
      </c>
      <c r="C376" s="1">
        <v>48.980576694930122</v>
      </c>
      <c r="D376" s="1">
        <f t="shared" si="5"/>
        <v>1.118325428621592</v>
      </c>
    </row>
    <row r="377" spans="1:4" x14ac:dyDescent="0.3">
      <c r="A377">
        <v>376</v>
      </c>
      <c r="B377">
        <v>144</v>
      </c>
      <c r="C377" s="1">
        <v>48.979628203872977</v>
      </c>
      <c r="D377" s="1">
        <f t="shared" si="5"/>
        <v>1.1182798112541616</v>
      </c>
    </row>
    <row r="378" spans="1:4" x14ac:dyDescent="0.3">
      <c r="A378">
        <v>377</v>
      </c>
      <c r="B378">
        <v>548</v>
      </c>
      <c r="C378" s="1">
        <v>48.977944095087203</v>
      </c>
      <c r="D378" s="1">
        <f t="shared" si="5"/>
        <v>1.1181988145924697</v>
      </c>
    </row>
    <row r="379" spans="1:4" x14ac:dyDescent="0.3">
      <c r="A379">
        <v>378</v>
      </c>
      <c r="B379">
        <v>3137</v>
      </c>
      <c r="C379" s="1">
        <v>48.966751438100715</v>
      </c>
      <c r="D379" s="1">
        <f t="shared" si="5"/>
        <v>1.1176605074124197</v>
      </c>
    </row>
    <row r="380" spans="1:4" x14ac:dyDescent="0.3">
      <c r="A380">
        <v>379</v>
      </c>
      <c r="B380">
        <v>2075</v>
      </c>
      <c r="C380" s="1">
        <v>48.806297813393527</v>
      </c>
      <c r="D380" s="1">
        <f t="shared" si="5"/>
        <v>1.1099435427677244</v>
      </c>
    </row>
    <row r="381" spans="1:4" x14ac:dyDescent="0.3">
      <c r="A381">
        <v>380</v>
      </c>
      <c r="B381">
        <v>369</v>
      </c>
      <c r="C381" s="1">
        <v>48.742097495746258</v>
      </c>
      <c r="D381" s="1">
        <f t="shared" si="5"/>
        <v>1.1068558494708838</v>
      </c>
    </row>
    <row r="382" spans="1:4" x14ac:dyDescent="0.3">
      <c r="A382">
        <v>381</v>
      </c>
      <c r="B382">
        <v>1557</v>
      </c>
      <c r="C382" s="1">
        <v>48.729202889516991</v>
      </c>
      <c r="D382" s="1">
        <f t="shared" si="5"/>
        <v>1.1062356875981925</v>
      </c>
    </row>
    <row r="383" spans="1:4" x14ac:dyDescent="0.3">
      <c r="A383">
        <v>382</v>
      </c>
      <c r="B383">
        <v>1138</v>
      </c>
      <c r="C383" s="1">
        <v>48.580191740502755</v>
      </c>
      <c r="D383" s="1">
        <f t="shared" si="5"/>
        <v>1.0990690450825948</v>
      </c>
    </row>
    <row r="384" spans="1:4" x14ac:dyDescent="0.3">
      <c r="A384">
        <v>383</v>
      </c>
      <c r="B384">
        <v>2165</v>
      </c>
      <c r="C384" s="1">
        <v>48.521223834480963</v>
      </c>
      <c r="D384" s="1">
        <f t="shared" si="5"/>
        <v>1.0962330029129506</v>
      </c>
    </row>
    <row r="385" spans="1:4" x14ac:dyDescent="0.3">
      <c r="A385">
        <v>384</v>
      </c>
      <c r="B385">
        <v>1137</v>
      </c>
      <c r="C385" s="1">
        <v>48.454261534014279</v>
      </c>
      <c r="D385" s="1">
        <f t="shared" si="5"/>
        <v>1.0930124729550148</v>
      </c>
    </row>
    <row r="386" spans="1:4" x14ac:dyDescent="0.3">
      <c r="A386">
        <v>385</v>
      </c>
      <c r="B386">
        <v>449</v>
      </c>
      <c r="C386" s="1">
        <v>48.32164855892335</v>
      </c>
      <c r="D386" s="1">
        <f t="shared" si="5"/>
        <v>1.0866344952554017</v>
      </c>
    </row>
    <row r="387" spans="1:4" x14ac:dyDescent="0.3">
      <c r="A387">
        <v>386</v>
      </c>
      <c r="B387">
        <v>1100</v>
      </c>
      <c r="C387" s="1">
        <v>48.149090056902352</v>
      </c>
      <c r="D387" s="1">
        <f t="shared" ref="D387:D450" si="6">(C387-AVERAGE($C$2:$C$2697))/_xlfn.STDEV.P($C$2:$C$2697)</f>
        <v>1.0783353504921238</v>
      </c>
    </row>
    <row r="388" spans="1:4" x14ac:dyDescent="0.3">
      <c r="A388">
        <v>387</v>
      </c>
      <c r="B388">
        <v>3535</v>
      </c>
      <c r="C388" s="1">
        <v>48.13727624009978</v>
      </c>
      <c r="D388" s="1">
        <f t="shared" si="6"/>
        <v>1.0777671688337118</v>
      </c>
    </row>
    <row r="389" spans="1:4" x14ac:dyDescent="0.3">
      <c r="A389">
        <v>388</v>
      </c>
      <c r="B389">
        <v>858</v>
      </c>
      <c r="C389" s="1">
        <v>48.1054667884179</v>
      </c>
      <c r="D389" s="1">
        <f t="shared" si="6"/>
        <v>1.0762373036502721</v>
      </c>
    </row>
    <row r="390" spans="1:4" x14ac:dyDescent="0.3">
      <c r="A390">
        <v>389</v>
      </c>
      <c r="B390">
        <v>4604</v>
      </c>
      <c r="C390" s="1">
        <v>48.083104858773133</v>
      </c>
      <c r="D390" s="1">
        <f t="shared" si="6"/>
        <v>1.0751618139517956</v>
      </c>
    </row>
    <row r="391" spans="1:4" x14ac:dyDescent="0.3">
      <c r="A391">
        <v>390</v>
      </c>
      <c r="B391">
        <v>4451</v>
      </c>
      <c r="C391" s="1">
        <v>48.082671057143521</v>
      </c>
      <c r="D391" s="1">
        <f t="shared" si="6"/>
        <v>1.075140950404184</v>
      </c>
    </row>
    <row r="392" spans="1:4" x14ac:dyDescent="0.3">
      <c r="A392">
        <v>391</v>
      </c>
      <c r="B392">
        <v>2950</v>
      </c>
      <c r="C392" s="1">
        <v>48.039247336957999</v>
      </c>
      <c r="D392" s="1">
        <f t="shared" si="6"/>
        <v>1.0730525007725578</v>
      </c>
    </row>
    <row r="393" spans="1:4" x14ac:dyDescent="0.3">
      <c r="A393">
        <v>392</v>
      </c>
      <c r="B393">
        <v>3954</v>
      </c>
      <c r="C393" s="1">
        <v>48.024362695088769</v>
      </c>
      <c r="D393" s="1">
        <f t="shared" si="6"/>
        <v>1.072336628786098</v>
      </c>
    </row>
    <row r="394" spans="1:4" x14ac:dyDescent="0.3">
      <c r="A394">
        <v>393</v>
      </c>
      <c r="B394">
        <v>2642</v>
      </c>
      <c r="C394" s="1">
        <v>48.011642266584062</v>
      </c>
      <c r="D394" s="1">
        <f t="shared" si="6"/>
        <v>1.0717248439341487</v>
      </c>
    </row>
    <row r="395" spans="1:4" x14ac:dyDescent="0.3">
      <c r="A395">
        <v>394</v>
      </c>
      <c r="B395">
        <v>5015</v>
      </c>
      <c r="C395" s="1">
        <v>47.974445360220365</v>
      </c>
      <c r="D395" s="1">
        <f t="shared" si="6"/>
        <v>1.0699358708783857</v>
      </c>
    </row>
    <row r="396" spans="1:4" x14ac:dyDescent="0.3">
      <c r="A396">
        <v>395</v>
      </c>
      <c r="B396">
        <v>181</v>
      </c>
      <c r="C396" s="1">
        <v>47.92434000884478</v>
      </c>
      <c r="D396" s="1">
        <f t="shared" si="6"/>
        <v>1.0675260703782035</v>
      </c>
    </row>
    <row r="397" spans="1:4" x14ac:dyDescent="0.3">
      <c r="A397">
        <v>396</v>
      </c>
      <c r="B397">
        <v>1279</v>
      </c>
      <c r="C397" s="1">
        <v>47.870310226476711</v>
      </c>
      <c r="D397" s="1">
        <f t="shared" si="6"/>
        <v>1.0649275256519262</v>
      </c>
    </row>
    <row r="398" spans="1:4" x14ac:dyDescent="0.3">
      <c r="A398">
        <v>397</v>
      </c>
      <c r="B398">
        <v>3313</v>
      </c>
      <c r="C398" s="1">
        <v>47.793507161371068</v>
      </c>
      <c r="D398" s="1">
        <f t="shared" si="6"/>
        <v>1.0612337073346019</v>
      </c>
    </row>
    <row r="399" spans="1:4" x14ac:dyDescent="0.3">
      <c r="A399">
        <v>398</v>
      </c>
      <c r="B399">
        <v>2761</v>
      </c>
      <c r="C399" s="1">
        <v>47.763857126400019</v>
      </c>
      <c r="D399" s="1">
        <f t="shared" si="6"/>
        <v>1.0598076985921809</v>
      </c>
    </row>
    <row r="400" spans="1:4" x14ac:dyDescent="0.3">
      <c r="A400">
        <v>399</v>
      </c>
      <c r="B400">
        <v>3230</v>
      </c>
      <c r="C400" s="1">
        <v>47.691569729127423</v>
      </c>
      <c r="D400" s="1">
        <f t="shared" si="6"/>
        <v>1.0563310598435851</v>
      </c>
    </row>
    <row r="401" spans="1:4" x14ac:dyDescent="0.3">
      <c r="A401">
        <v>400</v>
      </c>
      <c r="B401">
        <v>341</v>
      </c>
      <c r="C401" s="1">
        <v>47.605654208884843</v>
      </c>
      <c r="D401" s="1">
        <f t="shared" si="6"/>
        <v>1.0521989809743637</v>
      </c>
    </row>
    <row r="402" spans="1:4" x14ac:dyDescent="0.3">
      <c r="A402">
        <v>401</v>
      </c>
      <c r="B402">
        <v>1425</v>
      </c>
      <c r="C402" s="1">
        <v>47.593225763217092</v>
      </c>
      <c r="D402" s="1">
        <f t="shared" si="6"/>
        <v>1.051601238941539</v>
      </c>
    </row>
    <row r="403" spans="1:4" x14ac:dyDescent="0.3">
      <c r="A403">
        <v>402</v>
      </c>
      <c r="B403">
        <v>2168</v>
      </c>
      <c r="C403" s="1">
        <v>47.575739057082366</v>
      </c>
      <c r="D403" s="1">
        <f t="shared" si="6"/>
        <v>1.0507602215245744</v>
      </c>
    </row>
    <row r="404" spans="1:4" x14ac:dyDescent="0.3">
      <c r="A404">
        <v>403</v>
      </c>
      <c r="B404">
        <v>75</v>
      </c>
      <c r="C404" s="1">
        <v>47.570164301994161</v>
      </c>
      <c r="D404" s="1">
        <f t="shared" si="6"/>
        <v>1.0504921055004146</v>
      </c>
    </row>
    <row r="405" spans="1:4" x14ac:dyDescent="0.3">
      <c r="A405">
        <v>404</v>
      </c>
      <c r="B405">
        <v>3812</v>
      </c>
      <c r="C405" s="1">
        <v>47.5535705300166</v>
      </c>
      <c r="D405" s="1">
        <f t="shared" si="6"/>
        <v>1.0496940334599314</v>
      </c>
    </row>
    <row r="406" spans="1:4" x14ac:dyDescent="0.3">
      <c r="A406">
        <v>405</v>
      </c>
      <c r="B406">
        <v>4450</v>
      </c>
      <c r="C406" s="1">
        <v>47.533022568705903</v>
      </c>
      <c r="D406" s="1">
        <f t="shared" si="6"/>
        <v>1.0487057859756843</v>
      </c>
    </row>
    <row r="407" spans="1:4" x14ac:dyDescent="0.3">
      <c r="A407">
        <v>406</v>
      </c>
      <c r="B407">
        <v>329</v>
      </c>
      <c r="C407" s="1">
        <v>47.477199134997711</v>
      </c>
      <c r="D407" s="1">
        <f t="shared" si="6"/>
        <v>1.0460209761743617</v>
      </c>
    </row>
    <row r="408" spans="1:4" x14ac:dyDescent="0.3">
      <c r="A408">
        <v>407</v>
      </c>
      <c r="B408">
        <v>1912</v>
      </c>
      <c r="C408" s="1">
        <v>47.434747612914784</v>
      </c>
      <c r="D408" s="1">
        <f t="shared" si="6"/>
        <v>1.0439792840927693</v>
      </c>
    </row>
    <row r="409" spans="1:4" x14ac:dyDescent="0.3">
      <c r="A409">
        <v>408</v>
      </c>
      <c r="B409">
        <v>1741</v>
      </c>
      <c r="C409" s="1">
        <v>47.43453174970989</v>
      </c>
      <c r="D409" s="1">
        <f t="shared" si="6"/>
        <v>1.0439689022224732</v>
      </c>
    </row>
    <row r="410" spans="1:4" x14ac:dyDescent="0.3">
      <c r="A410">
        <v>409</v>
      </c>
      <c r="B410">
        <v>2797</v>
      </c>
      <c r="C410" s="1">
        <v>47.344409203200485</v>
      </c>
      <c r="D410" s="1">
        <f t="shared" si="6"/>
        <v>1.0396344877997878</v>
      </c>
    </row>
    <row r="411" spans="1:4" x14ac:dyDescent="0.3">
      <c r="A411">
        <v>410</v>
      </c>
      <c r="B411">
        <v>11</v>
      </c>
      <c r="C411" s="1">
        <v>47.338202431364209</v>
      </c>
      <c r="D411" s="1">
        <f t="shared" si="6"/>
        <v>1.0393359751366702</v>
      </c>
    </row>
    <row r="412" spans="1:4" x14ac:dyDescent="0.3">
      <c r="A412">
        <v>411</v>
      </c>
      <c r="B412">
        <v>5125</v>
      </c>
      <c r="C412" s="1">
        <v>47.175991649474405</v>
      </c>
      <c r="D412" s="1">
        <f t="shared" si="6"/>
        <v>1.0315345005915089</v>
      </c>
    </row>
    <row r="413" spans="1:4" x14ac:dyDescent="0.3">
      <c r="A413">
        <v>412</v>
      </c>
      <c r="B413">
        <v>357</v>
      </c>
      <c r="C413" s="1">
        <v>47.098089079031915</v>
      </c>
      <c r="D413" s="1">
        <f t="shared" si="6"/>
        <v>1.027787801924323</v>
      </c>
    </row>
    <row r="414" spans="1:4" x14ac:dyDescent="0.3">
      <c r="A414">
        <v>413</v>
      </c>
      <c r="B414">
        <v>2522</v>
      </c>
      <c r="C414" s="1">
        <v>47.092047465633904</v>
      </c>
      <c r="D414" s="1">
        <f t="shared" si="6"/>
        <v>1.0274972325023204</v>
      </c>
    </row>
    <row r="415" spans="1:4" x14ac:dyDescent="0.3">
      <c r="A415">
        <v>414</v>
      </c>
      <c r="B415">
        <v>3834</v>
      </c>
      <c r="C415" s="1">
        <v>47.084143218064426</v>
      </c>
      <c r="D415" s="1">
        <f t="shared" si="6"/>
        <v>1.0271170802985428</v>
      </c>
    </row>
    <row r="416" spans="1:4" x14ac:dyDescent="0.3">
      <c r="A416">
        <v>415</v>
      </c>
      <c r="B416">
        <v>1153</v>
      </c>
      <c r="C416" s="1">
        <v>47.036846222643312</v>
      </c>
      <c r="D416" s="1">
        <f t="shared" si="6"/>
        <v>1.0248423467602314</v>
      </c>
    </row>
    <row r="417" spans="1:4" x14ac:dyDescent="0.3">
      <c r="A417">
        <v>416</v>
      </c>
      <c r="B417">
        <v>308</v>
      </c>
      <c r="C417" s="1">
        <v>46.968606892653042</v>
      </c>
      <c r="D417" s="1">
        <f t="shared" si="6"/>
        <v>1.021560398484687</v>
      </c>
    </row>
    <row r="418" spans="1:4" x14ac:dyDescent="0.3">
      <c r="A418">
        <v>417</v>
      </c>
      <c r="B418">
        <v>2129</v>
      </c>
      <c r="C418" s="1">
        <v>46.921417881660801</v>
      </c>
      <c r="D418" s="1">
        <f t="shared" si="6"/>
        <v>1.0192908584221936</v>
      </c>
    </row>
    <row r="419" spans="1:4" x14ac:dyDescent="0.3">
      <c r="A419">
        <v>418</v>
      </c>
      <c r="B419">
        <v>3735</v>
      </c>
      <c r="C419" s="1">
        <v>46.909614077097508</v>
      </c>
      <c r="D419" s="1">
        <f t="shared" si="6"/>
        <v>1.0187231582991576</v>
      </c>
    </row>
    <row r="420" spans="1:4" x14ac:dyDescent="0.3">
      <c r="A420">
        <v>419</v>
      </c>
      <c r="B420">
        <v>339</v>
      </c>
      <c r="C420" s="1">
        <v>46.89501732139324</v>
      </c>
      <c r="D420" s="1">
        <f t="shared" si="6"/>
        <v>1.0180211321037218</v>
      </c>
    </row>
    <row r="421" spans="1:4" x14ac:dyDescent="0.3">
      <c r="A421">
        <v>420</v>
      </c>
      <c r="B421">
        <v>3489</v>
      </c>
      <c r="C421" s="1">
        <v>46.887297820724868</v>
      </c>
      <c r="D421" s="1">
        <f t="shared" si="6"/>
        <v>1.017649865241778</v>
      </c>
    </row>
    <row r="422" spans="1:4" x14ac:dyDescent="0.3">
      <c r="A422">
        <v>421</v>
      </c>
      <c r="B422">
        <v>4153</v>
      </c>
      <c r="C422" s="1">
        <v>46.840388473175345</v>
      </c>
      <c r="D422" s="1">
        <f t="shared" si="6"/>
        <v>1.015393775501169</v>
      </c>
    </row>
    <row r="423" spans="1:4" x14ac:dyDescent="0.3">
      <c r="A423">
        <v>422</v>
      </c>
      <c r="B423">
        <v>4676</v>
      </c>
      <c r="C423" s="1">
        <v>46.814641473900664</v>
      </c>
      <c r="D423" s="1">
        <f t="shared" si="6"/>
        <v>1.0141554819850689</v>
      </c>
    </row>
    <row r="424" spans="1:4" x14ac:dyDescent="0.3">
      <c r="A424">
        <v>423</v>
      </c>
      <c r="B424">
        <v>1551</v>
      </c>
      <c r="C424" s="1">
        <v>46.79215076760476</v>
      </c>
      <c r="D424" s="1">
        <f t="shared" si="6"/>
        <v>1.0130737988156393</v>
      </c>
    </row>
    <row r="425" spans="1:4" x14ac:dyDescent="0.3">
      <c r="A425">
        <v>424</v>
      </c>
      <c r="B425">
        <v>3883</v>
      </c>
      <c r="C425" s="1">
        <v>46.703186605079544</v>
      </c>
      <c r="D425" s="1">
        <f t="shared" si="6"/>
        <v>1.0087950964921184</v>
      </c>
    </row>
    <row r="426" spans="1:4" x14ac:dyDescent="0.3">
      <c r="A426">
        <v>425</v>
      </c>
      <c r="B426">
        <v>2471</v>
      </c>
      <c r="C426" s="1">
        <v>46.689795622446894</v>
      </c>
      <c r="D426" s="1">
        <f t="shared" si="6"/>
        <v>1.0081510615585201</v>
      </c>
    </row>
    <row r="427" spans="1:4" x14ac:dyDescent="0.3">
      <c r="A427">
        <v>426</v>
      </c>
      <c r="B427">
        <v>1285</v>
      </c>
      <c r="C427" s="1">
        <v>46.6430701616977</v>
      </c>
      <c r="D427" s="1">
        <f t="shared" si="6"/>
        <v>1.0059038157934796</v>
      </c>
    </row>
    <row r="428" spans="1:4" x14ac:dyDescent="0.3">
      <c r="A428">
        <v>427</v>
      </c>
      <c r="B428">
        <v>1860</v>
      </c>
      <c r="C428" s="1">
        <v>46.456500294837085</v>
      </c>
      <c r="D428" s="1">
        <f t="shared" si="6"/>
        <v>0.99693079901709791</v>
      </c>
    </row>
    <row r="429" spans="1:4" x14ac:dyDescent="0.3">
      <c r="A429">
        <v>428</v>
      </c>
      <c r="B429">
        <v>2945</v>
      </c>
      <c r="C429" s="1">
        <v>46.453527723843862</v>
      </c>
      <c r="D429" s="1">
        <f t="shared" si="6"/>
        <v>0.99678783418660299</v>
      </c>
    </row>
    <row r="430" spans="1:4" x14ac:dyDescent="0.3">
      <c r="A430">
        <v>429</v>
      </c>
      <c r="B430">
        <v>4244</v>
      </c>
      <c r="C430" s="1">
        <v>46.45342254372904</v>
      </c>
      <c r="D430" s="1">
        <f t="shared" si="6"/>
        <v>0.99678277558335315</v>
      </c>
    </row>
    <row r="431" spans="1:4" x14ac:dyDescent="0.3">
      <c r="A431">
        <v>430</v>
      </c>
      <c r="B431">
        <v>343</v>
      </c>
      <c r="C431" s="1">
        <v>46.433634317637029</v>
      </c>
      <c r="D431" s="1">
        <f t="shared" si="6"/>
        <v>0.99583106731617022</v>
      </c>
    </row>
    <row r="432" spans="1:4" x14ac:dyDescent="0.3">
      <c r="A432">
        <v>431</v>
      </c>
      <c r="B432">
        <v>337</v>
      </c>
      <c r="C432" s="1">
        <v>46.427170211792777</v>
      </c>
      <c r="D432" s="1">
        <f t="shared" si="6"/>
        <v>0.99552017825803463</v>
      </c>
    </row>
    <row r="433" spans="1:4" x14ac:dyDescent="0.3">
      <c r="A433">
        <v>432</v>
      </c>
      <c r="B433">
        <v>604</v>
      </c>
      <c r="C433" s="1">
        <v>46.416846764129048</v>
      </c>
      <c r="D433" s="1">
        <f t="shared" si="6"/>
        <v>0.99502367541630865</v>
      </c>
    </row>
    <row r="434" spans="1:4" x14ac:dyDescent="0.3">
      <c r="A434">
        <v>433</v>
      </c>
      <c r="B434">
        <v>4073</v>
      </c>
      <c r="C434" s="1">
        <v>46.407381869062071</v>
      </c>
      <c r="D434" s="1">
        <f t="shared" si="6"/>
        <v>0.99456846438115187</v>
      </c>
    </row>
    <row r="435" spans="1:4" x14ac:dyDescent="0.3">
      <c r="A435">
        <v>434</v>
      </c>
      <c r="B435">
        <v>4189</v>
      </c>
      <c r="C435" s="1">
        <v>46.371782080038564</v>
      </c>
      <c r="D435" s="1">
        <f t="shared" si="6"/>
        <v>0.99285630416193371</v>
      </c>
    </row>
    <row r="436" spans="1:4" x14ac:dyDescent="0.3">
      <c r="A436">
        <v>435</v>
      </c>
      <c r="B436">
        <v>1266</v>
      </c>
      <c r="C436" s="1">
        <v>46.214111986840244</v>
      </c>
      <c r="D436" s="1">
        <f t="shared" si="6"/>
        <v>0.98527321255551059</v>
      </c>
    </row>
    <row r="437" spans="1:4" x14ac:dyDescent="0.3">
      <c r="A437">
        <v>436</v>
      </c>
      <c r="B437">
        <v>2550</v>
      </c>
      <c r="C437" s="1">
        <v>46.207397699761756</v>
      </c>
      <c r="D437" s="1">
        <f t="shared" si="6"/>
        <v>0.98495029111267263</v>
      </c>
    </row>
    <row r="438" spans="1:4" x14ac:dyDescent="0.3">
      <c r="A438">
        <v>437</v>
      </c>
      <c r="B438">
        <v>4918</v>
      </c>
      <c r="C438" s="1">
        <v>46.138347798232573</v>
      </c>
      <c r="D438" s="1">
        <f t="shared" si="6"/>
        <v>0.9816293586638557</v>
      </c>
    </row>
    <row r="439" spans="1:4" x14ac:dyDescent="0.3">
      <c r="A439">
        <v>438</v>
      </c>
      <c r="B439">
        <v>4203</v>
      </c>
      <c r="C439" s="1">
        <v>46.107542069974308</v>
      </c>
      <c r="D439" s="1">
        <f t="shared" si="6"/>
        <v>0.98014776723046215</v>
      </c>
    </row>
    <row r="440" spans="1:4" x14ac:dyDescent="0.3">
      <c r="A440">
        <v>439</v>
      </c>
      <c r="B440">
        <v>3171</v>
      </c>
      <c r="C440" s="1">
        <v>46.092329093375881</v>
      </c>
      <c r="D440" s="1">
        <f t="shared" si="6"/>
        <v>0.97941610409250013</v>
      </c>
    </row>
    <row r="441" spans="1:4" x14ac:dyDescent="0.3">
      <c r="A441">
        <v>440</v>
      </c>
      <c r="B441">
        <v>1574</v>
      </c>
      <c r="C441" s="1">
        <v>46.089534769224457</v>
      </c>
      <c r="D441" s="1">
        <f t="shared" si="6"/>
        <v>0.9792817119856112</v>
      </c>
    </row>
    <row r="442" spans="1:4" x14ac:dyDescent="0.3">
      <c r="A442">
        <v>441</v>
      </c>
      <c r="B442">
        <v>4665</v>
      </c>
      <c r="C442" s="1">
        <v>46.076634991722145</v>
      </c>
      <c r="D442" s="1">
        <f t="shared" si="6"/>
        <v>0.97866130140223273</v>
      </c>
    </row>
    <row r="443" spans="1:4" x14ac:dyDescent="0.3">
      <c r="A443">
        <v>442</v>
      </c>
      <c r="B443">
        <v>4828</v>
      </c>
      <c r="C443" s="1">
        <v>46.069692632047378</v>
      </c>
      <c r="D443" s="1">
        <f t="shared" si="6"/>
        <v>0.97832741088240993</v>
      </c>
    </row>
    <row r="444" spans="1:4" x14ac:dyDescent="0.3">
      <c r="A444">
        <v>443</v>
      </c>
      <c r="B444">
        <v>1540</v>
      </c>
      <c r="C444" s="1">
        <v>46.068240095110653</v>
      </c>
      <c r="D444" s="1">
        <f t="shared" si="6"/>
        <v>0.97825755159312144</v>
      </c>
    </row>
    <row r="445" spans="1:4" x14ac:dyDescent="0.3">
      <c r="A445">
        <v>444</v>
      </c>
      <c r="B445">
        <v>2996</v>
      </c>
      <c r="C445" s="1">
        <v>46.04345318954126</v>
      </c>
      <c r="D445" s="1">
        <f t="shared" si="6"/>
        <v>0.97706543347002217</v>
      </c>
    </row>
    <row r="446" spans="1:4" x14ac:dyDescent="0.3">
      <c r="A446">
        <v>445</v>
      </c>
      <c r="B446">
        <v>3339</v>
      </c>
      <c r="C446" s="1">
        <v>46.024031870335641</v>
      </c>
      <c r="D446" s="1">
        <f t="shared" si="6"/>
        <v>0.97613137146963669</v>
      </c>
    </row>
    <row r="447" spans="1:4" x14ac:dyDescent="0.3">
      <c r="A447">
        <v>446</v>
      </c>
      <c r="B447">
        <v>4976</v>
      </c>
      <c r="C447" s="1">
        <v>45.99265153319832</v>
      </c>
      <c r="D447" s="1">
        <f t="shared" si="6"/>
        <v>0.97462214440998474</v>
      </c>
    </row>
    <row r="448" spans="1:4" x14ac:dyDescent="0.3">
      <c r="A448">
        <v>447</v>
      </c>
      <c r="B448">
        <v>348</v>
      </c>
      <c r="C448" s="1">
        <v>45.915984399868094</v>
      </c>
      <c r="D448" s="1">
        <f t="shared" si="6"/>
        <v>0.97093486368697723</v>
      </c>
    </row>
    <row r="449" spans="1:4" x14ac:dyDescent="0.3">
      <c r="A449">
        <v>448</v>
      </c>
      <c r="B449">
        <v>3418</v>
      </c>
      <c r="C449" s="1">
        <v>45.782221181569483</v>
      </c>
      <c r="D449" s="1">
        <f t="shared" si="6"/>
        <v>0.96450156541618537</v>
      </c>
    </row>
    <row r="450" spans="1:4" x14ac:dyDescent="0.3">
      <c r="A450">
        <v>449</v>
      </c>
      <c r="B450">
        <v>3039</v>
      </c>
      <c r="C450" s="1">
        <v>45.68665428402231</v>
      </c>
      <c r="D450" s="1">
        <f t="shared" si="6"/>
        <v>0.95990530670953056</v>
      </c>
    </row>
    <row r="451" spans="1:4" x14ac:dyDescent="0.3">
      <c r="A451">
        <v>450</v>
      </c>
      <c r="B451">
        <v>388</v>
      </c>
      <c r="C451" s="1">
        <v>45.555341058992774</v>
      </c>
      <c r="D451" s="1">
        <f t="shared" ref="D451:D514" si="7">(C451-AVERAGE($C$2:$C$2697))/_xlfn.STDEV.P($C$2:$C$2697)</f>
        <v>0.95358984006436698</v>
      </c>
    </row>
    <row r="452" spans="1:4" x14ac:dyDescent="0.3">
      <c r="A452">
        <v>451</v>
      </c>
      <c r="B452">
        <v>4055</v>
      </c>
      <c r="C452" s="1">
        <v>45.515697136008143</v>
      </c>
      <c r="D452" s="1">
        <f t="shared" si="7"/>
        <v>0.95168317854389517</v>
      </c>
    </row>
    <row r="453" spans="1:4" x14ac:dyDescent="0.3">
      <c r="A453">
        <v>452</v>
      </c>
      <c r="B453">
        <v>670</v>
      </c>
      <c r="C453" s="1">
        <v>45.482830081073168</v>
      </c>
      <c r="D453" s="1">
        <f t="shared" si="7"/>
        <v>0.95010244827761847</v>
      </c>
    </row>
    <row r="454" spans="1:4" x14ac:dyDescent="0.3">
      <c r="A454">
        <v>453</v>
      </c>
      <c r="B454">
        <v>3158</v>
      </c>
      <c r="C454" s="1">
        <v>45.420152653546737</v>
      </c>
      <c r="D454" s="1">
        <f t="shared" si="7"/>
        <v>0.94708799788346509</v>
      </c>
    </row>
    <row r="455" spans="1:4" x14ac:dyDescent="0.3">
      <c r="A455">
        <v>454</v>
      </c>
      <c r="B455">
        <v>2935</v>
      </c>
      <c r="C455" s="1">
        <v>45.392058714457249</v>
      </c>
      <c r="D455" s="1">
        <f t="shared" si="7"/>
        <v>0.94573682906394219</v>
      </c>
    </row>
    <row r="456" spans="1:4" x14ac:dyDescent="0.3">
      <c r="A456">
        <v>455</v>
      </c>
      <c r="B456">
        <v>3741</v>
      </c>
      <c r="C456" s="1">
        <v>45.347549193145056</v>
      </c>
      <c r="D456" s="1">
        <f t="shared" si="7"/>
        <v>0.94359615818196418</v>
      </c>
    </row>
    <row r="457" spans="1:4" x14ac:dyDescent="0.3">
      <c r="A457">
        <v>456</v>
      </c>
      <c r="B457">
        <v>1646</v>
      </c>
      <c r="C457" s="1">
        <v>45.261871927906427</v>
      </c>
      <c r="D457" s="1">
        <f t="shared" si="7"/>
        <v>0.93947553810929674</v>
      </c>
    </row>
    <row r="458" spans="1:4" x14ac:dyDescent="0.3">
      <c r="A458">
        <v>457</v>
      </c>
      <c r="B458">
        <v>2144</v>
      </c>
      <c r="C458" s="1">
        <v>45.260628973464641</v>
      </c>
      <c r="D458" s="1">
        <f t="shared" si="7"/>
        <v>0.93941575862161153</v>
      </c>
    </row>
    <row r="459" spans="1:4" x14ac:dyDescent="0.3">
      <c r="A459">
        <v>458</v>
      </c>
      <c r="B459">
        <v>3646</v>
      </c>
      <c r="C459" s="1">
        <v>45.248439181625365</v>
      </c>
      <c r="D459" s="1">
        <f t="shared" si="7"/>
        <v>0.9388294945666763</v>
      </c>
    </row>
    <row r="460" spans="1:4" x14ac:dyDescent="0.3">
      <c r="A460">
        <v>459</v>
      </c>
      <c r="B460">
        <v>2528</v>
      </c>
      <c r="C460" s="1">
        <v>45.232563254704004</v>
      </c>
      <c r="D460" s="1">
        <f t="shared" si="7"/>
        <v>0.93806594704958235</v>
      </c>
    </row>
    <row r="461" spans="1:4" x14ac:dyDescent="0.3">
      <c r="A461">
        <v>460</v>
      </c>
      <c r="B461">
        <v>93</v>
      </c>
      <c r="C461" s="1">
        <v>45.160789292624969</v>
      </c>
      <c r="D461" s="1">
        <f t="shared" si="7"/>
        <v>0.93461400179883225</v>
      </c>
    </row>
    <row r="462" spans="1:4" x14ac:dyDescent="0.3">
      <c r="A462">
        <v>461</v>
      </c>
      <c r="B462">
        <v>1492</v>
      </c>
      <c r="C462" s="1">
        <v>45.139224124630907</v>
      </c>
      <c r="D462" s="1">
        <f t="shared" si="7"/>
        <v>0.93357683209156772</v>
      </c>
    </row>
    <row r="463" spans="1:4" x14ac:dyDescent="0.3">
      <c r="A463">
        <v>462</v>
      </c>
      <c r="B463">
        <v>3658</v>
      </c>
      <c r="C463" s="1">
        <v>45.101777522714158</v>
      </c>
      <c r="D463" s="1">
        <f t="shared" si="7"/>
        <v>0.93177585000978014</v>
      </c>
    </row>
    <row r="464" spans="1:4" x14ac:dyDescent="0.3">
      <c r="A464">
        <v>463</v>
      </c>
      <c r="B464">
        <v>5030</v>
      </c>
      <c r="C464" s="1">
        <v>45.077206318462345</v>
      </c>
      <c r="D464" s="1">
        <f t="shared" si="7"/>
        <v>0.93059410597105952</v>
      </c>
    </row>
    <row r="465" spans="1:4" x14ac:dyDescent="0.3">
      <c r="A465">
        <v>464</v>
      </c>
      <c r="B465">
        <v>3998</v>
      </c>
      <c r="C465" s="1">
        <v>44.937375214307863</v>
      </c>
      <c r="D465" s="1">
        <f t="shared" si="7"/>
        <v>0.92386897471299023</v>
      </c>
    </row>
    <row r="466" spans="1:4" x14ac:dyDescent="0.3">
      <c r="A466">
        <v>465</v>
      </c>
      <c r="B466">
        <v>1676</v>
      </c>
      <c r="C466" s="1">
        <v>44.90667764627176</v>
      </c>
      <c r="D466" s="1">
        <f t="shared" si="7"/>
        <v>0.92239258521013512</v>
      </c>
    </row>
    <row r="467" spans="1:4" x14ac:dyDescent="0.3">
      <c r="A467">
        <v>466</v>
      </c>
      <c r="B467">
        <v>2619</v>
      </c>
      <c r="C467" s="1">
        <v>44.889791321454425</v>
      </c>
      <c r="D467" s="1">
        <f t="shared" si="7"/>
        <v>0.92158044293642816</v>
      </c>
    </row>
    <row r="468" spans="1:4" x14ac:dyDescent="0.3">
      <c r="A468">
        <v>467</v>
      </c>
      <c r="B468">
        <v>4487</v>
      </c>
      <c r="C468" s="1">
        <v>44.847992278745139</v>
      </c>
      <c r="D468" s="1">
        <f t="shared" si="7"/>
        <v>0.91957013163708357</v>
      </c>
    </row>
    <row r="469" spans="1:4" x14ac:dyDescent="0.3">
      <c r="A469">
        <v>468</v>
      </c>
      <c r="B469">
        <v>316</v>
      </c>
      <c r="C469" s="1">
        <v>44.835257149528417</v>
      </c>
      <c r="D469" s="1">
        <f t="shared" si="7"/>
        <v>0.91895763975919409</v>
      </c>
    </row>
    <row r="470" spans="1:4" x14ac:dyDescent="0.3">
      <c r="A470">
        <v>469</v>
      </c>
      <c r="B470">
        <v>1025</v>
      </c>
      <c r="C470" s="1">
        <v>44.767938203901437</v>
      </c>
      <c r="D470" s="1">
        <f t="shared" si="7"/>
        <v>0.91571995706882425</v>
      </c>
    </row>
    <row r="471" spans="1:4" x14ac:dyDescent="0.3">
      <c r="A471">
        <v>470</v>
      </c>
      <c r="B471">
        <v>3007</v>
      </c>
      <c r="C471" s="1">
        <v>44.729794124103201</v>
      </c>
      <c r="D471" s="1">
        <f t="shared" si="7"/>
        <v>0.91388543001625944</v>
      </c>
    </row>
    <row r="472" spans="1:4" x14ac:dyDescent="0.3">
      <c r="A472">
        <v>471</v>
      </c>
      <c r="B472">
        <v>3755</v>
      </c>
      <c r="C472" s="1">
        <v>44.722414091650776</v>
      </c>
      <c r="D472" s="1">
        <f t="shared" si="7"/>
        <v>0.91353048976722495</v>
      </c>
    </row>
    <row r="473" spans="1:4" x14ac:dyDescent="0.3">
      <c r="A473">
        <v>472</v>
      </c>
      <c r="B473">
        <v>2158</v>
      </c>
      <c r="C473" s="1">
        <v>44.705831121730142</v>
      </c>
      <c r="D473" s="1">
        <f t="shared" si="7"/>
        <v>0.91273293724813964</v>
      </c>
    </row>
    <row r="474" spans="1:4" x14ac:dyDescent="0.3">
      <c r="A474">
        <v>473</v>
      </c>
      <c r="B474">
        <v>4467</v>
      </c>
      <c r="C474" s="1">
        <v>44.665203628559638</v>
      </c>
      <c r="D474" s="1">
        <f t="shared" si="7"/>
        <v>0.91077897124100504</v>
      </c>
    </row>
    <row r="475" spans="1:4" x14ac:dyDescent="0.3">
      <c r="A475">
        <v>474</v>
      </c>
      <c r="B475">
        <v>2491</v>
      </c>
      <c r="C475" s="1">
        <v>44.658140682154553</v>
      </c>
      <c r="D475" s="1">
        <f t="shared" si="7"/>
        <v>0.91043928114179484</v>
      </c>
    </row>
    <row r="476" spans="1:4" x14ac:dyDescent="0.3">
      <c r="A476">
        <v>475</v>
      </c>
      <c r="B476">
        <v>4607</v>
      </c>
      <c r="C476" s="1">
        <v>44.650031345861827</v>
      </c>
      <c r="D476" s="1">
        <f t="shared" si="7"/>
        <v>0.91004926526289454</v>
      </c>
    </row>
    <row r="477" spans="1:4" x14ac:dyDescent="0.3">
      <c r="A477">
        <v>476</v>
      </c>
      <c r="B477">
        <v>1503</v>
      </c>
      <c r="C477" s="1">
        <v>44.52208933132431</v>
      </c>
      <c r="D477" s="1">
        <f t="shared" si="7"/>
        <v>0.90389593588464667</v>
      </c>
    </row>
    <row r="478" spans="1:4" x14ac:dyDescent="0.3">
      <c r="A478">
        <v>477</v>
      </c>
      <c r="B478">
        <v>2415</v>
      </c>
      <c r="C478" s="1">
        <v>44.506722476167887</v>
      </c>
      <c r="D478" s="1">
        <f t="shared" si="7"/>
        <v>0.90315687200772476</v>
      </c>
    </row>
    <row r="479" spans="1:4" x14ac:dyDescent="0.3">
      <c r="A479">
        <v>478</v>
      </c>
      <c r="B479">
        <v>599</v>
      </c>
      <c r="C479" s="1">
        <v>44.482786147675867</v>
      </c>
      <c r="D479" s="1">
        <f t="shared" si="7"/>
        <v>0.90200566211119659</v>
      </c>
    </row>
    <row r="480" spans="1:4" x14ac:dyDescent="0.3">
      <c r="A480">
        <v>479</v>
      </c>
      <c r="B480">
        <v>201</v>
      </c>
      <c r="C480" s="1">
        <v>44.454240584875116</v>
      </c>
      <c r="D480" s="1">
        <f t="shared" si="7"/>
        <v>0.90063277259686925</v>
      </c>
    </row>
    <row r="481" spans="1:4" x14ac:dyDescent="0.3">
      <c r="A481">
        <v>480</v>
      </c>
      <c r="B481">
        <v>3472</v>
      </c>
      <c r="C481" s="1">
        <v>44.430007701713158</v>
      </c>
      <c r="D481" s="1">
        <f t="shared" si="7"/>
        <v>0.89946730000040331</v>
      </c>
    </row>
    <row r="482" spans="1:4" x14ac:dyDescent="0.3">
      <c r="A482">
        <v>481</v>
      </c>
      <c r="B482">
        <v>5010</v>
      </c>
      <c r="C482" s="1">
        <v>44.404788322871362</v>
      </c>
      <c r="D482" s="1">
        <f t="shared" si="7"/>
        <v>0.89825438221659826</v>
      </c>
    </row>
    <row r="483" spans="1:4" x14ac:dyDescent="0.3">
      <c r="A483">
        <v>482</v>
      </c>
      <c r="B483">
        <v>4592</v>
      </c>
      <c r="C483" s="1">
        <v>44.4041778850873</v>
      </c>
      <c r="D483" s="1">
        <f t="shared" si="7"/>
        <v>0.89822502341086241</v>
      </c>
    </row>
    <row r="484" spans="1:4" x14ac:dyDescent="0.3">
      <c r="A484">
        <v>483</v>
      </c>
      <c r="B484">
        <v>346</v>
      </c>
      <c r="C484" s="1">
        <v>44.370535435420948</v>
      </c>
      <c r="D484" s="1">
        <f t="shared" si="7"/>
        <v>0.89660700078837596</v>
      </c>
    </row>
    <row r="485" spans="1:4" x14ac:dyDescent="0.3">
      <c r="A485">
        <v>484</v>
      </c>
      <c r="B485">
        <v>484</v>
      </c>
      <c r="C485" s="1">
        <v>44.351492516791133</v>
      </c>
      <c r="D485" s="1">
        <f t="shared" si="7"/>
        <v>0.89569113784002397</v>
      </c>
    </row>
    <row r="486" spans="1:4" x14ac:dyDescent="0.3">
      <c r="A486">
        <v>485</v>
      </c>
      <c r="B486">
        <v>3452</v>
      </c>
      <c r="C486" s="1">
        <v>44.317919436920405</v>
      </c>
      <c r="D486" s="1">
        <f t="shared" si="7"/>
        <v>0.89407645153518833</v>
      </c>
    </row>
    <row r="487" spans="1:4" x14ac:dyDescent="0.3">
      <c r="A487">
        <v>486</v>
      </c>
      <c r="B487">
        <v>3660</v>
      </c>
      <c r="C487" s="1">
        <v>44.268621634698498</v>
      </c>
      <c r="D487" s="1">
        <f t="shared" si="7"/>
        <v>0.89170548984764852</v>
      </c>
    </row>
    <row r="488" spans="1:4" x14ac:dyDescent="0.3">
      <c r="A488">
        <v>487</v>
      </c>
      <c r="B488">
        <v>2791</v>
      </c>
      <c r="C488" s="1">
        <v>44.173992149251937</v>
      </c>
      <c r="D488" s="1">
        <f t="shared" si="7"/>
        <v>0.8871543156696301</v>
      </c>
    </row>
    <row r="489" spans="1:4" x14ac:dyDescent="0.3">
      <c r="A489">
        <v>488</v>
      </c>
      <c r="B489">
        <v>3970</v>
      </c>
      <c r="C489" s="1">
        <v>44.124725507197574</v>
      </c>
      <c r="D489" s="1">
        <f t="shared" si="7"/>
        <v>0.88478485262016537</v>
      </c>
    </row>
    <row r="490" spans="1:4" x14ac:dyDescent="0.3">
      <c r="A490">
        <v>489</v>
      </c>
      <c r="B490">
        <v>2641</v>
      </c>
      <c r="C490" s="1">
        <v>44.123867135196186</v>
      </c>
      <c r="D490" s="1">
        <f t="shared" si="7"/>
        <v>0.88474356949927102</v>
      </c>
    </row>
    <row r="491" spans="1:4" x14ac:dyDescent="0.3">
      <c r="A491">
        <v>490</v>
      </c>
      <c r="B491">
        <v>704</v>
      </c>
      <c r="C491" s="1">
        <v>44.103574829180971</v>
      </c>
      <c r="D491" s="1">
        <f t="shared" si="7"/>
        <v>0.88376761767291301</v>
      </c>
    </row>
    <row r="492" spans="1:4" x14ac:dyDescent="0.3">
      <c r="A492">
        <v>491</v>
      </c>
      <c r="B492">
        <v>3009</v>
      </c>
      <c r="C492" s="1">
        <v>44.073932857733283</v>
      </c>
      <c r="D492" s="1">
        <f t="shared" si="7"/>
        <v>0.88234199674301306</v>
      </c>
    </row>
    <row r="493" spans="1:4" x14ac:dyDescent="0.3">
      <c r="A493">
        <v>492</v>
      </c>
      <c r="B493">
        <v>167</v>
      </c>
      <c r="C493" s="1">
        <v>43.98994615620623</v>
      </c>
      <c r="D493" s="1">
        <f t="shared" si="7"/>
        <v>0.87830268377958454</v>
      </c>
    </row>
    <row r="494" spans="1:4" x14ac:dyDescent="0.3">
      <c r="A494">
        <v>493</v>
      </c>
      <c r="B494">
        <v>3604</v>
      </c>
      <c r="C494" s="1">
        <v>43.979771299479097</v>
      </c>
      <c r="D494" s="1">
        <f t="shared" si="7"/>
        <v>0.87781332737039519</v>
      </c>
    </row>
    <row r="495" spans="1:4" x14ac:dyDescent="0.3">
      <c r="A495">
        <v>494</v>
      </c>
      <c r="B495">
        <v>5188</v>
      </c>
      <c r="C495" s="1">
        <v>43.96621684336435</v>
      </c>
      <c r="D495" s="1">
        <f t="shared" si="7"/>
        <v>0.87716143023309801</v>
      </c>
    </row>
    <row r="496" spans="1:4" x14ac:dyDescent="0.3">
      <c r="A496">
        <v>495</v>
      </c>
      <c r="B496">
        <v>1197</v>
      </c>
      <c r="C496" s="1">
        <v>43.961473436775719</v>
      </c>
      <c r="D496" s="1">
        <f t="shared" si="7"/>
        <v>0.87693329764334393</v>
      </c>
    </row>
    <row r="497" spans="1:4" x14ac:dyDescent="0.3">
      <c r="A497">
        <v>496</v>
      </c>
      <c r="B497">
        <v>1647</v>
      </c>
      <c r="C497" s="1">
        <v>43.912168221315945</v>
      </c>
      <c r="D497" s="1">
        <f t="shared" si="7"/>
        <v>0.87456197941855152</v>
      </c>
    </row>
    <row r="498" spans="1:4" x14ac:dyDescent="0.3">
      <c r="A498">
        <v>497</v>
      </c>
      <c r="B498">
        <v>1787</v>
      </c>
      <c r="C498" s="1">
        <v>43.779351799156629</v>
      </c>
      <c r="D498" s="1">
        <f t="shared" si="7"/>
        <v>0.86817421699866992</v>
      </c>
    </row>
    <row r="499" spans="1:4" x14ac:dyDescent="0.3">
      <c r="A499">
        <v>498</v>
      </c>
      <c r="B499">
        <v>66</v>
      </c>
      <c r="C499" s="1">
        <v>43.775043324626431</v>
      </c>
      <c r="D499" s="1">
        <f t="shared" si="7"/>
        <v>0.86796700232413215</v>
      </c>
    </row>
    <row r="500" spans="1:4" x14ac:dyDescent="0.3">
      <c r="A500">
        <v>499</v>
      </c>
      <c r="B500">
        <v>1989</v>
      </c>
      <c r="C500" s="1">
        <v>43.74827558466086</v>
      </c>
      <c r="D500" s="1">
        <f t="shared" si="7"/>
        <v>0.86667961661807735</v>
      </c>
    </row>
    <row r="501" spans="1:4" x14ac:dyDescent="0.3">
      <c r="A501">
        <v>500</v>
      </c>
      <c r="B501">
        <v>172</v>
      </c>
      <c r="C501" s="1">
        <v>43.712261871458182</v>
      </c>
      <c r="D501" s="1">
        <f t="shared" si="7"/>
        <v>0.86494754885073077</v>
      </c>
    </row>
    <row r="502" spans="1:4" x14ac:dyDescent="0.3">
      <c r="A502">
        <v>501</v>
      </c>
      <c r="B502">
        <v>4550</v>
      </c>
      <c r="C502" s="1">
        <v>43.705559893572016</v>
      </c>
      <c r="D502" s="1">
        <f t="shared" si="7"/>
        <v>0.8646252194144749</v>
      </c>
    </row>
    <row r="503" spans="1:4" x14ac:dyDescent="0.3">
      <c r="A503">
        <v>502</v>
      </c>
      <c r="B503">
        <v>997</v>
      </c>
      <c r="C503" s="1">
        <v>43.673302765222111</v>
      </c>
      <c r="D503" s="1">
        <f t="shared" si="7"/>
        <v>0.86307382336798555</v>
      </c>
    </row>
    <row r="504" spans="1:4" x14ac:dyDescent="0.3">
      <c r="A504">
        <v>503</v>
      </c>
      <c r="B504">
        <v>772</v>
      </c>
      <c r="C504" s="1">
        <v>43.644567804035297</v>
      </c>
      <c r="D504" s="1">
        <f t="shared" si="7"/>
        <v>0.86169182480017514</v>
      </c>
    </row>
    <row r="505" spans="1:4" x14ac:dyDescent="0.3">
      <c r="A505">
        <v>504</v>
      </c>
      <c r="B505">
        <v>2840</v>
      </c>
      <c r="C505" s="1">
        <v>43.635569661982679</v>
      </c>
      <c r="D505" s="1">
        <f t="shared" si="7"/>
        <v>0.86125906209871095</v>
      </c>
    </row>
    <row r="506" spans="1:4" x14ac:dyDescent="0.3">
      <c r="A506">
        <v>505</v>
      </c>
      <c r="B506">
        <v>1262</v>
      </c>
      <c r="C506" s="1">
        <v>43.588982902690404</v>
      </c>
      <c r="D506" s="1">
        <f t="shared" si="7"/>
        <v>0.85901848713491391</v>
      </c>
    </row>
    <row r="507" spans="1:4" x14ac:dyDescent="0.3">
      <c r="A507">
        <v>506</v>
      </c>
      <c r="B507">
        <v>4778</v>
      </c>
      <c r="C507" s="1">
        <v>43.583529483272571</v>
      </c>
      <c r="D507" s="1">
        <f t="shared" si="7"/>
        <v>0.85875620671016872</v>
      </c>
    </row>
    <row r="508" spans="1:4" x14ac:dyDescent="0.3">
      <c r="A508">
        <v>507</v>
      </c>
      <c r="B508">
        <v>5307</v>
      </c>
      <c r="C508" s="1">
        <v>43.534846115830469</v>
      </c>
      <c r="D508" s="1">
        <f t="shared" si="7"/>
        <v>0.85641479606256876</v>
      </c>
    </row>
    <row r="509" spans="1:4" x14ac:dyDescent="0.3">
      <c r="A509">
        <v>508</v>
      </c>
      <c r="B509">
        <v>4391</v>
      </c>
      <c r="C509" s="1">
        <v>43.523410159652506</v>
      </c>
      <c r="D509" s="1">
        <f t="shared" si="7"/>
        <v>0.85586478748741401</v>
      </c>
    </row>
    <row r="510" spans="1:4" x14ac:dyDescent="0.3">
      <c r="A510">
        <v>509</v>
      </c>
      <c r="B510">
        <v>4266</v>
      </c>
      <c r="C510" s="1">
        <v>43.411700055261477</v>
      </c>
      <c r="D510" s="1">
        <f t="shared" si="7"/>
        <v>0.85049212652313866</v>
      </c>
    </row>
    <row r="511" spans="1:4" x14ac:dyDescent="0.3">
      <c r="A511">
        <v>510</v>
      </c>
      <c r="B511">
        <v>1325</v>
      </c>
      <c r="C511" s="1">
        <v>43.284516799160357</v>
      </c>
      <c r="D511" s="1">
        <f t="shared" si="7"/>
        <v>0.84437528938393014</v>
      </c>
    </row>
    <row r="512" spans="1:4" x14ac:dyDescent="0.3">
      <c r="A512">
        <v>511</v>
      </c>
      <c r="B512">
        <v>4242</v>
      </c>
      <c r="C512" s="1">
        <v>43.260128930929973</v>
      </c>
      <c r="D512" s="1">
        <f t="shared" si="7"/>
        <v>0.84320236283124672</v>
      </c>
    </row>
    <row r="513" spans="1:4" x14ac:dyDescent="0.3">
      <c r="A513">
        <v>512</v>
      </c>
      <c r="B513">
        <v>4145</v>
      </c>
      <c r="C513" s="1">
        <v>43.247106831307434</v>
      </c>
      <c r="D513" s="1">
        <f t="shared" si="7"/>
        <v>0.84257606920547035</v>
      </c>
    </row>
    <row r="514" spans="1:4" x14ac:dyDescent="0.3">
      <c r="A514">
        <v>513</v>
      </c>
      <c r="B514">
        <v>3710</v>
      </c>
      <c r="C514" s="1">
        <v>43.217395551774956</v>
      </c>
      <c r="D514" s="1">
        <f t="shared" si="7"/>
        <v>0.84114711492588201</v>
      </c>
    </row>
    <row r="515" spans="1:4" x14ac:dyDescent="0.3">
      <c r="A515">
        <v>514</v>
      </c>
      <c r="B515">
        <v>5316</v>
      </c>
      <c r="C515" s="1">
        <v>43.209801608553377</v>
      </c>
      <c r="D515" s="1">
        <f t="shared" ref="D515:D578" si="8">(C515-AVERAGE($C$2:$C$2697))/_xlfn.STDEV.P($C$2:$C$2697)</f>
        <v>0.84078188670831022</v>
      </c>
    </row>
    <row r="516" spans="1:4" x14ac:dyDescent="0.3">
      <c r="A516">
        <v>515</v>
      </c>
      <c r="B516">
        <v>1099</v>
      </c>
      <c r="C516" s="1">
        <v>43.193249764138287</v>
      </c>
      <c r="D516" s="1">
        <f t="shared" si="8"/>
        <v>0.83998583116024239</v>
      </c>
    </row>
    <row r="517" spans="1:4" x14ac:dyDescent="0.3">
      <c r="A517">
        <v>516</v>
      </c>
      <c r="B517">
        <v>4009</v>
      </c>
      <c r="C517" s="1">
        <v>43.184274916717278</v>
      </c>
      <c r="D517" s="1">
        <f t="shared" si="8"/>
        <v>0.83955418880647292</v>
      </c>
    </row>
    <row r="518" spans="1:4" x14ac:dyDescent="0.3">
      <c r="A518">
        <v>517</v>
      </c>
      <c r="B518">
        <v>3602</v>
      </c>
      <c r="C518" s="1">
        <v>43.151392949054134</v>
      </c>
      <c r="D518" s="1">
        <f t="shared" si="8"/>
        <v>0.83797274131740829</v>
      </c>
    </row>
    <row r="519" spans="1:4" x14ac:dyDescent="0.3">
      <c r="A519">
        <v>518</v>
      </c>
      <c r="B519">
        <v>1288</v>
      </c>
      <c r="C519" s="1">
        <v>43.147374262496598</v>
      </c>
      <c r="D519" s="1">
        <f t="shared" si="8"/>
        <v>0.83777946390071412</v>
      </c>
    </row>
    <row r="520" spans="1:4" x14ac:dyDescent="0.3">
      <c r="A520">
        <v>519</v>
      </c>
      <c r="B520">
        <v>3792</v>
      </c>
      <c r="C520" s="1">
        <v>43.086013567536831</v>
      </c>
      <c r="D520" s="1">
        <f t="shared" si="8"/>
        <v>0.83482834132905159</v>
      </c>
    </row>
    <row r="521" spans="1:4" x14ac:dyDescent="0.3">
      <c r="A521">
        <v>520</v>
      </c>
      <c r="B521">
        <v>4630</v>
      </c>
      <c r="C521" s="1">
        <v>43.045971658167851</v>
      </c>
      <c r="D521" s="1">
        <f t="shared" si="8"/>
        <v>0.83290253878348486</v>
      </c>
    </row>
    <row r="522" spans="1:4" x14ac:dyDescent="0.3">
      <c r="A522">
        <v>521</v>
      </c>
      <c r="B522">
        <v>340</v>
      </c>
      <c r="C522" s="1">
        <v>43.016090952636922</v>
      </c>
      <c r="D522" s="1">
        <f t="shared" si="8"/>
        <v>0.83146543601586886</v>
      </c>
    </row>
    <row r="523" spans="1:4" x14ac:dyDescent="0.3">
      <c r="A523">
        <v>522</v>
      </c>
      <c r="B523">
        <v>4343</v>
      </c>
      <c r="C523" s="1">
        <v>42.924727996552612</v>
      </c>
      <c r="D523" s="1">
        <f t="shared" si="8"/>
        <v>0.82707136450003926</v>
      </c>
    </row>
    <row r="524" spans="1:4" x14ac:dyDescent="0.3">
      <c r="A524">
        <v>523</v>
      </c>
      <c r="B524">
        <v>217</v>
      </c>
      <c r="C524" s="1">
        <v>42.921641923403214</v>
      </c>
      <c r="D524" s="1">
        <f t="shared" si="8"/>
        <v>0.82692294082043527</v>
      </c>
    </row>
    <row r="525" spans="1:4" x14ac:dyDescent="0.3">
      <c r="A525">
        <v>524</v>
      </c>
      <c r="B525">
        <v>1700</v>
      </c>
      <c r="C525" s="1">
        <v>42.772859865596324</v>
      </c>
      <c r="D525" s="1">
        <f t="shared" si="8"/>
        <v>0.81976731637158884</v>
      </c>
    </row>
    <row r="526" spans="1:4" x14ac:dyDescent="0.3">
      <c r="A526">
        <v>525</v>
      </c>
      <c r="B526">
        <v>4112</v>
      </c>
      <c r="C526" s="1">
        <v>42.770973975854048</v>
      </c>
      <c r="D526" s="1">
        <f t="shared" si="8"/>
        <v>0.8196766151207352</v>
      </c>
    </row>
    <row r="527" spans="1:4" x14ac:dyDescent="0.3">
      <c r="A527">
        <v>526</v>
      </c>
      <c r="B527">
        <v>876</v>
      </c>
      <c r="C527" s="1">
        <v>42.717861419441945</v>
      </c>
      <c r="D527" s="1">
        <f t="shared" si="8"/>
        <v>0.81712218407706427</v>
      </c>
    </row>
    <row r="528" spans="1:4" x14ac:dyDescent="0.3">
      <c r="A528">
        <v>527</v>
      </c>
      <c r="B528">
        <v>1225</v>
      </c>
      <c r="C528" s="1">
        <v>42.663631178636315</v>
      </c>
      <c r="D528" s="1">
        <f t="shared" si="8"/>
        <v>0.8145139983677413</v>
      </c>
    </row>
    <row r="529" spans="1:4" x14ac:dyDescent="0.3">
      <c r="A529">
        <v>528</v>
      </c>
      <c r="B529">
        <v>3663</v>
      </c>
      <c r="C529" s="1">
        <v>42.620250917674817</v>
      </c>
      <c r="D529" s="1">
        <f t="shared" si="8"/>
        <v>0.81242763889329217</v>
      </c>
    </row>
    <row r="530" spans="1:4" x14ac:dyDescent="0.3">
      <c r="A530">
        <v>529</v>
      </c>
      <c r="B530">
        <v>2849</v>
      </c>
      <c r="C530" s="1">
        <v>42.573997388167648</v>
      </c>
      <c r="D530" s="1">
        <f t="shared" si="8"/>
        <v>0.8102030905071117</v>
      </c>
    </row>
    <row r="531" spans="1:4" x14ac:dyDescent="0.3">
      <c r="A531">
        <v>530</v>
      </c>
      <c r="B531">
        <v>5349</v>
      </c>
      <c r="C531" s="1">
        <v>42.550010805279932</v>
      </c>
      <c r="D531" s="1">
        <f t="shared" si="8"/>
        <v>0.80904946364184549</v>
      </c>
    </row>
    <row r="532" spans="1:4" x14ac:dyDescent="0.3">
      <c r="A532">
        <v>531</v>
      </c>
      <c r="B532">
        <v>3571</v>
      </c>
      <c r="C532" s="1">
        <v>42.52009479067592</v>
      </c>
      <c r="D532" s="1">
        <f t="shared" si="8"/>
        <v>0.80761066269589832</v>
      </c>
    </row>
    <row r="533" spans="1:4" x14ac:dyDescent="0.3">
      <c r="A533">
        <v>532</v>
      </c>
      <c r="B533">
        <v>453</v>
      </c>
      <c r="C533" s="1">
        <v>42.430561950234022</v>
      </c>
      <c r="D533" s="1">
        <f t="shared" si="8"/>
        <v>0.80330460999381614</v>
      </c>
    </row>
    <row r="534" spans="1:4" x14ac:dyDescent="0.3">
      <c r="A534">
        <v>533</v>
      </c>
      <c r="B534">
        <v>5242</v>
      </c>
      <c r="C534" s="1">
        <v>42.355730526792222</v>
      </c>
      <c r="D534" s="1">
        <f t="shared" si="8"/>
        <v>0.79970561713798993</v>
      </c>
    </row>
    <row r="535" spans="1:4" x14ac:dyDescent="0.3">
      <c r="A535">
        <v>534</v>
      </c>
      <c r="B535">
        <v>4125</v>
      </c>
      <c r="C535" s="1">
        <v>42.350058242513612</v>
      </c>
      <c r="D535" s="1">
        <f t="shared" si="8"/>
        <v>0.79943281047928982</v>
      </c>
    </row>
    <row r="536" spans="1:4" x14ac:dyDescent="0.3">
      <c r="A536">
        <v>535</v>
      </c>
      <c r="B536">
        <v>3335</v>
      </c>
      <c r="C536" s="1">
        <v>42.291308567791646</v>
      </c>
      <c r="D536" s="1">
        <f t="shared" si="8"/>
        <v>0.79660726407269344</v>
      </c>
    </row>
    <row r="537" spans="1:4" x14ac:dyDescent="0.3">
      <c r="A537">
        <v>536</v>
      </c>
      <c r="B537">
        <v>4646</v>
      </c>
      <c r="C537" s="1">
        <v>42.267612762516102</v>
      </c>
      <c r="D537" s="1">
        <f t="shared" si="8"/>
        <v>0.79546762206165966</v>
      </c>
    </row>
    <row r="538" spans="1:4" x14ac:dyDescent="0.3">
      <c r="A538">
        <v>537</v>
      </c>
      <c r="B538">
        <v>2495</v>
      </c>
      <c r="C538" s="1">
        <v>42.164053490420365</v>
      </c>
      <c r="D538" s="1">
        <f t="shared" si="8"/>
        <v>0.79048697271296742</v>
      </c>
    </row>
    <row r="539" spans="1:4" x14ac:dyDescent="0.3">
      <c r="A539">
        <v>538</v>
      </c>
      <c r="B539">
        <v>694</v>
      </c>
      <c r="C539" s="1">
        <v>42.157275472479313</v>
      </c>
      <c r="D539" s="1">
        <f t="shared" si="8"/>
        <v>0.79016098615512143</v>
      </c>
    </row>
    <row r="540" spans="1:4" x14ac:dyDescent="0.3">
      <c r="A540">
        <v>539</v>
      </c>
      <c r="B540">
        <v>1626</v>
      </c>
      <c r="C540" s="1">
        <v>42.154365340265379</v>
      </c>
      <c r="D540" s="1">
        <f t="shared" si="8"/>
        <v>0.79002102429731169</v>
      </c>
    </row>
    <row r="541" spans="1:4" x14ac:dyDescent="0.3">
      <c r="A541">
        <v>540</v>
      </c>
      <c r="B541">
        <v>5024</v>
      </c>
      <c r="C541" s="1">
        <v>42.098815932376795</v>
      </c>
      <c r="D541" s="1">
        <f t="shared" si="8"/>
        <v>0.78734939367823253</v>
      </c>
    </row>
    <row r="542" spans="1:4" x14ac:dyDescent="0.3">
      <c r="A542">
        <v>541</v>
      </c>
      <c r="B542">
        <v>956</v>
      </c>
      <c r="C542" s="1">
        <v>42.037172592760427</v>
      </c>
      <c r="D542" s="1">
        <f t="shared" si="8"/>
        <v>0.78438467740417794</v>
      </c>
    </row>
    <row r="543" spans="1:4" x14ac:dyDescent="0.3">
      <c r="A543">
        <v>542</v>
      </c>
      <c r="B543">
        <v>5039</v>
      </c>
      <c r="C543" s="1">
        <v>41.980826467928964</v>
      </c>
      <c r="D543" s="1">
        <f t="shared" si="8"/>
        <v>0.78167472894409495</v>
      </c>
    </row>
    <row r="544" spans="1:4" x14ac:dyDescent="0.3">
      <c r="A544">
        <v>543</v>
      </c>
      <c r="B544">
        <v>1769</v>
      </c>
      <c r="C544" s="1">
        <v>41.979138611274593</v>
      </c>
      <c r="D544" s="1">
        <f t="shared" si="8"/>
        <v>0.78159355202988767</v>
      </c>
    </row>
    <row r="545" spans="1:4" x14ac:dyDescent="0.3">
      <c r="A545">
        <v>544</v>
      </c>
      <c r="B545">
        <v>1245</v>
      </c>
      <c r="C545" s="1">
        <v>41.954658297975605</v>
      </c>
      <c r="D545" s="1">
        <f t="shared" si="8"/>
        <v>0.78041617936184049</v>
      </c>
    </row>
    <row r="546" spans="1:4" x14ac:dyDescent="0.3">
      <c r="A546">
        <v>545</v>
      </c>
      <c r="B546">
        <v>948</v>
      </c>
      <c r="C546" s="1">
        <v>41.904391080557886</v>
      </c>
      <c r="D546" s="1">
        <f t="shared" si="8"/>
        <v>0.77799859396725901</v>
      </c>
    </row>
    <row r="547" spans="1:4" x14ac:dyDescent="0.3">
      <c r="A547">
        <v>546</v>
      </c>
      <c r="B547">
        <v>3930</v>
      </c>
      <c r="C547" s="1">
        <v>41.880858911635912</v>
      </c>
      <c r="D547" s="1">
        <f t="shared" si="8"/>
        <v>0.77686682199317447</v>
      </c>
    </row>
    <row r="548" spans="1:4" x14ac:dyDescent="0.3">
      <c r="A548">
        <v>547</v>
      </c>
      <c r="B548">
        <v>4990</v>
      </c>
      <c r="C548" s="1">
        <v>41.879061517211142</v>
      </c>
      <c r="D548" s="1">
        <f t="shared" si="8"/>
        <v>0.77678037689569646</v>
      </c>
    </row>
    <row r="549" spans="1:4" x14ac:dyDescent="0.3">
      <c r="A549">
        <v>548</v>
      </c>
      <c r="B549">
        <v>4562</v>
      </c>
      <c r="C549" s="1">
        <v>41.876646842571432</v>
      </c>
      <c r="D549" s="1">
        <f t="shared" si="8"/>
        <v>0.77666424390800559</v>
      </c>
    </row>
    <row r="550" spans="1:4" x14ac:dyDescent="0.3">
      <c r="A550">
        <v>549</v>
      </c>
      <c r="B550">
        <v>4485</v>
      </c>
      <c r="C550" s="1">
        <v>41.752883669828847</v>
      </c>
      <c r="D550" s="1">
        <f t="shared" si="8"/>
        <v>0.77071189456025624</v>
      </c>
    </row>
    <row r="551" spans="1:4" x14ac:dyDescent="0.3">
      <c r="A551">
        <v>550</v>
      </c>
      <c r="B551">
        <v>60</v>
      </c>
      <c r="C551" s="1">
        <v>41.712751437136248</v>
      </c>
      <c r="D551" s="1">
        <f t="shared" si="8"/>
        <v>0.76878174794395737</v>
      </c>
    </row>
    <row r="552" spans="1:4" x14ac:dyDescent="0.3">
      <c r="A552">
        <v>551</v>
      </c>
      <c r="B552">
        <v>1250</v>
      </c>
      <c r="C552" s="1">
        <v>41.670103123535334</v>
      </c>
      <c r="D552" s="1">
        <f t="shared" si="8"/>
        <v>0.7667305912386182</v>
      </c>
    </row>
    <row r="553" spans="1:4" x14ac:dyDescent="0.3">
      <c r="A553">
        <v>552</v>
      </c>
      <c r="B553">
        <v>4819</v>
      </c>
      <c r="C553" s="1">
        <v>41.66977522931073</v>
      </c>
      <c r="D553" s="1">
        <f t="shared" si="8"/>
        <v>0.76671482127304036</v>
      </c>
    </row>
    <row r="554" spans="1:4" x14ac:dyDescent="0.3">
      <c r="A554">
        <v>553</v>
      </c>
      <c r="B554">
        <v>207</v>
      </c>
      <c r="C554" s="1">
        <v>41.662521306313366</v>
      </c>
      <c r="D554" s="1">
        <f t="shared" si="8"/>
        <v>0.76636594621703491</v>
      </c>
    </row>
    <row r="555" spans="1:4" x14ac:dyDescent="0.3">
      <c r="A555">
        <v>554</v>
      </c>
      <c r="B555">
        <v>4146</v>
      </c>
      <c r="C555" s="1">
        <v>41.600857038238523</v>
      </c>
      <c r="D555" s="1">
        <f t="shared" si="8"/>
        <v>0.76340022339560931</v>
      </c>
    </row>
    <row r="556" spans="1:4" x14ac:dyDescent="0.3">
      <c r="A556">
        <v>555</v>
      </c>
      <c r="B556">
        <v>708</v>
      </c>
      <c r="C556" s="1">
        <v>41.573165823245986</v>
      </c>
      <c r="D556" s="1">
        <f t="shared" si="8"/>
        <v>0.76206842345992054</v>
      </c>
    </row>
    <row r="557" spans="1:4" x14ac:dyDescent="0.3">
      <c r="A557">
        <v>556</v>
      </c>
      <c r="B557">
        <v>3881</v>
      </c>
      <c r="C557" s="1">
        <v>41.535195416848531</v>
      </c>
      <c r="D557" s="1">
        <f t="shared" si="8"/>
        <v>0.76024224917281047</v>
      </c>
    </row>
    <row r="558" spans="1:4" x14ac:dyDescent="0.3">
      <c r="A558">
        <v>557</v>
      </c>
      <c r="B558">
        <v>931</v>
      </c>
      <c r="C558" s="1">
        <v>41.533566682403553</v>
      </c>
      <c r="D558" s="1">
        <f t="shared" si="8"/>
        <v>0.76016391572194308</v>
      </c>
    </row>
    <row r="559" spans="1:4" x14ac:dyDescent="0.3">
      <c r="A559">
        <v>558</v>
      </c>
      <c r="B559">
        <v>4103</v>
      </c>
      <c r="C559" s="1">
        <v>41.520982160048369</v>
      </c>
      <c r="D559" s="1">
        <f t="shared" si="8"/>
        <v>0.75955866723184162</v>
      </c>
    </row>
    <row r="560" spans="1:4" x14ac:dyDescent="0.3">
      <c r="A560">
        <v>559</v>
      </c>
      <c r="B560">
        <v>213</v>
      </c>
      <c r="C560" s="1">
        <v>41.516757354469249</v>
      </c>
      <c r="D560" s="1">
        <f t="shared" si="8"/>
        <v>0.75935547658816327</v>
      </c>
    </row>
    <row r="561" spans="1:4" x14ac:dyDescent="0.3">
      <c r="A561">
        <v>560</v>
      </c>
      <c r="B561">
        <v>3655</v>
      </c>
      <c r="C561" s="1">
        <v>41.489388838476771</v>
      </c>
      <c r="D561" s="1">
        <f t="shared" si="8"/>
        <v>0.75803919675542564</v>
      </c>
    </row>
    <row r="562" spans="1:4" x14ac:dyDescent="0.3">
      <c r="A562">
        <v>561</v>
      </c>
      <c r="B562">
        <v>5078</v>
      </c>
      <c r="C562" s="1">
        <v>41.406719222340591</v>
      </c>
      <c r="D562" s="1">
        <f t="shared" si="8"/>
        <v>0.75406322858345298</v>
      </c>
    </row>
    <row r="563" spans="1:4" x14ac:dyDescent="0.3">
      <c r="A563">
        <v>562</v>
      </c>
      <c r="B563">
        <v>1001</v>
      </c>
      <c r="C563" s="1">
        <v>41.279458701363893</v>
      </c>
      <c r="D563" s="1">
        <f t="shared" si="8"/>
        <v>0.74794267541530324</v>
      </c>
    </row>
    <row r="564" spans="1:4" x14ac:dyDescent="0.3">
      <c r="A564">
        <v>563</v>
      </c>
      <c r="B564">
        <v>3245</v>
      </c>
      <c r="C564" s="1">
        <v>41.259763769927638</v>
      </c>
      <c r="D564" s="1">
        <f t="shared" si="8"/>
        <v>0.74699545412410073</v>
      </c>
    </row>
    <row r="565" spans="1:4" x14ac:dyDescent="0.3">
      <c r="A565">
        <v>564</v>
      </c>
      <c r="B565">
        <v>1127</v>
      </c>
      <c r="C565" s="1">
        <v>41.233602076493881</v>
      </c>
      <c r="D565" s="1">
        <f t="shared" si="8"/>
        <v>0.74573721602793996</v>
      </c>
    </row>
    <row r="566" spans="1:4" x14ac:dyDescent="0.3">
      <c r="A566">
        <v>565</v>
      </c>
      <c r="B566">
        <v>930</v>
      </c>
      <c r="C566" s="1">
        <v>41.231765117628001</v>
      </c>
      <c r="D566" s="1">
        <f t="shared" si="8"/>
        <v>0.74564886809159625</v>
      </c>
    </row>
    <row r="567" spans="1:4" x14ac:dyDescent="0.3">
      <c r="A567">
        <v>566</v>
      </c>
      <c r="B567">
        <v>3693</v>
      </c>
      <c r="C567" s="1">
        <v>41.219702572380854</v>
      </c>
      <c r="D567" s="1">
        <f t="shared" si="8"/>
        <v>0.74506872391992574</v>
      </c>
    </row>
    <row r="568" spans="1:4" x14ac:dyDescent="0.3">
      <c r="A568">
        <v>567</v>
      </c>
      <c r="B568">
        <v>2010</v>
      </c>
      <c r="C568" s="1">
        <v>41.207175000440962</v>
      </c>
      <c r="D568" s="1">
        <f t="shared" si="8"/>
        <v>0.74446621444143668</v>
      </c>
    </row>
    <row r="569" spans="1:4" x14ac:dyDescent="0.3">
      <c r="A569">
        <v>568</v>
      </c>
      <c r="B569">
        <v>4026</v>
      </c>
      <c r="C569" s="1">
        <v>41.17602469169514</v>
      </c>
      <c r="D569" s="1">
        <f t="shared" si="8"/>
        <v>0.74296805052210158</v>
      </c>
    </row>
    <row r="570" spans="1:4" x14ac:dyDescent="0.3">
      <c r="A570">
        <v>569</v>
      </c>
      <c r="B570">
        <v>4930</v>
      </c>
      <c r="C570" s="1">
        <v>41.117657002560328</v>
      </c>
      <c r="D570" s="1">
        <f t="shared" si="8"/>
        <v>0.740160875587488</v>
      </c>
    </row>
    <row r="571" spans="1:4" x14ac:dyDescent="0.3">
      <c r="A571">
        <v>570</v>
      </c>
      <c r="B571">
        <v>3138</v>
      </c>
      <c r="C571" s="1">
        <v>41.096668975856971</v>
      </c>
      <c r="D571" s="1">
        <f t="shared" si="8"/>
        <v>0.73915146330199244</v>
      </c>
    </row>
    <row r="572" spans="1:4" x14ac:dyDescent="0.3">
      <c r="A572">
        <v>571</v>
      </c>
      <c r="B572">
        <v>401</v>
      </c>
      <c r="C572" s="1">
        <v>40.994368863938632</v>
      </c>
      <c r="D572" s="1">
        <f t="shared" si="8"/>
        <v>0.73423137285054363</v>
      </c>
    </row>
    <row r="573" spans="1:4" x14ac:dyDescent="0.3">
      <c r="A573">
        <v>572</v>
      </c>
      <c r="B573">
        <v>281</v>
      </c>
      <c r="C573" s="1">
        <v>40.972285981285609</v>
      </c>
      <c r="D573" s="1">
        <f t="shared" si="8"/>
        <v>0.73316930382594336</v>
      </c>
    </row>
    <row r="574" spans="1:4" x14ac:dyDescent="0.3">
      <c r="A574">
        <v>573</v>
      </c>
      <c r="B574">
        <v>3238</v>
      </c>
      <c r="C574" s="1">
        <v>40.948203257605378</v>
      </c>
      <c r="D574" s="1">
        <f t="shared" si="8"/>
        <v>0.7320110531006796</v>
      </c>
    </row>
    <row r="575" spans="1:4" x14ac:dyDescent="0.3">
      <c r="A575">
        <v>574</v>
      </c>
      <c r="B575">
        <v>3193</v>
      </c>
      <c r="C575" s="1">
        <v>40.890634324282637</v>
      </c>
      <c r="D575" s="1">
        <f t="shared" si="8"/>
        <v>0.72924229406581742</v>
      </c>
    </row>
    <row r="576" spans="1:4" x14ac:dyDescent="0.3">
      <c r="A576">
        <v>575</v>
      </c>
      <c r="B576">
        <v>3753</v>
      </c>
      <c r="C576" s="1">
        <v>40.823298596031911</v>
      </c>
      <c r="D576" s="1">
        <f t="shared" si="8"/>
        <v>0.72600380422064303</v>
      </c>
    </row>
    <row r="577" spans="1:4" x14ac:dyDescent="0.3">
      <c r="A577">
        <v>576</v>
      </c>
      <c r="B577">
        <v>3504</v>
      </c>
      <c r="C577" s="1">
        <v>40.756282607086732</v>
      </c>
      <c r="D577" s="1">
        <f t="shared" si="8"/>
        <v>0.72278069213287932</v>
      </c>
    </row>
    <row r="578" spans="1:4" x14ac:dyDescent="0.3">
      <c r="A578">
        <v>577</v>
      </c>
      <c r="B578">
        <v>668</v>
      </c>
      <c r="C578" s="1">
        <v>40.752764158616436</v>
      </c>
      <c r="D578" s="1">
        <f t="shared" si="8"/>
        <v>0.72261147350351518</v>
      </c>
    </row>
    <row r="579" spans="1:4" x14ac:dyDescent="0.3">
      <c r="A579">
        <v>578</v>
      </c>
      <c r="B579">
        <v>2534</v>
      </c>
      <c r="C579" s="1">
        <v>40.702667051321647</v>
      </c>
      <c r="D579" s="1">
        <f t="shared" ref="D579:D642" si="9">(C579-AVERAGE($C$2:$C$2697))/_xlfn.STDEV.P($C$2:$C$2697)</f>
        <v>0.72020206949970478</v>
      </c>
    </row>
    <row r="580" spans="1:4" x14ac:dyDescent="0.3">
      <c r="A580">
        <v>579</v>
      </c>
      <c r="B580">
        <v>3939</v>
      </c>
      <c r="C580" s="1">
        <v>40.701988324659609</v>
      </c>
      <c r="D580" s="1">
        <f t="shared" si="9"/>
        <v>0.72016942636269921</v>
      </c>
    </row>
    <row r="581" spans="1:4" x14ac:dyDescent="0.3">
      <c r="A581">
        <v>580</v>
      </c>
      <c r="B581">
        <v>2609</v>
      </c>
      <c r="C581" s="1">
        <v>40.665595881673042</v>
      </c>
      <c r="D581" s="1">
        <f t="shared" si="9"/>
        <v>0.7184191437101638</v>
      </c>
    </row>
    <row r="582" spans="1:4" x14ac:dyDescent="0.3">
      <c r="A582">
        <v>581</v>
      </c>
      <c r="B582">
        <v>1723</v>
      </c>
      <c r="C582" s="1">
        <v>40.631894743325141</v>
      </c>
      <c r="D582" s="1">
        <f t="shared" si="9"/>
        <v>0.71679829847471743</v>
      </c>
    </row>
    <row r="583" spans="1:4" x14ac:dyDescent="0.3">
      <c r="A583">
        <v>582</v>
      </c>
      <c r="B583">
        <v>2559</v>
      </c>
      <c r="C583" s="1">
        <v>40.556585039305403</v>
      </c>
      <c r="D583" s="1">
        <f t="shared" si="9"/>
        <v>0.71317630287079548</v>
      </c>
    </row>
    <row r="584" spans="1:4" x14ac:dyDescent="0.3">
      <c r="A584">
        <v>583</v>
      </c>
      <c r="B584">
        <v>2377</v>
      </c>
      <c r="C584" s="1">
        <v>40.527483202300516</v>
      </c>
      <c r="D584" s="1">
        <f t="shared" si="9"/>
        <v>0.71177665953040836</v>
      </c>
    </row>
    <row r="585" spans="1:4" x14ac:dyDescent="0.3">
      <c r="A585">
        <v>584</v>
      </c>
      <c r="B585">
        <v>1711</v>
      </c>
      <c r="C585" s="1">
        <v>40.476005048203895</v>
      </c>
      <c r="D585" s="1">
        <f t="shared" si="9"/>
        <v>0.70930083453198434</v>
      </c>
    </row>
    <row r="586" spans="1:4" x14ac:dyDescent="0.3">
      <c r="A586">
        <v>585</v>
      </c>
      <c r="B586">
        <v>639</v>
      </c>
      <c r="C586" s="1">
        <v>40.473376283480917</v>
      </c>
      <c r="D586" s="1">
        <f t="shared" si="9"/>
        <v>0.70917440495170236</v>
      </c>
    </row>
    <row r="587" spans="1:4" x14ac:dyDescent="0.3">
      <c r="A587">
        <v>586</v>
      </c>
      <c r="B587">
        <v>3498</v>
      </c>
      <c r="C587" s="1">
        <v>40.460836818433648</v>
      </c>
      <c r="D587" s="1">
        <f t="shared" si="9"/>
        <v>0.70857132347810059</v>
      </c>
    </row>
    <row r="588" spans="1:4" x14ac:dyDescent="0.3">
      <c r="A588">
        <v>587</v>
      </c>
      <c r="B588">
        <v>3070</v>
      </c>
      <c r="C588" s="1">
        <v>40.446867626189096</v>
      </c>
      <c r="D588" s="1">
        <f t="shared" si="9"/>
        <v>0.70789947974217449</v>
      </c>
    </row>
    <row r="589" spans="1:4" x14ac:dyDescent="0.3">
      <c r="A589">
        <v>588</v>
      </c>
      <c r="B589">
        <v>4458</v>
      </c>
      <c r="C589" s="1">
        <v>40.390130553796851</v>
      </c>
      <c r="D589" s="1">
        <f t="shared" si="9"/>
        <v>0.70517072878691578</v>
      </c>
    </row>
    <row r="590" spans="1:4" x14ac:dyDescent="0.3">
      <c r="A590">
        <v>589</v>
      </c>
      <c r="B590">
        <v>1533</v>
      </c>
      <c r="C590" s="1">
        <v>40.29157962362266</v>
      </c>
      <c r="D590" s="1">
        <f t="shared" si="9"/>
        <v>0.70043095400623423</v>
      </c>
    </row>
    <row r="591" spans="1:4" x14ac:dyDescent="0.3">
      <c r="A591">
        <v>590</v>
      </c>
      <c r="B591">
        <v>5173</v>
      </c>
      <c r="C591" s="1">
        <v>40.205790233845704</v>
      </c>
      <c r="D591" s="1">
        <f t="shared" si="9"/>
        <v>0.69630494134053789</v>
      </c>
    </row>
    <row r="592" spans="1:4" x14ac:dyDescent="0.3">
      <c r="A592">
        <v>591</v>
      </c>
      <c r="B592">
        <v>3666</v>
      </c>
      <c r="C592" s="1">
        <v>40.132742352201312</v>
      </c>
      <c r="D592" s="1">
        <f t="shared" si="9"/>
        <v>0.69279172734460381</v>
      </c>
    </row>
    <row r="593" spans="1:4" x14ac:dyDescent="0.3">
      <c r="A593">
        <v>592</v>
      </c>
      <c r="B593">
        <v>3005</v>
      </c>
      <c r="C593" s="1">
        <v>40.101510383691341</v>
      </c>
      <c r="D593" s="1">
        <f t="shared" si="9"/>
        <v>0.69128963602559801</v>
      </c>
    </row>
    <row r="594" spans="1:4" x14ac:dyDescent="0.3">
      <c r="A594">
        <v>593</v>
      </c>
      <c r="B594">
        <v>498</v>
      </c>
      <c r="C594" s="1">
        <v>40.100196312556854</v>
      </c>
      <c r="D594" s="1">
        <f t="shared" si="9"/>
        <v>0.69122643620381796</v>
      </c>
    </row>
    <row r="595" spans="1:4" x14ac:dyDescent="0.3">
      <c r="A595">
        <v>594</v>
      </c>
      <c r="B595">
        <v>2526</v>
      </c>
      <c r="C595" s="1">
        <v>40.078308147964393</v>
      </c>
      <c r="D595" s="1">
        <f t="shared" si="9"/>
        <v>0.69017373208070742</v>
      </c>
    </row>
    <row r="596" spans="1:4" x14ac:dyDescent="0.3">
      <c r="A596">
        <v>595</v>
      </c>
      <c r="B596">
        <v>1566</v>
      </c>
      <c r="C596" s="1">
        <v>39.999519920750906</v>
      </c>
      <c r="D596" s="1">
        <f t="shared" si="9"/>
        <v>0.68638443804054938</v>
      </c>
    </row>
    <row r="597" spans="1:4" x14ac:dyDescent="0.3">
      <c r="A597">
        <v>596</v>
      </c>
      <c r="B597">
        <v>4988</v>
      </c>
      <c r="C597" s="1">
        <v>39.980565502332013</v>
      </c>
      <c r="D597" s="1">
        <f t="shared" si="9"/>
        <v>0.6854728314809202</v>
      </c>
    </row>
    <row r="598" spans="1:4" x14ac:dyDescent="0.3">
      <c r="A598">
        <v>597</v>
      </c>
      <c r="B598">
        <v>3211</v>
      </c>
      <c r="C598" s="1">
        <v>39.91081104509226</v>
      </c>
      <c r="D598" s="1">
        <f t="shared" si="9"/>
        <v>0.68211801365544933</v>
      </c>
    </row>
    <row r="599" spans="1:4" x14ac:dyDescent="0.3">
      <c r="A599">
        <v>598</v>
      </c>
      <c r="B599">
        <v>2438</v>
      </c>
      <c r="C599" s="1">
        <v>39.91022404912836</v>
      </c>
      <c r="D599" s="1">
        <f t="shared" si="9"/>
        <v>0.6820897822763935</v>
      </c>
    </row>
    <row r="600" spans="1:4" x14ac:dyDescent="0.3">
      <c r="A600">
        <v>599</v>
      </c>
      <c r="B600">
        <v>69</v>
      </c>
      <c r="C600" s="1">
        <v>39.902723159891956</v>
      </c>
      <c r="D600" s="1">
        <f t="shared" si="9"/>
        <v>0.68172902945982905</v>
      </c>
    </row>
    <row r="601" spans="1:4" x14ac:dyDescent="0.3">
      <c r="A601">
        <v>600</v>
      </c>
      <c r="B601">
        <v>246</v>
      </c>
      <c r="C601" s="1">
        <v>39.881964946122068</v>
      </c>
      <c r="D601" s="1">
        <f t="shared" si="9"/>
        <v>0.68073066995226672</v>
      </c>
    </row>
    <row r="602" spans="1:4" x14ac:dyDescent="0.3">
      <c r="A602">
        <v>601</v>
      </c>
      <c r="B602">
        <v>5171</v>
      </c>
      <c r="C602" s="1">
        <v>39.872772836119061</v>
      </c>
      <c r="D602" s="1">
        <f t="shared" si="9"/>
        <v>0.68028857842561663</v>
      </c>
    </row>
    <row r="603" spans="1:4" x14ac:dyDescent="0.3">
      <c r="A603">
        <v>602</v>
      </c>
      <c r="B603">
        <v>1827</v>
      </c>
      <c r="C603" s="1">
        <v>39.847420005423722</v>
      </c>
      <c r="D603" s="1">
        <f t="shared" si="9"/>
        <v>0.67906924231852694</v>
      </c>
    </row>
    <row r="604" spans="1:4" x14ac:dyDescent="0.3">
      <c r="A604">
        <v>603</v>
      </c>
      <c r="B604">
        <v>4997</v>
      </c>
      <c r="C604" s="1">
        <v>39.820293274749268</v>
      </c>
      <c r="D604" s="1">
        <f t="shared" si="9"/>
        <v>0.67776459107164522</v>
      </c>
    </row>
    <row r="605" spans="1:4" x14ac:dyDescent="0.3">
      <c r="A605">
        <v>604</v>
      </c>
      <c r="B605">
        <v>1577</v>
      </c>
      <c r="C605" s="1">
        <v>39.780669080475661</v>
      </c>
      <c r="D605" s="1">
        <f t="shared" si="9"/>
        <v>0.67585887839708292</v>
      </c>
    </row>
    <row r="606" spans="1:4" x14ac:dyDescent="0.3">
      <c r="A606">
        <v>605</v>
      </c>
      <c r="B606">
        <v>4239</v>
      </c>
      <c r="C606" s="1">
        <v>39.578035656722072</v>
      </c>
      <c r="D606" s="1">
        <f t="shared" si="9"/>
        <v>0.66611329010143905</v>
      </c>
    </row>
    <row r="607" spans="1:4" x14ac:dyDescent="0.3">
      <c r="A607">
        <v>606</v>
      </c>
      <c r="B607">
        <v>4325</v>
      </c>
      <c r="C607" s="1">
        <v>39.571277222527954</v>
      </c>
      <c r="D607" s="1">
        <f t="shared" si="9"/>
        <v>0.66578824541750192</v>
      </c>
    </row>
    <row r="608" spans="1:4" x14ac:dyDescent="0.3">
      <c r="A608">
        <v>607</v>
      </c>
      <c r="B608">
        <v>5090</v>
      </c>
      <c r="C608" s="1">
        <v>39.517502505687048</v>
      </c>
      <c r="D608" s="1">
        <f t="shared" si="9"/>
        <v>0.66320196798439901</v>
      </c>
    </row>
    <row r="609" spans="1:4" x14ac:dyDescent="0.3">
      <c r="A609">
        <v>608</v>
      </c>
      <c r="B609">
        <v>1257</v>
      </c>
      <c r="C609" s="1">
        <v>39.432090115537491</v>
      </c>
      <c r="D609" s="1">
        <f t="shared" si="9"/>
        <v>0.65909408699258043</v>
      </c>
    </row>
    <row r="610" spans="1:4" x14ac:dyDescent="0.3">
      <c r="A610">
        <v>609</v>
      </c>
      <c r="B610">
        <v>240</v>
      </c>
      <c r="C610" s="1">
        <v>39.390084654440301</v>
      </c>
      <c r="D610" s="1">
        <f t="shared" si="9"/>
        <v>0.65707384806832625</v>
      </c>
    </row>
    <row r="611" spans="1:4" x14ac:dyDescent="0.3">
      <c r="A611">
        <v>610</v>
      </c>
      <c r="B611">
        <v>2473</v>
      </c>
      <c r="C611" s="1">
        <v>39.372763712729025</v>
      </c>
      <c r="D611" s="1">
        <f t="shared" si="9"/>
        <v>0.65624080303713628</v>
      </c>
    </row>
    <row r="612" spans="1:4" x14ac:dyDescent="0.3">
      <c r="A612">
        <v>611</v>
      </c>
      <c r="B612">
        <v>4384</v>
      </c>
      <c r="C612" s="1">
        <v>39.369247621029992</v>
      </c>
      <c r="D612" s="1">
        <f t="shared" si="9"/>
        <v>0.65607169775591589</v>
      </c>
    </row>
    <row r="613" spans="1:4" x14ac:dyDescent="0.3">
      <c r="A613">
        <v>612</v>
      </c>
      <c r="B613">
        <v>292</v>
      </c>
      <c r="C613" s="1">
        <v>39.367291188981326</v>
      </c>
      <c r="D613" s="1">
        <f t="shared" si="9"/>
        <v>0.65597760379588943</v>
      </c>
    </row>
    <row r="614" spans="1:4" x14ac:dyDescent="0.3">
      <c r="A614">
        <v>613</v>
      </c>
      <c r="B614">
        <v>1403</v>
      </c>
      <c r="C614" s="1">
        <v>39.335050013875836</v>
      </c>
      <c r="D614" s="1">
        <f t="shared" si="9"/>
        <v>0.65442697501547675</v>
      </c>
    </row>
    <row r="615" spans="1:4" x14ac:dyDescent="0.3">
      <c r="A615">
        <v>614</v>
      </c>
      <c r="B615">
        <v>2655</v>
      </c>
      <c r="C615" s="1">
        <v>39.332280678066191</v>
      </c>
      <c r="D615" s="1">
        <f t="shared" si="9"/>
        <v>0.65429378471471966</v>
      </c>
    </row>
    <row r="616" spans="1:4" x14ac:dyDescent="0.3">
      <c r="A616">
        <v>615</v>
      </c>
      <c r="B616">
        <v>4555</v>
      </c>
      <c r="C616" s="1">
        <v>39.290448582620698</v>
      </c>
      <c r="D616" s="1">
        <f t="shared" si="9"/>
        <v>0.65228188375482865</v>
      </c>
    </row>
    <row r="617" spans="1:4" x14ac:dyDescent="0.3">
      <c r="A617">
        <v>616</v>
      </c>
      <c r="B617">
        <v>871</v>
      </c>
      <c r="C617" s="1">
        <v>39.288311379282604</v>
      </c>
      <c r="D617" s="1">
        <f t="shared" si="9"/>
        <v>0.65217909565871235</v>
      </c>
    </row>
    <row r="618" spans="1:4" x14ac:dyDescent="0.3">
      <c r="A618">
        <v>617</v>
      </c>
      <c r="B618">
        <v>2198</v>
      </c>
      <c r="C618" s="1">
        <v>39.270858723025675</v>
      </c>
      <c r="D618" s="1">
        <f t="shared" si="9"/>
        <v>0.65133971585949302</v>
      </c>
    </row>
    <row r="619" spans="1:4" x14ac:dyDescent="0.3">
      <c r="A619">
        <v>618</v>
      </c>
      <c r="B619">
        <v>1795</v>
      </c>
      <c r="C619" s="1">
        <v>39.230548826540222</v>
      </c>
      <c r="D619" s="1">
        <f t="shared" si="9"/>
        <v>0.64940102456113669</v>
      </c>
    </row>
    <row r="620" spans="1:4" x14ac:dyDescent="0.3">
      <c r="A620">
        <v>619</v>
      </c>
      <c r="B620">
        <v>870</v>
      </c>
      <c r="C620" s="1">
        <v>39.207862632804101</v>
      </c>
      <c r="D620" s="1">
        <f t="shared" si="9"/>
        <v>0.64830993948715443</v>
      </c>
    </row>
    <row r="621" spans="1:4" x14ac:dyDescent="0.3">
      <c r="A621">
        <v>620</v>
      </c>
      <c r="B621">
        <v>1073</v>
      </c>
      <c r="C621" s="1">
        <v>39.173692823064826</v>
      </c>
      <c r="D621" s="1">
        <f t="shared" si="9"/>
        <v>0.64666655365429992</v>
      </c>
    </row>
    <row r="622" spans="1:4" x14ac:dyDescent="0.3">
      <c r="A622">
        <v>621</v>
      </c>
      <c r="B622">
        <v>1684</v>
      </c>
      <c r="C622" s="1">
        <v>39.165185318029536</v>
      </c>
      <c r="D622" s="1">
        <f t="shared" si="9"/>
        <v>0.646257387979846</v>
      </c>
    </row>
    <row r="623" spans="1:4" x14ac:dyDescent="0.3">
      <c r="A623">
        <v>622</v>
      </c>
      <c r="B623">
        <v>4213</v>
      </c>
      <c r="C623" s="1">
        <v>39.146642671093218</v>
      </c>
      <c r="D623" s="1">
        <f t="shared" si="9"/>
        <v>0.64536558543510603</v>
      </c>
    </row>
    <row r="624" spans="1:4" x14ac:dyDescent="0.3">
      <c r="A624">
        <v>623</v>
      </c>
      <c r="B624">
        <v>3061</v>
      </c>
      <c r="C624" s="1">
        <v>39.133634002771963</v>
      </c>
      <c r="D624" s="1">
        <f t="shared" si="9"/>
        <v>0.64473993778337546</v>
      </c>
    </row>
    <row r="625" spans="1:4" x14ac:dyDescent="0.3">
      <c r="A625">
        <v>624</v>
      </c>
      <c r="B625">
        <v>3965</v>
      </c>
      <c r="C625" s="1">
        <v>39.086700974965119</v>
      </c>
      <c r="D625" s="1">
        <f t="shared" si="9"/>
        <v>0.64248270914852945</v>
      </c>
    </row>
    <row r="626" spans="1:4" x14ac:dyDescent="0.3">
      <c r="A626">
        <v>625</v>
      </c>
      <c r="B626">
        <v>2149</v>
      </c>
      <c r="C626" s="1">
        <v>39.085802433819232</v>
      </c>
      <c r="D626" s="1">
        <f t="shared" si="9"/>
        <v>0.64243949410575762</v>
      </c>
    </row>
    <row r="627" spans="1:4" x14ac:dyDescent="0.3">
      <c r="A627">
        <v>626</v>
      </c>
      <c r="B627">
        <v>3974</v>
      </c>
      <c r="C627" s="1">
        <v>39.062697487237948</v>
      </c>
      <c r="D627" s="1">
        <f t="shared" si="9"/>
        <v>0.64132826925053399</v>
      </c>
    </row>
    <row r="628" spans="1:4" x14ac:dyDescent="0.3">
      <c r="A628">
        <v>627</v>
      </c>
      <c r="B628">
        <v>4777</v>
      </c>
      <c r="C628" s="1">
        <v>39.031242569958557</v>
      </c>
      <c r="D628" s="1">
        <f t="shared" si="9"/>
        <v>0.63981545528332173</v>
      </c>
    </row>
    <row r="629" spans="1:4" x14ac:dyDescent="0.3">
      <c r="A629">
        <v>628</v>
      </c>
      <c r="B629">
        <v>1396</v>
      </c>
      <c r="C629" s="1">
        <v>39.027843971629785</v>
      </c>
      <c r="D629" s="1">
        <f t="shared" si="9"/>
        <v>0.63965200080734774</v>
      </c>
    </row>
    <row r="630" spans="1:4" x14ac:dyDescent="0.3">
      <c r="A630">
        <v>629</v>
      </c>
      <c r="B630">
        <v>1927</v>
      </c>
      <c r="C630" s="1">
        <v>39.025269630935881</v>
      </c>
      <c r="D630" s="1">
        <f t="shared" si="9"/>
        <v>0.63952818873295847</v>
      </c>
    </row>
    <row r="631" spans="1:4" x14ac:dyDescent="0.3">
      <c r="A631">
        <v>630</v>
      </c>
      <c r="B631">
        <v>1706</v>
      </c>
      <c r="C631" s="1">
        <v>38.962183805840759</v>
      </c>
      <c r="D631" s="1">
        <f t="shared" si="9"/>
        <v>0.6364940965912016</v>
      </c>
    </row>
    <row r="632" spans="1:4" x14ac:dyDescent="0.3">
      <c r="A632">
        <v>631</v>
      </c>
      <c r="B632">
        <v>587</v>
      </c>
      <c r="C632" s="1">
        <v>38.896545597248945</v>
      </c>
      <c r="D632" s="1">
        <f t="shared" si="9"/>
        <v>0.63333724839927996</v>
      </c>
    </row>
    <row r="633" spans="1:4" x14ac:dyDescent="0.3">
      <c r="A633">
        <v>632</v>
      </c>
      <c r="B633">
        <v>1760</v>
      </c>
      <c r="C633" s="1">
        <v>38.783112875671108</v>
      </c>
      <c r="D633" s="1">
        <f t="shared" si="9"/>
        <v>0.6278817387243496</v>
      </c>
    </row>
    <row r="634" spans="1:4" x14ac:dyDescent="0.3">
      <c r="A634">
        <v>633</v>
      </c>
      <c r="B634">
        <v>1208</v>
      </c>
      <c r="C634" s="1">
        <v>38.772749577071792</v>
      </c>
      <c r="D634" s="1">
        <f t="shared" si="9"/>
        <v>0.62738331926489965</v>
      </c>
    </row>
    <row r="635" spans="1:4" x14ac:dyDescent="0.3">
      <c r="A635">
        <v>634</v>
      </c>
      <c r="B635">
        <v>2957</v>
      </c>
      <c r="C635" s="1">
        <v>38.768708862070568</v>
      </c>
      <c r="D635" s="1">
        <f t="shared" si="9"/>
        <v>0.62718898239740506</v>
      </c>
    </row>
    <row r="636" spans="1:4" x14ac:dyDescent="0.3">
      <c r="A636">
        <v>635</v>
      </c>
      <c r="B636">
        <v>138</v>
      </c>
      <c r="C636" s="1">
        <v>38.745503792823918</v>
      </c>
      <c r="D636" s="1">
        <f t="shared" si="9"/>
        <v>0.6260729421753104</v>
      </c>
    </row>
    <row r="637" spans="1:4" x14ac:dyDescent="0.3">
      <c r="A637">
        <v>636</v>
      </c>
      <c r="B637">
        <v>1228</v>
      </c>
      <c r="C637" s="1">
        <v>38.714813340790549</v>
      </c>
      <c r="D637" s="1">
        <f t="shared" si="9"/>
        <v>0.62459689491428139</v>
      </c>
    </row>
    <row r="638" spans="1:4" x14ac:dyDescent="0.3">
      <c r="A638">
        <v>637</v>
      </c>
      <c r="B638">
        <v>4601</v>
      </c>
      <c r="C638" s="1">
        <v>38.631285156859327</v>
      </c>
      <c r="D638" s="1">
        <f t="shared" si="9"/>
        <v>0.62057963420478268</v>
      </c>
    </row>
    <row r="639" spans="1:4" x14ac:dyDescent="0.3">
      <c r="A639">
        <v>638</v>
      </c>
      <c r="B639">
        <v>981</v>
      </c>
      <c r="C639" s="1">
        <v>38.62368293084851</v>
      </c>
      <c r="D639" s="1">
        <f t="shared" si="9"/>
        <v>0.62021400762916923</v>
      </c>
    </row>
    <row r="640" spans="1:4" x14ac:dyDescent="0.3">
      <c r="A640">
        <v>639</v>
      </c>
      <c r="B640">
        <v>3598</v>
      </c>
      <c r="C640" s="1">
        <v>38.621297374551105</v>
      </c>
      <c r="D640" s="1">
        <f t="shared" si="9"/>
        <v>0.62009927507863571</v>
      </c>
    </row>
    <row r="641" spans="1:4" x14ac:dyDescent="0.3">
      <c r="A641">
        <v>640</v>
      </c>
      <c r="B641">
        <v>4320</v>
      </c>
      <c r="C641" s="1">
        <v>38.610848444169463</v>
      </c>
      <c r="D641" s="1">
        <f t="shared" si="9"/>
        <v>0.61959673718659891</v>
      </c>
    </row>
    <row r="642" spans="1:4" x14ac:dyDescent="0.3">
      <c r="A642">
        <v>641</v>
      </c>
      <c r="B642">
        <v>5318</v>
      </c>
      <c r="C642" s="1">
        <v>38.608669704984038</v>
      </c>
      <c r="D642" s="1">
        <f t="shared" si="9"/>
        <v>0.61949195143747904</v>
      </c>
    </row>
    <row r="643" spans="1:4" x14ac:dyDescent="0.3">
      <c r="A643">
        <v>642</v>
      </c>
      <c r="B643">
        <v>4480</v>
      </c>
      <c r="C643" s="1">
        <v>38.56163390082051</v>
      </c>
      <c r="D643" s="1">
        <f t="shared" ref="D643:D706" si="10">(C643-AVERAGE($C$2:$C$2697))/_xlfn.STDEV.P($C$2:$C$2697)</f>
        <v>0.61722977980734517</v>
      </c>
    </row>
    <row r="644" spans="1:4" x14ac:dyDescent="0.3">
      <c r="A644">
        <v>643</v>
      </c>
      <c r="B644">
        <v>4462</v>
      </c>
      <c r="C644" s="1">
        <v>38.538612633378207</v>
      </c>
      <c r="D644" s="1">
        <f t="shared" si="10"/>
        <v>0.61612257947296489</v>
      </c>
    </row>
    <row r="645" spans="1:4" x14ac:dyDescent="0.3">
      <c r="A645">
        <v>644</v>
      </c>
      <c r="B645">
        <v>3314</v>
      </c>
      <c r="C645" s="1">
        <v>38.535357956159103</v>
      </c>
      <c r="D645" s="1">
        <f t="shared" si="10"/>
        <v>0.61596604683572742</v>
      </c>
    </row>
    <row r="646" spans="1:4" x14ac:dyDescent="0.3">
      <c r="A646">
        <v>645</v>
      </c>
      <c r="B646">
        <v>1448</v>
      </c>
      <c r="C646" s="1">
        <v>38.514271380480714</v>
      </c>
      <c r="D646" s="1">
        <f t="shared" si="10"/>
        <v>0.61495189486948321</v>
      </c>
    </row>
    <row r="647" spans="1:4" x14ac:dyDescent="0.3">
      <c r="A647">
        <v>646</v>
      </c>
      <c r="B647">
        <v>3288</v>
      </c>
      <c r="C647" s="1">
        <v>38.494603914975336</v>
      </c>
      <c r="D647" s="1">
        <f t="shared" si="10"/>
        <v>0.61400599454325033</v>
      </c>
    </row>
    <row r="648" spans="1:4" x14ac:dyDescent="0.3">
      <c r="A648">
        <v>647</v>
      </c>
      <c r="B648">
        <v>2972</v>
      </c>
      <c r="C648" s="1">
        <v>38.477540875738498</v>
      </c>
      <c r="D648" s="1">
        <f t="shared" si="10"/>
        <v>0.61318535324728696</v>
      </c>
    </row>
    <row r="649" spans="1:4" x14ac:dyDescent="0.3">
      <c r="A649">
        <v>648</v>
      </c>
      <c r="B649">
        <v>818</v>
      </c>
      <c r="C649" s="1">
        <v>38.410800064005855</v>
      </c>
      <c r="D649" s="1">
        <f t="shared" si="10"/>
        <v>0.60997547571763344</v>
      </c>
    </row>
    <row r="650" spans="1:4" x14ac:dyDescent="0.3">
      <c r="A650">
        <v>649</v>
      </c>
      <c r="B650">
        <v>3044</v>
      </c>
      <c r="C650" s="1">
        <v>38.357535055036138</v>
      </c>
      <c r="D650" s="1">
        <f t="shared" si="10"/>
        <v>0.60741371251802478</v>
      </c>
    </row>
    <row r="651" spans="1:4" x14ac:dyDescent="0.3">
      <c r="A651">
        <v>650</v>
      </c>
      <c r="B651">
        <v>3357</v>
      </c>
      <c r="C651" s="1">
        <v>38.279439940532008</v>
      </c>
      <c r="D651" s="1">
        <f t="shared" si="10"/>
        <v>0.60365775350711692</v>
      </c>
    </row>
    <row r="652" spans="1:4" x14ac:dyDescent="0.3">
      <c r="A652">
        <v>651</v>
      </c>
      <c r="B652">
        <v>21</v>
      </c>
      <c r="C652" s="1">
        <v>38.243658266387989</v>
      </c>
      <c r="D652" s="1">
        <f t="shared" si="10"/>
        <v>0.60193684558246707</v>
      </c>
    </row>
    <row r="653" spans="1:4" x14ac:dyDescent="0.3">
      <c r="A653">
        <v>652</v>
      </c>
      <c r="B653">
        <v>1983</v>
      </c>
      <c r="C653" s="1">
        <v>38.173286027031779</v>
      </c>
      <c r="D653" s="1">
        <f t="shared" si="10"/>
        <v>0.59855231572799394</v>
      </c>
    </row>
    <row r="654" spans="1:4" x14ac:dyDescent="0.3">
      <c r="A654">
        <v>653</v>
      </c>
      <c r="B654">
        <v>166</v>
      </c>
      <c r="C654" s="1">
        <v>38.154416169364488</v>
      </c>
      <c r="D654" s="1">
        <f t="shared" si="10"/>
        <v>0.59764477609007893</v>
      </c>
    </row>
    <row r="655" spans="1:4" x14ac:dyDescent="0.3">
      <c r="A655">
        <v>654</v>
      </c>
      <c r="B655">
        <v>4364</v>
      </c>
      <c r="C655" s="1">
        <v>38.148955118619085</v>
      </c>
      <c r="D655" s="1">
        <f t="shared" si="10"/>
        <v>0.5973821286391281</v>
      </c>
    </row>
    <row r="656" spans="1:4" x14ac:dyDescent="0.3">
      <c r="A656">
        <v>655</v>
      </c>
      <c r="B656">
        <v>190</v>
      </c>
      <c r="C656" s="1">
        <v>38.078624366093614</v>
      </c>
      <c r="D656" s="1">
        <f t="shared" si="10"/>
        <v>0.59399959408022163</v>
      </c>
    </row>
    <row r="657" spans="1:4" x14ac:dyDescent="0.3">
      <c r="A657">
        <v>656</v>
      </c>
      <c r="B657">
        <v>1991</v>
      </c>
      <c r="C657" s="1">
        <v>38.06341347398002</v>
      </c>
      <c r="D657" s="1">
        <f t="shared" si="10"/>
        <v>0.59326803119487648</v>
      </c>
    </row>
    <row r="658" spans="1:4" x14ac:dyDescent="0.3">
      <c r="A658">
        <v>657</v>
      </c>
      <c r="B658">
        <v>111</v>
      </c>
      <c r="C658" s="1">
        <v>38.02842831821178</v>
      </c>
      <c r="D658" s="1">
        <f t="shared" si="10"/>
        <v>0.59158543156121068</v>
      </c>
    </row>
    <row r="659" spans="1:4" x14ac:dyDescent="0.3">
      <c r="A659">
        <v>658</v>
      </c>
      <c r="B659">
        <v>4376</v>
      </c>
      <c r="C659" s="1">
        <v>37.95983201927055</v>
      </c>
      <c r="D659" s="1">
        <f t="shared" si="10"/>
        <v>0.58828631498062589</v>
      </c>
    </row>
    <row r="660" spans="1:4" x14ac:dyDescent="0.3">
      <c r="A660">
        <v>659</v>
      </c>
      <c r="B660">
        <v>1923</v>
      </c>
      <c r="C660" s="1">
        <v>37.948858836852651</v>
      </c>
      <c r="D660" s="1">
        <f t="shared" si="10"/>
        <v>0.58775856335822874</v>
      </c>
    </row>
    <row r="661" spans="1:4" x14ac:dyDescent="0.3">
      <c r="A661">
        <v>660</v>
      </c>
      <c r="B661">
        <v>178</v>
      </c>
      <c r="C661" s="1">
        <v>37.920077569686931</v>
      </c>
      <c r="D661" s="1">
        <f t="shared" si="10"/>
        <v>0.58637433771949543</v>
      </c>
    </row>
    <row r="662" spans="1:4" x14ac:dyDescent="0.3">
      <c r="A662">
        <v>661</v>
      </c>
      <c r="B662">
        <v>4761</v>
      </c>
      <c r="C662" s="1">
        <v>37.869330870305518</v>
      </c>
      <c r="D662" s="1">
        <f t="shared" si="10"/>
        <v>0.58393369179656285</v>
      </c>
    </row>
    <row r="663" spans="1:4" x14ac:dyDescent="0.3">
      <c r="A663">
        <v>662</v>
      </c>
      <c r="B663">
        <v>3848</v>
      </c>
      <c r="C663" s="1">
        <v>37.861313905198081</v>
      </c>
      <c r="D663" s="1">
        <f t="shared" si="10"/>
        <v>0.5835481184796325</v>
      </c>
    </row>
    <row r="664" spans="1:4" x14ac:dyDescent="0.3">
      <c r="A664">
        <v>663</v>
      </c>
      <c r="B664">
        <v>885</v>
      </c>
      <c r="C664" s="1">
        <v>37.835572613209159</v>
      </c>
      <c r="D664" s="1">
        <f t="shared" si="10"/>
        <v>0.5823100994535757</v>
      </c>
    </row>
    <row r="665" spans="1:4" x14ac:dyDescent="0.3">
      <c r="A665">
        <v>664</v>
      </c>
      <c r="B665">
        <v>155</v>
      </c>
      <c r="C665" s="1">
        <v>37.761145050010519</v>
      </c>
      <c r="D665" s="1">
        <f t="shared" si="10"/>
        <v>0.57873053012416431</v>
      </c>
    </row>
    <row r="666" spans="1:4" x14ac:dyDescent="0.3">
      <c r="A666">
        <v>665</v>
      </c>
      <c r="B666">
        <v>1468</v>
      </c>
      <c r="C666" s="1">
        <v>37.733896357947792</v>
      </c>
      <c r="D666" s="1">
        <f t="shared" si="10"/>
        <v>0.57742001318417013</v>
      </c>
    </row>
    <row r="667" spans="1:4" x14ac:dyDescent="0.3">
      <c r="A667">
        <v>666</v>
      </c>
      <c r="B667">
        <v>4775</v>
      </c>
      <c r="C667" s="1">
        <v>37.730269072562109</v>
      </c>
      <c r="D667" s="1">
        <f t="shared" si="10"/>
        <v>0.57724556007892791</v>
      </c>
    </row>
    <row r="668" spans="1:4" x14ac:dyDescent="0.3">
      <c r="A668">
        <v>667</v>
      </c>
      <c r="B668">
        <v>4944</v>
      </c>
      <c r="C668" s="1">
        <v>37.712686788175439</v>
      </c>
      <c r="D668" s="1">
        <f t="shared" si="10"/>
        <v>0.57639994585717058</v>
      </c>
    </row>
    <row r="669" spans="1:4" x14ac:dyDescent="0.3">
      <c r="A669">
        <v>668</v>
      </c>
      <c r="B669">
        <v>4288</v>
      </c>
      <c r="C669" s="1">
        <v>37.705104446189054</v>
      </c>
      <c r="D669" s="1">
        <f t="shared" si="10"/>
        <v>0.57603527559721412</v>
      </c>
    </row>
    <row r="670" spans="1:4" x14ac:dyDescent="0.3">
      <c r="A670">
        <v>669</v>
      </c>
      <c r="B670">
        <v>2876</v>
      </c>
      <c r="C670" s="1">
        <v>37.631694758354548</v>
      </c>
      <c r="D670" s="1">
        <f t="shared" si="10"/>
        <v>0.5725046606508033</v>
      </c>
    </row>
    <row r="671" spans="1:4" x14ac:dyDescent="0.3">
      <c r="A671">
        <v>670</v>
      </c>
      <c r="B671">
        <v>840</v>
      </c>
      <c r="C671" s="1">
        <v>37.624375855137359</v>
      </c>
      <c r="D671" s="1">
        <f t="shared" si="10"/>
        <v>0.57215266039236057</v>
      </c>
    </row>
    <row r="672" spans="1:4" x14ac:dyDescent="0.3">
      <c r="A672">
        <v>671</v>
      </c>
      <c r="B672">
        <v>2424</v>
      </c>
      <c r="C672" s="1">
        <v>37.572024713057957</v>
      </c>
      <c r="D672" s="1">
        <f t="shared" si="10"/>
        <v>0.56963484932219366</v>
      </c>
    </row>
    <row r="673" spans="1:4" x14ac:dyDescent="0.3">
      <c r="A673">
        <v>672</v>
      </c>
      <c r="B673">
        <v>3574</v>
      </c>
      <c r="C673" s="1">
        <v>37.537636743488186</v>
      </c>
      <c r="D673" s="1">
        <f t="shared" si="10"/>
        <v>0.56798097116358526</v>
      </c>
    </row>
    <row r="674" spans="1:4" x14ac:dyDescent="0.3">
      <c r="A674">
        <v>673</v>
      </c>
      <c r="B674">
        <v>5038</v>
      </c>
      <c r="C674" s="1">
        <v>37.503387229274445</v>
      </c>
      <c r="D674" s="1">
        <f t="shared" si="10"/>
        <v>0.5663337519700784</v>
      </c>
    </row>
    <row r="675" spans="1:4" x14ac:dyDescent="0.3">
      <c r="A675">
        <v>674</v>
      </c>
      <c r="B675">
        <v>3128</v>
      </c>
      <c r="C675" s="1">
        <v>37.471336872143063</v>
      </c>
      <c r="D675" s="1">
        <f t="shared" si="10"/>
        <v>0.56479230051777196</v>
      </c>
    </row>
    <row r="676" spans="1:4" x14ac:dyDescent="0.3">
      <c r="A676">
        <v>675</v>
      </c>
      <c r="B676">
        <v>1379</v>
      </c>
      <c r="C676" s="1">
        <v>37.470770989161707</v>
      </c>
      <c r="D676" s="1">
        <f t="shared" si="10"/>
        <v>0.56476508456071195</v>
      </c>
    </row>
    <row r="677" spans="1:4" x14ac:dyDescent="0.3">
      <c r="A677">
        <v>676</v>
      </c>
      <c r="B677">
        <v>2358</v>
      </c>
      <c r="C677" s="1">
        <v>37.389944291076944</v>
      </c>
      <c r="D677" s="1">
        <f t="shared" si="10"/>
        <v>0.5608777509301639</v>
      </c>
    </row>
    <row r="678" spans="1:4" x14ac:dyDescent="0.3">
      <c r="A678">
        <v>677</v>
      </c>
      <c r="B678">
        <v>360</v>
      </c>
      <c r="C678" s="1">
        <v>37.346221165027814</v>
      </c>
      <c r="D678" s="1">
        <f t="shared" si="10"/>
        <v>0.5587749014713721</v>
      </c>
    </row>
    <row r="679" spans="1:4" x14ac:dyDescent="0.3">
      <c r="A679">
        <v>678</v>
      </c>
      <c r="B679">
        <v>1559</v>
      </c>
      <c r="C679" s="1">
        <v>37.314232836992367</v>
      </c>
      <c r="D679" s="1">
        <f t="shared" si="10"/>
        <v>0.55723643328816386</v>
      </c>
    </row>
    <row r="680" spans="1:4" x14ac:dyDescent="0.3">
      <c r="A680">
        <v>679</v>
      </c>
      <c r="B680">
        <v>4586</v>
      </c>
      <c r="C680" s="1">
        <v>37.312971286681041</v>
      </c>
      <c r="D680" s="1">
        <f t="shared" si="10"/>
        <v>0.55717575943821018</v>
      </c>
    </row>
    <row r="681" spans="1:4" x14ac:dyDescent="0.3">
      <c r="A681">
        <v>680</v>
      </c>
      <c r="B681">
        <v>4941</v>
      </c>
      <c r="C681" s="1">
        <v>37.30292108419507</v>
      </c>
      <c r="D681" s="1">
        <f t="shared" si="10"/>
        <v>0.55669239823401295</v>
      </c>
    </row>
    <row r="682" spans="1:4" x14ac:dyDescent="0.3">
      <c r="A682">
        <v>681</v>
      </c>
      <c r="B682">
        <v>2478</v>
      </c>
      <c r="C682" s="1">
        <v>37.302504937733808</v>
      </c>
      <c r="D682" s="1">
        <f t="shared" si="10"/>
        <v>0.55667238380595363</v>
      </c>
    </row>
    <row r="683" spans="1:4" x14ac:dyDescent="0.3">
      <c r="A683">
        <v>682</v>
      </c>
      <c r="B683">
        <v>4211</v>
      </c>
      <c r="C683" s="1">
        <v>37.285529338232898</v>
      </c>
      <c r="D683" s="1">
        <f t="shared" si="10"/>
        <v>0.55585594789551473</v>
      </c>
    </row>
    <row r="684" spans="1:4" x14ac:dyDescent="0.3">
      <c r="A684">
        <v>683</v>
      </c>
      <c r="B684">
        <v>3265</v>
      </c>
      <c r="C684" s="1">
        <v>37.204062165316586</v>
      </c>
      <c r="D684" s="1">
        <f t="shared" si="10"/>
        <v>0.55193781083724802</v>
      </c>
    </row>
    <row r="685" spans="1:4" x14ac:dyDescent="0.3">
      <c r="A685">
        <v>684</v>
      </c>
      <c r="B685">
        <v>486</v>
      </c>
      <c r="C685" s="1">
        <v>37.136628656792674</v>
      </c>
      <c r="D685" s="1">
        <f t="shared" si="10"/>
        <v>0.54869461828178889</v>
      </c>
    </row>
    <row r="686" spans="1:4" x14ac:dyDescent="0.3">
      <c r="A686">
        <v>685</v>
      </c>
      <c r="B686">
        <v>4308</v>
      </c>
      <c r="C686" s="1">
        <v>36.875608594586502</v>
      </c>
      <c r="D686" s="1">
        <f t="shared" si="10"/>
        <v>0.53614094369028598</v>
      </c>
    </row>
    <row r="687" spans="1:4" x14ac:dyDescent="0.3">
      <c r="A687">
        <v>686</v>
      </c>
      <c r="B687">
        <v>569</v>
      </c>
      <c r="C687" s="1">
        <v>36.860209959496316</v>
      </c>
      <c r="D687" s="1">
        <f t="shared" si="10"/>
        <v>0.53540035136783526</v>
      </c>
    </row>
    <row r="688" spans="1:4" x14ac:dyDescent="0.3">
      <c r="A688">
        <v>687</v>
      </c>
      <c r="B688">
        <v>1086</v>
      </c>
      <c r="C688" s="1">
        <v>36.751768218368056</v>
      </c>
      <c r="D688" s="1">
        <f t="shared" si="10"/>
        <v>0.53018488126659491</v>
      </c>
    </row>
    <row r="689" spans="1:4" x14ac:dyDescent="0.3">
      <c r="A689">
        <v>688</v>
      </c>
      <c r="B689">
        <v>3992</v>
      </c>
      <c r="C689" s="1">
        <v>36.620057893711483</v>
      </c>
      <c r="D689" s="1">
        <f t="shared" si="10"/>
        <v>0.52385031624463951</v>
      </c>
    </row>
    <row r="690" spans="1:4" x14ac:dyDescent="0.3">
      <c r="A690">
        <v>689</v>
      </c>
      <c r="B690">
        <v>2345</v>
      </c>
      <c r="C690" s="1">
        <v>36.595375770094378</v>
      </c>
      <c r="D690" s="1">
        <f t="shared" si="10"/>
        <v>0.52266323757529332</v>
      </c>
    </row>
    <row r="691" spans="1:4" x14ac:dyDescent="0.3">
      <c r="A691">
        <v>690</v>
      </c>
      <c r="B691">
        <v>2177</v>
      </c>
      <c r="C691" s="1">
        <v>36.583341444579595</v>
      </c>
      <c r="D691" s="1">
        <f t="shared" si="10"/>
        <v>0.52208445062242881</v>
      </c>
    </row>
    <row r="692" spans="1:4" x14ac:dyDescent="0.3">
      <c r="A692">
        <v>691</v>
      </c>
      <c r="B692">
        <v>3767</v>
      </c>
      <c r="C692" s="1">
        <v>36.562078080818765</v>
      </c>
      <c r="D692" s="1">
        <f t="shared" si="10"/>
        <v>0.52106179609113312</v>
      </c>
    </row>
    <row r="693" spans="1:4" x14ac:dyDescent="0.3">
      <c r="A693">
        <v>692</v>
      </c>
      <c r="B693">
        <v>5179</v>
      </c>
      <c r="C693" s="1">
        <v>36.533312768459204</v>
      </c>
      <c r="D693" s="1">
        <f t="shared" si="10"/>
        <v>0.51967833779358807</v>
      </c>
    </row>
    <row r="694" spans="1:4" x14ac:dyDescent="0.3">
      <c r="A694">
        <v>693</v>
      </c>
      <c r="B694">
        <v>2853</v>
      </c>
      <c r="C694" s="1">
        <v>36.481256251865517</v>
      </c>
      <c r="D694" s="1">
        <f t="shared" si="10"/>
        <v>0.51717469663987414</v>
      </c>
    </row>
    <row r="695" spans="1:4" x14ac:dyDescent="0.3">
      <c r="A695">
        <v>694</v>
      </c>
      <c r="B695">
        <v>3028</v>
      </c>
      <c r="C695" s="1">
        <v>36.474895801209641</v>
      </c>
      <c r="D695" s="1">
        <f t="shared" si="10"/>
        <v>0.51686879284414944</v>
      </c>
    </row>
    <row r="696" spans="1:4" x14ac:dyDescent="0.3">
      <c r="A696">
        <v>695</v>
      </c>
      <c r="B696">
        <v>4067</v>
      </c>
      <c r="C696" s="1">
        <v>36.468015331668013</v>
      </c>
      <c r="D696" s="1">
        <f t="shared" si="10"/>
        <v>0.51653787891005454</v>
      </c>
    </row>
    <row r="697" spans="1:4" x14ac:dyDescent="0.3">
      <c r="A697">
        <v>696</v>
      </c>
      <c r="B697">
        <v>2068</v>
      </c>
      <c r="C697" s="1">
        <v>36.467461428807717</v>
      </c>
      <c r="D697" s="1">
        <f t="shared" si="10"/>
        <v>0.51651123913300179</v>
      </c>
    </row>
    <row r="698" spans="1:4" x14ac:dyDescent="0.3">
      <c r="A698">
        <v>697</v>
      </c>
      <c r="B698">
        <v>3299</v>
      </c>
      <c r="C698" s="1">
        <v>36.466685929547559</v>
      </c>
      <c r="D698" s="1">
        <f t="shared" si="10"/>
        <v>0.51647394174951455</v>
      </c>
    </row>
    <row r="699" spans="1:4" x14ac:dyDescent="0.3">
      <c r="A699">
        <v>698</v>
      </c>
      <c r="B699">
        <v>2202</v>
      </c>
      <c r="C699" s="1">
        <v>36.464778472045495</v>
      </c>
      <c r="D699" s="1">
        <f t="shared" si="10"/>
        <v>0.51638220320430217</v>
      </c>
    </row>
    <row r="700" spans="1:4" x14ac:dyDescent="0.3">
      <c r="A700">
        <v>699</v>
      </c>
      <c r="B700">
        <v>649</v>
      </c>
      <c r="C700" s="1">
        <v>36.452236215614398</v>
      </c>
      <c r="D700" s="1">
        <f t="shared" si="10"/>
        <v>0.51577898748000739</v>
      </c>
    </row>
    <row r="701" spans="1:4" x14ac:dyDescent="0.3">
      <c r="A701">
        <v>700</v>
      </c>
      <c r="B701">
        <v>4281</v>
      </c>
      <c r="C701" s="1">
        <v>36.435303639912107</v>
      </c>
      <c r="D701" s="1">
        <f t="shared" si="10"/>
        <v>0.51496462078510308</v>
      </c>
    </row>
    <row r="702" spans="1:4" x14ac:dyDescent="0.3">
      <c r="A702">
        <v>701</v>
      </c>
      <c r="B702">
        <v>1189</v>
      </c>
      <c r="C702" s="1">
        <v>36.319678877121937</v>
      </c>
      <c r="D702" s="1">
        <f t="shared" si="10"/>
        <v>0.50940368560441562</v>
      </c>
    </row>
    <row r="703" spans="1:4" x14ac:dyDescent="0.3">
      <c r="A703">
        <v>702</v>
      </c>
      <c r="B703">
        <v>203</v>
      </c>
      <c r="C703" s="1">
        <v>36.203738238988223</v>
      </c>
      <c r="D703" s="1">
        <f t="shared" si="10"/>
        <v>0.50382755850230732</v>
      </c>
    </row>
    <row r="704" spans="1:4" x14ac:dyDescent="0.3">
      <c r="A704">
        <v>703</v>
      </c>
      <c r="B704">
        <v>3175</v>
      </c>
      <c r="C704" s="1">
        <v>36.190922351104383</v>
      </c>
      <c r="D704" s="1">
        <f t="shared" si="10"/>
        <v>0.50321118256271447</v>
      </c>
    </row>
    <row r="705" spans="1:4" x14ac:dyDescent="0.3">
      <c r="A705">
        <v>704</v>
      </c>
      <c r="B705">
        <v>2851</v>
      </c>
      <c r="C705" s="1">
        <v>36.169001550136379</v>
      </c>
      <c r="D705" s="1">
        <f t="shared" si="10"/>
        <v>0.5021569088037876</v>
      </c>
    </row>
    <row r="706" spans="1:4" x14ac:dyDescent="0.3">
      <c r="A706">
        <v>705</v>
      </c>
      <c r="B706">
        <v>4907</v>
      </c>
      <c r="C706" s="1">
        <v>36.154540071130675</v>
      </c>
      <c r="D706" s="1">
        <f t="shared" si="10"/>
        <v>0.50146138869696122</v>
      </c>
    </row>
    <row r="707" spans="1:4" x14ac:dyDescent="0.3">
      <c r="A707">
        <v>706</v>
      </c>
      <c r="B707">
        <v>4694</v>
      </c>
      <c r="C707" s="1">
        <v>36.111910500169543</v>
      </c>
      <c r="D707" s="1">
        <f t="shared" ref="D707:D770" si="11">(C707-AVERAGE($C$2:$C$2697))/_xlfn.STDEV.P($C$2:$C$2697)</f>
        <v>0.49941113341275728</v>
      </c>
    </row>
    <row r="708" spans="1:4" x14ac:dyDescent="0.3">
      <c r="A708">
        <v>707</v>
      </c>
      <c r="B708">
        <v>1518</v>
      </c>
      <c r="C708" s="1">
        <v>36.061990820102622</v>
      </c>
      <c r="D708" s="1">
        <f t="shared" si="11"/>
        <v>0.49701026271348869</v>
      </c>
    </row>
    <row r="709" spans="1:4" x14ac:dyDescent="0.3">
      <c r="A709">
        <v>708</v>
      </c>
      <c r="B709">
        <v>2084</v>
      </c>
      <c r="C709" s="1">
        <v>36.061062083724032</v>
      </c>
      <c r="D709" s="1">
        <f t="shared" si="11"/>
        <v>0.49696559544086771</v>
      </c>
    </row>
    <row r="710" spans="1:4" x14ac:dyDescent="0.3">
      <c r="A710">
        <v>709</v>
      </c>
      <c r="B710">
        <v>4472</v>
      </c>
      <c r="C710" s="1">
        <v>36.019080962358203</v>
      </c>
      <c r="D710" s="1">
        <f t="shared" si="11"/>
        <v>0.49494652712803922</v>
      </c>
    </row>
    <row r="711" spans="1:4" x14ac:dyDescent="0.3">
      <c r="A711">
        <v>710</v>
      </c>
      <c r="B711">
        <v>4573</v>
      </c>
      <c r="C711" s="1">
        <v>36.010972684789138</v>
      </c>
      <c r="D711" s="1">
        <f t="shared" si="11"/>
        <v>0.49455656216810739</v>
      </c>
    </row>
    <row r="712" spans="1:4" x14ac:dyDescent="0.3">
      <c r="A712">
        <v>711</v>
      </c>
      <c r="B712">
        <v>4484</v>
      </c>
      <c r="C712" s="1">
        <v>35.986077102292541</v>
      </c>
      <c r="D712" s="1">
        <f t="shared" si="11"/>
        <v>0.49335921726370946</v>
      </c>
    </row>
    <row r="713" spans="1:4" x14ac:dyDescent="0.3">
      <c r="A713">
        <v>712</v>
      </c>
      <c r="B713">
        <v>4543</v>
      </c>
      <c r="C713" s="1">
        <v>35.98115959402822</v>
      </c>
      <c r="D713" s="1">
        <f t="shared" si="11"/>
        <v>0.4931227113107588</v>
      </c>
    </row>
    <row r="714" spans="1:4" x14ac:dyDescent="0.3">
      <c r="A714">
        <v>713</v>
      </c>
      <c r="B714">
        <v>303</v>
      </c>
      <c r="C714" s="1">
        <v>35.96643770116043</v>
      </c>
      <c r="D714" s="1">
        <f t="shared" si="11"/>
        <v>0.49241466668433764</v>
      </c>
    </row>
    <row r="715" spans="1:4" x14ac:dyDescent="0.3">
      <c r="A715">
        <v>714</v>
      </c>
      <c r="B715">
        <v>304</v>
      </c>
      <c r="C715" s="1">
        <v>35.95316873901492</v>
      </c>
      <c r="D715" s="1">
        <f t="shared" si="11"/>
        <v>0.49177650028619257</v>
      </c>
    </row>
    <row r="716" spans="1:4" x14ac:dyDescent="0.3">
      <c r="A716">
        <v>715</v>
      </c>
      <c r="B716">
        <v>1482</v>
      </c>
      <c r="C716" s="1">
        <v>35.92092932025659</v>
      </c>
      <c r="D716" s="1">
        <f t="shared" si="11"/>
        <v>0.49022595597672264</v>
      </c>
    </row>
    <row r="717" spans="1:4" x14ac:dyDescent="0.3">
      <c r="A717">
        <v>716</v>
      </c>
      <c r="B717">
        <v>4490</v>
      </c>
      <c r="C717" s="1">
        <v>35.910061952951231</v>
      </c>
      <c r="D717" s="1">
        <f t="shared" si="11"/>
        <v>0.48970329349758318</v>
      </c>
    </row>
    <row r="718" spans="1:4" x14ac:dyDescent="0.3">
      <c r="A718">
        <v>717</v>
      </c>
      <c r="B718">
        <v>1541</v>
      </c>
      <c r="C718" s="1">
        <v>35.904410933181182</v>
      </c>
      <c r="D718" s="1">
        <f t="shared" si="11"/>
        <v>0.48943150954847314</v>
      </c>
    </row>
    <row r="719" spans="1:4" x14ac:dyDescent="0.3">
      <c r="A719">
        <v>718</v>
      </c>
      <c r="B719">
        <v>3003</v>
      </c>
      <c r="C719" s="1">
        <v>35.898622586253367</v>
      </c>
      <c r="D719" s="1">
        <f t="shared" si="11"/>
        <v>0.48915312089458829</v>
      </c>
    </row>
    <row r="720" spans="1:4" x14ac:dyDescent="0.3">
      <c r="A720">
        <v>719</v>
      </c>
      <c r="B720">
        <v>379</v>
      </c>
      <c r="C720" s="1">
        <v>35.888822627953573</v>
      </c>
      <c r="D720" s="1">
        <f t="shared" si="11"/>
        <v>0.48868179510274651</v>
      </c>
    </row>
    <row r="721" spans="1:4" x14ac:dyDescent="0.3">
      <c r="A721">
        <v>720</v>
      </c>
      <c r="B721">
        <v>1438</v>
      </c>
      <c r="C721" s="1">
        <v>35.831857741067864</v>
      </c>
      <c r="D721" s="1">
        <f t="shared" si="11"/>
        <v>0.48594208748387346</v>
      </c>
    </row>
    <row r="722" spans="1:4" x14ac:dyDescent="0.3">
      <c r="A722">
        <v>721</v>
      </c>
      <c r="B722">
        <v>5282</v>
      </c>
      <c r="C722" s="1">
        <v>35.831723553041236</v>
      </c>
      <c r="D722" s="1">
        <f t="shared" si="11"/>
        <v>0.48593563375458487</v>
      </c>
    </row>
    <row r="723" spans="1:4" x14ac:dyDescent="0.3">
      <c r="A723">
        <v>722</v>
      </c>
      <c r="B723">
        <v>1493</v>
      </c>
      <c r="C723" s="1">
        <v>35.789006705315444</v>
      </c>
      <c r="D723" s="1">
        <f t="shared" si="11"/>
        <v>0.48388118092290633</v>
      </c>
    </row>
    <row r="724" spans="1:4" x14ac:dyDescent="0.3">
      <c r="A724">
        <v>723</v>
      </c>
      <c r="B724">
        <v>2388</v>
      </c>
      <c r="C724" s="1">
        <v>35.771946165447325</v>
      </c>
      <c r="D724" s="1">
        <f t="shared" si="11"/>
        <v>0.48306065983326474</v>
      </c>
    </row>
    <row r="725" spans="1:4" x14ac:dyDescent="0.3">
      <c r="A725">
        <v>724</v>
      </c>
      <c r="B725">
        <v>578</v>
      </c>
      <c r="C725" s="1">
        <v>35.757130938413496</v>
      </c>
      <c r="D725" s="1">
        <f t="shared" si="11"/>
        <v>0.48234812633062918</v>
      </c>
    </row>
    <row r="726" spans="1:4" x14ac:dyDescent="0.3">
      <c r="A726">
        <v>725</v>
      </c>
      <c r="B726">
        <v>2811</v>
      </c>
      <c r="C726" s="1">
        <v>35.74853033159669</v>
      </c>
      <c r="D726" s="1">
        <f t="shared" si="11"/>
        <v>0.48193448295641844</v>
      </c>
    </row>
    <row r="727" spans="1:4" x14ac:dyDescent="0.3">
      <c r="A727">
        <v>726</v>
      </c>
      <c r="B727">
        <v>4810</v>
      </c>
      <c r="C727" s="1">
        <v>35.737852765030496</v>
      </c>
      <c r="D727" s="1">
        <f t="shared" si="11"/>
        <v>0.48142094888180303</v>
      </c>
    </row>
    <row r="728" spans="1:4" x14ac:dyDescent="0.3">
      <c r="A728">
        <v>727</v>
      </c>
      <c r="B728">
        <v>4415</v>
      </c>
      <c r="C728" s="1">
        <v>35.727427992602735</v>
      </c>
      <c r="D728" s="1">
        <f t="shared" si="11"/>
        <v>0.48091957285866338</v>
      </c>
    </row>
    <row r="729" spans="1:4" x14ac:dyDescent="0.3">
      <c r="A729">
        <v>728</v>
      </c>
      <c r="B729">
        <v>612</v>
      </c>
      <c r="C729" s="1">
        <v>35.646999892398782</v>
      </c>
      <c r="D729" s="1">
        <f t="shared" si="11"/>
        <v>0.4770514096629328</v>
      </c>
    </row>
    <row r="730" spans="1:4" x14ac:dyDescent="0.3">
      <c r="A730">
        <v>729</v>
      </c>
      <c r="B730">
        <v>2993</v>
      </c>
      <c r="C730" s="1">
        <v>35.61511921595951</v>
      </c>
      <c r="D730" s="1">
        <f t="shared" si="11"/>
        <v>0.4755181189480624</v>
      </c>
    </row>
    <row r="731" spans="1:4" x14ac:dyDescent="0.3">
      <c r="A731">
        <v>730</v>
      </c>
      <c r="B731">
        <v>4542</v>
      </c>
      <c r="C731" s="1">
        <v>35.611571385950491</v>
      </c>
      <c r="D731" s="1">
        <f t="shared" si="11"/>
        <v>0.4753474872231952</v>
      </c>
    </row>
    <row r="732" spans="1:4" x14ac:dyDescent="0.3">
      <c r="A732">
        <v>731</v>
      </c>
      <c r="B732">
        <v>4536</v>
      </c>
      <c r="C732" s="1">
        <v>35.611564997093645</v>
      </c>
      <c r="D732" s="1">
        <f t="shared" si="11"/>
        <v>0.47534717995321302</v>
      </c>
    </row>
    <row r="733" spans="1:4" x14ac:dyDescent="0.3">
      <c r="A733">
        <v>732</v>
      </c>
      <c r="B733">
        <v>2102</v>
      </c>
      <c r="C733" s="1">
        <v>35.556103444581268</v>
      </c>
      <c r="D733" s="1">
        <f t="shared" si="11"/>
        <v>0.47267977470974176</v>
      </c>
    </row>
    <row r="734" spans="1:4" x14ac:dyDescent="0.3">
      <c r="A734">
        <v>733</v>
      </c>
      <c r="B734">
        <v>2016</v>
      </c>
      <c r="C734" s="1">
        <v>35.550186134325159</v>
      </c>
      <c r="D734" s="1">
        <f t="shared" si="11"/>
        <v>0.47239518360672733</v>
      </c>
    </row>
    <row r="735" spans="1:4" x14ac:dyDescent="0.3">
      <c r="A735">
        <v>734</v>
      </c>
      <c r="B735">
        <v>3932</v>
      </c>
      <c r="C735" s="1">
        <v>35.533043962430106</v>
      </c>
      <c r="D735" s="1">
        <f t="shared" si="11"/>
        <v>0.47157073645142739</v>
      </c>
    </row>
    <row r="736" spans="1:4" x14ac:dyDescent="0.3">
      <c r="A736">
        <v>735</v>
      </c>
      <c r="B736">
        <v>492</v>
      </c>
      <c r="C736" s="1">
        <v>35.525483277349245</v>
      </c>
      <c r="D736" s="1">
        <f t="shared" si="11"/>
        <v>0.47120710777326474</v>
      </c>
    </row>
    <row r="737" spans="1:4" x14ac:dyDescent="0.3">
      <c r="A737">
        <v>736</v>
      </c>
      <c r="B737">
        <v>3201</v>
      </c>
      <c r="C737" s="1">
        <v>35.521088116301584</v>
      </c>
      <c r="D737" s="1">
        <f t="shared" si="11"/>
        <v>0.47099572393899836</v>
      </c>
    </row>
    <row r="738" spans="1:4" x14ac:dyDescent="0.3">
      <c r="A738">
        <v>737</v>
      </c>
      <c r="B738">
        <v>1143</v>
      </c>
      <c r="C738" s="1">
        <v>35.484133359846119</v>
      </c>
      <c r="D738" s="1">
        <f t="shared" si="11"/>
        <v>0.46921839700393803</v>
      </c>
    </row>
    <row r="739" spans="1:4" x14ac:dyDescent="0.3">
      <c r="A739">
        <v>738</v>
      </c>
      <c r="B739">
        <v>1701</v>
      </c>
      <c r="C739" s="1">
        <v>35.481615876134704</v>
      </c>
      <c r="D739" s="1">
        <f t="shared" si="11"/>
        <v>0.46909731944754102</v>
      </c>
    </row>
    <row r="740" spans="1:4" x14ac:dyDescent="0.3">
      <c r="A740">
        <v>739</v>
      </c>
      <c r="B740">
        <v>451</v>
      </c>
      <c r="C740" s="1">
        <v>35.476240848855532</v>
      </c>
      <c r="D740" s="1">
        <f t="shared" si="11"/>
        <v>0.46883880926708649</v>
      </c>
    </row>
    <row r="741" spans="1:4" x14ac:dyDescent="0.3">
      <c r="A741">
        <v>740</v>
      </c>
      <c r="B741">
        <v>5066</v>
      </c>
      <c r="C741" s="1">
        <v>35.464049168094526</v>
      </c>
      <c r="D741" s="1">
        <f t="shared" si="11"/>
        <v>0.46825245436507795</v>
      </c>
    </row>
    <row r="742" spans="1:4" x14ac:dyDescent="0.3">
      <c r="A742">
        <v>741</v>
      </c>
      <c r="B742">
        <v>1302</v>
      </c>
      <c r="C742" s="1">
        <v>35.447615843779836</v>
      </c>
      <c r="D742" s="1">
        <f t="shared" si="11"/>
        <v>0.46746209900250701</v>
      </c>
    </row>
    <row r="743" spans="1:4" x14ac:dyDescent="0.3">
      <c r="A743">
        <v>742</v>
      </c>
      <c r="B743">
        <v>375</v>
      </c>
      <c r="C743" s="1">
        <v>35.406387243311954</v>
      </c>
      <c r="D743" s="1">
        <f t="shared" si="11"/>
        <v>0.46547922293634447</v>
      </c>
    </row>
    <row r="744" spans="1:4" x14ac:dyDescent="0.3">
      <c r="A744">
        <v>743</v>
      </c>
      <c r="B744">
        <v>4191</v>
      </c>
      <c r="C744" s="1">
        <v>35.400224997140548</v>
      </c>
      <c r="D744" s="1">
        <f t="shared" si="11"/>
        <v>0.46518285172052787</v>
      </c>
    </row>
    <row r="745" spans="1:4" x14ac:dyDescent="0.3">
      <c r="A745">
        <v>744</v>
      </c>
      <c r="B745">
        <v>2185</v>
      </c>
      <c r="C745" s="1">
        <v>35.394388696080682</v>
      </c>
      <c r="D745" s="1">
        <f t="shared" si="11"/>
        <v>0.46490215672833324</v>
      </c>
    </row>
    <row r="746" spans="1:4" x14ac:dyDescent="0.3">
      <c r="A746">
        <v>745</v>
      </c>
      <c r="B746">
        <v>1751</v>
      </c>
      <c r="C746" s="1">
        <v>35.392539035559807</v>
      </c>
      <c r="D746" s="1">
        <f t="shared" si="11"/>
        <v>0.46481319791004333</v>
      </c>
    </row>
    <row r="747" spans="1:4" x14ac:dyDescent="0.3">
      <c r="A747">
        <v>746</v>
      </c>
      <c r="B747">
        <v>3110</v>
      </c>
      <c r="C747" s="1">
        <v>35.383778366065592</v>
      </c>
      <c r="D747" s="1">
        <f t="shared" si="11"/>
        <v>0.46439185637367048</v>
      </c>
    </row>
    <row r="748" spans="1:4" x14ac:dyDescent="0.3">
      <c r="A748">
        <v>747</v>
      </c>
      <c r="B748">
        <v>1572</v>
      </c>
      <c r="C748" s="1">
        <v>35.365441519732762</v>
      </c>
      <c r="D748" s="1">
        <f t="shared" si="11"/>
        <v>0.46350995174170045</v>
      </c>
    </row>
    <row r="749" spans="1:4" x14ac:dyDescent="0.3">
      <c r="A749">
        <v>748</v>
      </c>
      <c r="B749">
        <v>3019</v>
      </c>
      <c r="C749" s="1">
        <v>35.305429192882002</v>
      </c>
      <c r="D749" s="1">
        <f t="shared" si="11"/>
        <v>0.46062367849359936</v>
      </c>
    </row>
    <row r="750" spans="1:4" x14ac:dyDescent="0.3">
      <c r="A750">
        <v>749</v>
      </c>
      <c r="B750">
        <v>3506</v>
      </c>
      <c r="C750" s="1">
        <v>35.288774111233188</v>
      </c>
      <c r="D750" s="1">
        <f t="shared" si="11"/>
        <v>0.45982265778451309</v>
      </c>
    </row>
    <row r="751" spans="1:4" x14ac:dyDescent="0.3">
      <c r="A751">
        <v>750</v>
      </c>
      <c r="B751">
        <v>4063</v>
      </c>
      <c r="C751" s="1">
        <v>35.268666516111537</v>
      </c>
      <c r="D751" s="1">
        <f t="shared" si="11"/>
        <v>0.4588555895682182</v>
      </c>
    </row>
    <row r="752" spans="1:4" x14ac:dyDescent="0.3">
      <c r="A752">
        <v>751</v>
      </c>
      <c r="B752">
        <v>662</v>
      </c>
      <c r="C752" s="1">
        <v>35.264687096495777</v>
      </c>
      <c r="D752" s="1">
        <f t="shared" si="11"/>
        <v>0.4586642006822565</v>
      </c>
    </row>
    <row r="753" spans="1:4" x14ac:dyDescent="0.3">
      <c r="A753">
        <v>752</v>
      </c>
      <c r="B753">
        <v>272</v>
      </c>
      <c r="C753" s="1">
        <v>35.230465912567105</v>
      </c>
      <c r="D753" s="1">
        <f t="shared" si="11"/>
        <v>0.45701834402455183</v>
      </c>
    </row>
    <row r="754" spans="1:4" x14ac:dyDescent="0.3">
      <c r="A754">
        <v>753</v>
      </c>
      <c r="B754">
        <v>3103</v>
      </c>
      <c r="C754" s="1">
        <v>35.210175692399012</v>
      </c>
      <c r="D754" s="1">
        <f t="shared" si="11"/>
        <v>0.4560424925163295</v>
      </c>
    </row>
    <row r="755" spans="1:4" x14ac:dyDescent="0.3">
      <c r="A755">
        <v>754</v>
      </c>
      <c r="B755">
        <v>2585</v>
      </c>
      <c r="C755" s="1">
        <v>35.194107530235435</v>
      </c>
      <c r="D755" s="1">
        <f t="shared" si="11"/>
        <v>0.45526969950808277</v>
      </c>
    </row>
    <row r="756" spans="1:4" x14ac:dyDescent="0.3">
      <c r="A756">
        <v>755</v>
      </c>
      <c r="B756">
        <v>2543</v>
      </c>
      <c r="C756" s="1">
        <v>35.144801672821025</v>
      </c>
      <c r="D756" s="1">
        <f t="shared" si="11"/>
        <v>0.45289835040869192</v>
      </c>
    </row>
    <row r="757" spans="1:4" x14ac:dyDescent="0.3">
      <c r="A757">
        <v>756</v>
      </c>
      <c r="B757">
        <v>4403</v>
      </c>
      <c r="C757" s="1">
        <v>35.039414280082518</v>
      </c>
      <c r="D757" s="1">
        <f t="shared" si="11"/>
        <v>0.44782977819510805</v>
      </c>
    </row>
    <row r="758" spans="1:4" x14ac:dyDescent="0.3">
      <c r="A758">
        <v>757</v>
      </c>
      <c r="B758">
        <v>1939</v>
      </c>
      <c r="C758" s="1">
        <v>35.00250279395253</v>
      </c>
      <c r="D758" s="1">
        <f t="shared" si="11"/>
        <v>0.44605453233221098</v>
      </c>
    </row>
    <row r="759" spans="1:4" x14ac:dyDescent="0.3">
      <c r="A759">
        <v>758</v>
      </c>
      <c r="B759">
        <v>2199</v>
      </c>
      <c r="C759" s="1">
        <v>34.960785968362671</v>
      </c>
      <c r="D759" s="1">
        <f t="shared" si="11"/>
        <v>0.44404817523835693</v>
      </c>
    </row>
    <row r="760" spans="1:4" x14ac:dyDescent="0.3">
      <c r="A760">
        <v>759</v>
      </c>
      <c r="B760">
        <v>3319</v>
      </c>
      <c r="C760" s="1">
        <v>34.908559892974061</v>
      </c>
      <c r="D760" s="1">
        <f t="shared" si="11"/>
        <v>0.44153637920981242</v>
      </c>
    </row>
    <row r="761" spans="1:4" x14ac:dyDescent="0.3">
      <c r="A761">
        <v>760</v>
      </c>
      <c r="B761">
        <v>4127</v>
      </c>
      <c r="C761" s="1">
        <v>34.837498232223247</v>
      </c>
      <c r="D761" s="1">
        <f t="shared" si="11"/>
        <v>0.43811869185866592</v>
      </c>
    </row>
    <row r="762" spans="1:4" x14ac:dyDescent="0.3">
      <c r="A762">
        <v>761</v>
      </c>
      <c r="B762">
        <v>3699</v>
      </c>
      <c r="C762" s="1">
        <v>34.829912095017534</v>
      </c>
      <c r="D762" s="1">
        <f t="shared" si="11"/>
        <v>0.43775383906887616</v>
      </c>
    </row>
    <row r="763" spans="1:4" x14ac:dyDescent="0.3">
      <c r="A763">
        <v>762</v>
      </c>
      <c r="B763">
        <v>3656</v>
      </c>
      <c r="C763" s="1">
        <v>34.818201241986259</v>
      </c>
      <c r="D763" s="1">
        <f t="shared" si="11"/>
        <v>0.43719060941939653</v>
      </c>
    </row>
    <row r="764" spans="1:4" x14ac:dyDescent="0.3">
      <c r="A764">
        <v>763</v>
      </c>
      <c r="B764">
        <v>4651</v>
      </c>
      <c r="C764" s="1">
        <v>34.766376094915422</v>
      </c>
      <c r="D764" s="1">
        <f t="shared" si="11"/>
        <v>0.43469809590727354</v>
      </c>
    </row>
    <row r="765" spans="1:4" x14ac:dyDescent="0.3">
      <c r="A765">
        <v>764</v>
      </c>
      <c r="B765">
        <v>1391</v>
      </c>
      <c r="C765" s="1">
        <v>34.743423016985716</v>
      </c>
      <c r="D765" s="1">
        <f t="shared" si="11"/>
        <v>0.43359417512521753</v>
      </c>
    </row>
    <row r="766" spans="1:4" x14ac:dyDescent="0.3">
      <c r="A766">
        <v>765</v>
      </c>
      <c r="B766">
        <v>3290</v>
      </c>
      <c r="C766" s="1">
        <v>34.683316829940715</v>
      </c>
      <c r="D766" s="1">
        <f t="shared" si="11"/>
        <v>0.43070338770174754</v>
      </c>
    </row>
    <row r="767" spans="1:4" x14ac:dyDescent="0.3">
      <c r="A767">
        <v>766</v>
      </c>
      <c r="B767">
        <v>3944</v>
      </c>
      <c r="C767" s="1">
        <v>34.676295929318144</v>
      </c>
      <c r="D767" s="1">
        <f t="shared" si="11"/>
        <v>0.43036571978070698</v>
      </c>
    </row>
    <row r="768" spans="1:4" x14ac:dyDescent="0.3">
      <c r="A768">
        <v>767</v>
      </c>
      <c r="B768">
        <v>1075</v>
      </c>
      <c r="C768" s="1">
        <v>34.653904814742084</v>
      </c>
      <c r="D768" s="1">
        <f t="shared" si="11"/>
        <v>0.42928882644249727</v>
      </c>
    </row>
    <row r="769" spans="1:4" x14ac:dyDescent="0.3">
      <c r="A769">
        <v>768</v>
      </c>
      <c r="B769">
        <v>4855</v>
      </c>
      <c r="C769" s="1">
        <v>34.621661353694563</v>
      </c>
      <c r="D769" s="1">
        <f t="shared" si="11"/>
        <v>0.42773808772044969</v>
      </c>
    </row>
    <row r="770" spans="1:4" x14ac:dyDescent="0.3">
      <c r="A770">
        <v>769</v>
      </c>
      <c r="B770">
        <v>2386</v>
      </c>
      <c r="C770" s="1">
        <v>34.619183710044425</v>
      </c>
      <c r="D770" s="1">
        <f t="shared" si="11"/>
        <v>0.42761892625878023</v>
      </c>
    </row>
    <row r="771" spans="1:4" x14ac:dyDescent="0.3">
      <c r="A771">
        <v>770</v>
      </c>
      <c r="B771">
        <v>3542</v>
      </c>
      <c r="C771" s="1">
        <v>34.603699033714378</v>
      </c>
      <c r="D771" s="1">
        <f t="shared" ref="D771:D834" si="12">(C771-AVERAGE($C$2:$C$2697))/_xlfn.STDEV.P($C$2:$C$2697)</f>
        <v>0.42687419581101632</v>
      </c>
    </row>
    <row r="772" spans="1:4" x14ac:dyDescent="0.3">
      <c r="A772">
        <v>771</v>
      </c>
      <c r="B772">
        <v>2994</v>
      </c>
      <c r="C772" s="1">
        <v>34.542091550466168</v>
      </c>
      <c r="D772" s="1">
        <f t="shared" si="12"/>
        <v>0.42391120403727056</v>
      </c>
    </row>
    <row r="773" spans="1:4" x14ac:dyDescent="0.3">
      <c r="A773">
        <v>772</v>
      </c>
      <c r="B773">
        <v>1094</v>
      </c>
      <c r="C773" s="1">
        <v>34.49683326239019</v>
      </c>
      <c r="D773" s="1">
        <f t="shared" si="12"/>
        <v>0.4217345214624823</v>
      </c>
    </row>
    <row r="774" spans="1:4" x14ac:dyDescent="0.3">
      <c r="A774">
        <v>773</v>
      </c>
      <c r="B774">
        <v>1712</v>
      </c>
      <c r="C774" s="1">
        <v>34.495736014989468</v>
      </c>
      <c r="D774" s="1">
        <f t="shared" si="12"/>
        <v>0.42168174970732059</v>
      </c>
    </row>
    <row r="775" spans="1:4" x14ac:dyDescent="0.3">
      <c r="A775">
        <v>774</v>
      </c>
      <c r="B775">
        <v>5176</v>
      </c>
      <c r="C775" s="1">
        <v>34.475602748847564</v>
      </c>
      <c r="D775" s="1">
        <f t="shared" si="12"/>
        <v>0.42071344685169582</v>
      </c>
    </row>
    <row r="776" spans="1:4" x14ac:dyDescent="0.3">
      <c r="A776">
        <v>775</v>
      </c>
      <c r="B776">
        <v>1280</v>
      </c>
      <c r="C776" s="1">
        <v>34.436582219198556</v>
      </c>
      <c r="D776" s="1">
        <f t="shared" si="12"/>
        <v>0.41883676722997837</v>
      </c>
    </row>
    <row r="777" spans="1:4" x14ac:dyDescent="0.3">
      <c r="A777">
        <v>776</v>
      </c>
      <c r="B777">
        <v>1600</v>
      </c>
      <c r="C777" s="1">
        <v>34.373325312806692</v>
      </c>
      <c r="D777" s="1">
        <f t="shared" si="12"/>
        <v>0.4157944469891634</v>
      </c>
    </row>
    <row r="778" spans="1:4" x14ac:dyDescent="0.3">
      <c r="A778">
        <v>777</v>
      </c>
      <c r="B778">
        <v>4219</v>
      </c>
      <c r="C778" s="1">
        <v>34.346939415940057</v>
      </c>
      <c r="D778" s="1">
        <f t="shared" si="12"/>
        <v>0.41452542590216718</v>
      </c>
    </row>
    <row r="779" spans="1:4" x14ac:dyDescent="0.3">
      <c r="A779">
        <v>778</v>
      </c>
      <c r="B779">
        <v>5193</v>
      </c>
      <c r="C779" s="1">
        <v>34.25399912519778</v>
      </c>
      <c r="D779" s="1">
        <f t="shared" si="12"/>
        <v>0.41005549299142929</v>
      </c>
    </row>
    <row r="780" spans="1:4" x14ac:dyDescent="0.3">
      <c r="A780">
        <v>779</v>
      </c>
      <c r="B780">
        <v>3461</v>
      </c>
      <c r="C780" s="1">
        <v>34.235161939222053</v>
      </c>
      <c r="D780" s="1">
        <f t="shared" si="12"/>
        <v>0.40914952468784305</v>
      </c>
    </row>
    <row r="781" spans="1:4" x14ac:dyDescent="0.3">
      <c r="A781">
        <v>780</v>
      </c>
      <c r="B781">
        <v>2167</v>
      </c>
      <c r="C781" s="1">
        <v>34.232578831269969</v>
      </c>
      <c r="D781" s="1">
        <f t="shared" si="12"/>
        <v>0.40902529095503681</v>
      </c>
    </row>
    <row r="782" spans="1:4" x14ac:dyDescent="0.3">
      <c r="A782">
        <v>781</v>
      </c>
      <c r="B782">
        <v>2346</v>
      </c>
      <c r="C782" s="1">
        <v>34.197433587558173</v>
      </c>
      <c r="D782" s="1">
        <f t="shared" si="12"/>
        <v>0.40733499194404182</v>
      </c>
    </row>
    <row r="783" spans="1:4" x14ac:dyDescent="0.3">
      <c r="A783">
        <v>782</v>
      </c>
      <c r="B783">
        <v>1576</v>
      </c>
      <c r="C783" s="1">
        <v>34.137684415028538</v>
      </c>
      <c r="D783" s="1">
        <f t="shared" si="12"/>
        <v>0.40446137501701745</v>
      </c>
    </row>
    <row r="784" spans="1:4" x14ac:dyDescent="0.3">
      <c r="A784">
        <v>783</v>
      </c>
      <c r="B784">
        <v>3999</v>
      </c>
      <c r="C784" s="1">
        <v>34.115486914620504</v>
      </c>
      <c r="D784" s="1">
        <f t="shared" si="12"/>
        <v>0.40339379348894661</v>
      </c>
    </row>
    <row r="785" spans="1:4" x14ac:dyDescent="0.3">
      <c r="A785">
        <v>784</v>
      </c>
      <c r="B785">
        <v>3282</v>
      </c>
      <c r="C785" s="1">
        <v>34.098058169089633</v>
      </c>
      <c r="D785" s="1">
        <f t="shared" si="12"/>
        <v>0.40255556366828305</v>
      </c>
    </row>
    <row r="786" spans="1:4" x14ac:dyDescent="0.3">
      <c r="A786">
        <v>785</v>
      </c>
      <c r="B786">
        <v>2551</v>
      </c>
      <c r="C786" s="1">
        <v>34.097024333870714</v>
      </c>
      <c r="D786" s="1">
        <f t="shared" si="12"/>
        <v>0.40250584170128229</v>
      </c>
    </row>
    <row r="787" spans="1:4" x14ac:dyDescent="0.3">
      <c r="A787">
        <v>786</v>
      </c>
      <c r="B787">
        <v>5155</v>
      </c>
      <c r="C787" s="1">
        <v>34.018151607276408</v>
      </c>
      <c r="D787" s="1">
        <f t="shared" si="12"/>
        <v>0.39871248369101792</v>
      </c>
    </row>
    <row r="788" spans="1:4" x14ac:dyDescent="0.3">
      <c r="A788">
        <v>787</v>
      </c>
      <c r="B788">
        <v>1690</v>
      </c>
      <c r="C788" s="1">
        <v>34.015632813983821</v>
      </c>
      <c r="D788" s="1">
        <f t="shared" si="12"/>
        <v>0.39859134315074241</v>
      </c>
    </row>
    <row r="789" spans="1:4" x14ac:dyDescent="0.3">
      <c r="A789">
        <v>788</v>
      </c>
      <c r="B789">
        <v>4779</v>
      </c>
      <c r="C789" s="1">
        <v>33.996502579353994</v>
      </c>
      <c r="D789" s="1">
        <f t="shared" si="12"/>
        <v>0.39767128076790437</v>
      </c>
    </row>
    <row r="790" spans="1:4" x14ac:dyDescent="0.3">
      <c r="A790">
        <v>789</v>
      </c>
      <c r="B790">
        <v>3548</v>
      </c>
      <c r="C790" s="1">
        <v>33.989024804282174</v>
      </c>
      <c r="D790" s="1">
        <f t="shared" si="12"/>
        <v>0.39731163961953186</v>
      </c>
    </row>
    <row r="791" spans="1:4" x14ac:dyDescent="0.3">
      <c r="A791">
        <v>790</v>
      </c>
      <c r="B791">
        <v>3550</v>
      </c>
      <c r="C791" s="1">
        <v>33.933932961103331</v>
      </c>
      <c r="D791" s="1">
        <f t="shared" si="12"/>
        <v>0.39466201542563745</v>
      </c>
    </row>
    <row r="792" spans="1:4" x14ac:dyDescent="0.3">
      <c r="A792">
        <v>791</v>
      </c>
      <c r="B792">
        <v>2445</v>
      </c>
      <c r="C792" s="1">
        <v>33.889510652812355</v>
      </c>
      <c r="D792" s="1">
        <f t="shared" si="12"/>
        <v>0.39252553902541398</v>
      </c>
    </row>
    <row r="793" spans="1:4" x14ac:dyDescent="0.3">
      <c r="A793">
        <v>792</v>
      </c>
      <c r="B793">
        <v>973</v>
      </c>
      <c r="C793" s="1">
        <v>33.838142414215298</v>
      </c>
      <c r="D793" s="1">
        <f t="shared" si="12"/>
        <v>0.39005500037702162</v>
      </c>
    </row>
    <row r="794" spans="1:4" x14ac:dyDescent="0.3">
      <c r="A794">
        <v>793</v>
      </c>
      <c r="B794">
        <v>932</v>
      </c>
      <c r="C794" s="1">
        <v>33.768641856697997</v>
      </c>
      <c r="D794" s="1">
        <f t="shared" si="12"/>
        <v>0.38671239377572869</v>
      </c>
    </row>
    <row r="795" spans="1:4" x14ac:dyDescent="0.3">
      <c r="A795">
        <v>794</v>
      </c>
      <c r="B795">
        <v>3760</v>
      </c>
      <c r="C795" s="1">
        <v>33.741484300750223</v>
      </c>
      <c r="D795" s="1">
        <f t="shared" si="12"/>
        <v>0.38540625999740019</v>
      </c>
    </row>
    <row r="796" spans="1:4" x14ac:dyDescent="0.3">
      <c r="A796">
        <v>795</v>
      </c>
      <c r="B796">
        <v>226</v>
      </c>
      <c r="C796" s="1">
        <v>33.738426786838005</v>
      </c>
      <c r="D796" s="1">
        <f t="shared" si="12"/>
        <v>0.3852592098649753</v>
      </c>
    </row>
    <row r="797" spans="1:4" x14ac:dyDescent="0.3">
      <c r="A797">
        <v>796</v>
      </c>
      <c r="B797">
        <v>2073</v>
      </c>
      <c r="C797" s="1">
        <v>33.676369612120936</v>
      </c>
      <c r="D797" s="1">
        <f t="shared" si="12"/>
        <v>0.38227459032699213</v>
      </c>
    </row>
    <row r="798" spans="1:4" x14ac:dyDescent="0.3">
      <c r="A798">
        <v>797</v>
      </c>
      <c r="B798">
        <v>3507</v>
      </c>
      <c r="C798" s="1">
        <v>33.647446559399256</v>
      </c>
      <c r="D798" s="1">
        <f t="shared" si="12"/>
        <v>0.3808835455582798</v>
      </c>
    </row>
    <row r="799" spans="1:4" x14ac:dyDescent="0.3">
      <c r="A799">
        <v>798</v>
      </c>
      <c r="B799">
        <v>5325</v>
      </c>
      <c r="C799" s="1">
        <v>33.636855407623457</v>
      </c>
      <c r="D799" s="1">
        <f t="shared" si="12"/>
        <v>0.38037416757476838</v>
      </c>
    </row>
    <row r="800" spans="1:4" x14ac:dyDescent="0.3">
      <c r="A800">
        <v>799</v>
      </c>
      <c r="B800">
        <v>1322</v>
      </c>
      <c r="C800" s="1">
        <v>33.629035343104945</v>
      </c>
      <c r="D800" s="1">
        <f t="shared" si="12"/>
        <v>0.37999806412731613</v>
      </c>
    </row>
    <row r="801" spans="1:4" x14ac:dyDescent="0.3">
      <c r="A801">
        <v>800</v>
      </c>
      <c r="B801">
        <v>4547</v>
      </c>
      <c r="C801" s="1">
        <v>33.62193828575267</v>
      </c>
      <c r="D801" s="1">
        <f t="shared" si="12"/>
        <v>0.37965673347324808</v>
      </c>
    </row>
    <row r="802" spans="1:4" x14ac:dyDescent="0.3">
      <c r="A802">
        <v>801</v>
      </c>
      <c r="B802">
        <v>174</v>
      </c>
      <c r="C802" s="1">
        <v>33.619210899978867</v>
      </c>
      <c r="D802" s="1">
        <f t="shared" si="12"/>
        <v>0.37952556074575572</v>
      </c>
    </row>
    <row r="803" spans="1:4" x14ac:dyDescent="0.3">
      <c r="A803">
        <v>802</v>
      </c>
      <c r="B803">
        <v>3674</v>
      </c>
      <c r="C803" s="1">
        <v>33.616675053807718</v>
      </c>
      <c r="D803" s="1">
        <f t="shared" si="12"/>
        <v>0.37940360005285861</v>
      </c>
    </row>
    <row r="804" spans="1:4" x14ac:dyDescent="0.3">
      <c r="A804">
        <v>803</v>
      </c>
      <c r="B804">
        <v>4381</v>
      </c>
      <c r="C804" s="1">
        <v>33.583172678916235</v>
      </c>
      <c r="D804" s="1">
        <f t="shared" si="12"/>
        <v>0.3777923142808936</v>
      </c>
    </row>
    <row r="805" spans="1:4" x14ac:dyDescent="0.3">
      <c r="A805">
        <v>804</v>
      </c>
      <c r="B805">
        <v>3160</v>
      </c>
      <c r="C805" s="1">
        <v>33.49999474761826</v>
      </c>
      <c r="D805" s="1">
        <f t="shared" si="12"/>
        <v>0.37379189885732977</v>
      </c>
    </row>
    <row r="806" spans="1:4" x14ac:dyDescent="0.3">
      <c r="A806">
        <v>805</v>
      </c>
      <c r="B806">
        <v>4486</v>
      </c>
      <c r="C806" s="1">
        <v>33.489496011339362</v>
      </c>
      <c r="D806" s="1">
        <f t="shared" si="12"/>
        <v>0.37328696556694085</v>
      </c>
    </row>
    <row r="807" spans="1:4" x14ac:dyDescent="0.3">
      <c r="A807">
        <v>806</v>
      </c>
      <c r="B807">
        <v>4226</v>
      </c>
      <c r="C807" s="1">
        <v>33.44776437963116</v>
      </c>
      <c r="D807" s="1">
        <f t="shared" si="12"/>
        <v>0.37127989637766362</v>
      </c>
    </row>
    <row r="808" spans="1:4" x14ac:dyDescent="0.3">
      <c r="A808">
        <v>807</v>
      </c>
      <c r="B808">
        <v>2583</v>
      </c>
      <c r="C808" s="1">
        <v>33.417667226537283</v>
      </c>
      <c r="D808" s="1">
        <f t="shared" si="12"/>
        <v>0.36983238363524179</v>
      </c>
    </row>
    <row r="809" spans="1:4" x14ac:dyDescent="0.3">
      <c r="A809">
        <v>808</v>
      </c>
      <c r="B809">
        <v>5167</v>
      </c>
      <c r="C809" s="1">
        <v>33.399630071137516</v>
      </c>
      <c r="D809" s="1">
        <f t="shared" si="12"/>
        <v>0.36896489254075959</v>
      </c>
    </row>
    <row r="810" spans="1:4" x14ac:dyDescent="0.3">
      <c r="A810">
        <v>809</v>
      </c>
      <c r="B810">
        <v>4821</v>
      </c>
      <c r="C810" s="1">
        <v>33.379919695408844</v>
      </c>
      <c r="D810" s="1">
        <f t="shared" si="12"/>
        <v>0.36801692846136036</v>
      </c>
    </row>
    <row r="811" spans="1:4" x14ac:dyDescent="0.3">
      <c r="A811">
        <v>810</v>
      </c>
      <c r="B811">
        <v>5231</v>
      </c>
      <c r="C811" s="1">
        <v>33.352380496592218</v>
      </c>
      <c r="D811" s="1">
        <f t="shared" si="12"/>
        <v>0.36669243969397375</v>
      </c>
    </row>
    <row r="812" spans="1:4" x14ac:dyDescent="0.3">
      <c r="A812">
        <v>811</v>
      </c>
      <c r="B812">
        <v>2340</v>
      </c>
      <c r="C812" s="1">
        <v>33.290399617567481</v>
      </c>
      <c r="D812" s="1">
        <f t="shared" si="12"/>
        <v>0.36371148957238014</v>
      </c>
    </row>
    <row r="813" spans="1:4" x14ac:dyDescent="0.3">
      <c r="A813">
        <v>812</v>
      </c>
      <c r="B813">
        <v>3526</v>
      </c>
      <c r="C813" s="1">
        <v>33.17534381802033</v>
      </c>
      <c r="D813" s="1">
        <f t="shared" si="12"/>
        <v>0.35817791849293085</v>
      </c>
    </row>
    <row r="814" spans="1:4" x14ac:dyDescent="0.3">
      <c r="A814">
        <v>813</v>
      </c>
      <c r="B814">
        <v>5145</v>
      </c>
      <c r="C814" s="1">
        <v>33.158028361804462</v>
      </c>
      <c r="D814" s="1">
        <f t="shared" si="12"/>
        <v>0.3573451372848499</v>
      </c>
    </row>
    <row r="815" spans="1:4" x14ac:dyDescent="0.3">
      <c r="A815">
        <v>814</v>
      </c>
      <c r="B815">
        <v>1922</v>
      </c>
      <c r="C815" s="1">
        <v>33.100041537055709</v>
      </c>
      <c r="D815" s="1">
        <f t="shared" si="12"/>
        <v>0.35455627989841892</v>
      </c>
    </row>
    <row r="816" spans="1:4" x14ac:dyDescent="0.3">
      <c r="A816">
        <v>815</v>
      </c>
      <c r="B816">
        <v>2986</v>
      </c>
      <c r="C816" s="1">
        <v>33.096923316430612</v>
      </c>
      <c r="D816" s="1">
        <f t="shared" si="12"/>
        <v>0.35440631009647677</v>
      </c>
    </row>
    <row r="817" spans="1:4" x14ac:dyDescent="0.3">
      <c r="A817">
        <v>816</v>
      </c>
      <c r="B817">
        <v>4161</v>
      </c>
      <c r="C817" s="1">
        <v>33.079717884986508</v>
      </c>
      <c r="D817" s="1">
        <f t="shared" si="12"/>
        <v>0.35357882049383815</v>
      </c>
    </row>
    <row r="818" spans="1:4" x14ac:dyDescent="0.3">
      <c r="A818">
        <v>817</v>
      </c>
      <c r="B818">
        <v>2861</v>
      </c>
      <c r="C818" s="1">
        <v>33.02699642545052</v>
      </c>
      <c r="D818" s="1">
        <f t="shared" si="12"/>
        <v>0.35104319912661502</v>
      </c>
    </row>
    <row r="819" spans="1:4" x14ac:dyDescent="0.3">
      <c r="A819">
        <v>818</v>
      </c>
      <c r="B819">
        <v>1635</v>
      </c>
      <c r="C819" s="1">
        <v>33.004143136124448</v>
      </c>
      <c r="D819" s="1">
        <f t="shared" si="12"/>
        <v>0.34994407764484031</v>
      </c>
    </row>
    <row r="820" spans="1:4" x14ac:dyDescent="0.3">
      <c r="A820">
        <v>819</v>
      </c>
      <c r="B820">
        <v>2640</v>
      </c>
      <c r="C820" s="1">
        <v>32.999370146437634</v>
      </c>
      <c r="D820" s="1">
        <f t="shared" si="12"/>
        <v>0.34971452226564675</v>
      </c>
    </row>
    <row r="821" spans="1:4" x14ac:dyDescent="0.3">
      <c r="A821">
        <v>820</v>
      </c>
      <c r="B821">
        <v>3687</v>
      </c>
      <c r="C821" s="1">
        <v>32.994430528307987</v>
      </c>
      <c r="D821" s="1">
        <f t="shared" si="12"/>
        <v>0.34947695294594866</v>
      </c>
    </row>
    <row r="822" spans="1:4" x14ac:dyDescent="0.3">
      <c r="A822">
        <v>821</v>
      </c>
      <c r="B822">
        <v>1720</v>
      </c>
      <c r="C822" s="1">
        <v>32.986454228339852</v>
      </c>
      <c r="D822" s="1">
        <f t="shared" si="12"/>
        <v>0.34909333540560383</v>
      </c>
    </row>
    <row r="823" spans="1:4" x14ac:dyDescent="0.3">
      <c r="A823">
        <v>822</v>
      </c>
      <c r="B823">
        <v>1306</v>
      </c>
      <c r="C823" s="1">
        <v>32.940324844323086</v>
      </c>
      <c r="D823" s="1">
        <f t="shared" si="12"/>
        <v>0.34687475775621401</v>
      </c>
    </row>
    <row r="824" spans="1:4" x14ac:dyDescent="0.3">
      <c r="A824">
        <v>823</v>
      </c>
      <c r="B824">
        <v>2637</v>
      </c>
      <c r="C824" s="1">
        <v>32.896976119749233</v>
      </c>
      <c r="D824" s="1">
        <f t="shared" si="12"/>
        <v>0.34478991501402279</v>
      </c>
    </row>
    <row r="825" spans="1:4" x14ac:dyDescent="0.3">
      <c r="A825">
        <v>824</v>
      </c>
      <c r="B825">
        <v>123</v>
      </c>
      <c r="C825" s="1">
        <v>32.886772319029696</v>
      </c>
      <c r="D825" s="1">
        <f t="shared" si="12"/>
        <v>0.34429916655297749</v>
      </c>
    </row>
    <row r="826" spans="1:4" x14ac:dyDescent="0.3">
      <c r="A826">
        <v>825</v>
      </c>
      <c r="B826">
        <v>2383</v>
      </c>
      <c r="C826" s="1">
        <v>32.81757921996104</v>
      </c>
      <c r="D826" s="1">
        <f t="shared" si="12"/>
        <v>0.34097134706529603</v>
      </c>
    </row>
    <row r="827" spans="1:4" x14ac:dyDescent="0.3">
      <c r="A827">
        <v>826</v>
      </c>
      <c r="B827">
        <v>4264</v>
      </c>
      <c r="C827" s="1">
        <v>32.811808426784346</v>
      </c>
      <c r="D827" s="1">
        <f t="shared" si="12"/>
        <v>0.34069380265333482</v>
      </c>
    </row>
    <row r="828" spans="1:4" x14ac:dyDescent="0.3">
      <c r="A828">
        <v>827</v>
      </c>
      <c r="B828">
        <v>4909</v>
      </c>
      <c r="C828" s="1">
        <v>32.775760364516529</v>
      </c>
      <c r="D828" s="1">
        <f t="shared" si="12"/>
        <v>0.33896008287892548</v>
      </c>
    </row>
    <row r="829" spans="1:4" x14ac:dyDescent="0.3">
      <c r="A829">
        <v>828</v>
      </c>
      <c r="B829">
        <v>2059</v>
      </c>
      <c r="C829" s="1">
        <v>32.766410919405516</v>
      </c>
      <c r="D829" s="1">
        <f t="shared" si="12"/>
        <v>0.33851042437167222</v>
      </c>
    </row>
    <row r="830" spans="1:4" x14ac:dyDescent="0.3">
      <c r="A830">
        <v>829</v>
      </c>
      <c r="B830">
        <v>4587</v>
      </c>
      <c r="C830" s="1">
        <v>32.651217594831678</v>
      </c>
      <c r="D830" s="1">
        <f t="shared" si="12"/>
        <v>0.33297023907100703</v>
      </c>
    </row>
    <row r="831" spans="1:4" x14ac:dyDescent="0.3">
      <c r="A831">
        <v>830</v>
      </c>
      <c r="B831">
        <v>2441</v>
      </c>
      <c r="C831" s="1">
        <v>32.616125256158035</v>
      </c>
      <c r="D831" s="1">
        <f t="shared" si="12"/>
        <v>0.33128248451053283</v>
      </c>
    </row>
    <row r="832" spans="1:4" x14ac:dyDescent="0.3">
      <c r="A832">
        <v>831</v>
      </c>
      <c r="B832">
        <v>73</v>
      </c>
      <c r="C832" s="1">
        <v>32.608372357760196</v>
      </c>
      <c r="D832" s="1">
        <f t="shared" si="12"/>
        <v>0.33090961139570468</v>
      </c>
    </row>
    <row r="833" spans="1:4" x14ac:dyDescent="0.3">
      <c r="A833">
        <v>832</v>
      </c>
      <c r="B833">
        <v>3711</v>
      </c>
      <c r="C833" s="1">
        <v>32.592295245079697</v>
      </c>
      <c r="D833" s="1">
        <f t="shared" si="12"/>
        <v>0.33013638791527161</v>
      </c>
    </row>
    <row r="834" spans="1:4" x14ac:dyDescent="0.3">
      <c r="A834">
        <v>833</v>
      </c>
      <c r="B834">
        <v>5136</v>
      </c>
      <c r="C834" s="1">
        <v>32.577202190241138</v>
      </c>
      <c r="D834" s="1">
        <f t="shared" si="12"/>
        <v>0.32941049237516051</v>
      </c>
    </row>
    <row r="835" spans="1:4" x14ac:dyDescent="0.3">
      <c r="A835">
        <v>834</v>
      </c>
      <c r="B835">
        <v>2509</v>
      </c>
      <c r="C835" s="1">
        <v>32.563876987785733</v>
      </c>
      <c r="D835" s="1">
        <f t="shared" ref="D835:D898" si="13">(C835-AVERAGE($C$2:$C$2697))/_xlfn.STDEV.P($C$2:$C$2697)</f>
        <v>0.3287696211176902</v>
      </c>
    </row>
    <row r="836" spans="1:4" x14ac:dyDescent="0.3">
      <c r="A836">
        <v>835</v>
      </c>
      <c r="B836">
        <v>1038</v>
      </c>
      <c r="C836" s="1">
        <v>32.5570156175609</v>
      </c>
      <c r="D836" s="1">
        <f t="shared" si="13"/>
        <v>0.32843962575899494</v>
      </c>
    </row>
    <row r="837" spans="1:4" x14ac:dyDescent="0.3">
      <c r="A837">
        <v>836</v>
      </c>
      <c r="B837">
        <v>2729</v>
      </c>
      <c r="C837" s="1">
        <v>32.552906724852157</v>
      </c>
      <c r="D837" s="1">
        <f t="shared" si="13"/>
        <v>0.32824200990693753</v>
      </c>
    </row>
    <row r="838" spans="1:4" x14ac:dyDescent="0.3">
      <c r="A838">
        <v>837</v>
      </c>
      <c r="B838">
        <v>3624</v>
      </c>
      <c r="C838" s="1">
        <v>32.525539300388047</v>
      </c>
      <c r="D838" s="1">
        <f t="shared" si="13"/>
        <v>0.32692578257089999</v>
      </c>
    </row>
    <row r="839" spans="1:4" x14ac:dyDescent="0.3">
      <c r="A839">
        <v>838</v>
      </c>
      <c r="B839">
        <v>269</v>
      </c>
      <c r="C839" s="1">
        <v>32.491741827007282</v>
      </c>
      <c r="D839" s="1">
        <f t="shared" si="13"/>
        <v>0.32530030413353</v>
      </c>
    </row>
    <row r="840" spans="1:4" x14ac:dyDescent="0.3">
      <c r="A840">
        <v>839</v>
      </c>
      <c r="B840">
        <v>4398</v>
      </c>
      <c r="C840" s="1">
        <v>32.453730739742987</v>
      </c>
      <c r="D840" s="1">
        <f t="shared" si="13"/>
        <v>0.32347217331342365</v>
      </c>
    </row>
    <row r="841" spans="1:4" x14ac:dyDescent="0.3">
      <c r="A841">
        <v>840</v>
      </c>
      <c r="B841">
        <v>2658</v>
      </c>
      <c r="C841" s="1">
        <v>32.378321420873895</v>
      </c>
      <c r="D841" s="1">
        <f t="shared" si="13"/>
        <v>0.31984538676587576</v>
      </c>
    </row>
    <row r="842" spans="1:4" x14ac:dyDescent="0.3">
      <c r="A842">
        <v>841</v>
      </c>
      <c r="B842">
        <v>1967</v>
      </c>
      <c r="C842" s="1">
        <v>32.337731685705087</v>
      </c>
      <c r="D842" s="1">
        <f t="shared" si="13"/>
        <v>0.31789323671749353</v>
      </c>
    </row>
    <row r="843" spans="1:4" x14ac:dyDescent="0.3">
      <c r="A843">
        <v>842</v>
      </c>
      <c r="B843">
        <v>418</v>
      </c>
      <c r="C843" s="1">
        <v>32.323060586237986</v>
      </c>
      <c r="D843" s="1">
        <f t="shared" si="13"/>
        <v>0.31718763498307939</v>
      </c>
    </row>
    <row r="844" spans="1:4" x14ac:dyDescent="0.3">
      <c r="A844">
        <v>843</v>
      </c>
      <c r="B844">
        <v>244</v>
      </c>
      <c r="C844" s="1">
        <v>32.310692622095544</v>
      </c>
      <c r="D844" s="1">
        <f t="shared" si="13"/>
        <v>0.31659280178944943</v>
      </c>
    </row>
    <row r="845" spans="1:4" x14ac:dyDescent="0.3">
      <c r="A845">
        <v>844</v>
      </c>
      <c r="B845">
        <v>2577</v>
      </c>
      <c r="C845" s="1">
        <v>32.27412007706031</v>
      </c>
      <c r="D845" s="1">
        <f t="shared" si="13"/>
        <v>0.31483385718773998</v>
      </c>
    </row>
    <row r="846" spans="1:4" x14ac:dyDescent="0.3">
      <c r="A846">
        <v>845</v>
      </c>
      <c r="B846">
        <v>3090</v>
      </c>
      <c r="C846" s="1">
        <v>32.203651471118647</v>
      </c>
      <c r="D846" s="1">
        <f t="shared" si="13"/>
        <v>0.31144469261383168</v>
      </c>
    </row>
    <row r="847" spans="1:4" x14ac:dyDescent="0.3">
      <c r="A847">
        <v>846</v>
      </c>
      <c r="B847">
        <v>2034</v>
      </c>
      <c r="C847" s="1">
        <v>32.182124439815816</v>
      </c>
      <c r="D847" s="1">
        <f t="shared" si="13"/>
        <v>0.310409357078269</v>
      </c>
    </row>
    <row r="848" spans="1:4" x14ac:dyDescent="0.3">
      <c r="A848">
        <v>847</v>
      </c>
      <c r="B848">
        <v>3219</v>
      </c>
      <c r="C848" s="1">
        <v>32.143452307685962</v>
      </c>
      <c r="D848" s="1">
        <f t="shared" si="13"/>
        <v>0.30854943352138037</v>
      </c>
    </row>
    <row r="849" spans="1:4" x14ac:dyDescent="0.3">
      <c r="A849">
        <v>848</v>
      </c>
      <c r="B849">
        <v>4401</v>
      </c>
      <c r="C849" s="1">
        <v>32.137763557718387</v>
      </c>
      <c r="D849" s="1">
        <f t="shared" si="13"/>
        <v>0.30827583495075034</v>
      </c>
    </row>
    <row r="850" spans="1:4" x14ac:dyDescent="0.3">
      <c r="A850">
        <v>849</v>
      </c>
      <c r="B850">
        <v>3513</v>
      </c>
      <c r="C850" s="1">
        <v>32.104368658043271</v>
      </c>
      <c r="D850" s="1">
        <f t="shared" si="13"/>
        <v>0.30666971816419408</v>
      </c>
    </row>
    <row r="851" spans="1:4" x14ac:dyDescent="0.3">
      <c r="A851">
        <v>850</v>
      </c>
      <c r="B851">
        <v>295</v>
      </c>
      <c r="C851" s="1">
        <v>32.028434304976734</v>
      </c>
      <c r="D851" s="1">
        <f t="shared" si="13"/>
        <v>0.30301768026849912</v>
      </c>
    </row>
    <row r="852" spans="1:4" x14ac:dyDescent="0.3">
      <c r="A852">
        <v>851</v>
      </c>
      <c r="B852">
        <v>1920</v>
      </c>
      <c r="C852" s="1">
        <v>32.015663828972968</v>
      </c>
      <c r="D852" s="1">
        <f t="shared" si="13"/>
        <v>0.30240348839843806</v>
      </c>
    </row>
    <row r="853" spans="1:4" x14ac:dyDescent="0.3">
      <c r="A853">
        <v>852</v>
      </c>
      <c r="B853">
        <v>5257</v>
      </c>
      <c r="C853" s="1">
        <v>31.967852534287605</v>
      </c>
      <c r="D853" s="1">
        <f t="shared" si="13"/>
        <v>0.30010401980508361</v>
      </c>
    </row>
    <row r="854" spans="1:4" x14ac:dyDescent="0.3">
      <c r="A854">
        <v>853</v>
      </c>
      <c r="B854">
        <v>2613</v>
      </c>
      <c r="C854" s="1">
        <v>31.962932447959396</v>
      </c>
      <c r="D854" s="1">
        <f t="shared" si="13"/>
        <v>0.29986738986099276</v>
      </c>
    </row>
    <row r="855" spans="1:4" x14ac:dyDescent="0.3">
      <c r="A855">
        <v>854</v>
      </c>
      <c r="B855">
        <v>4737</v>
      </c>
      <c r="C855" s="1">
        <v>31.95842682377458</v>
      </c>
      <c r="D855" s="1">
        <f t="shared" si="13"/>
        <v>0.29965069333824385</v>
      </c>
    </row>
    <row r="856" spans="1:4" x14ac:dyDescent="0.3">
      <c r="A856">
        <v>855</v>
      </c>
      <c r="B856">
        <v>4797</v>
      </c>
      <c r="C856" s="1">
        <v>31.942384236210383</v>
      </c>
      <c r="D856" s="1">
        <f t="shared" si="13"/>
        <v>0.29887913033199665</v>
      </c>
    </row>
    <row r="857" spans="1:4" x14ac:dyDescent="0.3">
      <c r="A857">
        <v>856</v>
      </c>
      <c r="B857">
        <v>3234</v>
      </c>
      <c r="C857" s="1">
        <v>31.917216906652531</v>
      </c>
      <c r="D857" s="1">
        <f t="shared" si="13"/>
        <v>0.29766871584149346</v>
      </c>
    </row>
    <row r="858" spans="1:4" x14ac:dyDescent="0.3">
      <c r="A858">
        <v>857</v>
      </c>
      <c r="B858">
        <v>4656</v>
      </c>
      <c r="C858" s="1">
        <v>31.884596890787343</v>
      </c>
      <c r="D858" s="1">
        <f t="shared" si="13"/>
        <v>0.29609986683854678</v>
      </c>
    </row>
    <row r="859" spans="1:4" x14ac:dyDescent="0.3">
      <c r="A859">
        <v>858</v>
      </c>
      <c r="B859">
        <v>5085</v>
      </c>
      <c r="C859" s="1">
        <v>31.879526702412768</v>
      </c>
      <c r="D859" s="1">
        <f t="shared" si="13"/>
        <v>0.29585601778558873</v>
      </c>
    </row>
    <row r="860" spans="1:4" x14ac:dyDescent="0.3">
      <c r="A860">
        <v>859</v>
      </c>
      <c r="B860">
        <v>4006</v>
      </c>
      <c r="C860" s="1">
        <v>31.878183102661819</v>
      </c>
      <c r="D860" s="1">
        <f t="shared" si="13"/>
        <v>0.2957913977946498</v>
      </c>
    </row>
    <row r="861" spans="1:4" x14ac:dyDescent="0.3">
      <c r="A861">
        <v>860</v>
      </c>
      <c r="B861">
        <v>3161</v>
      </c>
      <c r="C861" s="1">
        <v>31.875392596751642</v>
      </c>
      <c r="D861" s="1">
        <f t="shared" si="13"/>
        <v>0.29565718932482588</v>
      </c>
    </row>
    <row r="862" spans="1:4" x14ac:dyDescent="0.3">
      <c r="A862">
        <v>861</v>
      </c>
      <c r="B862">
        <v>4906</v>
      </c>
      <c r="C862" s="1">
        <v>31.867281085227745</v>
      </c>
      <c r="D862" s="1">
        <f t="shared" si="13"/>
        <v>0.29526706882889331</v>
      </c>
    </row>
    <row r="863" spans="1:4" x14ac:dyDescent="0.3">
      <c r="A863">
        <v>862</v>
      </c>
      <c r="B863">
        <v>3562</v>
      </c>
      <c r="C863" s="1">
        <v>31.848391771906254</v>
      </c>
      <c r="D863" s="1">
        <f t="shared" si="13"/>
        <v>0.29435859347764753</v>
      </c>
    </row>
    <row r="864" spans="1:4" x14ac:dyDescent="0.3">
      <c r="A864">
        <v>863</v>
      </c>
      <c r="B864">
        <v>2152</v>
      </c>
      <c r="C864" s="1">
        <v>31.801897505126441</v>
      </c>
      <c r="D864" s="1">
        <f t="shared" si="13"/>
        <v>0.29212246691101118</v>
      </c>
    </row>
    <row r="865" spans="1:4" x14ac:dyDescent="0.3">
      <c r="A865">
        <v>864</v>
      </c>
      <c r="B865">
        <v>3975</v>
      </c>
      <c r="C865" s="1">
        <v>31.78243891382434</v>
      </c>
      <c r="D865" s="1">
        <f t="shared" si="13"/>
        <v>0.2911866123213257</v>
      </c>
    </row>
    <row r="866" spans="1:4" x14ac:dyDescent="0.3">
      <c r="A866">
        <v>865</v>
      </c>
      <c r="B866">
        <v>3669</v>
      </c>
      <c r="C866" s="1">
        <v>31.759402045518065</v>
      </c>
      <c r="D866" s="1">
        <f t="shared" si="13"/>
        <v>0.29007866166849106</v>
      </c>
    </row>
    <row r="867" spans="1:4" x14ac:dyDescent="0.3">
      <c r="A867">
        <v>866</v>
      </c>
      <c r="B867">
        <v>3102</v>
      </c>
      <c r="C867" s="1">
        <v>31.743067294684781</v>
      </c>
      <c r="D867" s="1">
        <f t="shared" si="13"/>
        <v>0.28929304716529491</v>
      </c>
    </row>
    <row r="868" spans="1:4" x14ac:dyDescent="0.3">
      <c r="A868">
        <v>867</v>
      </c>
      <c r="B868">
        <v>677</v>
      </c>
      <c r="C868" s="1">
        <v>31.729761948015597</v>
      </c>
      <c r="D868" s="1">
        <f t="shared" si="13"/>
        <v>0.28865313086537403</v>
      </c>
    </row>
    <row r="869" spans="1:4" x14ac:dyDescent="0.3">
      <c r="A869">
        <v>868</v>
      </c>
      <c r="B869">
        <v>2556</v>
      </c>
      <c r="C869" s="1">
        <v>31.723998702550436</v>
      </c>
      <c r="D869" s="1">
        <f t="shared" si="13"/>
        <v>0.2883759494581325</v>
      </c>
    </row>
    <row r="870" spans="1:4" x14ac:dyDescent="0.3">
      <c r="A870">
        <v>869</v>
      </c>
      <c r="B870">
        <v>533</v>
      </c>
      <c r="C870" s="1">
        <v>31.679753246603422</v>
      </c>
      <c r="D870" s="1">
        <f t="shared" si="13"/>
        <v>0.28624797871359731</v>
      </c>
    </row>
    <row r="871" spans="1:4" x14ac:dyDescent="0.3">
      <c r="A871">
        <v>870</v>
      </c>
      <c r="B871">
        <v>1350</v>
      </c>
      <c r="C871" s="1">
        <v>31.625894303825866</v>
      </c>
      <c r="D871" s="1">
        <f t="shared" si="13"/>
        <v>0.28365765046159591</v>
      </c>
    </row>
    <row r="872" spans="1:4" x14ac:dyDescent="0.3">
      <c r="A872">
        <v>871</v>
      </c>
      <c r="B872">
        <v>476</v>
      </c>
      <c r="C872" s="1">
        <v>31.616609986318508</v>
      </c>
      <c r="D872" s="1">
        <f t="shared" si="13"/>
        <v>0.28321112424515699</v>
      </c>
    </row>
    <row r="873" spans="1:4" x14ac:dyDescent="0.3">
      <c r="A873">
        <v>872</v>
      </c>
      <c r="B873">
        <v>2978</v>
      </c>
      <c r="C873" s="1">
        <v>31.597889854195806</v>
      </c>
      <c r="D873" s="1">
        <f t="shared" si="13"/>
        <v>0.28231078560837924</v>
      </c>
    </row>
    <row r="874" spans="1:4" x14ac:dyDescent="0.3">
      <c r="A874">
        <v>873</v>
      </c>
      <c r="B874">
        <v>4269</v>
      </c>
      <c r="C874" s="1">
        <v>31.526750860653383</v>
      </c>
      <c r="D874" s="1">
        <f t="shared" si="13"/>
        <v>0.27888937896189242</v>
      </c>
    </row>
    <row r="875" spans="1:4" x14ac:dyDescent="0.3">
      <c r="A875">
        <v>874</v>
      </c>
      <c r="B875">
        <v>4361</v>
      </c>
      <c r="C875" s="1">
        <v>31.52416578874703</v>
      </c>
      <c r="D875" s="1">
        <f t="shared" si="13"/>
        <v>0.27876505077334746</v>
      </c>
    </row>
    <row r="876" spans="1:4" x14ac:dyDescent="0.3">
      <c r="A876">
        <v>875</v>
      </c>
      <c r="B876">
        <v>2461</v>
      </c>
      <c r="C876" s="1">
        <v>31.51950680399602</v>
      </c>
      <c r="D876" s="1">
        <f t="shared" si="13"/>
        <v>0.27854097842428499</v>
      </c>
    </row>
    <row r="877" spans="1:4" x14ac:dyDescent="0.3">
      <c r="A877">
        <v>876</v>
      </c>
      <c r="B877">
        <v>2470</v>
      </c>
      <c r="C877" s="1">
        <v>31.467491645934615</v>
      </c>
      <c r="D877" s="1">
        <f t="shared" si="13"/>
        <v>0.27603932639566547</v>
      </c>
    </row>
    <row r="878" spans="1:4" x14ac:dyDescent="0.3">
      <c r="A878">
        <v>877</v>
      </c>
      <c r="B878">
        <v>3301</v>
      </c>
      <c r="C878" s="1">
        <v>31.425397033214278</v>
      </c>
      <c r="D878" s="1">
        <f t="shared" si="13"/>
        <v>0.2740147997532304</v>
      </c>
    </row>
    <row r="879" spans="1:4" x14ac:dyDescent="0.3">
      <c r="A879">
        <v>878</v>
      </c>
      <c r="B879">
        <v>5095</v>
      </c>
      <c r="C879" s="1">
        <v>31.415083886511116</v>
      </c>
      <c r="D879" s="1">
        <f t="shared" si="13"/>
        <v>0.27351879233283655</v>
      </c>
    </row>
    <row r="880" spans="1:4" x14ac:dyDescent="0.3">
      <c r="A880">
        <v>879</v>
      </c>
      <c r="B880">
        <v>3169</v>
      </c>
      <c r="C880" s="1">
        <v>31.404827082579359</v>
      </c>
      <c r="D880" s="1">
        <f t="shared" si="13"/>
        <v>0.27302549469962084</v>
      </c>
    </row>
    <row r="881" spans="1:4" x14ac:dyDescent="0.3">
      <c r="A881">
        <v>880</v>
      </c>
      <c r="B881">
        <v>3653</v>
      </c>
      <c r="C881" s="1">
        <v>31.352710599192299</v>
      </c>
      <c r="D881" s="1">
        <f t="shared" si="13"/>
        <v>0.27051896946257664</v>
      </c>
    </row>
    <row r="882" spans="1:4" x14ac:dyDescent="0.3">
      <c r="A882">
        <v>881</v>
      </c>
      <c r="B882">
        <v>5302</v>
      </c>
      <c r="C882" s="1">
        <v>31.351748570205693</v>
      </c>
      <c r="D882" s="1">
        <f t="shared" si="13"/>
        <v>0.27047270099285298</v>
      </c>
    </row>
    <row r="883" spans="1:4" x14ac:dyDescent="0.3">
      <c r="A883">
        <v>882</v>
      </c>
      <c r="B883">
        <v>3479</v>
      </c>
      <c r="C883" s="1">
        <v>31.349328860645066</v>
      </c>
      <c r="D883" s="1">
        <f t="shared" si="13"/>
        <v>0.27035632585228592</v>
      </c>
    </row>
    <row r="884" spans="1:4" x14ac:dyDescent="0.3">
      <c r="A884">
        <v>883</v>
      </c>
      <c r="B884">
        <v>3200</v>
      </c>
      <c r="C884" s="1">
        <v>31.31145688769444</v>
      </c>
      <c r="D884" s="1">
        <f t="shared" si="13"/>
        <v>0.26853488568963352</v>
      </c>
    </row>
    <row r="885" spans="1:4" x14ac:dyDescent="0.3">
      <c r="A885">
        <v>884</v>
      </c>
      <c r="B885">
        <v>4245</v>
      </c>
      <c r="C885" s="1">
        <v>31.267326408514361</v>
      </c>
      <c r="D885" s="1">
        <f t="shared" si="13"/>
        <v>0.26641244471513009</v>
      </c>
    </row>
    <row r="886" spans="1:4" x14ac:dyDescent="0.3">
      <c r="A886">
        <v>885</v>
      </c>
      <c r="B886">
        <v>4241</v>
      </c>
      <c r="C886" s="1">
        <v>31.253882955553525</v>
      </c>
      <c r="D886" s="1">
        <f t="shared" si="13"/>
        <v>0.26576588623824488</v>
      </c>
    </row>
    <row r="887" spans="1:4" x14ac:dyDescent="0.3">
      <c r="A887">
        <v>886</v>
      </c>
      <c r="B887">
        <v>4293</v>
      </c>
      <c r="C887" s="1">
        <v>31.228614933382623</v>
      </c>
      <c r="D887" s="1">
        <f t="shared" si="13"/>
        <v>0.264550628969423</v>
      </c>
    </row>
    <row r="888" spans="1:4" x14ac:dyDescent="0.3">
      <c r="A888">
        <v>887</v>
      </c>
      <c r="B888">
        <v>3067</v>
      </c>
      <c r="C888" s="1">
        <v>31.212034419607285</v>
      </c>
      <c r="D888" s="1">
        <f t="shared" si="13"/>
        <v>0.26375319457784308</v>
      </c>
    </row>
    <row r="889" spans="1:4" x14ac:dyDescent="0.3">
      <c r="A889">
        <v>888</v>
      </c>
      <c r="B889">
        <v>5229</v>
      </c>
      <c r="C889" s="1">
        <v>31.183620122932457</v>
      </c>
      <c r="D889" s="1">
        <f t="shared" si="13"/>
        <v>0.26238661826494469</v>
      </c>
    </row>
    <row r="890" spans="1:4" x14ac:dyDescent="0.3">
      <c r="A890">
        <v>889</v>
      </c>
      <c r="B890">
        <v>5124</v>
      </c>
      <c r="C890" s="1">
        <v>31.177800411234266</v>
      </c>
      <c r="D890" s="1">
        <f t="shared" si="13"/>
        <v>0.26210672113267847</v>
      </c>
    </row>
    <row r="891" spans="1:4" x14ac:dyDescent="0.3">
      <c r="A891">
        <v>890</v>
      </c>
      <c r="B891">
        <v>2826</v>
      </c>
      <c r="C891" s="1">
        <v>31.158014514353489</v>
      </c>
      <c r="D891" s="1">
        <f t="shared" si="13"/>
        <v>0.26115512488814879</v>
      </c>
    </row>
    <row r="892" spans="1:4" x14ac:dyDescent="0.3">
      <c r="A892">
        <v>891</v>
      </c>
      <c r="B892">
        <v>5299</v>
      </c>
      <c r="C892" s="1">
        <v>31.143727816722745</v>
      </c>
      <c r="D892" s="1">
        <f t="shared" si="13"/>
        <v>0.26046801083443327</v>
      </c>
    </row>
    <row r="893" spans="1:4" x14ac:dyDescent="0.3">
      <c r="A893">
        <v>892</v>
      </c>
      <c r="B893">
        <v>3250</v>
      </c>
      <c r="C893" s="1">
        <v>31.08631596726832</v>
      </c>
      <c r="D893" s="1">
        <f t="shared" si="13"/>
        <v>0.25770680669688339</v>
      </c>
    </row>
    <row r="894" spans="1:4" x14ac:dyDescent="0.3">
      <c r="A894">
        <v>893</v>
      </c>
      <c r="B894">
        <v>5057</v>
      </c>
      <c r="C894" s="1">
        <v>31.06322159382934</v>
      </c>
      <c r="D894" s="1">
        <f t="shared" si="13"/>
        <v>0.25659609035348369</v>
      </c>
    </row>
    <row r="895" spans="1:4" x14ac:dyDescent="0.3">
      <c r="A895">
        <v>894</v>
      </c>
      <c r="B895">
        <v>5056</v>
      </c>
      <c r="C895" s="1">
        <v>31.03768150821092</v>
      </c>
      <c r="D895" s="1">
        <f t="shared" si="13"/>
        <v>0.25536774828206266</v>
      </c>
    </row>
    <row r="896" spans="1:4" x14ac:dyDescent="0.3">
      <c r="A896">
        <v>895</v>
      </c>
      <c r="B896">
        <v>904</v>
      </c>
      <c r="C896" s="1">
        <v>31.023301192959405</v>
      </c>
      <c r="D896" s="1">
        <f t="shared" si="13"/>
        <v>0.25467613171947007</v>
      </c>
    </row>
    <row r="897" spans="1:4" x14ac:dyDescent="0.3">
      <c r="A897">
        <v>896</v>
      </c>
      <c r="B897">
        <v>2512</v>
      </c>
      <c r="C897" s="1">
        <v>30.993641310200072</v>
      </c>
      <c r="D897" s="1">
        <f t="shared" si="13"/>
        <v>0.25324964935088989</v>
      </c>
    </row>
    <row r="898" spans="1:4" x14ac:dyDescent="0.3">
      <c r="A898">
        <v>897</v>
      </c>
      <c r="B898">
        <v>171</v>
      </c>
      <c r="C898" s="1">
        <v>30.985982868295498</v>
      </c>
      <c r="D898" s="1">
        <f t="shared" si="13"/>
        <v>0.25288131909023731</v>
      </c>
    </row>
    <row r="899" spans="1:4" x14ac:dyDescent="0.3">
      <c r="A899">
        <v>898</v>
      </c>
      <c r="B899">
        <v>2990</v>
      </c>
      <c r="C899" s="1">
        <v>30.975903081893662</v>
      </c>
      <c r="D899" s="1">
        <f t="shared" ref="D899:D962" si="14">(C899-AVERAGE($C$2:$C$2697))/_xlfn.STDEV.P($C$2:$C$2697)</f>
        <v>0.25239653505727455</v>
      </c>
    </row>
    <row r="900" spans="1:4" x14ac:dyDescent="0.3">
      <c r="A900">
        <v>899</v>
      </c>
      <c r="B900">
        <v>545</v>
      </c>
      <c r="C900" s="1">
        <v>30.946254465565627</v>
      </c>
      <c r="D900" s="1">
        <f t="shared" si="14"/>
        <v>0.25097059454402582</v>
      </c>
    </row>
    <row r="901" spans="1:4" x14ac:dyDescent="0.3">
      <c r="A901">
        <v>900</v>
      </c>
      <c r="B901">
        <v>5141</v>
      </c>
      <c r="C901" s="1">
        <v>30.939041255483939</v>
      </c>
      <c r="D901" s="1">
        <f t="shared" si="14"/>
        <v>0.25062367756239501</v>
      </c>
    </row>
    <row r="902" spans="1:4" x14ac:dyDescent="0.3">
      <c r="A902">
        <v>901</v>
      </c>
      <c r="B902">
        <v>1311</v>
      </c>
      <c r="C902" s="1">
        <v>30.916841011994432</v>
      </c>
      <c r="D902" s="1">
        <f t="shared" si="14"/>
        <v>0.24955596410671713</v>
      </c>
    </row>
    <row r="903" spans="1:4" x14ac:dyDescent="0.3">
      <c r="A903">
        <v>902</v>
      </c>
      <c r="B903">
        <v>4525</v>
      </c>
      <c r="C903" s="1">
        <v>30.890739997308941</v>
      </c>
      <c r="D903" s="1">
        <f t="shared" si="14"/>
        <v>0.24830064433512472</v>
      </c>
    </row>
    <row r="904" spans="1:4" x14ac:dyDescent="0.3">
      <c r="A904">
        <v>903</v>
      </c>
      <c r="B904">
        <v>5013</v>
      </c>
      <c r="C904" s="1">
        <v>30.887003544371989</v>
      </c>
      <c r="D904" s="1">
        <f t="shared" si="14"/>
        <v>0.24812094085217976</v>
      </c>
    </row>
    <row r="905" spans="1:4" x14ac:dyDescent="0.3">
      <c r="A905">
        <v>904</v>
      </c>
      <c r="B905">
        <v>701</v>
      </c>
      <c r="C905" s="1">
        <v>30.832351871432408</v>
      </c>
      <c r="D905" s="1">
        <f t="shared" si="14"/>
        <v>0.24549248650209674</v>
      </c>
    </row>
    <row r="906" spans="1:4" x14ac:dyDescent="0.3">
      <c r="A906">
        <v>905</v>
      </c>
      <c r="B906">
        <v>2375</v>
      </c>
      <c r="C906" s="1">
        <v>30.81578308762704</v>
      </c>
      <c r="D906" s="1">
        <f t="shared" si="14"/>
        <v>0.24469561625958922</v>
      </c>
    </row>
    <row r="907" spans="1:4" x14ac:dyDescent="0.3">
      <c r="A907">
        <v>906</v>
      </c>
      <c r="B907">
        <v>3458</v>
      </c>
      <c r="C907" s="1">
        <v>30.814737452894839</v>
      </c>
      <c r="D907" s="1">
        <f t="shared" si="14"/>
        <v>0.24464532679885326</v>
      </c>
    </row>
    <row r="908" spans="1:4" x14ac:dyDescent="0.3">
      <c r="A908">
        <v>907</v>
      </c>
      <c r="B908">
        <v>2648</v>
      </c>
      <c r="C908" s="1">
        <v>30.807706465343689</v>
      </c>
      <c r="D908" s="1">
        <f t="shared" si="14"/>
        <v>0.24430717375027902</v>
      </c>
    </row>
    <row r="909" spans="1:4" x14ac:dyDescent="0.3">
      <c r="A909">
        <v>908</v>
      </c>
      <c r="B909">
        <v>919</v>
      </c>
      <c r="C909" s="1">
        <v>30.786504542903213</v>
      </c>
      <c r="D909" s="1">
        <f t="shared" si="14"/>
        <v>0.24328747421920702</v>
      </c>
    </row>
    <row r="910" spans="1:4" x14ac:dyDescent="0.3">
      <c r="A910">
        <v>909</v>
      </c>
      <c r="B910">
        <v>5317</v>
      </c>
      <c r="C910" s="1">
        <v>30.781999123928305</v>
      </c>
      <c r="D910" s="1">
        <f t="shared" si="14"/>
        <v>0.24307078756596157</v>
      </c>
    </row>
    <row r="911" spans="1:4" x14ac:dyDescent="0.3">
      <c r="A911">
        <v>910</v>
      </c>
      <c r="B911">
        <v>5224</v>
      </c>
      <c r="C911" s="1">
        <v>30.774454303297009</v>
      </c>
      <c r="D911" s="1">
        <f t="shared" si="14"/>
        <v>0.24270792188331633</v>
      </c>
    </row>
    <row r="912" spans="1:4" x14ac:dyDescent="0.3">
      <c r="A912">
        <v>911</v>
      </c>
      <c r="B912">
        <v>5314</v>
      </c>
      <c r="C912" s="1">
        <v>30.769154197521537</v>
      </c>
      <c r="D912" s="1">
        <f t="shared" si="14"/>
        <v>0.24245301502809818</v>
      </c>
    </row>
    <row r="913" spans="1:4" x14ac:dyDescent="0.3">
      <c r="A913">
        <v>912</v>
      </c>
      <c r="B913">
        <v>3082</v>
      </c>
      <c r="C913" s="1">
        <v>30.729608596267489</v>
      </c>
      <c r="D913" s="1">
        <f t="shared" si="14"/>
        <v>0.24055108225912764</v>
      </c>
    </row>
    <row r="914" spans="1:4" x14ac:dyDescent="0.3">
      <c r="A914">
        <v>913</v>
      </c>
      <c r="B914">
        <v>4143</v>
      </c>
      <c r="C914" s="1">
        <v>30.713861303485682</v>
      </c>
      <c r="D914" s="1">
        <f t="shared" si="14"/>
        <v>0.23979372135893837</v>
      </c>
    </row>
    <row r="915" spans="1:4" x14ac:dyDescent="0.3">
      <c r="A915">
        <v>914</v>
      </c>
      <c r="B915">
        <v>383</v>
      </c>
      <c r="C915" s="1">
        <v>30.705193741922219</v>
      </c>
      <c r="D915" s="1">
        <f t="shared" si="14"/>
        <v>0.23937685781806772</v>
      </c>
    </row>
    <row r="916" spans="1:4" x14ac:dyDescent="0.3">
      <c r="A916">
        <v>915</v>
      </c>
      <c r="B916">
        <v>95</v>
      </c>
      <c r="C916" s="1">
        <v>30.67694362254641</v>
      </c>
      <c r="D916" s="1">
        <f t="shared" si="14"/>
        <v>0.23801817755871321</v>
      </c>
    </row>
    <row r="917" spans="1:4" x14ac:dyDescent="0.3">
      <c r="A917">
        <v>916</v>
      </c>
      <c r="B917">
        <v>3610</v>
      </c>
      <c r="C917" s="1">
        <v>30.675277760550046</v>
      </c>
      <c r="D917" s="1">
        <f t="shared" si="14"/>
        <v>0.23793805847039501</v>
      </c>
    </row>
    <row r="918" spans="1:4" x14ac:dyDescent="0.3">
      <c r="A918">
        <v>917</v>
      </c>
      <c r="B918">
        <v>1259</v>
      </c>
      <c r="C918" s="1">
        <v>30.653265808805909</v>
      </c>
      <c r="D918" s="1">
        <f t="shared" si="14"/>
        <v>0.23687940084467773</v>
      </c>
    </row>
    <row r="919" spans="1:4" x14ac:dyDescent="0.3">
      <c r="A919">
        <v>918</v>
      </c>
      <c r="B919">
        <v>3481</v>
      </c>
      <c r="C919" s="1">
        <v>30.652124366146897</v>
      </c>
      <c r="D919" s="1">
        <f t="shared" si="14"/>
        <v>0.2368245035330114</v>
      </c>
    </row>
    <row r="920" spans="1:4" x14ac:dyDescent="0.3">
      <c r="A920">
        <v>919</v>
      </c>
      <c r="B920">
        <v>3189</v>
      </c>
      <c r="C920" s="1">
        <v>30.6473366649812</v>
      </c>
      <c r="D920" s="1">
        <f t="shared" si="14"/>
        <v>0.23659424061004866</v>
      </c>
    </row>
    <row r="921" spans="1:4" x14ac:dyDescent="0.3">
      <c r="A921">
        <v>920</v>
      </c>
      <c r="B921">
        <v>501</v>
      </c>
      <c r="C921" s="1">
        <v>30.640792804685145</v>
      </c>
      <c r="D921" s="1">
        <f t="shared" si="14"/>
        <v>0.23627951578761699</v>
      </c>
    </row>
    <row r="922" spans="1:4" x14ac:dyDescent="0.3">
      <c r="A922">
        <v>921</v>
      </c>
      <c r="B922">
        <v>5298</v>
      </c>
      <c r="C922" s="1">
        <v>30.623029096386219</v>
      </c>
      <c r="D922" s="1">
        <f t="shared" si="14"/>
        <v>0.23542517604208835</v>
      </c>
    </row>
    <row r="923" spans="1:4" x14ac:dyDescent="0.3">
      <c r="A923">
        <v>922</v>
      </c>
      <c r="B923">
        <v>3482</v>
      </c>
      <c r="C923" s="1">
        <v>30.617761957601211</v>
      </c>
      <c r="D923" s="1">
        <f t="shared" si="14"/>
        <v>0.23517185472350308</v>
      </c>
    </row>
    <row r="924" spans="1:4" x14ac:dyDescent="0.3">
      <c r="A924">
        <v>923</v>
      </c>
      <c r="B924">
        <v>1361</v>
      </c>
      <c r="C924" s="1">
        <v>30.610237512010659</v>
      </c>
      <c r="D924" s="1">
        <f t="shared" si="14"/>
        <v>0.23480996897178397</v>
      </c>
    </row>
    <row r="925" spans="1:4" x14ac:dyDescent="0.3">
      <c r="A925">
        <v>924</v>
      </c>
      <c r="B925">
        <v>2832</v>
      </c>
      <c r="C925" s="1">
        <v>30.561907667800998</v>
      </c>
      <c r="D925" s="1">
        <f t="shared" si="14"/>
        <v>0.23248556090851835</v>
      </c>
    </row>
    <row r="926" spans="1:4" x14ac:dyDescent="0.3">
      <c r="A926">
        <v>925</v>
      </c>
      <c r="B926">
        <v>5046</v>
      </c>
      <c r="C926" s="1">
        <v>30.549964442226852</v>
      </c>
      <c r="D926" s="1">
        <f t="shared" si="14"/>
        <v>0.23191115537752768</v>
      </c>
    </row>
    <row r="927" spans="1:4" x14ac:dyDescent="0.3">
      <c r="A927">
        <v>926</v>
      </c>
      <c r="B927">
        <v>3561</v>
      </c>
      <c r="C927" s="1">
        <v>30.547423068364282</v>
      </c>
      <c r="D927" s="1">
        <f t="shared" si="14"/>
        <v>0.2317889288321181</v>
      </c>
    </row>
    <row r="928" spans="1:4" x14ac:dyDescent="0.3">
      <c r="A928">
        <v>927</v>
      </c>
      <c r="B928">
        <v>457</v>
      </c>
      <c r="C928" s="1">
        <v>30.522140345600736</v>
      </c>
      <c r="D928" s="1">
        <f t="shared" si="14"/>
        <v>0.23057296454309711</v>
      </c>
    </row>
    <row r="929" spans="1:4" x14ac:dyDescent="0.3">
      <c r="A929">
        <v>928</v>
      </c>
      <c r="B929">
        <v>2587</v>
      </c>
      <c r="C929" s="1">
        <v>30.50339211416302</v>
      </c>
      <c r="D929" s="1">
        <f t="shared" si="14"/>
        <v>0.22967127447894656</v>
      </c>
    </row>
    <row r="930" spans="1:4" x14ac:dyDescent="0.3">
      <c r="A930">
        <v>929</v>
      </c>
      <c r="B930">
        <v>4001</v>
      </c>
      <c r="C930" s="1">
        <v>30.497252228112242</v>
      </c>
      <c r="D930" s="1">
        <f t="shared" si="14"/>
        <v>0.22937597866582432</v>
      </c>
    </row>
    <row r="931" spans="1:4" x14ac:dyDescent="0.3">
      <c r="A931">
        <v>930</v>
      </c>
      <c r="B931">
        <v>1014</v>
      </c>
      <c r="C931" s="1">
        <v>30.487115149509318</v>
      </c>
      <c r="D931" s="1">
        <f t="shared" si="14"/>
        <v>0.22888843918317309</v>
      </c>
    </row>
    <row r="932" spans="1:4" x14ac:dyDescent="0.3">
      <c r="A932">
        <v>931</v>
      </c>
      <c r="B932">
        <v>4638</v>
      </c>
      <c r="C932" s="1">
        <v>30.44544872061941</v>
      </c>
      <c r="D932" s="1">
        <f t="shared" si="14"/>
        <v>0.22688450590213377</v>
      </c>
    </row>
    <row r="933" spans="1:4" x14ac:dyDescent="0.3">
      <c r="A933">
        <v>932</v>
      </c>
      <c r="B933">
        <v>4827</v>
      </c>
      <c r="C933" s="1">
        <v>30.440437787569838</v>
      </c>
      <c r="D933" s="1">
        <f t="shared" si="14"/>
        <v>0.22664350671466729</v>
      </c>
    </row>
    <row r="934" spans="1:4" x14ac:dyDescent="0.3">
      <c r="A934">
        <v>933</v>
      </c>
      <c r="B934">
        <v>815</v>
      </c>
      <c r="C934" s="1">
        <v>30.435963846596632</v>
      </c>
      <c r="D934" s="1">
        <f t="shared" si="14"/>
        <v>0.22642833398562681</v>
      </c>
    </row>
    <row r="935" spans="1:4" x14ac:dyDescent="0.3">
      <c r="A935">
        <v>934</v>
      </c>
      <c r="B935">
        <v>4260</v>
      </c>
      <c r="C935" s="1">
        <v>30.37928899918662</v>
      </c>
      <c r="D935" s="1">
        <f t="shared" si="14"/>
        <v>0.22370257572055371</v>
      </c>
    </row>
    <row r="936" spans="1:4" x14ac:dyDescent="0.3">
      <c r="A936">
        <v>935</v>
      </c>
      <c r="B936">
        <v>100</v>
      </c>
      <c r="C936" s="1">
        <v>30.363934377709388</v>
      </c>
      <c r="D936" s="1">
        <f t="shared" si="14"/>
        <v>0.22296410021843452</v>
      </c>
    </row>
    <row r="937" spans="1:4" x14ac:dyDescent="0.3">
      <c r="A937">
        <v>936</v>
      </c>
      <c r="B937">
        <v>280</v>
      </c>
      <c r="C937" s="1">
        <v>30.359993874736212</v>
      </c>
      <c r="D937" s="1">
        <f t="shared" si="14"/>
        <v>0.22277458301568009</v>
      </c>
    </row>
    <row r="938" spans="1:4" x14ac:dyDescent="0.3">
      <c r="A938">
        <v>937</v>
      </c>
      <c r="B938">
        <v>2881</v>
      </c>
      <c r="C938" s="1">
        <v>30.315001490167834</v>
      </c>
      <c r="D938" s="1">
        <f t="shared" si="14"/>
        <v>0.22061068898319366</v>
      </c>
    </row>
    <row r="939" spans="1:4" x14ac:dyDescent="0.3">
      <c r="A939">
        <v>938</v>
      </c>
      <c r="B939">
        <v>1708</v>
      </c>
      <c r="C939" s="1">
        <v>30.30343419520155</v>
      </c>
      <c r="D939" s="1">
        <f t="shared" si="14"/>
        <v>0.22005436371193554</v>
      </c>
    </row>
    <row r="940" spans="1:4" x14ac:dyDescent="0.3">
      <c r="A940">
        <v>939</v>
      </c>
      <c r="B940">
        <v>5271</v>
      </c>
      <c r="C940" s="1">
        <v>30.260462097699115</v>
      </c>
      <c r="D940" s="1">
        <f t="shared" si="14"/>
        <v>0.21798763472566396</v>
      </c>
    </row>
    <row r="941" spans="1:4" x14ac:dyDescent="0.3">
      <c r="A941">
        <v>940</v>
      </c>
      <c r="B941">
        <v>4633</v>
      </c>
      <c r="C941" s="1">
        <v>30.248040997187243</v>
      </c>
      <c r="D941" s="1">
        <f t="shared" si="14"/>
        <v>0.21739024595571096</v>
      </c>
    </row>
    <row r="942" spans="1:4" x14ac:dyDescent="0.3">
      <c r="A942">
        <v>941</v>
      </c>
      <c r="B942">
        <v>2897</v>
      </c>
      <c r="C942" s="1">
        <v>30.234906373280566</v>
      </c>
      <c r="D942" s="1">
        <f t="shared" si="14"/>
        <v>0.21675854051126145</v>
      </c>
    </row>
    <row r="943" spans="1:4" x14ac:dyDescent="0.3">
      <c r="A943">
        <v>942</v>
      </c>
      <c r="B943">
        <v>4306</v>
      </c>
      <c r="C943" s="1">
        <v>30.204954447097357</v>
      </c>
      <c r="D943" s="1">
        <f t="shared" si="14"/>
        <v>0.21531801240964862</v>
      </c>
    </row>
    <row r="944" spans="1:4" x14ac:dyDescent="0.3">
      <c r="A944">
        <v>943</v>
      </c>
      <c r="B944">
        <v>3509</v>
      </c>
      <c r="C944" s="1">
        <v>30.202787402548296</v>
      </c>
      <c r="D944" s="1">
        <f t="shared" si="14"/>
        <v>0.21521378911024291</v>
      </c>
    </row>
    <row r="945" spans="1:4" x14ac:dyDescent="0.3">
      <c r="A945">
        <v>944</v>
      </c>
      <c r="B945">
        <v>3038</v>
      </c>
      <c r="C945" s="1">
        <v>30.147882005037772</v>
      </c>
      <c r="D945" s="1">
        <f t="shared" si="14"/>
        <v>0.2125731319598366</v>
      </c>
    </row>
    <row r="946" spans="1:4" x14ac:dyDescent="0.3">
      <c r="A946">
        <v>945</v>
      </c>
      <c r="B946">
        <v>145</v>
      </c>
      <c r="C946" s="1">
        <v>30.086630731716859</v>
      </c>
      <c r="D946" s="1">
        <f t="shared" si="14"/>
        <v>0.2096272719861362</v>
      </c>
    </row>
    <row r="947" spans="1:4" x14ac:dyDescent="0.3">
      <c r="A947">
        <v>946</v>
      </c>
      <c r="B947">
        <v>3707</v>
      </c>
      <c r="C947" s="1">
        <v>30.044854770503065</v>
      </c>
      <c r="D947" s="1">
        <f t="shared" si="14"/>
        <v>0.20761807078377428</v>
      </c>
    </row>
    <row r="948" spans="1:4" x14ac:dyDescent="0.3">
      <c r="A948">
        <v>947</v>
      </c>
      <c r="B948">
        <v>686</v>
      </c>
      <c r="C948" s="1">
        <v>30.024566748759359</v>
      </c>
      <c r="D948" s="1">
        <f t="shared" si="14"/>
        <v>0.20664232500805435</v>
      </c>
    </row>
    <row r="949" spans="1:4" x14ac:dyDescent="0.3">
      <c r="A949">
        <v>948</v>
      </c>
      <c r="B949">
        <v>103</v>
      </c>
      <c r="C949" s="1">
        <v>30.002229092561223</v>
      </c>
      <c r="D949" s="1">
        <f t="shared" si="14"/>
        <v>0.20556800273306089</v>
      </c>
    </row>
    <row r="950" spans="1:4" x14ac:dyDescent="0.3">
      <c r="A950">
        <v>949</v>
      </c>
      <c r="B950">
        <v>4007</v>
      </c>
      <c r="C950" s="1">
        <v>29.992035246897075</v>
      </c>
      <c r="D950" s="1">
        <f t="shared" si="14"/>
        <v>0.20507773305715132</v>
      </c>
    </row>
    <row r="951" spans="1:4" x14ac:dyDescent="0.3">
      <c r="A951">
        <v>950</v>
      </c>
      <c r="B951">
        <v>5213</v>
      </c>
      <c r="C951" s="1">
        <v>29.97308644790316</v>
      </c>
      <c r="D951" s="1">
        <f t="shared" si="14"/>
        <v>0.20416639676193005</v>
      </c>
    </row>
    <row r="952" spans="1:4" x14ac:dyDescent="0.3">
      <c r="A952">
        <v>951</v>
      </c>
      <c r="B952">
        <v>2679</v>
      </c>
      <c r="C952" s="1">
        <v>29.938863222864995</v>
      </c>
      <c r="D952" s="1">
        <f t="shared" si="14"/>
        <v>0.20252044193773133</v>
      </c>
    </row>
    <row r="953" spans="1:4" x14ac:dyDescent="0.3">
      <c r="A953">
        <v>952</v>
      </c>
      <c r="B953">
        <v>4322</v>
      </c>
      <c r="C953" s="1">
        <v>29.931619746848433</v>
      </c>
      <c r="D953" s="1">
        <f t="shared" si="14"/>
        <v>0.20217206932585349</v>
      </c>
    </row>
    <row r="954" spans="1:4" x14ac:dyDescent="0.3">
      <c r="A954">
        <v>953</v>
      </c>
      <c r="B954">
        <v>1294</v>
      </c>
      <c r="C954" s="1">
        <v>29.930519348113695</v>
      </c>
      <c r="D954" s="1">
        <f t="shared" si="14"/>
        <v>0.2021191460083121</v>
      </c>
    </row>
    <row r="955" spans="1:4" x14ac:dyDescent="0.3">
      <c r="A955">
        <v>954</v>
      </c>
      <c r="B955">
        <v>4110</v>
      </c>
      <c r="C955" s="1">
        <v>29.91993683810534</v>
      </c>
      <c r="D955" s="1">
        <f t="shared" si="14"/>
        <v>0.20161018364778183</v>
      </c>
    </row>
    <row r="956" spans="1:4" x14ac:dyDescent="0.3">
      <c r="A956">
        <v>955</v>
      </c>
      <c r="B956">
        <v>4980</v>
      </c>
      <c r="C956" s="1">
        <v>29.917193574006092</v>
      </c>
      <c r="D956" s="1">
        <f t="shared" si="14"/>
        <v>0.20147824725741614</v>
      </c>
    </row>
    <row r="957" spans="1:4" x14ac:dyDescent="0.3">
      <c r="A957">
        <v>956</v>
      </c>
      <c r="B957">
        <v>4235</v>
      </c>
      <c r="C957" s="1">
        <v>29.905310895614274</v>
      </c>
      <c r="D957" s="1">
        <f t="shared" si="14"/>
        <v>0.20090675372337302</v>
      </c>
    </row>
    <row r="958" spans="1:4" x14ac:dyDescent="0.3">
      <c r="A958">
        <v>957</v>
      </c>
      <c r="B958">
        <v>191</v>
      </c>
      <c r="C958" s="1">
        <v>29.872325543322727</v>
      </c>
      <c r="D958" s="1">
        <f t="shared" si="14"/>
        <v>0.19932033398439108</v>
      </c>
    </row>
    <row r="959" spans="1:4" x14ac:dyDescent="0.3">
      <c r="A959">
        <v>958</v>
      </c>
      <c r="B959">
        <v>1195</v>
      </c>
      <c r="C959" s="1">
        <v>29.86099080057248</v>
      </c>
      <c r="D959" s="1">
        <f t="shared" si="14"/>
        <v>0.19877519323596612</v>
      </c>
    </row>
    <row r="960" spans="1:4" x14ac:dyDescent="0.3">
      <c r="A960">
        <v>959</v>
      </c>
      <c r="B960">
        <v>2704</v>
      </c>
      <c r="C960" s="1">
        <v>29.851732846004573</v>
      </c>
      <c r="D960" s="1">
        <f t="shared" si="14"/>
        <v>0.19832993493648482</v>
      </c>
    </row>
    <row r="961" spans="1:4" x14ac:dyDescent="0.3">
      <c r="A961">
        <v>960</v>
      </c>
      <c r="B961">
        <v>2220</v>
      </c>
      <c r="C961" s="1">
        <v>29.850055559458397</v>
      </c>
      <c r="D961" s="1">
        <f t="shared" si="14"/>
        <v>0.19824926638817697</v>
      </c>
    </row>
    <row r="962" spans="1:4" x14ac:dyDescent="0.3">
      <c r="A962">
        <v>961</v>
      </c>
      <c r="B962">
        <v>3501</v>
      </c>
      <c r="C962" s="1">
        <v>29.809806383788281</v>
      </c>
      <c r="D962" s="1">
        <f t="shared" si="14"/>
        <v>0.19631349543759091</v>
      </c>
    </row>
    <row r="963" spans="1:4" x14ac:dyDescent="0.3">
      <c r="A963">
        <v>962</v>
      </c>
      <c r="B963">
        <v>1413</v>
      </c>
      <c r="C963" s="1">
        <v>29.789374648200301</v>
      </c>
      <c r="D963" s="1">
        <f t="shared" ref="D963:D1026" si="15">(C963-AVERAGE($C$2:$C$2697))/_xlfn.STDEV.P($C$2:$C$2697)</f>
        <v>0.19533083779149574</v>
      </c>
    </row>
    <row r="964" spans="1:4" x14ac:dyDescent="0.3">
      <c r="A964">
        <v>963</v>
      </c>
      <c r="B964">
        <v>4080</v>
      </c>
      <c r="C964" s="1">
        <v>29.788007709192378</v>
      </c>
      <c r="D964" s="1">
        <f t="shared" si="15"/>
        <v>0.19526509530661981</v>
      </c>
    </row>
    <row r="965" spans="1:4" x14ac:dyDescent="0.3">
      <c r="A965">
        <v>964</v>
      </c>
      <c r="B965">
        <v>1662</v>
      </c>
      <c r="C965" s="1">
        <v>29.709921409651535</v>
      </c>
      <c r="D965" s="1">
        <f t="shared" si="15"/>
        <v>0.19150956024849053</v>
      </c>
    </row>
    <row r="966" spans="1:4" x14ac:dyDescent="0.3">
      <c r="A966">
        <v>965</v>
      </c>
      <c r="B966">
        <v>597</v>
      </c>
      <c r="C966" s="1">
        <v>29.676440813926632</v>
      </c>
      <c r="D966" s="1">
        <f t="shared" si="15"/>
        <v>0.18989932193842488</v>
      </c>
    </row>
    <row r="967" spans="1:4" x14ac:dyDescent="0.3">
      <c r="A967">
        <v>966</v>
      </c>
      <c r="B967">
        <v>3491</v>
      </c>
      <c r="C967" s="1">
        <v>29.673640275118697</v>
      </c>
      <c r="D967" s="1">
        <f t="shared" si="15"/>
        <v>0.18976463093966198</v>
      </c>
    </row>
    <row r="968" spans="1:4" x14ac:dyDescent="0.3">
      <c r="A968">
        <v>967</v>
      </c>
      <c r="B968">
        <v>2620</v>
      </c>
      <c r="C968" s="1">
        <v>29.666107509693997</v>
      </c>
      <c r="D968" s="1">
        <f t="shared" si="15"/>
        <v>0.18940234504823841</v>
      </c>
    </row>
    <row r="969" spans="1:4" x14ac:dyDescent="0.3">
      <c r="A969">
        <v>968</v>
      </c>
      <c r="B969">
        <v>1058</v>
      </c>
      <c r="C969" s="1">
        <v>29.649648106178464</v>
      </c>
      <c r="D969" s="1">
        <f t="shared" si="15"/>
        <v>0.18861073541502549</v>
      </c>
    </row>
    <row r="970" spans="1:4" x14ac:dyDescent="0.3">
      <c r="A970">
        <v>969</v>
      </c>
      <c r="B970">
        <v>2339</v>
      </c>
      <c r="C970" s="1">
        <v>29.634195197627772</v>
      </c>
      <c r="D970" s="1">
        <f t="shared" si="15"/>
        <v>0.1878675328282281</v>
      </c>
    </row>
    <row r="971" spans="1:4" x14ac:dyDescent="0.3">
      <c r="A971">
        <v>970</v>
      </c>
      <c r="B971">
        <v>3473</v>
      </c>
      <c r="C971" s="1">
        <v>29.617380907914256</v>
      </c>
      <c r="D971" s="1">
        <f t="shared" si="15"/>
        <v>0.18705885505929859</v>
      </c>
    </row>
    <row r="972" spans="1:4" x14ac:dyDescent="0.3">
      <c r="A972">
        <v>971</v>
      </c>
      <c r="B972">
        <v>2927</v>
      </c>
      <c r="C972" s="1">
        <v>29.605047110572709</v>
      </c>
      <c r="D972" s="1">
        <f t="shared" si="15"/>
        <v>0.18646566510679205</v>
      </c>
    </row>
    <row r="973" spans="1:4" x14ac:dyDescent="0.3">
      <c r="A973">
        <v>972</v>
      </c>
      <c r="B973">
        <v>4559</v>
      </c>
      <c r="C973" s="1">
        <v>29.560940532840334</v>
      </c>
      <c r="D973" s="1">
        <f t="shared" si="15"/>
        <v>0.18434437366460507</v>
      </c>
    </row>
    <row r="974" spans="1:4" x14ac:dyDescent="0.3">
      <c r="A974">
        <v>973</v>
      </c>
      <c r="B974">
        <v>3925</v>
      </c>
      <c r="C974" s="1">
        <v>29.538141512542534</v>
      </c>
      <c r="D974" s="1">
        <f t="shared" si="15"/>
        <v>0.18324786223401021</v>
      </c>
    </row>
    <row r="975" spans="1:4" x14ac:dyDescent="0.3">
      <c r="A975">
        <v>974</v>
      </c>
      <c r="B975">
        <v>4004</v>
      </c>
      <c r="C975" s="1">
        <v>29.535720509812244</v>
      </c>
      <c r="D975" s="1">
        <f t="shared" si="15"/>
        <v>0.1831314248988708</v>
      </c>
    </row>
    <row r="976" spans="1:4" x14ac:dyDescent="0.3">
      <c r="A976">
        <v>975</v>
      </c>
      <c r="B976">
        <v>2531</v>
      </c>
      <c r="C976" s="1">
        <v>29.492793183984645</v>
      </c>
      <c r="D976" s="1">
        <f t="shared" si="15"/>
        <v>0.18106684919166927</v>
      </c>
    </row>
    <row r="977" spans="1:4" x14ac:dyDescent="0.3">
      <c r="A977">
        <v>976</v>
      </c>
      <c r="B977">
        <v>2474</v>
      </c>
      <c r="C977" s="1">
        <v>29.489687469994514</v>
      </c>
      <c r="D977" s="1">
        <f t="shared" si="15"/>
        <v>0.18091748089224874</v>
      </c>
    </row>
    <row r="978" spans="1:4" x14ac:dyDescent="0.3">
      <c r="A978">
        <v>977</v>
      </c>
      <c r="B978">
        <v>1458</v>
      </c>
      <c r="C978" s="1">
        <v>29.48726910727321</v>
      </c>
      <c r="D978" s="1">
        <f t="shared" si="15"/>
        <v>0.18080117052747879</v>
      </c>
    </row>
    <row r="979" spans="1:4" x14ac:dyDescent="0.3">
      <c r="A979">
        <v>978</v>
      </c>
      <c r="B979">
        <v>5069</v>
      </c>
      <c r="C979" s="1">
        <v>29.48049388642319</v>
      </c>
      <c r="D979" s="1">
        <f t="shared" si="15"/>
        <v>0.18047531849481191</v>
      </c>
    </row>
    <row r="980" spans="1:4" x14ac:dyDescent="0.3">
      <c r="A980">
        <v>979</v>
      </c>
      <c r="B980">
        <v>467</v>
      </c>
      <c r="C980" s="1">
        <v>29.441847240326954</v>
      </c>
      <c r="D980" s="1">
        <f t="shared" si="15"/>
        <v>0.17861662068038139</v>
      </c>
    </row>
    <row r="981" spans="1:4" x14ac:dyDescent="0.3">
      <c r="A981">
        <v>980</v>
      </c>
      <c r="B981">
        <v>1902</v>
      </c>
      <c r="C981" s="1">
        <v>29.42766920508619</v>
      </c>
      <c r="D981" s="1">
        <f t="shared" si="15"/>
        <v>0.17793473270880153</v>
      </c>
    </row>
    <row r="982" spans="1:4" x14ac:dyDescent="0.3">
      <c r="A982">
        <v>981</v>
      </c>
      <c r="B982">
        <v>1517</v>
      </c>
      <c r="C982" s="1">
        <v>29.418933635839753</v>
      </c>
      <c r="D982" s="1">
        <f t="shared" si="15"/>
        <v>0.17751459836064296</v>
      </c>
    </row>
    <row r="983" spans="1:4" x14ac:dyDescent="0.3">
      <c r="A983">
        <v>982</v>
      </c>
      <c r="B983">
        <v>5196</v>
      </c>
      <c r="C983" s="1">
        <v>29.412708758294507</v>
      </c>
      <c r="D983" s="1">
        <f t="shared" si="15"/>
        <v>0.17721521490936917</v>
      </c>
    </row>
    <row r="984" spans="1:4" x14ac:dyDescent="0.3">
      <c r="A984">
        <v>983</v>
      </c>
      <c r="B984">
        <v>4715</v>
      </c>
      <c r="C984" s="1">
        <v>29.410471989993329</v>
      </c>
      <c r="D984" s="1">
        <f t="shared" si="15"/>
        <v>0.17710763826889089</v>
      </c>
    </row>
    <row r="985" spans="1:4" x14ac:dyDescent="0.3">
      <c r="A985">
        <v>984</v>
      </c>
      <c r="B985">
        <v>263</v>
      </c>
      <c r="C985" s="1">
        <v>29.391862454656156</v>
      </c>
      <c r="D985" s="1">
        <f t="shared" si="15"/>
        <v>0.17621261874837058</v>
      </c>
    </row>
    <row r="986" spans="1:4" x14ac:dyDescent="0.3">
      <c r="A986">
        <v>985</v>
      </c>
      <c r="B986">
        <v>2611</v>
      </c>
      <c r="C986" s="1">
        <v>29.369508528173466</v>
      </c>
      <c r="D986" s="1">
        <f t="shared" si="15"/>
        <v>0.17513751395935856</v>
      </c>
    </row>
    <row r="987" spans="1:4" x14ac:dyDescent="0.3">
      <c r="A987">
        <v>986</v>
      </c>
      <c r="B987">
        <v>1899</v>
      </c>
      <c r="C987" s="1">
        <v>29.353025039376888</v>
      </c>
      <c r="D987" s="1">
        <f t="shared" si="15"/>
        <v>0.17434474595242477</v>
      </c>
    </row>
    <row r="988" spans="1:4" x14ac:dyDescent="0.3">
      <c r="A988">
        <v>987</v>
      </c>
      <c r="B988">
        <v>3607</v>
      </c>
      <c r="C988" s="1">
        <v>29.344120344557073</v>
      </c>
      <c r="D988" s="1">
        <f t="shared" si="15"/>
        <v>0.17391647756508408</v>
      </c>
    </row>
    <row r="989" spans="1:4" x14ac:dyDescent="0.3">
      <c r="A989">
        <v>988</v>
      </c>
      <c r="B989">
        <v>4460</v>
      </c>
      <c r="C989" s="1">
        <v>29.31064049139605</v>
      </c>
      <c r="D989" s="1">
        <f t="shared" si="15"/>
        <v>0.1723062749683856</v>
      </c>
    </row>
    <row r="990" spans="1:4" x14ac:dyDescent="0.3">
      <c r="A990">
        <v>989</v>
      </c>
      <c r="B990">
        <v>88</v>
      </c>
      <c r="C990" s="1">
        <v>29.205948285249917</v>
      </c>
      <c r="D990" s="1">
        <f t="shared" si="15"/>
        <v>0.16727113752677777</v>
      </c>
    </row>
    <row r="991" spans="1:4" x14ac:dyDescent="0.3">
      <c r="A991">
        <v>990</v>
      </c>
      <c r="B991">
        <v>256</v>
      </c>
      <c r="C991" s="1">
        <v>29.17823125442056</v>
      </c>
      <c r="D991" s="1">
        <f t="shared" si="15"/>
        <v>0.16593809598685361</v>
      </c>
    </row>
    <row r="992" spans="1:4" x14ac:dyDescent="0.3">
      <c r="A992">
        <v>991</v>
      </c>
      <c r="B992">
        <v>1598</v>
      </c>
      <c r="C992" s="1">
        <v>29.159386270787468</v>
      </c>
      <c r="D992" s="1">
        <f t="shared" si="15"/>
        <v>0.16503175265748468</v>
      </c>
    </row>
    <row r="993" spans="1:4" x14ac:dyDescent="0.3">
      <c r="A993">
        <v>992</v>
      </c>
      <c r="B993">
        <v>250</v>
      </c>
      <c r="C993" s="1">
        <v>29.155571068734279</v>
      </c>
      <c r="D993" s="1">
        <f t="shared" si="15"/>
        <v>0.16484826176152917</v>
      </c>
    </row>
    <row r="994" spans="1:4" x14ac:dyDescent="0.3">
      <c r="A994">
        <v>993</v>
      </c>
      <c r="B994">
        <v>2665</v>
      </c>
      <c r="C994" s="1">
        <v>29.150870284211695</v>
      </c>
      <c r="D994" s="1">
        <f t="shared" si="15"/>
        <v>0.16462217906611293</v>
      </c>
    </row>
    <row r="995" spans="1:4" x14ac:dyDescent="0.3">
      <c r="A995">
        <v>994</v>
      </c>
      <c r="B995">
        <v>3244</v>
      </c>
      <c r="C995" s="1">
        <v>29.076534440600831</v>
      </c>
      <c r="D995" s="1">
        <f t="shared" si="15"/>
        <v>0.16104702096030207</v>
      </c>
    </row>
    <row r="996" spans="1:4" x14ac:dyDescent="0.3">
      <c r="A996">
        <v>995</v>
      </c>
      <c r="B996">
        <v>5004</v>
      </c>
      <c r="C996" s="1">
        <v>29.033975111139679</v>
      </c>
      <c r="D996" s="1">
        <f t="shared" si="15"/>
        <v>0.15900014391808506</v>
      </c>
    </row>
    <row r="997" spans="1:4" x14ac:dyDescent="0.3">
      <c r="A997">
        <v>996</v>
      </c>
      <c r="B997">
        <v>2773</v>
      </c>
      <c r="C997" s="1">
        <v>29.030537132297027</v>
      </c>
      <c r="D997" s="1">
        <f t="shared" si="15"/>
        <v>0.15883479544916537</v>
      </c>
    </row>
    <row r="998" spans="1:4" x14ac:dyDescent="0.3">
      <c r="A998">
        <v>997</v>
      </c>
      <c r="B998">
        <v>2912</v>
      </c>
      <c r="C998" s="1">
        <v>28.991609602056513</v>
      </c>
      <c r="D998" s="1">
        <f t="shared" si="15"/>
        <v>0.15696258860360762</v>
      </c>
    </row>
    <row r="999" spans="1:4" x14ac:dyDescent="0.3">
      <c r="A999">
        <v>998</v>
      </c>
      <c r="B999">
        <v>640</v>
      </c>
      <c r="C999" s="1">
        <v>28.980085097298868</v>
      </c>
      <c r="D999" s="1">
        <f t="shared" si="15"/>
        <v>0.15640832131345031</v>
      </c>
    </row>
    <row r="1000" spans="1:4" x14ac:dyDescent="0.3">
      <c r="A1000">
        <v>999</v>
      </c>
      <c r="B1000">
        <v>238</v>
      </c>
      <c r="C1000" s="1">
        <v>28.960518215788525</v>
      </c>
      <c r="D1000" s="1">
        <f t="shared" si="15"/>
        <v>0.15546725854158827</v>
      </c>
    </row>
    <row r="1001" spans="1:4" x14ac:dyDescent="0.3">
      <c r="A1001">
        <v>1000</v>
      </c>
      <c r="B1001">
        <v>4193</v>
      </c>
      <c r="C1001" s="1">
        <v>28.952576863822017</v>
      </c>
      <c r="D1001" s="1">
        <f t="shared" si="15"/>
        <v>0.15508532181396084</v>
      </c>
    </row>
    <row r="1002" spans="1:4" x14ac:dyDescent="0.3">
      <c r="A1002">
        <v>1001</v>
      </c>
      <c r="B1002">
        <v>5129</v>
      </c>
      <c r="C1002" s="1">
        <v>28.943679052987211</v>
      </c>
      <c r="D1002" s="1">
        <f t="shared" si="15"/>
        <v>0.15465738450962949</v>
      </c>
    </row>
    <row r="1003" spans="1:4" x14ac:dyDescent="0.3">
      <c r="A1003">
        <v>1002</v>
      </c>
      <c r="B1003">
        <v>1002</v>
      </c>
      <c r="C1003" s="1">
        <v>28.9408543542859</v>
      </c>
      <c r="D1003" s="1">
        <f t="shared" si="15"/>
        <v>0.15452153154869008</v>
      </c>
    </row>
    <row r="1004" spans="1:4" x14ac:dyDescent="0.3">
      <c r="A1004">
        <v>1003</v>
      </c>
      <c r="B1004">
        <v>5048</v>
      </c>
      <c r="C1004" s="1">
        <v>28.923573846729798</v>
      </c>
      <c r="D1004" s="1">
        <f t="shared" si="15"/>
        <v>0.15369043118497952</v>
      </c>
    </row>
    <row r="1005" spans="1:4" x14ac:dyDescent="0.3">
      <c r="A1005">
        <v>1004</v>
      </c>
      <c r="B1005">
        <v>3247</v>
      </c>
      <c r="C1005" s="1">
        <v>28.918629604397346</v>
      </c>
      <c r="D1005" s="1">
        <f t="shared" si="15"/>
        <v>0.15345263946575863</v>
      </c>
    </row>
    <row r="1006" spans="1:4" x14ac:dyDescent="0.3">
      <c r="A1006">
        <v>1005</v>
      </c>
      <c r="B1006">
        <v>3492</v>
      </c>
      <c r="C1006" s="1">
        <v>28.896272486777214</v>
      </c>
      <c r="D1006" s="1">
        <f t="shared" si="15"/>
        <v>0.15237738120003419</v>
      </c>
    </row>
    <row r="1007" spans="1:4" x14ac:dyDescent="0.3">
      <c r="A1007">
        <v>1006</v>
      </c>
      <c r="B1007">
        <v>2529</v>
      </c>
      <c r="C1007" s="1">
        <v>28.880526119168707</v>
      </c>
      <c r="D1007" s="1">
        <f t="shared" si="15"/>
        <v>0.15162006479575244</v>
      </c>
    </row>
    <row r="1008" spans="1:4" x14ac:dyDescent="0.3">
      <c r="A1008">
        <v>1007</v>
      </c>
      <c r="B1008">
        <v>1596</v>
      </c>
      <c r="C1008" s="1">
        <v>28.864191040877309</v>
      </c>
      <c r="D1008" s="1">
        <f t="shared" si="15"/>
        <v>0.15083443454356529</v>
      </c>
    </row>
    <row r="1009" spans="1:4" x14ac:dyDescent="0.3">
      <c r="A1009">
        <v>1008</v>
      </c>
      <c r="B1009">
        <v>4800</v>
      </c>
      <c r="C1009" s="1">
        <v>28.860110506468356</v>
      </c>
      <c r="D1009" s="1">
        <f t="shared" si="15"/>
        <v>0.15063818257466891</v>
      </c>
    </row>
    <row r="1010" spans="1:4" x14ac:dyDescent="0.3">
      <c r="A1010">
        <v>1009</v>
      </c>
      <c r="B1010">
        <v>1410</v>
      </c>
      <c r="C1010" s="1">
        <v>28.848491485475929</v>
      </c>
      <c r="D1010" s="1">
        <f t="shared" si="15"/>
        <v>0.15007936955708728</v>
      </c>
    </row>
    <row r="1011" spans="1:4" x14ac:dyDescent="0.3">
      <c r="A1011">
        <v>1010</v>
      </c>
      <c r="B1011">
        <v>4719</v>
      </c>
      <c r="C1011" s="1">
        <v>28.847852139478491</v>
      </c>
      <c r="D1011" s="1">
        <f t="shared" si="15"/>
        <v>0.1500486204202762</v>
      </c>
    </row>
    <row r="1012" spans="1:4" x14ac:dyDescent="0.3">
      <c r="A1012">
        <v>1011</v>
      </c>
      <c r="B1012">
        <v>4623</v>
      </c>
      <c r="C1012" s="1">
        <v>28.84195516945384</v>
      </c>
      <c r="D1012" s="1">
        <f t="shared" si="15"/>
        <v>0.14976500757404662</v>
      </c>
    </row>
    <row r="1013" spans="1:4" x14ac:dyDescent="0.3">
      <c r="A1013">
        <v>1012</v>
      </c>
      <c r="B1013">
        <v>4511</v>
      </c>
      <c r="C1013" s="1">
        <v>28.835052890299668</v>
      </c>
      <c r="D1013" s="1">
        <f t="shared" si="15"/>
        <v>0.14943304471376367</v>
      </c>
    </row>
    <row r="1014" spans="1:4" x14ac:dyDescent="0.3">
      <c r="A1014">
        <v>1013</v>
      </c>
      <c r="B1014">
        <v>4149</v>
      </c>
      <c r="C1014" s="1">
        <v>28.829923437550914</v>
      </c>
      <c r="D1014" s="1">
        <f t="shared" si="15"/>
        <v>0.14918634536009681</v>
      </c>
    </row>
    <row r="1015" spans="1:4" x14ac:dyDescent="0.3">
      <c r="A1015">
        <v>1014</v>
      </c>
      <c r="B1015">
        <v>2115</v>
      </c>
      <c r="C1015" s="1">
        <v>28.7896829503348</v>
      </c>
      <c r="D1015" s="1">
        <f t="shared" si="15"/>
        <v>0.14725099227786664</v>
      </c>
    </row>
    <row r="1016" spans="1:4" x14ac:dyDescent="0.3">
      <c r="A1016">
        <v>1015</v>
      </c>
      <c r="B1016">
        <v>3596</v>
      </c>
      <c r="C1016" s="1">
        <v>28.785559514987728</v>
      </c>
      <c r="D1016" s="1">
        <f t="shared" si="15"/>
        <v>0.14705267700237123</v>
      </c>
    </row>
    <row r="1017" spans="1:4" x14ac:dyDescent="0.3">
      <c r="A1017">
        <v>1016</v>
      </c>
      <c r="B1017">
        <v>3042</v>
      </c>
      <c r="C1017" s="1">
        <v>28.778135694971912</v>
      </c>
      <c r="D1017" s="1">
        <f t="shared" si="15"/>
        <v>0.14669563080478498</v>
      </c>
    </row>
    <row r="1018" spans="1:4" x14ac:dyDescent="0.3">
      <c r="A1018">
        <v>1017</v>
      </c>
      <c r="B1018">
        <v>3566</v>
      </c>
      <c r="C1018" s="1">
        <v>28.7516997601046</v>
      </c>
      <c r="D1018" s="1">
        <f t="shared" si="15"/>
        <v>0.14542420315649843</v>
      </c>
    </row>
    <row r="1019" spans="1:4" x14ac:dyDescent="0.3">
      <c r="A1019">
        <v>1018</v>
      </c>
      <c r="B1019">
        <v>116</v>
      </c>
      <c r="C1019" s="1">
        <v>28.72029961229493</v>
      </c>
      <c r="D1019" s="1">
        <f t="shared" si="15"/>
        <v>0.14391402330903394</v>
      </c>
    </row>
    <row r="1020" spans="1:4" x14ac:dyDescent="0.3">
      <c r="A1020">
        <v>1019</v>
      </c>
      <c r="B1020">
        <v>5023</v>
      </c>
      <c r="C1020" s="1">
        <v>28.71290315164185</v>
      </c>
      <c r="D1020" s="1">
        <f t="shared" si="15"/>
        <v>0.14355829295105754</v>
      </c>
    </row>
    <row r="1021" spans="1:4" x14ac:dyDescent="0.3">
      <c r="A1021">
        <v>1020</v>
      </c>
      <c r="B1021">
        <v>4970</v>
      </c>
      <c r="C1021" s="1">
        <v>28.712584891783116</v>
      </c>
      <c r="D1021" s="1">
        <f t="shared" si="15"/>
        <v>0.14354298634715779</v>
      </c>
    </row>
    <row r="1022" spans="1:4" x14ac:dyDescent="0.3">
      <c r="A1022">
        <v>1021</v>
      </c>
      <c r="B1022">
        <v>3256</v>
      </c>
      <c r="C1022" s="1">
        <v>28.596352827192689</v>
      </c>
      <c r="D1022" s="1">
        <f t="shared" si="15"/>
        <v>0.13795284318485077</v>
      </c>
    </row>
    <row r="1023" spans="1:4" x14ac:dyDescent="0.3">
      <c r="A1023">
        <v>1022</v>
      </c>
      <c r="B1023">
        <v>988</v>
      </c>
      <c r="C1023" s="1">
        <v>28.577036567050044</v>
      </c>
      <c r="D1023" s="1">
        <f t="shared" si="15"/>
        <v>0.13702383396576612</v>
      </c>
    </row>
    <row r="1024" spans="1:4" x14ac:dyDescent="0.3">
      <c r="A1024">
        <v>1023</v>
      </c>
      <c r="B1024">
        <v>1156</v>
      </c>
      <c r="C1024" s="1">
        <v>28.567728277286857</v>
      </c>
      <c r="D1024" s="1">
        <f t="shared" si="15"/>
        <v>0.13657615481151719</v>
      </c>
    </row>
    <row r="1025" spans="1:4" x14ac:dyDescent="0.3">
      <c r="A1025">
        <v>1024</v>
      </c>
      <c r="B1025">
        <v>1801</v>
      </c>
      <c r="C1025" s="1">
        <v>28.539321073296929</v>
      </c>
      <c r="D1025" s="1">
        <f t="shared" si="15"/>
        <v>0.13520991961898118</v>
      </c>
    </row>
    <row r="1026" spans="1:4" x14ac:dyDescent="0.3">
      <c r="A1026">
        <v>1025</v>
      </c>
      <c r="B1026">
        <v>2918</v>
      </c>
      <c r="C1026" s="1">
        <v>28.452588547527746</v>
      </c>
      <c r="D1026" s="1">
        <f t="shared" si="15"/>
        <v>0.13103854713595173</v>
      </c>
    </row>
    <row r="1027" spans="1:4" x14ac:dyDescent="0.3">
      <c r="A1027">
        <v>1026</v>
      </c>
      <c r="B1027">
        <v>1829</v>
      </c>
      <c r="C1027" s="1">
        <v>28.419938256060963</v>
      </c>
      <c r="D1027" s="1">
        <f t="shared" ref="D1027:D1090" si="16">(C1027-AVERAGE($C$2:$C$2697))/_xlfn.STDEV.P($C$2:$C$2697)</f>
        <v>0.12946824203784024</v>
      </c>
    </row>
    <row r="1028" spans="1:4" x14ac:dyDescent="0.3">
      <c r="A1028">
        <v>1027</v>
      </c>
      <c r="B1028">
        <v>1452</v>
      </c>
      <c r="C1028" s="1">
        <v>28.395397995209844</v>
      </c>
      <c r="D1028" s="1">
        <f t="shared" si="16"/>
        <v>0.12828798621186391</v>
      </c>
    </row>
    <row r="1029" spans="1:4" x14ac:dyDescent="0.3">
      <c r="A1029">
        <v>1028</v>
      </c>
      <c r="B1029">
        <v>1876</v>
      </c>
      <c r="C1029" s="1">
        <v>28.386227062724824</v>
      </c>
      <c r="D1029" s="1">
        <f t="shared" si="16"/>
        <v>0.1278469132110206</v>
      </c>
    </row>
    <row r="1030" spans="1:4" x14ac:dyDescent="0.3">
      <c r="A1030">
        <v>1029</v>
      </c>
      <c r="B1030">
        <v>5290</v>
      </c>
      <c r="C1030" s="1">
        <v>28.372118230120545</v>
      </c>
      <c r="D1030" s="1">
        <f t="shared" si="16"/>
        <v>0.12716835351762734</v>
      </c>
    </row>
    <row r="1031" spans="1:4" x14ac:dyDescent="0.3">
      <c r="A1031">
        <v>1030</v>
      </c>
      <c r="B1031">
        <v>3639</v>
      </c>
      <c r="C1031" s="1">
        <v>28.285796070360767</v>
      </c>
      <c r="D1031" s="1">
        <f t="shared" si="16"/>
        <v>0.12301671745371426</v>
      </c>
    </row>
    <row r="1032" spans="1:4" x14ac:dyDescent="0.3">
      <c r="A1032">
        <v>1031</v>
      </c>
      <c r="B1032">
        <v>3765</v>
      </c>
      <c r="C1032" s="1">
        <v>28.284558037134286</v>
      </c>
      <c r="D1032" s="1">
        <f t="shared" si="16"/>
        <v>0.12295717465027087</v>
      </c>
    </row>
    <row r="1033" spans="1:4" x14ac:dyDescent="0.3">
      <c r="A1033">
        <v>1032</v>
      </c>
      <c r="B1033">
        <v>5006</v>
      </c>
      <c r="C1033" s="1">
        <v>28.2286814015809</v>
      </c>
      <c r="D1033" s="1">
        <f t="shared" si="16"/>
        <v>0.12026980612358978</v>
      </c>
    </row>
    <row r="1034" spans="1:4" x14ac:dyDescent="0.3">
      <c r="A1034">
        <v>1033</v>
      </c>
      <c r="B1034">
        <v>4913</v>
      </c>
      <c r="C1034" s="1">
        <v>28.204380406747184</v>
      </c>
      <c r="D1034" s="1">
        <f t="shared" si="16"/>
        <v>0.11910105771852925</v>
      </c>
    </row>
    <row r="1035" spans="1:4" x14ac:dyDescent="0.3">
      <c r="A1035">
        <v>1034</v>
      </c>
      <c r="B1035">
        <v>4207</v>
      </c>
      <c r="C1035" s="1">
        <v>28.175439209106379</v>
      </c>
      <c r="D1035" s="1">
        <f t="shared" si="16"/>
        <v>0.11770914027586132</v>
      </c>
    </row>
    <row r="1036" spans="1:4" x14ac:dyDescent="0.3">
      <c r="A1036">
        <v>1035</v>
      </c>
      <c r="B1036">
        <v>4382</v>
      </c>
      <c r="C1036" s="1">
        <v>28.147049513583479</v>
      </c>
      <c r="D1036" s="1">
        <f t="shared" si="16"/>
        <v>0.11634374714732534</v>
      </c>
    </row>
    <row r="1037" spans="1:4" x14ac:dyDescent="0.3">
      <c r="A1037">
        <v>1036</v>
      </c>
      <c r="B1037">
        <v>4030</v>
      </c>
      <c r="C1037" s="1">
        <v>28.140439065702058</v>
      </c>
      <c r="D1037" s="1">
        <f t="shared" si="16"/>
        <v>0.11602581981673608</v>
      </c>
    </row>
    <row r="1038" spans="1:4" x14ac:dyDescent="0.3">
      <c r="A1038">
        <v>1037</v>
      </c>
      <c r="B1038">
        <v>4551</v>
      </c>
      <c r="C1038" s="1">
        <v>28.131855439538654</v>
      </c>
      <c r="D1038" s="1">
        <f t="shared" si="16"/>
        <v>0.11561299312150158</v>
      </c>
    </row>
    <row r="1039" spans="1:4" x14ac:dyDescent="0.3">
      <c r="A1039">
        <v>1038</v>
      </c>
      <c r="B1039">
        <v>5082</v>
      </c>
      <c r="C1039" s="1">
        <v>28.118028212430328</v>
      </c>
      <c r="D1039" s="1">
        <f t="shared" si="16"/>
        <v>0.11494797715240866</v>
      </c>
    </row>
    <row r="1040" spans="1:4" x14ac:dyDescent="0.3">
      <c r="A1040">
        <v>1039</v>
      </c>
      <c r="B1040">
        <v>3490</v>
      </c>
      <c r="C1040" s="1">
        <v>28.104923995157012</v>
      </c>
      <c r="D1040" s="1">
        <f t="shared" si="16"/>
        <v>0.11431773410505384</v>
      </c>
    </row>
    <row r="1041" spans="1:4" x14ac:dyDescent="0.3">
      <c r="A1041">
        <v>1040</v>
      </c>
      <c r="B1041">
        <v>4099</v>
      </c>
      <c r="C1041" s="1">
        <v>28.089767606262861</v>
      </c>
      <c r="D1041" s="1">
        <f t="shared" si="16"/>
        <v>0.11358879253423633</v>
      </c>
    </row>
    <row r="1042" spans="1:4" x14ac:dyDescent="0.3">
      <c r="A1042">
        <v>1041</v>
      </c>
      <c r="B1042">
        <v>999</v>
      </c>
      <c r="C1042" s="1">
        <v>28.08488090644072</v>
      </c>
      <c r="D1042" s="1">
        <f t="shared" si="16"/>
        <v>0.11335376830324426</v>
      </c>
    </row>
    <row r="1043" spans="1:4" x14ac:dyDescent="0.3">
      <c r="A1043">
        <v>1042</v>
      </c>
      <c r="B1043">
        <v>2582</v>
      </c>
      <c r="C1043" s="1">
        <v>28.071368420396059</v>
      </c>
      <c r="D1043" s="1">
        <f t="shared" si="16"/>
        <v>0.11270388970275219</v>
      </c>
    </row>
    <row r="1044" spans="1:4" x14ac:dyDescent="0.3">
      <c r="A1044">
        <v>1043</v>
      </c>
      <c r="B1044">
        <v>514</v>
      </c>
      <c r="C1044" s="1">
        <v>28.069473692022768</v>
      </c>
      <c r="D1044" s="1">
        <f t="shared" si="16"/>
        <v>0.11261276336082837</v>
      </c>
    </row>
    <row r="1045" spans="1:4" x14ac:dyDescent="0.3">
      <c r="A1045">
        <v>1044</v>
      </c>
      <c r="B1045">
        <v>28</v>
      </c>
      <c r="C1045" s="1">
        <v>28.027058626511959</v>
      </c>
      <c r="D1045" s="1">
        <f t="shared" si="16"/>
        <v>0.11057282464615822</v>
      </c>
    </row>
    <row r="1046" spans="1:4" x14ac:dyDescent="0.3">
      <c r="A1046">
        <v>1045</v>
      </c>
      <c r="B1046">
        <v>5113</v>
      </c>
      <c r="C1046" s="1">
        <v>28.025662638970815</v>
      </c>
      <c r="D1046" s="1">
        <f t="shared" si="16"/>
        <v>0.11050568508156997</v>
      </c>
    </row>
    <row r="1047" spans="1:4" x14ac:dyDescent="0.3">
      <c r="A1047">
        <v>1046</v>
      </c>
      <c r="B1047">
        <v>5236</v>
      </c>
      <c r="C1047" s="1">
        <v>27.999668300926462</v>
      </c>
      <c r="D1047" s="1">
        <f t="shared" si="16"/>
        <v>0.1092554958881716</v>
      </c>
    </row>
    <row r="1048" spans="1:4" x14ac:dyDescent="0.3">
      <c r="A1048">
        <v>1047</v>
      </c>
      <c r="B1048">
        <v>2930</v>
      </c>
      <c r="C1048" s="1">
        <v>27.992393254593569</v>
      </c>
      <c r="D1048" s="1">
        <f t="shared" si="16"/>
        <v>0.10890560491224689</v>
      </c>
    </row>
    <row r="1049" spans="1:4" x14ac:dyDescent="0.3">
      <c r="A1049">
        <v>1048</v>
      </c>
      <c r="B1049">
        <v>3556</v>
      </c>
      <c r="C1049" s="1">
        <v>27.94398739285009</v>
      </c>
      <c r="D1049" s="1">
        <f t="shared" si="16"/>
        <v>0.10657754081053453</v>
      </c>
    </row>
    <row r="1050" spans="1:4" x14ac:dyDescent="0.3">
      <c r="A1050">
        <v>1049</v>
      </c>
      <c r="B1050">
        <v>353</v>
      </c>
      <c r="C1050" s="1">
        <v>27.941167199948701</v>
      </c>
      <c r="D1050" s="1">
        <f t="shared" si="16"/>
        <v>0.10644190455456988</v>
      </c>
    </row>
    <row r="1051" spans="1:4" x14ac:dyDescent="0.3">
      <c r="A1051">
        <v>1050</v>
      </c>
      <c r="B1051">
        <v>1622</v>
      </c>
      <c r="C1051" s="1">
        <v>27.901100798435454</v>
      </c>
      <c r="D1051" s="1">
        <f t="shared" si="16"/>
        <v>0.10451492406732858</v>
      </c>
    </row>
    <row r="1052" spans="1:4" x14ac:dyDescent="0.3">
      <c r="A1052">
        <v>1051</v>
      </c>
      <c r="B1052">
        <v>841</v>
      </c>
      <c r="C1052" s="1">
        <v>27.89965019055251</v>
      </c>
      <c r="D1052" s="1">
        <f t="shared" si="16"/>
        <v>0.10444515755525118</v>
      </c>
    </row>
    <row r="1053" spans="1:4" x14ac:dyDescent="0.3">
      <c r="A1053">
        <v>1052</v>
      </c>
      <c r="B1053">
        <v>1515</v>
      </c>
      <c r="C1053" s="1">
        <v>27.882125720596449</v>
      </c>
      <c r="D1053" s="1">
        <f t="shared" si="16"/>
        <v>0.10360232389964046</v>
      </c>
    </row>
    <row r="1054" spans="1:4" x14ac:dyDescent="0.3">
      <c r="A1054">
        <v>1053</v>
      </c>
      <c r="B1054">
        <v>4452</v>
      </c>
      <c r="C1054" s="1">
        <v>27.874925448514357</v>
      </c>
      <c r="D1054" s="1">
        <f t="shared" si="16"/>
        <v>0.10325602916687214</v>
      </c>
    </row>
    <row r="1055" spans="1:4" x14ac:dyDescent="0.3">
      <c r="A1055">
        <v>1054</v>
      </c>
      <c r="B1055">
        <v>2192</v>
      </c>
      <c r="C1055" s="1">
        <v>27.858803485465501</v>
      </c>
      <c r="D1055" s="1">
        <f t="shared" si="16"/>
        <v>0.10248064862262983</v>
      </c>
    </row>
    <row r="1056" spans="1:4" x14ac:dyDescent="0.3">
      <c r="A1056">
        <v>1055</v>
      </c>
      <c r="B1056">
        <v>4814</v>
      </c>
      <c r="C1056" s="1">
        <v>27.830828180853015</v>
      </c>
      <c r="D1056" s="1">
        <f t="shared" si="16"/>
        <v>0.10113518548950896</v>
      </c>
    </row>
    <row r="1057" spans="1:4" x14ac:dyDescent="0.3">
      <c r="A1057">
        <v>1056</v>
      </c>
      <c r="B1057">
        <v>2234</v>
      </c>
      <c r="C1057" s="1">
        <v>27.824173833050654</v>
      </c>
      <c r="D1057" s="1">
        <f t="shared" si="16"/>
        <v>0.10081514680656845</v>
      </c>
    </row>
    <row r="1058" spans="1:4" x14ac:dyDescent="0.3">
      <c r="A1058">
        <v>1057</v>
      </c>
      <c r="B1058">
        <v>3695</v>
      </c>
      <c r="C1058" s="1">
        <v>27.817344406967432</v>
      </c>
      <c r="D1058" s="1">
        <f t="shared" si="16"/>
        <v>0.10048668779092478</v>
      </c>
    </row>
    <row r="1059" spans="1:4" x14ac:dyDescent="0.3">
      <c r="A1059">
        <v>1058</v>
      </c>
      <c r="B1059">
        <v>3668</v>
      </c>
      <c r="C1059" s="1">
        <v>27.792114697291353</v>
      </c>
      <c r="D1059" s="1">
        <f t="shared" si="16"/>
        <v>9.9273273149021041E-2</v>
      </c>
    </row>
    <row r="1060" spans="1:4" x14ac:dyDescent="0.3">
      <c r="A1060">
        <v>1059</v>
      </c>
      <c r="B1060">
        <v>5096</v>
      </c>
      <c r="C1060" s="1">
        <v>27.722143363820887</v>
      </c>
      <c r="D1060" s="1">
        <f t="shared" si="16"/>
        <v>9.5908024732108355E-2</v>
      </c>
    </row>
    <row r="1061" spans="1:4" x14ac:dyDescent="0.3">
      <c r="A1061">
        <v>1060</v>
      </c>
      <c r="B1061">
        <v>2437</v>
      </c>
      <c r="C1061" s="1">
        <v>27.711004919150291</v>
      </c>
      <c r="D1061" s="1">
        <f t="shared" si="16"/>
        <v>9.5372324875674791E-2</v>
      </c>
    </row>
    <row r="1062" spans="1:4" x14ac:dyDescent="0.3">
      <c r="A1062">
        <v>1061</v>
      </c>
      <c r="B1062">
        <v>2513</v>
      </c>
      <c r="C1062" s="1">
        <v>27.69736491791943</v>
      </c>
      <c r="D1062" s="1">
        <f t="shared" si="16"/>
        <v>9.471631347397387E-2</v>
      </c>
    </row>
    <row r="1063" spans="1:4" x14ac:dyDescent="0.3">
      <c r="A1063">
        <v>1062</v>
      </c>
      <c r="B1063">
        <v>3104</v>
      </c>
      <c r="C1063" s="1">
        <v>27.676678987203776</v>
      </c>
      <c r="D1063" s="1">
        <f t="shared" si="16"/>
        <v>9.3721430396283154E-2</v>
      </c>
    </row>
    <row r="1064" spans="1:4" x14ac:dyDescent="0.3">
      <c r="A1064">
        <v>1063</v>
      </c>
      <c r="B1064">
        <v>3016</v>
      </c>
      <c r="C1064" s="1">
        <v>27.653274222571472</v>
      </c>
      <c r="D1064" s="1">
        <f t="shared" si="16"/>
        <v>9.2595785889875146E-2</v>
      </c>
    </row>
    <row r="1065" spans="1:4" x14ac:dyDescent="0.3">
      <c r="A1065">
        <v>1064</v>
      </c>
      <c r="B1065">
        <v>540</v>
      </c>
      <c r="C1065" s="1">
        <v>27.640381135033138</v>
      </c>
      <c r="D1065" s="1">
        <f t="shared" si="16"/>
        <v>9.1975697058127942E-2</v>
      </c>
    </row>
    <row r="1066" spans="1:4" x14ac:dyDescent="0.3">
      <c r="A1066">
        <v>1065</v>
      </c>
      <c r="B1066">
        <v>3487</v>
      </c>
      <c r="C1066" s="1">
        <v>27.630805998757673</v>
      </c>
      <c r="D1066" s="1">
        <f t="shared" si="16"/>
        <v>9.1515184008075318E-2</v>
      </c>
    </row>
    <row r="1067" spans="1:4" x14ac:dyDescent="0.3">
      <c r="A1067">
        <v>1066</v>
      </c>
      <c r="B1067">
        <v>5102</v>
      </c>
      <c r="C1067" s="1">
        <v>27.583939845744833</v>
      </c>
      <c r="D1067" s="1">
        <f t="shared" si="16"/>
        <v>8.9261171694592467E-2</v>
      </c>
    </row>
    <row r="1068" spans="1:4" x14ac:dyDescent="0.3">
      <c r="A1068">
        <v>1067</v>
      </c>
      <c r="B1068">
        <v>4404</v>
      </c>
      <c r="C1068" s="1">
        <v>27.449057669621155</v>
      </c>
      <c r="D1068" s="1">
        <f t="shared" si="16"/>
        <v>8.2774057512874935E-2</v>
      </c>
    </row>
    <row r="1069" spans="1:4" x14ac:dyDescent="0.3">
      <c r="A1069">
        <v>1068</v>
      </c>
      <c r="B1069">
        <v>1937</v>
      </c>
      <c r="C1069" s="1">
        <v>27.444389243146716</v>
      </c>
      <c r="D1069" s="1">
        <f t="shared" si="16"/>
        <v>8.2549531067209733E-2</v>
      </c>
    </row>
    <row r="1070" spans="1:4" x14ac:dyDescent="0.3">
      <c r="A1070">
        <v>1069</v>
      </c>
      <c r="B1070">
        <v>3560</v>
      </c>
      <c r="C1070" s="1">
        <v>27.444101768901977</v>
      </c>
      <c r="D1070" s="1">
        <f t="shared" si="16"/>
        <v>8.2535705087354416E-2</v>
      </c>
    </row>
    <row r="1071" spans="1:4" x14ac:dyDescent="0.3">
      <c r="A1071">
        <v>1070</v>
      </c>
      <c r="B1071">
        <v>2976</v>
      </c>
      <c r="C1071" s="1">
        <v>27.411861970557773</v>
      </c>
      <c r="D1071" s="1">
        <f t="shared" si="16"/>
        <v>8.0985142521825912E-2</v>
      </c>
    </row>
    <row r="1072" spans="1:4" x14ac:dyDescent="0.3">
      <c r="A1072">
        <v>1071</v>
      </c>
      <c r="B1072">
        <v>223</v>
      </c>
      <c r="C1072" s="1">
        <v>27.335548425824225</v>
      </c>
      <c r="D1072" s="1">
        <f t="shared" si="16"/>
        <v>7.7314867526824343E-2</v>
      </c>
    </row>
    <row r="1073" spans="1:4" x14ac:dyDescent="0.3">
      <c r="A1073">
        <v>1072</v>
      </c>
      <c r="B1073">
        <v>3303</v>
      </c>
      <c r="C1073" s="1">
        <v>27.331276103657185</v>
      </c>
      <c r="D1073" s="1">
        <f t="shared" si="16"/>
        <v>7.7109391588378207E-2</v>
      </c>
    </row>
    <row r="1074" spans="1:4" x14ac:dyDescent="0.3">
      <c r="A1074">
        <v>1073</v>
      </c>
      <c r="B1074">
        <v>4541</v>
      </c>
      <c r="C1074" s="1">
        <v>27.262588352147674</v>
      </c>
      <c r="D1074" s="1">
        <f t="shared" si="16"/>
        <v>7.3805876626408237E-2</v>
      </c>
    </row>
    <row r="1075" spans="1:4" x14ac:dyDescent="0.3">
      <c r="A1075">
        <v>1074</v>
      </c>
      <c r="B1075">
        <v>4928</v>
      </c>
      <c r="C1075" s="1">
        <v>27.20790928032639</v>
      </c>
      <c r="D1075" s="1">
        <f t="shared" si="16"/>
        <v>7.11761045360636E-2</v>
      </c>
    </row>
    <row r="1076" spans="1:4" x14ac:dyDescent="0.3">
      <c r="A1076">
        <v>1075</v>
      </c>
      <c r="B1076">
        <v>354</v>
      </c>
      <c r="C1076" s="1">
        <v>27.204677562057142</v>
      </c>
      <c r="D1076" s="1">
        <f t="shared" si="16"/>
        <v>7.1020676102016608E-2</v>
      </c>
    </row>
    <row r="1077" spans="1:4" x14ac:dyDescent="0.3">
      <c r="A1077">
        <v>1076</v>
      </c>
      <c r="B1077">
        <v>3387</v>
      </c>
      <c r="C1077" s="1">
        <v>27.201511252719392</v>
      </c>
      <c r="D1077" s="1">
        <f t="shared" si="16"/>
        <v>7.0868393489154621E-2</v>
      </c>
    </row>
    <row r="1078" spans="1:4" x14ac:dyDescent="0.3">
      <c r="A1078">
        <v>1077</v>
      </c>
      <c r="B1078">
        <v>5089</v>
      </c>
      <c r="C1078" s="1">
        <v>27.189465535529269</v>
      </c>
      <c r="D1078" s="1">
        <f t="shared" si="16"/>
        <v>7.028905865738741E-2</v>
      </c>
    </row>
    <row r="1079" spans="1:4" x14ac:dyDescent="0.3">
      <c r="A1079">
        <v>1078</v>
      </c>
      <c r="B1079">
        <v>470</v>
      </c>
      <c r="C1079" s="1">
        <v>27.179585641301291</v>
      </c>
      <c r="D1079" s="1">
        <f t="shared" si="16"/>
        <v>6.9813888373202349E-2</v>
      </c>
    </row>
    <row r="1080" spans="1:4" x14ac:dyDescent="0.3">
      <c r="A1080">
        <v>1079</v>
      </c>
      <c r="B1080">
        <v>538</v>
      </c>
      <c r="C1080" s="1">
        <v>27.164882457179509</v>
      </c>
      <c r="D1080" s="1">
        <f t="shared" si="16"/>
        <v>6.9106743537806492E-2</v>
      </c>
    </row>
    <row r="1081" spans="1:4" x14ac:dyDescent="0.3">
      <c r="A1081">
        <v>1080</v>
      </c>
      <c r="B1081">
        <v>5007</v>
      </c>
      <c r="C1081" s="1">
        <v>27.131462000794848</v>
      </c>
      <c r="D1081" s="1">
        <f t="shared" si="16"/>
        <v>6.7499397609656467E-2</v>
      </c>
    </row>
    <row r="1082" spans="1:4" x14ac:dyDescent="0.3">
      <c r="A1082">
        <v>1081</v>
      </c>
      <c r="B1082">
        <v>3676</v>
      </c>
      <c r="C1082" s="1">
        <v>27.123054830940216</v>
      </c>
      <c r="D1082" s="1">
        <f t="shared" si="16"/>
        <v>6.7095057522927132E-2</v>
      </c>
    </row>
    <row r="1083" spans="1:4" x14ac:dyDescent="0.3">
      <c r="A1083">
        <v>1082</v>
      </c>
      <c r="B1083">
        <v>4956</v>
      </c>
      <c r="C1083" s="1">
        <v>27.115197146032731</v>
      </c>
      <c r="D1083" s="1">
        <f t="shared" si="16"/>
        <v>6.6717144735161354E-2</v>
      </c>
    </row>
    <row r="1084" spans="1:4" x14ac:dyDescent="0.3">
      <c r="A1084">
        <v>1083</v>
      </c>
      <c r="B1084">
        <v>1846</v>
      </c>
      <c r="C1084" s="1">
        <v>27.007169604620827</v>
      </c>
      <c r="D1084" s="1">
        <f t="shared" si="16"/>
        <v>6.1521595433920398E-2</v>
      </c>
    </row>
    <row r="1085" spans="1:4" x14ac:dyDescent="0.3">
      <c r="A1085">
        <v>1084</v>
      </c>
      <c r="B1085">
        <v>4639</v>
      </c>
      <c r="C1085" s="1">
        <v>26.994858994753454</v>
      </c>
      <c r="D1085" s="1">
        <f t="shared" si="16"/>
        <v>6.0929520675406676E-2</v>
      </c>
    </row>
    <row r="1086" spans="1:4" x14ac:dyDescent="0.3">
      <c r="A1086">
        <v>1085</v>
      </c>
      <c r="B1086">
        <v>751</v>
      </c>
      <c r="C1086" s="1">
        <v>26.990543086187323</v>
      </c>
      <c r="D1086" s="1">
        <f t="shared" si="16"/>
        <v>6.0721948463340114E-2</v>
      </c>
    </row>
    <row r="1087" spans="1:4" x14ac:dyDescent="0.3">
      <c r="A1087">
        <v>1086</v>
      </c>
      <c r="B1087">
        <v>4954</v>
      </c>
      <c r="C1087" s="1">
        <v>26.989449999483991</v>
      </c>
      <c r="D1087" s="1">
        <f t="shared" si="16"/>
        <v>6.06693768155597E-2</v>
      </c>
    </row>
    <row r="1088" spans="1:4" x14ac:dyDescent="0.3">
      <c r="A1088">
        <v>1087</v>
      </c>
      <c r="B1088">
        <v>2265</v>
      </c>
      <c r="C1088" s="1">
        <v>26.977630945698891</v>
      </c>
      <c r="D1088" s="1">
        <f t="shared" si="16"/>
        <v>6.0100943286184393E-2</v>
      </c>
    </row>
    <row r="1089" spans="1:4" x14ac:dyDescent="0.3">
      <c r="A1089">
        <v>1088</v>
      </c>
      <c r="B1089">
        <v>4483</v>
      </c>
      <c r="C1089" s="1">
        <v>26.961051545544599</v>
      </c>
      <c r="D1089" s="1">
        <f t="shared" si="16"/>
        <v>5.9303562453844778E-2</v>
      </c>
    </row>
    <row r="1090" spans="1:4" x14ac:dyDescent="0.3">
      <c r="A1090">
        <v>1089</v>
      </c>
      <c r="B1090">
        <v>4175</v>
      </c>
      <c r="C1090" s="1">
        <v>26.952835770287308</v>
      </c>
      <c r="D1090" s="1">
        <f t="shared" si="16"/>
        <v>5.8908427427727554E-2</v>
      </c>
    </row>
    <row r="1091" spans="1:4" x14ac:dyDescent="0.3">
      <c r="A1091">
        <v>1090</v>
      </c>
      <c r="B1091">
        <v>4940</v>
      </c>
      <c r="C1091" s="1">
        <v>26.889182766918537</v>
      </c>
      <c r="D1091" s="1">
        <f t="shared" ref="D1091:D1154" si="17">(C1091-AVERAGE($C$2:$C$2697))/_xlfn.STDEV.P($C$2:$C$2697)</f>
        <v>5.5847057032251138E-2</v>
      </c>
    </row>
    <row r="1092" spans="1:4" x14ac:dyDescent="0.3">
      <c r="A1092">
        <v>1091</v>
      </c>
      <c r="B1092">
        <v>435</v>
      </c>
      <c r="C1092" s="1">
        <v>26.881218326704115</v>
      </c>
      <c r="D1092" s="1">
        <f t="shared" si="17"/>
        <v>5.5464009882885405E-2</v>
      </c>
    </row>
    <row r="1093" spans="1:4" x14ac:dyDescent="0.3">
      <c r="A1093">
        <v>1092</v>
      </c>
      <c r="B1093">
        <v>4751</v>
      </c>
      <c r="C1093" s="1">
        <v>26.869647882082532</v>
      </c>
      <c r="D1093" s="1">
        <f t="shared" si="17"/>
        <v>5.4907533129984976E-2</v>
      </c>
    </row>
    <row r="1094" spans="1:4" x14ac:dyDescent="0.3">
      <c r="A1094">
        <v>1093</v>
      </c>
      <c r="B1094">
        <v>2183</v>
      </c>
      <c r="C1094" s="1">
        <v>26.857942332761095</v>
      </c>
      <c r="D1094" s="1">
        <f t="shared" si="17"/>
        <v>5.4344558560696726E-2</v>
      </c>
    </row>
    <row r="1095" spans="1:4" x14ac:dyDescent="0.3">
      <c r="A1095">
        <v>1094</v>
      </c>
      <c r="B1095">
        <v>1388</v>
      </c>
      <c r="C1095" s="1">
        <v>26.818307640138382</v>
      </c>
      <c r="D1095" s="1">
        <f t="shared" si="17"/>
        <v>5.2438340971464957E-2</v>
      </c>
    </row>
    <row r="1096" spans="1:4" x14ac:dyDescent="0.3">
      <c r="A1096">
        <v>1095</v>
      </c>
      <c r="B1096">
        <v>3557</v>
      </c>
      <c r="C1096" s="1">
        <v>26.794399241629613</v>
      </c>
      <c r="D1096" s="1">
        <f t="shared" si="17"/>
        <v>5.1288474358353819E-2</v>
      </c>
    </row>
    <row r="1097" spans="1:4" x14ac:dyDescent="0.3">
      <c r="A1097">
        <v>1096</v>
      </c>
      <c r="B1097">
        <v>4405</v>
      </c>
      <c r="C1097" s="1">
        <v>26.787769725965465</v>
      </c>
      <c r="D1097" s="1">
        <f t="shared" si="17"/>
        <v>5.0969629968985582E-2</v>
      </c>
    </row>
    <row r="1098" spans="1:4" x14ac:dyDescent="0.3">
      <c r="A1098">
        <v>1097</v>
      </c>
      <c r="B1098">
        <v>3289</v>
      </c>
      <c r="C1098" s="1">
        <v>26.762055441461481</v>
      </c>
      <c r="D1098" s="1">
        <f t="shared" si="17"/>
        <v>4.9732909859090881E-2</v>
      </c>
    </row>
    <row r="1099" spans="1:4" x14ac:dyDescent="0.3">
      <c r="A1099">
        <v>1098</v>
      </c>
      <c r="B1099">
        <v>4519</v>
      </c>
      <c r="C1099" s="1">
        <v>26.726805319650683</v>
      </c>
      <c r="D1099" s="1">
        <f t="shared" si="17"/>
        <v>4.8037566770198117E-2</v>
      </c>
    </row>
    <row r="1100" spans="1:4" x14ac:dyDescent="0.3">
      <c r="A1100">
        <v>1099</v>
      </c>
      <c r="B1100">
        <v>3065</v>
      </c>
      <c r="C1100" s="1">
        <v>26.630334073023079</v>
      </c>
      <c r="D1100" s="1">
        <f t="shared" si="17"/>
        <v>4.3397813690057518E-2</v>
      </c>
    </row>
    <row r="1101" spans="1:4" x14ac:dyDescent="0.3">
      <c r="A1101">
        <v>1100</v>
      </c>
      <c r="B1101">
        <v>3151</v>
      </c>
      <c r="C1101" s="1">
        <v>26.629472099953514</v>
      </c>
      <c r="D1101" s="1">
        <f t="shared" si="17"/>
        <v>4.3356357376966109E-2</v>
      </c>
    </row>
    <row r="1102" spans="1:4" x14ac:dyDescent="0.3">
      <c r="A1102">
        <v>1101</v>
      </c>
      <c r="B1102">
        <v>5001</v>
      </c>
      <c r="C1102" s="1">
        <v>26.620435942525969</v>
      </c>
      <c r="D1102" s="1">
        <f t="shared" si="17"/>
        <v>4.2921766338468122E-2</v>
      </c>
    </row>
    <row r="1103" spans="1:4" x14ac:dyDescent="0.3">
      <c r="A1103">
        <v>1102</v>
      </c>
      <c r="B1103">
        <v>3142</v>
      </c>
      <c r="C1103" s="1">
        <v>26.589133772912994</v>
      </c>
      <c r="D1103" s="1">
        <f t="shared" si="17"/>
        <v>4.1416298720354808E-2</v>
      </c>
    </row>
    <row r="1104" spans="1:4" x14ac:dyDescent="0.3">
      <c r="A1104">
        <v>1103</v>
      </c>
      <c r="B1104">
        <v>3352</v>
      </c>
      <c r="C1104" s="1">
        <v>26.537146962347549</v>
      </c>
      <c r="D1104" s="1">
        <f t="shared" si="17"/>
        <v>3.8916010055289593E-2</v>
      </c>
    </row>
    <row r="1105" spans="1:4" x14ac:dyDescent="0.3">
      <c r="A1105">
        <v>1104</v>
      </c>
      <c r="B1105">
        <v>3770</v>
      </c>
      <c r="C1105" s="1">
        <v>26.516352376917464</v>
      </c>
      <c r="D1105" s="1">
        <f t="shared" si="17"/>
        <v>3.7915901264616234E-2</v>
      </c>
    </row>
    <row r="1106" spans="1:4" x14ac:dyDescent="0.3">
      <c r="A1106">
        <v>1105</v>
      </c>
      <c r="B1106">
        <v>4942</v>
      </c>
      <c r="C1106" s="1">
        <v>26.512065584351689</v>
      </c>
      <c r="D1106" s="1">
        <f t="shared" si="17"/>
        <v>3.7709729377071788E-2</v>
      </c>
    </row>
    <row r="1107" spans="1:4" x14ac:dyDescent="0.3">
      <c r="A1107">
        <v>1106</v>
      </c>
      <c r="B1107">
        <v>3453</v>
      </c>
      <c r="C1107" s="1">
        <v>26.510877127008118</v>
      </c>
      <c r="D1107" s="1">
        <f t="shared" si="17"/>
        <v>3.7652570909515848E-2</v>
      </c>
    </row>
    <row r="1108" spans="1:4" x14ac:dyDescent="0.3">
      <c r="A1108">
        <v>1107</v>
      </c>
      <c r="B1108">
        <v>1296</v>
      </c>
      <c r="C1108" s="1">
        <v>26.510539165979228</v>
      </c>
      <c r="D1108" s="1">
        <f t="shared" si="17"/>
        <v>3.7636316784275668E-2</v>
      </c>
    </row>
    <row r="1109" spans="1:4" x14ac:dyDescent="0.3">
      <c r="A1109">
        <v>1108</v>
      </c>
      <c r="B1109">
        <v>4283</v>
      </c>
      <c r="C1109" s="1">
        <v>26.503837931118483</v>
      </c>
      <c r="D1109" s="1">
        <f t="shared" si="17"/>
        <v>3.7314023083584613E-2</v>
      </c>
    </row>
    <row r="1110" spans="1:4" x14ac:dyDescent="0.3">
      <c r="A1110">
        <v>1109</v>
      </c>
      <c r="B1110">
        <v>3008</v>
      </c>
      <c r="C1110" s="1">
        <v>26.47798177171558</v>
      </c>
      <c r="D1110" s="1">
        <f t="shared" si="17"/>
        <v>3.607047954679056E-2</v>
      </c>
    </row>
    <row r="1111" spans="1:4" x14ac:dyDescent="0.3">
      <c r="A1111">
        <v>1110</v>
      </c>
      <c r="B1111">
        <v>3637</v>
      </c>
      <c r="C1111" s="1">
        <v>26.4654400817913</v>
      </c>
      <c r="D1111" s="1">
        <f t="shared" si="17"/>
        <v>3.5467291068455954E-2</v>
      </c>
    </row>
    <row r="1112" spans="1:4" x14ac:dyDescent="0.3">
      <c r="A1112">
        <v>1111</v>
      </c>
      <c r="B1112">
        <v>3966</v>
      </c>
      <c r="C1112" s="1">
        <v>26.420145670541583</v>
      </c>
      <c r="D1112" s="1">
        <f t="shared" si="17"/>
        <v>3.3288871161431602E-2</v>
      </c>
    </row>
    <row r="1113" spans="1:4" x14ac:dyDescent="0.3">
      <c r="A1113">
        <v>1112</v>
      </c>
      <c r="B1113">
        <v>2579</v>
      </c>
      <c r="C1113" s="1">
        <v>26.386557839745393</v>
      </c>
      <c r="D1113" s="1">
        <f t="shared" si="17"/>
        <v>3.1673475415656398E-2</v>
      </c>
    </row>
    <row r="1114" spans="1:4" x14ac:dyDescent="0.3">
      <c r="A1114">
        <v>1113</v>
      </c>
      <c r="B1114">
        <v>4295</v>
      </c>
      <c r="C1114" s="1">
        <v>26.379242342664899</v>
      </c>
      <c r="D1114" s="1">
        <f t="shared" si="17"/>
        <v>3.1321638974244947E-2</v>
      </c>
    </row>
    <row r="1115" spans="1:4" x14ac:dyDescent="0.3">
      <c r="A1115">
        <v>1114</v>
      </c>
      <c r="B1115">
        <v>4557</v>
      </c>
      <c r="C1115" s="1">
        <v>26.361660723849543</v>
      </c>
      <c r="D1115" s="1">
        <f t="shared" si="17"/>
        <v>3.0476056762922463E-2</v>
      </c>
    </row>
    <row r="1116" spans="1:4" x14ac:dyDescent="0.3">
      <c r="A1116">
        <v>1115</v>
      </c>
      <c r="B1116">
        <v>3164</v>
      </c>
      <c r="C1116" s="1">
        <v>26.339193337587322</v>
      </c>
      <c r="D1116" s="1">
        <f t="shared" si="17"/>
        <v>2.9395495162892093E-2</v>
      </c>
    </row>
    <row r="1117" spans="1:4" x14ac:dyDescent="0.3">
      <c r="A1117">
        <v>1116</v>
      </c>
      <c r="B1117">
        <v>3139</v>
      </c>
      <c r="C1117" s="1">
        <v>26.31328601901258</v>
      </c>
      <c r="D1117" s="1">
        <f t="shared" si="17"/>
        <v>2.8149491142447036E-2</v>
      </c>
    </row>
    <row r="1118" spans="1:4" x14ac:dyDescent="0.3">
      <c r="A1118">
        <v>1117</v>
      </c>
      <c r="B1118">
        <v>3692</v>
      </c>
      <c r="C1118" s="1">
        <v>26.300033525746066</v>
      </c>
      <c r="D1118" s="1">
        <f t="shared" si="17"/>
        <v>2.7512116809655384E-2</v>
      </c>
    </row>
    <row r="1119" spans="1:4" x14ac:dyDescent="0.3">
      <c r="A1119">
        <v>1118</v>
      </c>
      <c r="B1119">
        <v>1661</v>
      </c>
      <c r="C1119" s="1">
        <v>26.201987948146112</v>
      </c>
      <c r="D1119" s="1">
        <f t="shared" si="17"/>
        <v>2.2796646795884629E-2</v>
      </c>
    </row>
    <row r="1120" spans="1:4" x14ac:dyDescent="0.3">
      <c r="A1120">
        <v>1119</v>
      </c>
      <c r="B1120">
        <v>2411</v>
      </c>
      <c r="C1120" s="1">
        <v>26.164366783486809</v>
      </c>
      <c r="D1120" s="1">
        <f t="shared" si="17"/>
        <v>2.0987269176040237E-2</v>
      </c>
    </row>
    <row r="1121" spans="1:4" x14ac:dyDescent="0.3">
      <c r="A1121">
        <v>1120</v>
      </c>
      <c r="B1121">
        <v>1763</v>
      </c>
      <c r="C1121" s="1">
        <v>26.162791237912856</v>
      </c>
      <c r="D1121" s="1">
        <f t="shared" si="17"/>
        <v>2.09114938265429E-2</v>
      </c>
    </row>
    <row r="1122" spans="1:4" x14ac:dyDescent="0.3">
      <c r="A1122">
        <v>1121</v>
      </c>
      <c r="B1122">
        <v>2929</v>
      </c>
      <c r="C1122" s="1">
        <v>26.139191456406564</v>
      </c>
      <c r="D1122" s="1">
        <f t="shared" si="17"/>
        <v>1.9776470047311156E-2</v>
      </c>
    </row>
    <row r="1123" spans="1:4" x14ac:dyDescent="0.3">
      <c r="A1123">
        <v>1122</v>
      </c>
      <c r="B1123">
        <v>1895</v>
      </c>
      <c r="C1123" s="1">
        <v>26.128263437565369</v>
      </c>
      <c r="D1123" s="1">
        <f t="shared" si="17"/>
        <v>1.9250890552376328E-2</v>
      </c>
    </row>
    <row r="1124" spans="1:4" x14ac:dyDescent="0.3">
      <c r="A1124">
        <v>1123</v>
      </c>
      <c r="B1124">
        <v>4765</v>
      </c>
      <c r="C1124" s="1">
        <v>26.118324993960417</v>
      </c>
      <c r="D1124" s="1">
        <f t="shared" si="17"/>
        <v>1.8772904355039428E-2</v>
      </c>
    </row>
    <row r="1125" spans="1:4" x14ac:dyDescent="0.3">
      <c r="A1125">
        <v>1124</v>
      </c>
      <c r="B1125">
        <v>4532</v>
      </c>
      <c r="C1125" s="1">
        <v>26.114265939131066</v>
      </c>
      <c r="D1125" s="1">
        <f t="shared" si="17"/>
        <v>1.8577685439504502E-2</v>
      </c>
    </row>
    <row r="1126" spans="1:4" x14ac:dyDescent="0.3">
      <c r="A1126">
        <v>1125</v>
      </c>
      <c r="B1126">
        <v>3745</v>
      </c>
      <c r="C1126" s="1">
        <v>26.088166121646925</v>
      </c>
      <c r="D1126" s="1">
        <f t="shared" si="17"/>
        <v>1.7322423246919752E-2</v>
      </c>
    </row>
    <row r="1127" spans="1:4" x14ac:dyDescent="0.3">
      <c r="A1127">
        <v>1126</v>
      </c>
      <c r="B1127">
        <v>3933</v>
      </c>
      <c r="C1127" s="1">
        <v>26.079551079318858</v>
      </c>
      <c r="D1127" s="1">
        <f t="shared" si="17"/>
        <v>1.6908085601512426E-2</v>
      </c>
    </row>
    <row r="1128" spans="1:4" x14ac:dyDescent="0.3">
      <c r="A1128">
        <v>1127</v>
      </c>
      <c r="B1128">
        <v>4097</v>
      </c>
      <c r="C1128" s="1">
        <v>26.035646218657774</v>
      </c>
      <c r="D1128" s="1">
        <f t="shared" si="17"/>
        <v>1.4796495675948896E-2</v>
      </c>
    </row>
    <row r="1129" spans="1:4" x14ac:dyDescent="0.3">
      <c r="A1129">
        <v>1128</v>
      </c>
      <c r="B1129">
        <v>342</v>
      </c>
      <c r="C1129" s="1">
        <v>26.012082679704761</v>
      </c>
      <c r="D1129" s="1">
        <f t="shared" si="17"/>
        <v>1.366321497047316E-2</v>
      </c>
    </row>
    <row r="1130" spans="1:4" x14ac:dyDescent="0.3">
      <c r="A1130">
        <v>1129</v>
      </c>
      <c r="B1130">
        <v>4232</v>
      </c>
      <c r="C1130" s="1">
        <v>25.969559927235913</v>
      </c>
      <c r="D1130" s="1">
        <f t="shared" si="17"/>
        <v>1.1618097086747801E-2</v>
      </c>
    </row>
    <row r="1131" spans="1:4" x14ac:dyDescent="0.3">
      <c r="A1131">
        <v>1130</v>
      </c>
      <c r="B1131">
        <v>4598</v>
      </c>
      <c r="C1131" s="1">
        <v>25.937773917112967</v>
      </c>
      <c r="D1131" s="1">
        <f t="shared" si="17"/>
        <v>1.0089359317424518E-2</v>
      </c>
    </row>
    <row r="1132" spans="1:4" x14ac:dyDescent="0.3">
      <c r="A1132">
        <v>1131</v>
      </c>
      <c r="B1132">
        <v>2164</v>
      </c>
      <c r="C1132" s="1">
        <v>25.93254371385477</v>
      </c>
      <c r="D1132" s="1">
        <f t="shared" si="17"/>
        <v>9.8378144009308478E-3</v>
      </c>
    </row>
    <row r="1133" spans="1:4" x14ac:dyDescent="0.3">
      <c r="A1133">
        <v>1132</v>
      </c>
      <c r="B1133">
        <v>4925</v>
      </c>
      <c r="C1133" s="1">
        <v>25.925503085007353</v>
      </c>
      <c r="D1133" s="1">
        <f t="shared" si="17"/>
        <v>9.4991976573634319E-3</v>
      </c>
    </row>
    <row r="1134" spans="1:4" x14ac:dyDescent="0.3">
      <c r="A1134">
        <v>1133</v>
      </c>
      <c r="B1134">
        <v>3373</v>
      </c>
      <c r="C1134" s="1">
        <v>25.910486984505415</v>
      </c>
      <c r="D1134" s="1">
        <f t="shared" si="17"/>
        <v>8.7770032109237422E-3</v>
      </c>
    </row>
    <row r="1135" spans="1:4" x14ac:dyDescent="0.3">
      <c r="A1135">
        <v>1134</v>
      </c>
      <c r="B1135">
        <v>4464</v>
      </c>
      <c r="C1135" s="1">
        <v>25.862255420399109</v>
      </c>
      <c r="D1135" s="1">
        <f t="shared" si="17"/>
        <v>6.4573218971114444E-3</v>
      </c>
    </row>
    <row r="1136" spans="1:4" x14ac:dyDescent="0.3">
      <c r="A1136">
        <v>1135</v>
      </c>
      <c r="B1136">
        <v>3180</v>
      </c>
      <c r="C1136" s="1">
        <v>25.840397744096414</v>
      </c>
      <c r="D1136" s="1">
        <f t="shared" si="17"/>
        <v>5.4060840983337502E-3</v>
      </c>
    </row>
    <row r="1137" spans="1:4" x14ac:dyDescent="0.3">
      <c r="A1137">
        <v>1136</v>
      </c>
      <c r="B1137">
        <v>2635</v>
      </c>
      <c r="C1137" s="1">
        <v>25.815030301247667</v>
      </c>
      <c r="D1137" s="1">
        <f t="shared" si="17"/>
        <v>4.1860452245011982E-3</v>
      </c>
    </row>
    <row r="1138" spans="1:4" x14ac:dyDescent="0.3">
      <c r="A1138">
        <v>1137</v>
      </c>
      <c r="B1138">
        <v>2374</v>
      </c>
      <c r="C1138" s="1">
        <v>25.799162227085834</v>
      </c>
      <c r="D1138" s="1">
        <f t="shared" si="17"/>
        <v>3.4228753833104174E-3</v>
      </c>
    </row>
    <row r="1139" spans="1:4" x14ac:dyDescent="0.3">
      <c r="A1139">
        <v>1138</v>
      </c>
      <c r="B1139">
        <v>1510</v>
      </c>
      <c r="C1139" s="1">
        <v>25.78050149984287</v>
      </c>
      <c r="D1139" s="1">
        <f t="shared" si="17"/>
        <v>2.5253938048104469E-3</v>
      </c>
    </row>
    <row r="1140" spans="1:4" x14ac:dyDescent="0.3">
      <c r="A1140">
        <v>1139</v>
      </c>
      <c r="B1140">
        <v>4594</v>
      </c>
      <c r="C1140" s="1">
        <v>25.77798484459565</v>
      </c>
      <c r="D1140" s="1">
        <f t="shared" si="17"/>
        <v>2.4043560931281786E-3</v>
      </c>
    </row>
    <row r="1141" spans="1:4" x14ac:dyDescent="0.3">
      <c r="A1141">
        <v>1140</v>
      </c>
      <c r="B1141">
        <v>4991</v>
      </c>
      <c r="C1141" s="1">
        <v>25.733628515577205</v>
      </c>
      <c r="D1141" s="1">
        <f t="shared" si="17"/>
        <v>2.7105294445537099E-4</v>
      </c>
    </row>
    <row r="1142" spans="1:4" x14ac:dyDescent="0.3">
      <c r="A1142">
        <v>1141</v>
      </c>
      <c r="B1142">
        <v>4277</v>
      </c>
      <c r="C1142" s="1">
        <v>25.704000477213729</v>
      </c>
      <c r="D1142" s="1">
        <f t="shared" si="17"/>
        <v>-1.1538978783126759E-3</v>
      </c>
    </row>
    <row r="1143" spans="1:4" x14ac:dyDescent="0.3">
      <c r="A1143">
        <v>1142</v>
      </c>
      <c r="B1143">
        <v>2910</v>
      </c>
      <c r="C1143" s="1">
        <v>25.696744392310325</v>
      </c>
      <c r="D1143" s="1">
        <f t="shared" si="17"/>
        <v>-1.5028769104825986E-3</v>
      </c>
    </row>
    <row r="1144" spans="1:4" x14ac:dyDescent="0.3">
      <c r="A1144">
        <v>1143</v>
      </c>
      <c r="B1144">
        <v>4959</v>
      </c>
      <c r="C1144" s="1">
        <v>25.690030809318831</v>
      </c>
      <c r="D1144" s="1">
        <f t="shared" si="17"/>
        <v>-1.8257644904867054E-3</v>
      </c>
    </row>
    <row r="1145" spans="1:4" x14ac:dyDescent="0.3">
      <c r="A1145">
        <v>1144</v>
      </c>
      <c r="B1145">
        <v>1699</v>
      </c>
      <c r="C1145" s="1">
        <v>25.668824516811103</v>
      </c>
      <c r="D1145" s="1">
        <f t="shared" si="17"/>
        <v>-2.8456741985150623E-3</v>
      </c>
    </row>
    <row r="1146" spans="1:4" x14ac:dyDescent="0.3">
      <c r="A1146">
        <v>1145</v>
      </c>
      <c r="B1146">
        <v>3840</v>
      </c>
      <c r="C1146" s="1">
        <v>25.626807307779139</v>
      </c>
      <c r="D1146" s="1">
        <f t="shared" si="17"/>
        <v>-4.8664781358530662E-3</v>
      </c>
    </row>
    <row r="1147" spans="1:4" x14ac:dyDescent="0.3">
      <c r="A1147">
        <v>1146</v>
      </c>
      <c r="B1147">
        <v>3259</v>
      </c>
      <c r="C1147" s="1">
        <v>25.623155213964925</v>
      </c>
      <c r="D1147" s="1">
        <f t="shared" si="17"/>
        <v>-5.042124394358167E-3</v>
      </c>
    </row>
    <row r="1148" spans="1:4" x14ac:dyDescent="0.3">
      <c r="A1148">
        <v>1147</v>
      </c>
      <c r="B1148">
        <v>3650</v>
      </c>
      <c r="C1148" s="1">
        <v>25.612668317352764</v>
      </c>
      <c r="D1148" s="1">
        <f t="shared" si="17"/>
        <v>-5.5464882598445491E-3</v>
      </c>
    </row>
    <row r="1149" spans="1:4" x14ac:dyDescent="0.3">
      <c r="A1149">
        <v>1148</v>
      </c>
      <c r="B1149">
        <v>2989</v>
      </c>
      <c r="C1149" s="1">
        <v>25.606571680724748</v>
      </c>
      <c r="D1149" s="1">
        <f t="shared" si="17"/>
        <v>-5.8397040061127113E-3</v>
      </c>
    </row>
    <row r="1150" spans="1:4" x14ac:dyDescent="0.3">
      <c r="A1150">
        <v>1149</v>
      </c>
      <c r="B1150">
        <v>395</v>
      </c>
      <c r="C1150" s="1">
        <v>25.576173002881024</v>
      </c>
      <c r="D1150" s="1">
        <f t="shared" si="17"/>
        <v>-7.3017184828413932E-3</v>
      </c>
    </row>
    <row r="1151" spans="1:4" x14ac:dyDescent="0.3">
      <c r="A1151">
        <v>1150</v>
      </c>
      <c r="B1151">
        <v>4497</v>
      </c>
      <c r="C1151" s="1">
        <v>25.5590694517633</v>
      </c>
      <c r="D1151" s="1">
        <f t="shared" si="17"/>
        <v>-8.1243081844768732E-3</v>
      </c>
    </row>
    <row r="1152" spans="1:4" x14ac:dyDescent="0.3">
      <c r="A1152">
        <v>1151</v>
      </c>
      <c r="B1152">
        <v>4681</v>
      </c>
      <c r="C1152" s="1">
        <v>25.55753103139649</v>
      </c>
      <c r="D1152" s="1">
        <f t="shared" si="17"/>
        <v>-8.1982980092690262E-3</v>
      </c>
    </row>
    <row r="1153" spans="1:4" x14ac:dyDescent="0.3">
      <c r="A1153">
        <v>1152</v>
      </c>
      <c r="B1153">
        <v>589</v>
      </c>
      <c r="C1153" s="1">
        <v>25.485437161172737</v>
      </c>
      <c r="D1153" s="1">
        <f t="shared" si="17"/>
        <v>-1.1665629137694615E-2</v>
      </c>
    </row>
    <row r="1154" spans="1:4" x14ac:dyDescent="0.3">
      <c r="A1154">
        <v>1153</v>
      </c>
      <c r="B1154">
        <v>606</v>
      </c>
      <c r="C1154" s="1">
        <v>25.457174572493948</v>
      </c>
      <c r="D1154" s="1">
        <f t="shared" si="17"/>
        <v>-1.3024909104101061E-2</v>
      </c>
    </row>
    <row r="1155" spans="1:4" x14ac:dyDescent="0.3">
      <c r="A1155">
        <v>1154</v>
      </c>
      <c r="B1155">
        <v>3045</v>
      </c>
      <c r="C1155" s="1">
        <v>25.446603683092231</v>
      </c>
      <c r="D1155" s="1">
        <f t="shared" ref="D1155:D1218" si="18">(C1155-AVERAGE($C$2:$C$2697))/_xlfn.STDEV.P($C$2:$C$2697)</f>
        <v>-1.353331257535261E-2</v>
      </c>
    </row>
    <row r="1156" spans="1:4" x14ac:dyDescent="0.3">
      <c r="A1156">
        <v>1155</v>
      </c>
      <c r="B1156">
        <v>141</v>
      </c>
      <c r="C1156" s="1">
        <v>25.444284562088196</v>
      </c>
      <c r="D1156" s="1">
        <f t="shared" si="18"/>
        <v>-1.3644849942162298E-2</v>
      </c>
    </row>
    <row r="1157" spans="1:4" x14ac:dyDescent="0.3">
      <c r="A1157">
        <v>1156</v>
      </c>
      <c r="B1157">
        <v>4952</v>
      </c>
      <c r="C1157" s="1">
        <v>25.442068987715004</v>
      </c>
      <c r="D1157" s="1">
        <f t="shared" si="18"/>
        <v>-1.3751407267600215E-2</v>
      </c>
    </row>
    <row r="1158" spans="1:4" x14ac:dyDescent="0.3">
      <c r="A1158">
        <v>1157</v>
      </c>
      <c r="B1158">
        <v>2656</v>
      </c>
      <c r="C1158" s="1">
        <v>25.422631338885459</v>
      </c>
      <c r="D1158" s="1">
        <f t="shared" si="18"/>
        <v>-1.4686254635911977E-2</v>
      </c>
    </row>
    <row r="1159" spans="1:4" x14ac:dyDescent="0.3">
      <c r="A1159">
        <v>1158</v>
      </c>
      <c r="B1159">
        <v>830</v>
      </c>
      <c r="C1159" s="1">
        <v>25.41852169386538</v>
      </c>
      <c r="D1159" s="1">
        <f t="shared" si="18"/>
        <v>-1.4883906670137304E-2</v>
      </c>
    </row>
    <row r="1160" spans="1:4" x14ac:dyDescent="0.3">
      <c r="A1160">
        <v>1159</v>
      </c>
      <c r="B1160">
        <v>4600</v>
      </c>
      <c r="C1160" s="1">
        <v>25.410621796603657</v>
      </c>
      <c r="D1160" s="1">
        <f t="shared" si="18"/>
        <v>-1.526384964728532E-2</v>
      </c>
    </row>
    <row r="1161" spans="1:4" x14ac:dyDescent="0.3">
      <c r="A1161">
        <v>1160</v>
      </c>
      <c r="B1161">
        <v>1071</v>
      </c>
      <c r="C1161" s="1">
        <v>25.400397333511119</v>
      </c>
      <c r="D1161" s="1">
        <f t="shared" si="18"/>
        <v>-1.5755591858407646E-2</v>
      </c>
    </row>
    <row r="1162" spans="1:4" x14ac:dyDescent="0.3">
      <c r="A1162">
        <v>1161</v>
      </c>
      <c r="B1162">
        <v>1553</v>
      </c>
      <c r="C1162" s="1">
        <v>25.353567465018859</v>
      </c>
      <c r="D1162" s="1">
        <f t="shared" si="18"/>
        <v>-1.8007859079730876E-2</v>
      </c>
    </row>
    <row r="1163" spans="1:4" x14ac:dyDescent="0.3">
      <c r="A1163">
        <v>1162</v>
      </c>
      <c r="B1163">
        <v>1359</v>
      </c>
      <c r="C1163" s="1">
        <v>25.286639609840247</v>
      </c>
      <c r="D1163" s="1">
        <f t="shared" si="18"/>
        <v>-2.1226732402793269E-2</v>
      </c>
    </row>
    <row r="1164" spans="1:4" x14ac:dyDescent="0.3">
      <c r="A1164">
        <v>1163</v>
      </c>
      <c r="B1164">
        <v>3056</v>
      </c>
      <c r="C1164" s="1">
        <v>25.27450872660976</v>
      </c>
      <c r="D1164" s="1">
        <f t="shared" si="18"/>
        <v>-2.1810163267439859E-2</v>
      </c>
    </row>
    <row r="1165" spans="1:4" x14ac:dyDescent="0.3">
      <c r="A1165">
        <v>1164</v>
      </c>
      <c r="B1165">
        <v>4286</v>
      </c>
      <c r="C1165" s="1">
        <v>25.272651196179371</v>
      </c>
      <c r="D1165" s="1">
        <f t="shared" si="18"/>
        <v>-2.1899500586455956E-2</v>
      </c>
    </row>
    <row r="1166" spans="1:4" x14ac:dyDescent="0.3">
      <c r="A1166">
        <v>1165</v>
      </c>
      <c r="B1166">
        <v>4120</v>
      </c>
      <c r="C1166" s="1">
        <v>25.244394182097164</v>
      </c>
      <c r="D1166" s="1">
        <f t="shared" si="18"/>
        <v>-2.325851244446156E-2</v>
      </c>
    </row>
    <row r="1167" spans="1:4" x14ac:dyDescent="0.3">
      <c r="A1167">
        <v>1166</v>
      </c>
      <c r="B1167">
        <v>3609</v>
      </c>
      <c r="C1167" s="1">
        <v>25.240293098939606</v>
      </c>
      <c r="D1167" s="1">
        <f t="shared" si="18"/>
        <v>-2.345575269870687E-2</v>
      </c>
    </row>
    <row r="1168" spans="1:4" x14ac:dyDescent="0.3">
      <c r="A1168">
        <v>1167</v>
      </c>
      <c r="B1168">
        <v>5212</v>
      </c>
      <c r="C1168" s="1">
        <v>25.208695669980216</v>
      </c>
      <c r="D1168" s="1">
        <f t="shared" si="18"/>
        <v>-2.497542071859649E-2</v>
      </c>
    </row>
    <row r="1169" spans="1:4" x14ac:dyDescent="0.3">
      <c r="A1169">
        <v>1168</v>
      </c>
      <c r="B1169">
        <v>4499</v>
      </c>
      <c r="C1169" s="1">
        <v>25.206783013197821</v>
      </c>
      <c r="D1169" s="1">
        <f t="shared" si="18"/>
        <v>-2.5067409321497241E-2</v>
      </c>
    </row>
    <row r="1170" spans="1:4" x14ac:dyDescent="0.3">
      <c r="A1170">
        <v>1169</v>
      </c>
      <c r="B1170">
        <v>2480</v>
      </c>
      <c r="C1170" s="1">
        <v>25.196471038484791</v>
      </c>
      <c r="D1170" s="1">
        <f t="shared" si="18"/>
        <v>-2.5563360375408701E-2</v>
      </c>
    </row>
    <row r="1171" spans="1:4" x14ac:dyDescent="0.3">
      <c r="A1171">
        <v>1170</v>
      </c>
      <c r="B1171">
        <v>648</v>
      </c>
      <c r="C1171" s="1">
        <v>25.181119588022757</v>
      </c>
      <c r="D1171" s="1">
        <f t="shared" si="18"/>
        <v>-2.6301683368588208E-2</v>
      </c>
    </row>
    <row r="1172" spans="1:4" x14ac:dyDescent="0.3">
      <c r="A1172">
        <v>1171</v>
      </c>
      <c r="B1172">
        <v>1695</v>
      </c>
      <c r="C1172" s="1">
        <v>25.159211819396884</v>
      </c>
      <c r="D1172" s="1">
        <f t="shared" si="18"/>
        <v>-2.7355330341279193E-2</v>
      </c>
    </row>
    <row r="1173" spans="1:4" x14ac:dyDescent="0.3">
      <c r="A1173">
        <v>1172</v>
      </c>
      <c r="B1173">
        <v>1561</v>
      </c>
      <c r="C1173" s="1">
        <v>25.115937813231419</v>
      </c>
      <c r="D1173" s="1">
        <f t="shared" si="18"/>
        <v>-2.943657952603666E-2</v>
      </c>
    </row>
    <row r="1174" spans="1:4" x14ac:dyDescent="0.3">
      <c r="A1174">
        <v>1173</v>
      </c>
      <c r="B1174">
        <v>2039</v>
      </c>
      <c r="C1174" s="1">
        <v>25.099176391893547</v>
      </c>
      <c r="D1174" s="1">
        <f t="shared" si="18"/>
        <v>-3.0242714607716766E-2</v>
      </c>
    </row>
    <row r="1175" spans="1:4" x14ac:dyDescent="0.3">
      <c r="A1175">
        <v>1174</v>
      </c>
      <c r="B1175">
        <v>2194</v>
      </c>
      <c r="C1175" s="1">
        <v>25.098058513922346</v>
      </c>
      <c r="D1175" s="1">
        <f t="shared" si="18"/>
        <v>-3.0296478583423641E-2</v>
      </c>
    </row>
    <row r="1176" spans="1:4" x14ac:dyDescent="0.3">
      <c r="A1176">
        <v>1175</v>
      </c>
      <c r="B1176">
        <v>3382</v>
      </c>
      <c r="C1176" s="1">
        <v>25.069870394255172</v>
      </c>
      <c r="D1176" s="1">
        <f t="shared" si="18"/>
        <v>-3.1652176987052638E-2</v>
      </c>
    </row>
    <row r="1177" spans="1:4" x14ac:dyDescent="0.3">
      <c r="A1177">
        <v>1176</v>
      </c>
      <c r="B1177">
        <v>2823</v>
      </c>
      <c r="C1177" s="1">
        <v>25.019173241239084</v>
      </c>
      <c r="D1177" s="1">
        <f t="shared" si="18"/>
        <v>-3.4090439993736406E-2</v>
      </c>
    </row>
    <row r="1178" spans="1:4" x14ac:dyDescent="0.3">
      <c r="A1178">
        <v>1177</v>
      </c>
      <c r="B1178">
        <v>4521</v>
      </c>
      <c r="C1178" s="1">
        <v>25.000936780527667</v>
      </c>
      <c r="D1178" s="1">
        <f t="shared" si="18"/>
        <v>-3.4967516612050262E-2</v>
      </c>
    </row>
    <row r="1179" spans="1:4" x14ac:dyDescent="0.3">
      <c r="A1179">
        <v>1178</v>
      </c>
      <c r="B1179">
        <v>3330</v>
      </c>
      <c r="C1179" s="1">
        <v>24.958146845870829</v>
      </c>
      <c r="D1179" s="1">
        <f t="shared" si="18"/>
        <v>-3.7025484535792942E-2</v>
      </c>
    </row>
    <row r="1180" spans="1:4" x14ac:dyDescent="0.3">
      <c r="A1180">
        <v>1179</v>
      </c>
      <c r="B1180">
        <v>1011</v>
      </c>
      <c r="C1180" s="1">
        <v>24.95046129432011</v>
      </c>
      <c r="D1180" s="1">
        <f t="shared" si="18"/>
        <v>-3.7395118626017514E-2</v>
      </c>
    </row>
    <row r="1181" spans="1:4" x14ac:dyDescent="0.3">
      <c r="A1181">
        <v>1180</v>
      </c>
      <c r="B1181">
        <v>3793</v>
      </c>
      <c r="C1181" s="1">
        <v>24.91324065293556</v>
      </c>
      <c r="D1181" s="1">
        <f t="shared" si="18"/>
        <v>-3.918523320985208E-2</v>
      </c>
    </row>
    <row r="1182" spans="1:4" x14ac:dyDescent="0.3">
      <c r="A1182">
        <v>1181</v>
      </c>
      <c r="B1182">
        <v>4933</v>
      </c>
      <c r="C1182" s="1">
        <v>24.906883261820461</v>
      </c>
      <c r="D1182" s="1">
        <f t="shared" si="18"/>
        <v>-3.9490989857963003E-2</v>
      </c>
    </row>
    <row r="1183" spans="1:4" x14ac:dyDescent="0.3">
      <c r="A1183">
        <v>1182</v>
      </c>
      <c r="B1183">
        <v>5201</v>
      </c>
      <c r="C1183" s="1">
        <v>24.851571609945044</v>
      </c>
      <c r="D1183" s="1">
        <f t="shared" si="18"/>
        <v>-4.21511856792866E-2</v>
      </c>
    </row>
    <row r="1184" spans="1:4" x14ac:dyDescent="0.3">
      <c r="A1184">
        <v>1183</v>
      </c>
      <c r="B1184">
        <v>4469</v>
      </c>
      <c r="C1184" s="1">
        <v>24.818766814913356</v>
      </c>
      <c r="D1184" s="1">
        <f t="shared" si="18"/>
        <v>-4.3728921575860981E-2</v>
      </c>
    </row>
    <row r="1185" spans="1:4" x14ac:dyDescent="0.3">
      <c r="A1185">
        <v>1184</v>
      </c>
      <c r="B1185">
        <v>4958</v>
      </c>
      <c r="C1185" s="1">
        <v>24.811019827031565</v>
      </c>
      <c r="D1185" s="1">
        <f t="shared" si="18"/>
        <v>-4.4101510426351367E-2</v>
      </c>
    </row>
    <row r="1186" spans="1:4" x14ac:dyDescent="0.3">
      <c r="A1186">
        <v>1185</v>
      </c>
      <c r="B1186">
        <v>3940</v>
      </c>
      <c r="C1186" s="1">
        <v>24.803017409923026</v>
      </c>
      <c r="D1186" s="1">
        <f t="shared" si="18"/>
        <v>-4.4486384062028941E-2</v>
      </c>
    </row>
    <row r="1187" spans="1:4" x14ac:dyDescent="0.3">
      <c r="A1187">
        <v>1186</v>
      </c>
      <c r="B1187">
        <v>5104</v>
      </c>
      <c r="C1187" s="1">
        <v>24.77754822546185</v>
      </c>
      <c r="D1187" s="1">
        <f t="shared" si="18"/>
        <v>-4.5711316165462527E-2</v>
      </c>
    </row>
    <row r="1188" spans="1:4" x14ac:dyDescent="0.3">
      <c r="A1188">
        <v>1187</v>
      </c>
      <c r="B1188">
        <v>4529</v>
      </c>
      <c r="C1188" s="1">
        <v>24.756821517780573</v>
      </c>
      <c r="D1188" s="1">
        <f t="shared" si="18"/>
        <v>-4.6708160397989126E-2</v>
      </c>
    </row>
    <row r="1189" spans="1:4" x14ac:dyDescent="0.3">
      <c r="A1189">
        <v>1188</v>
      </c>
      <c r="B1189">
        <v>4346</v>
      </c>
      <c r="C1189" s="1">
        <v>24.741471604767739</v>
      </c>
      <c r="D1189" s="1">
        <f t="shared" si="18"/>
        <v>-4.7446409448051743E-2</v>
      </c>
    </row>
    <row r="1190" spans="1:4" x14ac:dyDescent="0.3">
      <c r="A1190">
        <v>1189</v>
      </c>
      <c r="B1190">
        <v>2709</v>
      </c>
      <c r="C1190" s="1">
        <v>24.733460701609886</v>
      </c>
      <c r="D1190" s="1">
        <f t="shared" si="18"/>
        <v>-4.783169121749787E-2</v>
      </c>
    </row>
    <row r="1191" spans="1:4" x14ac:dyDescent="0.3">
      <c r="A1191">
        <v>1190</v>
      </c>
      <c r="B1191">
        <v>5272</v>
      </c>
      <c r="C1191" s="1">
        <v>24.725885455045557</v>
      </c>
      <c r="D1191" s="1">
        <f t="shared" si="18"/>
        <v>-4.819602022544927E-2</v>
      </c>
    </row>
    <row r="1192" spans="1:4" x14ac:dyDescent="0.3">
      <c r="A1192">
        <v>1191</v>
      </c>
      <c r="B1192">
        <v>5203</v>
      </c>
      <c r="C1192" s="1">
        <v>24.705335852207163</v>
      </c>
      <c r="D1192" s="1">
        <f t="shared" si="18"/>
        <v>-4.9184346658434526E-2</v>
      </c>
    </row>
    <row r="1193" spans="1:4" x14ac:dyDescent="0.3">
      <c r="A1193">
        <v>1192</v>
      </c>
      <c r="B1193">
        <v>1351</v>
      </c>
      <c r="C1193" s="1">
        <v>24.701695484046702</v>
      </c>
      <c r="D1193" s="1">
        <f t="shared" si="18"/>
        <v>-4.9359428975454277E-2</v>
      </c>
    </row>
    <row r="1194" spans="1:4" x14ac:dyDescent="0.3">
      <c r="A1194">
        <v>1193</v>
      </c>
      <c r="B1194">
        <v>4275</v>
      </c>
      <c r="C1194" s="1">
        <v>24.690762980065358</v>
      </c>
      <c r="D1194" s="1">
        <f t="shared" si="18"/>
        <v>-4.9885224181738852E-2</v>
      </c>
    </row>
    <row r="1195" spans="1:4" x14ac:dyDescent="0.3">
      <c r="A1195">
        <v>1194</v>
      </c>
      <c r="B1195">
        <v>617</v>
      </c>
      <c r="C1195" s="1">
        <v>24.636125256157861</v>
      </c>
      <c r="D1195" s="1">
        <f t="shared" si="18"/>
        <v>-5.2513007657682263E-2</v>
      </c>
    </row>
    <row r="1196" spans="1:4" x14ac:dyDescent="0.3">
      <c r="A1196">
        <v>1195</v>
      </c>
      <c r="B1196">
        <v>3701</v>
      </c>
      <c r="C1196" s="1">
        <v>24.630985030572695</v>
      </c>
      <c r="D1196" s="1">
        <f t="shared" si="18"/>
        <v>-5.2760225127395824E-2</v>
      </c>
    </row>
    <row r="1197" spans="1:4" x14ac:dyDescent="0.3">
      <c r="A1197">
        <v>1196</v>
      </c>
      <c r="B1197">
        <v>1672</v>
      </c>
      <c r="C1197" s="1">
        <v>24.625499365770516</v>
      </c>
      <c r="D1197" s="1">
        <f t="shared" si="18"/>
        <v>-5.3024056383363542E-2</v>
      </c>
    </row>
    <row r="1198" spans="1:4" x14ac:dyDescent="0.3">
      <c r="A1198">
        <v>1197</v>
      </c>
      <c r="B1198">
        <v>5261</v>
      </c>
      <c r="C1198" s="1">
        <v>24.607037838888029</v>
      </c>
      <c r="D1198" s="1">
        <f t="shared" si="18"/>
        <v>-5.3911957485624246E-2</v>
      </c>
    </row>
    <row r="1199" spans="1:4" x14ac:dyDescent="0.3">
      <c r="A1199">
        <v>1198</v>
      </c>
      <c r="B1199">
        <v>4159</v>
      </c>
      <c r="C1199" s="1">
        <v>24.591458325729342</v>
      </c>
      <c r="D1199" s="1">
        <f t="shared" si="18"/>
        <v>-5.4661249079669315E-2</v>
      </c>
    </row>
    <row r="1200" spans="1:4" x14ac:dyDescent="0.3">
      <c r="A1200">
        <v>1199</v>
      </c>
      <c r="B1200">
        <v>3464</v>
      </c>
      <c r="C1200" s="1">
        <v>24.575806856754561</v>
      </c>
      <c r="D1200" s="1">
        <f t="shared" si="18"/>
        <v>-5.5414001365174506E-2</v>
      </c>
    </row>
    <row r="1201" spans="1:4" x14ac:dyDescent="0.3">
      <c r="A1201">
        <v>1200</v>
      </c>
      <c r="B1201">
        <v>4195</v>
      </c>
      <c r="C1201" s="1">
        <v>24.566486667411287</v>
      </c>
      <c r="D1201" s="1">
        <f t="shared" si="18"/>
        <v>-5.5862252825839016E-2</v>
      </c>
    </row>
    <row r="1202" spans="1:4" x14ac:dyDescent="0.3">
      <c r="A1202">
        <v>1201</v>
      </c>
      <c r="B1202">
        <v>1369</v>
      </c>
      <c r="C1202" s="1">
        <v>24.565916900918356</v>
      </c>
      <c r="D1202" s="1">
        <f t="shared" si="18"/>
        <v>-5.5889655559119095E-2</v>
      </c>
    </row>
    <row r="1203" spans="1:4" x14ac:dyDescent="0.3">
      <c r="A1203">
        <v>1202</v>
      </c>
      <c r="B1203">
        <v>3397</v>
      </c>
      <c r="C1203" s="1">
        <v>24.547930581801065</v>
      </c>
      <c r="D1203" s="1">
        <f t="shared" si="18"/>
        <v>-5.675470169920873E-2</v>
      </c>
    </row>
    <row r="1204" spans="1:4" x14ac:dyDescent="0.3">
      <c r="A1204">
        <v>1203</v>
      </c>
      <c r="B1204">
        <v>554</v>
      </c>
      <c r="C1204" s="1">
        <v>24.533277694847207</v>
      </c>
      <c r="D1204" s="1">
        <f t="shared" si="18"/>
        <v>-5.7459427508750202E-2</v>
      </c>
    </row>
    <row r="1205" spans="1:4" x14ac:dyDescent="0.3">
      <c r="A1205">
        <v>1204</v>
      </c>
      <c r="B1205">
        <v>703</v>
      </c>
      <c r="C1205" s="1">
        <v>24.532616685315062</v>
      </c>
      <c r="D1205" s="1">
        <f t="shared" si="18"/>
        <v>-5.7491218546183463E-2</v>
      </c>
    </row>
    <row r="1206" spans="1:4" x14ac:dyDescent="0.3">
      <c r="A1206">
        <v>1205</v>
      </c>
      <c r="B1206">
        <v>945</v>
      </c>
      <c r="C1206" s="1">
        <v>24.52330180699748</v>
      </c>
      <c r="D1206" s="1">
        <f t="shared" si="18"/>
        <v>-5.793921457480293E-2</v>
      </c>
    </row>
    <row r="1207" spans="1:4" x14ac:dyDescent="0.3">
      <c r="A1207">
        <v>1206</v>
      </c>
      <c r="B1207">
        <v>3951</v>
      </c>
      <c r="C1207" s="1">
        <v>24.499153412910804</v>
      </c>
      <c r="D1207" s="1">
        <f t="shared" si="18"/>
        <v>-5.9100623696803904E-2</v>
      </c>
    </row>
    <row r="1208" spans="1:4" x14ac:dyDescent="0.3">
      <c r="A1208">
        <v>1207</v>
      </c>
      <c r="B1208">
        <v>1</v>
      </c>
      <c r="C1208" s="1">
        <v>24.492271542300944</v>
      </c>
      <c r="D1208" s="1">
        <f t="shared" si="18"/>
        <v>-5.9431605014817569E-2</v>
      </c>
    </row>
    <row r="1209" spans="1:4" x14ac:dyDescent="0.3">
      <c r="A1209">
        <v>1208</v>
      </c>
      <c r="B1209">
        <v>2916</v>
      </c>
      <c r="C1209" s="1">
        <v>24.477338696933614</v>
      </c>
      <c r="D1209" s="1">
        <f t="shared" si="18"/>
        <v>-6.0149795332765696E-2</v>
      </c>
    </row>
    <row r="1210" spans="1:4" x14ac:dyDescent="0.3">
      <c r="A1210">
        <v>1209</v>
      </c>
      <c r="B1210">
        <v>2216</v>
      </c>
      <c r="C1210" s="1">
        <v>24.425391001850215</v>
      </c>
      <c r="D1210" s="1">
        <f t="shared" si="18"/>
        <v>-6.2648202751504678E-2</v>
      </c>
    </row>
    <row r="1211" spans="1:4" x14ac:dyDescent="0.3">
      <c r="A1211">
        <v>1210</v>
      </c>
      <c r="B1211">
        <v>4851</v>
      </c>
      <c r="C1211" s="1">
        <v>24.369636220329038</v>
      </c>
      <c r="D1211" s="1">
        <f t="shared" si="18"/>
        <v>-6.5329710748328107E-2</v>
      </c>
    </row>
    <row r="1212" spans="1:4" x14ac:dyDescent="0.3">
      <c r="A1212">
        <v>1211</v>
      </c>
      <c r="B1212">
        <v>2246</v>
      </c>
      <c r="C1212" s="1">
        <v>24.366816840975829</v>
      </c>
      <c r="D1212" s="1">
        <f t="shared" si="18"/>
        <v>-6.5465307876958895E-2</v>
      </c>
    </row>
    <row r="1213" spans="1:4" x14ac:dyDescent="0.3">
      <c r="A1213">
        <v>1212</v>
      </c>
      <c r="B1213">
        <v>2083</v>
      </c>
      <c r="C1213" s="1">
        <v>24.362467769749532</v>
      </c>
      <c r="D1213" s="1">
        <f t="shared" si="18"/>
        <v>-6.5674475036328742E-2</v>
      </c>
    </row>
    <row r="1214" spans="1:4" x14ac:dyDescent="0.3">
      <c r="A1214">
        <v>1213</v>
      </c>
      <c r="B1214">
        <v>4902</v>
      </c>
      <c r="C1214" s="1">
        <v>24.348519365797749</v>
      </c>
      <c r="D1214" s="1">
        <f t="shared" si="18"/>
        <v>-6.6345318966107639E-2</v>
      </c>
    </row>
    <row r="1215" spans="1:4" x14ac:dyDescent="0.3">
      <c r="A1215">
        <v>1214</v>
      </c>
      <c r="B1215">
        <v>4568</v>
      </c>
      <c r="C1215" s="1">
        <v>24.33865852415768</v>
      </c>
      <c r="D1215" s="1">
        <f t="shared" si="18"/>
        <v>-6.6819572922303519E-2</v>
      </c>
    </row>
    <row r="1216" spans="1:4" x14ac:dyDescent="0.3">
      <c r="A1216">
        <v>1215</v>
      </c>
      <c r="B1216">
        <v>5003</v>
      </c>
      <c r="C1216" s="1">
        <v>24.275711680837986</v>
      </c>
      <c r="D1216" s="1">
        <f t="shared" si="18"/>
        <v>-6.9846980780989831E-2</v>
      </c>
    </row>
    <row r="1217" spans="1:4" x14ac:dyDescent="0.3">
      <c r="A1217">
        <v>1216</v>
      </c>
      <c r="B1217">
        <v>3268</v>
      </c>
      <c r="C1217" s="1">
        <v>24.261475204651326</v>
      </c>
      <c r="D1217" s="1">
        <f t="shared" si="18"/>
        <v>-7.0531679450764287E-2</v>
      </c>
    </row>
    <row r="1218" spans="1:4" x14ac:dyDescent="0.3">
      <c r="A1218">
        <v>1217</v>
      </c>
      <c r="B1218">
        <v>5051</v>
      </c>
      <c r="C1218" s="1">
        <v>24.252999129865557</v>
      </c>
      <c r="D1218" s="1">
        <f t="shared" si="18"/>
        <v>-7.0939333497638798E-2</v>
      </c>
    </row>
    <row r="1219" spans="1:4" x14ac:dyDescent="0.3">
      <c r="A1219">
        <v>1218</v>
      </c>
      <c r="B1219">
        <v>3754</v>
      </c>
      <c r="C1219" s="1">
        <v>24.233486351373468</v>
      </c>
      <c r="D1219" s="1">
        <f t="shared" ref="D1219:D1282" si="19">(C1219-AVERAGE($C$2:$C$2697))/_xlfn.STDEV.P($C$2:$C$2697)</f>
        <v>-7.187779420251858E-2</v>
      </c>
    </row>
    <row r="1220" spans="1:4" x14ac:dyDescent="0.3">
      <c r="A1220">
        <v>1219</v>
      </c>
      <c r="B1220">
        <v>3497</v>
      </c>
      <c r="C1220" s="1">
        <v>24.188504818777279</v>
      </c>
      <c r="D1220" s="1">
        <f t="shared" si="19"/>
        <v>-7.4041166312948992E-2</v>
      </c>
    </row>
    <row r="1221" spans="1:4" x14ac:dyDescent="0.3">
      <c r="A1221">
        <v>1220</v>
      </c>
      <c r="B1221">
        <v>4255</v>
      </c>
      <c r="C1221" s="1">
        <v>24.170258268571754</v>
      </c>
      <c r="D1221" s="1">
        <f t="shared" si="19"/>
        <v>-7.4918728182184757E-2</v>
      </c>
    </row>
    <row r="1222" spans="1:4" x14ac:dyDescent="0.3">
      <c r="A1222">
        <v>1221</v>
      </c>
      <c r="B1222">
        <v>5268</v>
      </c>
      <c r="C1222" s="1">
        <v>24.15081622887249</v>
      </c>
      <c r="D1222" s="1">
        <f t="shared" si="19"/>
        <v>-7.5853786727940756E-2</v>
      </c>
    </row>
    <row r="1223" spans="1:4" x14ac:dyDescent="0.3">
      <c r="A1223">
        <v>1222</v>
      </c>
      <c r="B1223">
        <v>3969</v>
      </c>
      <c r="C1223" s="1">
        <v>24.14615118838632</v>
      </c>
      <c r="D1223" s="1">
        <f t="shared" si="19"/>
        <v>-7.6078150325606705E-2</v>
      </c>
    </row>
    <row r="1224" spans="1:4" x14ac:dyDescent="0.3">
      <c r="A1224">
        <v>1223</v>
      </c>
      <c r="B1224">
        <v>5248</v>
      </c>
      <c r="C1224" s="1">
        <v>24.117337926578873</v>
      </c>
      <c r="D1224" s="1">
        <f t="shared" si="19"/>
        <v>-7.7463914736178169E-2</v>
      </c>
    </row>
    <row r="1225" spans="1:4" x14ac:dyDescent="0.3">
      <c r="A1225">
        <v>1224</v>
      </c>
      <c r="B1225">
        <v>3276</v>
      </c>
      <c r="C1225" s="1">
        <v>24.115257579832772</v>
      </c>
      <c r="D1225" s="1">
        <f t="shared" si="19"/>
        <v>-7.7563968333082989E-2</v>
      </c>
    </row>
    <row r="1226" spans="1:4" x14ac:dyDescent="0.3">
      <c r="A1226">
        <v>1225</v>
      </c>
      <c r="B1226">
        <v>1908</v>
      </c>
      <c r="C1226" s="1">
        <v>24.090255018568236</v>
      </c>
      <c r="D1226" s="1">
        <f t="shared" si="19"/>
        <v>-7.876645834636474E-2</v>
      </c>
    </row>
    <row r="1227" spans="1:4" x14ac:dyDescent="0.3">
      <c r="A1227">
        <v>1226</v>
      </c>
      <c r="B1227">
        <v>581</v>
      </c>
      <c r="C1227" s="1">
        <v>24.080745943325645</v>
      </c>
      <c r="D1227" s="1">
        <f t="shared" si="19"/>
        <v>-7.9223794212629706E-2</v>
      </c>
    </row>
    <row r="1228" spans="1:4" x14ac:dyDescent="0.3">
      <c r="A1228">
        <v>1227</v>
      </c>
      <c r="B1228">
        <v>3880</v>
      </c>
      <c r="C1228" s="1">
        <v>24.077660134558819</v>
      </c>
      <c r="D1228" s="1">
        <f t="shared" si="19"/>
        <v>-7.9372205176840377E-2</v>
      </c>
    </row>
    <row r="1229" spans="1:4" x14ac:dyDescent="0.3">
      <c r="A1229">
        <v>1228</v>
      </c>
      <c r="B1229">
        <v>4571</v>
      </c>
      <c r="C1229" s="1">
        <v>24.050472380346982</v>
      </c>
      <c r="D1229" s="1">
        <f t="shared" si="19"/>
        <v>-8.0679791330810352E-2</v>
      </c>
    </row>
    <row r="1230" spans="1:4" x14ac:dyDescent="0.3">
      <c r="A1230">
        <v>1229</v>
      </c>
      <c r="B1230">
        <v>5186</v>
      </c>
      <c r="C1230" s="1">
        <v>24.026346400664558</v>
      </c>
      <c r="D1230" s="1">
        <f t="shared" si="19"/>
        <v>-8.1840122439363727E-2</v>
      </c>
    </row>
    <row r="1231" spans="1:4" x14ac:dyDescent="0.3">
      <c r="A1231">
        <v>1230</v>
      </c>
      <c r="B1231">
        <v>4786</v>
      </c>
      <c r="C1231" s="1">
        <v>23.989330020069943</v>
      </c>
      <c r="D1231" s="1">
        <f t="shared" si="19"/>
        <v>-8.3620413167257948E-2</v>
      </c>
    </row>
    <row r="1232" spans="1:4" x14ac:dyDescent="0.3">
      <c r="A1232">
        <v>1231</v>
      </c>
      <c r="B1232">
        <v>3212</v>
      </c>
      <c r="C1232" s="1">
        <v>23.950069755436601</v>
      </c>
      <c r="D1232" s="1">
        <f t="shared" si="19"/>
        <v>-8.5508622764702488E-2</v>
      </c>
    </row>
    <row r="1233" spans="1:4" x14ac:dyDescent="0.3">
      <c r="A1233">
        <v>1232</v>
      </c>
      <c r="B1233">
        <v>4927</v>
      </c>
      <c r="C1233" s="1">
        <v>23.937732601810197</v>
      </c>
      <c r="D1233" s="1">
        <f t="shared" si="19"/>
        <v>-8.6101974136632398E-2</v>
      </c>
    </row>
    <row r="1234" spans="1:4" x14ac:dyDescent="0.3">
      <c r="A1234">
        <v>1233</v>
      </c>
      <c r="B1234">
        <v>4657</v>
      </c>
      <c r="C1234" s="1">
        <v>23.899625321333566</v>
      </c>
      <c r="D1234" s="1">
        <f t="shared" si="19"/>
        <v>-8.7934731337850472E-2</v>
      </c>
    </row>
    <row r="1235" spans="1:4" x14ac:dyDescent="0.3">
      <c r="A1235">
        <v>1234</v>
      </c>
      <c r="B1235">
        <v>4473</v>
      </c>
      <c r="C1235" s="1">
        <v>23.880419800337723</v>
      </c>
      <c r="D1235" s="1">
        <f t="shared" si="19"/>
        <v>-8.8858414593858806E-2</v>
      </c>
    </row>
    <row r="1236" spans="1:4" x14ac:dyDescent="0.3">
      <c r="A1236">
        <v>1235</v>
      </c>
      <c r="B1236">
        <v>3454</v>
      </c>
      <c r="C1236" s="1">
        <v>23.846905887016597</v>
      </c>
      <c r="D1236" s="1">
        <f t="shared" si="19"/>
        <v>-9.0470255302826777E-2</v>
      </c>
    </row>
    <row r="1237" spans="1:4" x14ac:dyDescent="0.3">
      <c r="A1237">
        <v>1236</v>
      </c>
      <c r="B1237">
        <v>2657</v>
      </c>
      <c r="C1237" s="1">
        <v>23.841658616606093</v>
      </c>
      <c r="D1237" s="1">
        <f t="shared" si="19"/>
        <v>-9.072262105843315E-2</v>
      </c>
    </row>
    <row r="1238" spans="1:4" x14ac:dyDescent="0.3">
      <c r="A1238">
        <v>1237</v>
      </c>
      <c r="B1238">
        <v>5073</v>
      </c>
      <c r="C1238" s="1">
        <v>23.79549462966159</v>
      </c>
      <c r="D1238" s="1">
        <f t="shared" si="19"/>
        <v>-9.2942862924324396E-2</v>
      </c>
    </row>
    <row r="1239" spans="1:4" x14ac:dyDescent="0.3">
      <c r="A1239">
        <v>1238</v>
      </c>
      <c r="B1239">
        <v>5150</v>
      </c>
      <c r="C1239" s="1">
        <v>23.785184972248771</v>
      </c>
      <c r="D1239" s="1">
        <f t="shared" si="19"/>
        <v>-9.3438702528439485E-2</v>
      </c>
    </row>
    <row r="1240" spans="1:4" x14ac:dyDescent="0.3">
      <c r="A1240">
        <v>1239</v>
      </c>
      <c r="B1240">
        <v>2053</v>
      </c>
      <c r="C1240" s="1">
        <v>23.734267365897658</v>
      </c>
      <c r="D1240" s="1">
        <f t="shared" si="19"/>
        <v>-9.5887568166228024E-2</v>
      </c>
    </row>
    <row r="1241" spans="1:4" x14ac:dyDescent="0.3">
      <c r="A1241">
        <v>1240</v>
      </c>
      <c r="B1241">
        <v>4984</v>
      </c>
      <c r="C1241" s="1">
        <v>23.718623392683082</v>
      </c>
      <c r="D1241" s="1">
        <f t="shared" si="19"/>
        <v>-9.6639959945595766E-2</v>
      </c>
    </row>
    <row r="1242" spans="1:4" x14ac:dyDescent="0.3">
      <c r="A1242">
        <v>1241</v>
      </c>
      <c r="B1242">
        <v>386</v>
      </c>
      <c r="C1242" s="1">
        <v>23.696715601340447</v>
      </c>
      <c r="D1242" s="1">
        <f t="shared" si="19"/>
        <v>-9.7693608010841981E-2</v>
      </c>
    </row>
    <row r="1243" spans="1:4" x14ac:dyDescent="0.3">
      <c r="A1243">
        <v>1242</v>
      </c>
      <c r="B1243">
        <v>4591</v>
      </c>
      <c r="C1243" s="1">
        <v>23.687256923916994</v>
      </c>
      <c r="D1243" s="1">
        <f t="shared" si="19"/>
        <v>-9.814852001046534E-2</v>
      </c>
    </row>
    <row r="1244" spans="1:4" x14ac:dyDescent="0.3">
      <c r="A1244">
        <v>1243</v>
      </c>
      <c r="B1244">
        <v>3568</v>
      </c>
      <c r="C1244" s="1">
        <v>23.66964861224875</v>
      </c>
      <c r="D1244" s="1">
        <f t="shared" si="19"/>
        <v>-9.899538600582436E-2</v>
      </c>
    </row>
    <row r="1245" spans="1:4" x14ac:dyDescent="0.3">
      <c r="A1245">
        <v>1244</v>
      </c>
      <c r="B1245">
        <v>2028</v>
      </c>
      <c r="C1245" s="1">
        <v>23.667860031873584</v>
      </c>
      <c r="D1245" s="1">
        <f t="shared" si="19"/>
        <v>-9.9081407194467119E-2</v>
      </c>
    </row>
    <row r="1246" spans="1:4" x14ac:dyDescent="0.3">
      <c r="A1246">
        <v>1245</v>
      </c>
      <c r="B1246">
        <v>4508</v>
      </c>
      <c r="C1246" s="1">
        <v>23.635050491301119</v>
      </c>
      <c r="D1246" s="1">
        <f t="shared" si="19"/>
        <v>-0.10065937132627441</v>
      </c>
    </row>
    <row r="1247" spans="1:4" x14ac:dyDescent="0.3">
      <c r="A1247">
        <v>1246</v>
      </c>
      <c r="B1247">
        <v>3729</v>
      </c>
      <c r="C1247" s="1">
        <v>23.607437099622594</v>
      </c>
      <c r="D1247" s="1">
        <f t="shared" si="19"/>
        <v>-0.1019874283751081</v>
      </c>
    </row>
    <row r="1248" spans="1:4" x14ac:dyDescent="0.3">
      <c r="A1248">
        <v>1247</v>
      </c>
      <c r="B1248">
        <v>3407</v>
      </c>
      <c r="C1248" s="1">
        <v>23.566594558429433</v>
      </c>
      <c r="D1248" s="1">
        <f t="shared" si="19"/>
        <v>-0.10395173704661555</v>
      </c>
    </row>
    <row r="1249" spans="1:4" x14ac:dyDescent="0.3">
      <c r="A1249">
        <v>1248</v>
      </c>
      <c r="B1249">
        <v>1605</v>
      </c>
      <c r="C1249" s="1">
        <v>23.55869999350627</v>
      </c>
      <c r="D1249" s="1">
        <f t="shared" si="19"/>
        <v>-0.10433142356668311</v>
      </c>
    </row>
    <row r="1250" spans="1:4" x14ac:dyDescent="0.3">
      <c r="A1250">
        <v>1249</v>
      </c>
      <c r="B1250">
        <v>5288</v>
      </c>
      <c r="C1250" s="1">
        <v>23.557594700549789</v>
      </c>
      <c r="D1250" s="1">
        <f t="shared" si="19"/>
        <v>-0.10438458227021979</v>
      </c>
    </row>
    <row r="1251" spans="1:4" x14ac:dyDescent="0.3">
      <c r="A1251">
        <v>1250</v>
      </c>
      <c r="B1251">
        <v>4580</v>
      </c>
      <c r="C1251" s="1">
        <v>23.545995394180519</v>
      </c>
      <c r="D1251" s="1">
        <f t="shared" si="19"/>
        <v>-0.10494244711944332</v>
      </c>
    </row>
    <row r="1252" spans="1:4" x14ac:dyDescent="0.3">
      <c r="A1252">
        <v>1251</v>
      </c>
      <c r="B1252">
        <v>4229</v>
      </c>
      <c r="C1252" s="1">
        <v>23.537996968021211</v>
      </c>
      <c r="D1252" s="1">
        <f t="shared" si="19"/>
        <v>-0.10532712881172183</v>
      </c>
    </row>
    <row r="1253" spans="1:4" x14ac:dyDescent="0.3">
      <c r="A1253">
        <v>1252</v>
      </c>
      <c r="B1253">
        <v>5338</v>
      </c>
      <c r="C1253" s="1">
        <v>23.528771946358312</v>
      </c>
      <c r="D1253" s="1">
        <f t="shared" si="19"/>
        <v>-0.10577080321389914</v>
      </c>
    </row>
    <row r="1254" spans="1:4" x14ac:dyDescent="0.3">
      <c r="A1254">
        <v>1253</v>
      </c>
      <c r="B1254">
        <v>2632</v>
      </c>
      <c r="C1254" s="1">
        <v>23.49876195209503</v>
      </c>
      <c r="D1254" s="1">
        <f t="shared" si="19"/>
        <v>-0.10721412408084666</v>
      </c>
    </row>
    <row r="1255" spans="1:4" x14ac:dyDescent="0.3">
      <c r="A1255">
        <v>1254</v>
      </c>
      <c r="B1255">
        <v>5112</v>
      </c>
      <c r="C1255" s="1">
        <v>23.461328771386142</v>
      </c>
      <c r="D1255" s="1">
        <f t="shared" si="19"/>
        <v>-0.10901446067402824</v>
      </c>
    </row>
    <row r="1256" spans="1:4" x14ac:dyDescent="0.3">
      <c r="A1256">
        <v>1255</v>
      </c>
      <c r="B1256">
        <v>2147</v>
      </c>
      <c r="C1256" s="1">
        <v>23.451301556537079</v>
      </c>
      <c r="D1256" s="1">
        <f t="shared" si="19"/>
        <v>-0.10949671629534062</v>
      </c>
    </row>
    <row r="1257" spans="1:4" x14ac:dyDescent="0.3">
      <c r="A1257">
        <v>1256</v>
      </c>
      <c r="B1257">
        <v>3251</v>
      </c>
      <c r="C1257" s="1">
        <v>23.416026669755578</v>
      </c>
      <c r="D1257" s="1">
        <f t="shared" si="19"/>
        <v>-0.11119325044740627</v>
      </c>
    </row>
    <row r="1258" spans="1:4" x14ac:dyDescent="0.3">
      <c r="A1258">
        <v>1257</v>
      </c>
      <c r="B1258">
        <v>2905</v>
      </c>
      <c r="C1258" s="1">
        <v>23.406777358832166</v>
      </c>
      <c r="D1258" s="1">
        <f t="shared" si="19"/>
        <v>-0.11163809303363029</v>
      </c>
    </row>
    <row r="1259" spans="1:4" x14ac:dyDescent="0.3">
      <c r="A1259">
        <v>1258</v>
      </c>
      <c r="B1259">
        <v>5158</v>
      </c>
      <c r="C1259" s="1">
        <v>23.378702687589154</v>
      </c>
      <c r="D1259" s="1">
        <f t="shared" si="19"/>
        <v>-0.11298833517237368</v>
      </c>
    </row>
    <row r="1260" spans="1:4" x14ac:dyDescent="0.3">
      <c r="A1260">
        <v>1259</v>
      </c>
      <c r="B1260">
        <v>1072</v>
      </c>
      <c r="C1260" s="1">
        <v>23.366790397359065</v>
      </c>
      <c r="D1260" s="1">
        <f t="shared" si="19"/>
        <v>-0.11356125287810145</v>
      </c>
    </row>
    <row r="1261" spans="1:4" x14ac:dyDescent="0.3">
      <c r="A1261">
        <v>1260</v>
      </c>
      <c r="B1261">
        <v>847</v>
      </c>
      <c r="C1261" s="1">
        <v>23.335445527195866</v>
      </c>
      <c r="D1261" s="1">
        <f t="shared" si="19"/>
        <v>-0.11506877416522346</v>
      </c>
    </row>
    <row r="1262" spans="1:4" x14ac:dyDescent="0.3">
      <c r="A1262">
        <v>1261</v>
      </c>
      <c r="B1262">
        <v>2942</v>
      </c>
      <c r="C1262" s="1">
        <v>23.331607461491316</v>
      </c>
      <c r="D1262" s="1">
        <f t="shared" si="19"/>
        <v>-0.11525336468101938</v>
      </c>
    </row>
    <row r="1263" spans="1:4" x14ac:dyDescent="0.3">
      <c r="A1263">
        <v>1262</v>
      </c>
      <c r="B1263">
        <v>8</v>
      </c>
      <c r="C1263" s="1">
        <v>23.313140310275969</v>
      </c>
      <c r="D1263" s="1">
        <f t="shared" si="19"/>
        <v>-0.11614153628373101</v>
      </c>
    </row>
    <row r="1264" spans="1:4" x14ac:dyDescent="0.3">
      <c r="A1264">
        <v>1263</v>
      </c>
      <c r="B1264">
        <v>296</v>
      </c>
      <c r="C1264" s="1">
        <v>23.295159182904079</v>
      </c>
      <c r="D1264" s="1">
        <f t="shared" si="19"/>
        <v>-0.11700633272852219</v>
      </c>
    </row>
    <row r="1265" spans="1:4" x14ac:dyDescent="0.3">
      <c r="A1265">
        <v>1264</v>
      </c>
      <c r="B1265">
        <v>2022</v>
      </c>
      <c r="C1265" s="1">
        <v>23.277984015249242</v>
      </c>
      <c r="D1265" s="1">
        <f t="shared" si="19"/>
        <v>-0.11783236680410614</v>
      </c>
    </row>
    <row r="1266" spans="1:4" x14ac:dyDescent="0.3">
      <c r="A1266">
        <v>1265</v>
      </c>
      <c r="B1266">
        <v>3298</v>
      </c>
      <c r="C1266" s="1">
        <v>23.234001619426991</v>
      </c>
      <c r="D1266" s="1">
        <f t="shared" si="19"/>
        <v>-0.11994768575790786</v>
      </c>
    </row>
    <row r="1267" spans="1:4" x14ac:dyDescent="0.3">
      <c r="A1267">
        <v>1266</v>
      </c>
      <c r="B1267">
        <v>937</v>
      </c>
      <c r="C1267" s="1">
        <v>23.201506574384151</v>
      </c>
      <c r="D1267" s="1">
        <f t="shared" si="19"/>
        <v>-0.12151052432999365</v>
      </c>
    </row>
    <row r="1268" spans="1:4" x14ac:dyDescent="0.3">
      <c r="A1268">
        <v>1267</v>
      </c>
      <c r="B1268">
        <v>4072</v>
      </c>
      <c r="C1268" s="1">
        <v>23.175647293591851</v>
      </c>
      <c r="D1268" s="1">
        <f t="shared" si="19"/>
        <v>-0.12275421798899074</v>
      </c>
    </row>
    <row r="1269" spans="1:4" x14ac:dyDescent="0.3">
      <c r="A1269">
        <v>1268</v>
      </c>
      <c r="B1269">
        <v>5291</v>
      </c>
      <c r="C1269" s="1">
        <v>23.152909968767826</v>
      </c>
      <c r="D1269" s="1">
        <f t="shared" si="19"/>
        <v>-0.12384776219593623</v>
      </c>
    </row>
    <row r="1270" spans="1:4" x14ac:dyDescent="0.3">
      <c r="A1270">
        <v>1269</v>
      </c>
      <c r="B1270">
        <v>5332</v>
      </c>
      <c r="C1270" s="1">
        <v>23.148396813904316</v>
      </c>
      <c r="D1270" s="1">
        <f t="shared" si="19"/>
        <v>-0.12406482090421593</v>
      </c>
    </row>
    <row r="1271" spans="1:4" x14ac:dyDescent="0.3">
      <c r="A1271">
        <v>1270</v>
      </c>
      <c r="B1271">
        <v>3667</v>
      </c>
      <c r="C1271" s="1">
        <v>23.12767954385416</v>
      </c>
      <c r="D1271" s="1">
        <f t="shared" si="19"/>
        <v>-0.12506121123695793</v>
      </c>
    </row>
    <row r="1272" spans="1:4" x14ac:dyDescent="0.3">
      <c r="A1272">
        <v>1271</v>
      </c>
      <c r="B1272">
        <v>4610</v>
      </c>
      <c r="C1272" s="1">
        <v>23.113433681629438</v>
      </c>
      <c r="D1272" s="1">
        <f t="shared" si="19"/>
        <v>-0.1257463613251657</v>
      </c>
    </row>
    <row r="1273" spans="1:4" x14ac:dyDescent="0.3">
      <c r="A1273">
        <v>1272</v>
      </c>
      <c r="B1273">
        <v>5033</v>
      </c>
      <c r="C1273" s="1">
        <v>23.109755839219979</v>
      </c>
      <c r="D1273" s="1">
        <f t="shared" si="19"/>
        <v>-0.12592324595394458</v>
      </c>
    </row>
    <row r="1274" spans="1:4" x14ac:dyDescent="0.3">
      <c r="A1274">
        <v>1273</v>
      </c>
      <c r="B1274">
        <v>3675</v>
      </c>
      <c r="C1274" s="1">
        <v>23.104262606421976</v>
      </c>
      <c r="D1274" s="1">
        <f t="shared" si="19"/>
        <v>-0.1261874411901982</v>
      </c>
    </row>
    <row r="1275" spans="1:4" x14ac:dyDescent="0.3">
      <c r="A1275">
        <v>1274</v>
      </c>
      <c r="B1275">
        <v>3626</v>
      </c>
      <c r="C1275" s="1">
        <v>23.053664279124554</v>
      </c>
      <c r="D1275" s="1">
        <f t="shared" si="19"/>
        <v>-0.12862095120623857</v>
      </c>
    </row>
    <row r="1276" spans="1:4" x14ac:dyDescent="0.3">
      <c r="A1276">
        <v>1275</v>
      </c>
      <c r="B1276">
        <v>4397</v>
      </c>
      <c r="C1276" s="1">
        <v>23.052266953685603</v>
      </c>
      <c r="D1276" s="1">
        <f t="shared" si="19"/>
        <v>-0.1286881551165846</v>
      </c>
    </row>
    <row r="1277" spans="1:4" x14ac:dyDescent="0.3">
      <c r="A1277">
        <v>1276</v>
      </c>
      <c r="B1277">
        <v>5287</v>
      </c>
      <c r="C1277" s="1">
        <v>22.952875641068356</v>
      </c>
      <c r="D1277" s="1">
        <f t="shared" si="19"/>
        <v>-0.13346834781623126</v>
      </c>
    </row>
    <row r="1278" spans="1:4" x14ac:dyDescent="0.3">
      <c r="A1278">
        <v>1277</v>
      </c>
      <c r="B1278">
        <v>3006</v>
      </c>
      <c r="C1278" s="1">
        <v>22.925656996442861</v>
      </c>
      <c r="D1278" s="1">
        <f t="shared" si="19"/>
        <v>-0.13477741963455125</v>
      </c>
    </row>
    <row r="1279" spans="1:4" x14ac:dyDescent="0.3">
      <c r="A1279">
        <v>1278</v>
      </c>
      <c r="B1279">
        <v>2890</v>
      </c>
      <c r="C1279" s="1">
        <v>22.923617685983128</v>
      </c>
      <c r="D1279" s="1">
        <f t="shared" si="19"/>
        <v>-0.13487549960467365</v>
      </c>
    </row>
    <row r="1280" spans="1:4" x14ac:dyDescent="0.3">
      <c r="A1280">
        <v>1279</v>
      </c>
      <c r="B1280">
        <v>1422</v>
      </c>
      <c r="C1280" s="1">
        <v>22.917872734295003</v>
      </c>
      <c r="D1280" s="1">
        <f t="shared" si="19"/>
        <v>-0.13515180117868703</v>
      </c>
    </row>
    <row r="1281" spans="1:4" x14ac:dyDescent="0.3">
      <c r="A1281">
        <v>1280</v>
      </c>
      <c r="B1281">
        <v>2518</v>
      </c>
      <c r="C1281" s="1">
        <v>22.877830365547194</v>
      </c>
      <c r="D1281" s="1">
        <f t="shared" si="19"/>
        <v>-0.1370776258179284</v>
      </c>
    </row>
    <row r="1282" spans="1:4" x14ac:dyDescent="0.3">
      <c r="A1282">
        <v>1281</v>
      </c>
      <c r="B1282">
        <v>4373</v>
      </c>
      <c r="C1282" s="1">
        <v>22.872438704087241</v>
      </c>
      <c r="D1282" s="1">
        <f t="shared" si="19"/>
        <v>-0.13733693601387165</v>
      </c>
    </row>
    <row r="1283" spans="1:4" x14ac:dyDescent="0.3">
      <c r="A1283">
        <v>1282</v>
      </c>
      <c r="B1283">
        <v>3131</v>
      </c>
      <c r="C1283" s="1">
        <v>22.868520176364278</v>
      </c>
      <c r="D1283" s="1">
        <f t="shared" ref="D1283:D1346" si="20">(C1283-AVERAGE($C$2:$C$2697))/_xlfn.STDEV.P($C$2:$C$2697)</f>
        <v>-0.13752539632414848</v>
      </c>
    </row>
    <row r="1284" spans="1:4" x14ac:dyDescent="0.3">
      <c r="A1284">
        <v>1283</v>
      </c>
      <c r="B1284">
        <v>1091</v>
      </c>
      <c r="C1284" s="1">
        <v>22.859658705663328</v>
      </c>
      <c r="D1284" s="1">
        <f t="shared" si="20"/>
        <v>-0.13795158586161782</v>
      </c>
    </row>
    <row r="1285" spans="1:4" x14ac:dyDescent="0.3">
      <c r="A1285">
        <v>1284</v>
      </c>
      <c r="B1285">
        <v>3986</v>
      </c>
      <c r="C1285" s="1">
        <v>22.822208247629497</v>
      </c>
      <c r="D1285" s="1">
        <f t="shared" si="20"/>
        <v>-0.13975275340209636</v>
      </c>
    </row>
    <row r="1286" spans="1:4" x14ac:dyDescent="0.3">
      <c r="A1286">
        <v>1285</v>
      </c>
      <c r="B1286">
        <v>4337</v>
      </c>
      <c r="C1286" s="1">
        <v>22.822057202086103</v>
      </c>
      <c r="D1286" s="1">
        <f t="shared" si="20"/>
        <v>-0.13976001788814482</v>
      </c>
    </row>
    <row r="1287" spans="1:4" x14ac:dyDescent="0.3">
      <c r="A1287">
        <v>1286</v>
      </c>
      <c r="B1287">
        <v>3072</v>
      </c>
      <c r="C1287" s="1">
        <v>22.811313826196145</v>
      </c>
      <c r="D1287" s="1">
        <f t="shared" si="20"/>
        <v>-0.14027671704068051</v>
      </c>
    </row>
    <row r="1288" spans="1:4" x14ac:dyDescent="0.3">
      <c r="A1288">
        <v>1287</v>
      </c>
      <c r="B1288">
        <v>2813</v>
      </c>
      <c r="C1288" s="1">
        <v>22.786041645074341</v>
      </c>
      <c r="D1288" s="1">
        <f t="shared" si="20"/>
        <v>-0.14149217433288683</v>
      </c>
    </row>
    <row r="1289" spans="1:4" x14ac:dyDescent="0.3">
      <c r="A1289">
        <v>1288</v>
      </c>
      <c r="B1289">
        <v>3635</v>
      </c>
      <c r="C1289" s="1">
        <v>22.765368210927161</v>
      </c>
      <c r="D1289" s="1">
        <f t="shared" si="20"/>
        <v>-0.14248645639220064</v>
      </c>
    </row>
    <row r="1290" spans="1:4" x14ac:dyDescent="0.3">
      <c r="A1290">
        <v>1289</v>
      </c>
      <c r="B1290">
        <v>2532</v>
      </c>
      <c r="C1290" s="1">
        <v>22.764607595116953</v>
      </c>
      <c r="D1290" s="1">
        <f t="shared" si="20"/>
        <v>-0.14252303796102642</v>
      </c>
    </row>
    <row r="1291" spans="1:4" x14ac:dyDescent="0.3">
      <c r="A1291">
        <v>1290</v>
      </c>
      <c r="B1291">
        <v>53</v>
      </c>
      <c r="C1291" s="1">
        <v>22.761992673229397</v>
      </c>
      <c r="D1291" s="1">
        <f t="shared" si="20"/>
        <v>-0.14264880177466252</v>
      </c>
    </row>
    <row r="1292" spans="1:4" x14ac:dyDescent="0.3">
      <c r="A1292">
        <v>1291</v>
      </c>
      <c r="B1292">
        <v>1868</v>
      </c>
      <c r="C1292" s="1">
        <v>22.727649902157314</v>
      </c>
      <c r="D1292" s="1">
        <f t="shared" si="20"/>
        <v>-0.14430050612629536</v>
      </c>
    </row>
    <row r="1293" spans="1:4" x14ac:dyDescent="0.3">
      <c r="A1293">
        <v>1292</v>
      </c>
      <c r="B1293">
        <v>522</v>
      </c>
      <c r="C1293" s="1">
        <v>22.720792093107953</v>
      </c>
      <c r="D1293" s="1">
        <f t="shared" si="20"/>
        <v>-0.14463033021142005</v>
      </c>
    </row>
    <row r="1294" spans="1:4" x14ac:dyDescent="0.3">
      <c r="A1294">
        <v>1293</v>
      </c>
      <c r="B1294">
        <v>1768</v>
      </c>
      <c r="C1294" s="1">
        <v>22.708154899458652</v>
      </c>
      <c r="D1294" s="1">
        <f t="shared" si="20"/>
        <v>-0.14523811191019931</v>
      </c>
    </row>
    <row r="1295" spans="1:4" x14ac:dyDescent="0.3">
      <c r="A1295">
        <v>1294</v>
      </c>
      <c r="B1295">
        <v>4375</v>
      </c>
      <c r="C1295" s="1">
        <v>22.674691717640236</v>
      </c>
      <c r="D1295" s="1">
        <f t="shared" si="20"/>
        <v>-0.14684751270412325</v>
      </c>
    </row>
    <row r="1296" spans="1:4" x14ac:dyDescent="0.3">
      <c r="A1296">
        <v>1295</v>
      </c>
      <c r="B1296">
        <v>4506</v>
      </c>
      <c r="C1296" s="1">
        <v>22.635559143587511</v>
      </c>
      <c r="D1296" s="1">
        <f t="shared" si="20"/>
        <v>-0.14872958106482181</v>
      </c>
    </row>
    <row r="1297" spans="1:4" x14ac:dyDescent="0.3">
      <c r="A1297">
        <v>1296</v>
      </c>
      <c r="B1297">
        <v>5160</v>
      </c>
      <c r="C1297" s="1">
        <v>22.596957521661778</v>
      </c>
      <c r="D1297" s="1">
        <f t="shared" si="20"/>
        <v>-0.15058611345648565</v>
      </c>
    </row>
    <row r="1298" spans="1:4" x14ac:dyDescent="0.3">
      <c r="A1298">
        <v>1297</v>
      </c>
      <c r="B1298">
        <v>352</v>
      </c>
      <c r="C1298" s="1">
        <v>22.548501101856449</v>
      </c>
      <c r="D1298" s="1">
        <f t="shared" si="20"/>
        <v>-0.15291660913166058</v>
      </c>
    </row>
    <row r="1299" spans="1:4" x14ac:dyDescent="0.3">
      <c r="A1299">
        <v>1298</v>
      </c>
      <c r="B1299">
        <v>468</v>
      </c>
      <c r="C1299" s="1">
        <v>22.525027589642558</v>
      </c>
      <c r="D1299" s="1">
        <f t="shared" si="20"/>
        <v>-0.15404556003053857</v>
      </c>
    </row>
    <row r="1300" spans="1:4" x14ac:dyDescent="0.3">
      <c r="A1300">
        <v>1299</v>
      </c>
      <c r="B1300">
        <v>4978</v>
      </c>
      <c r="C1300" s="1">
        <v>22.523690029622511</v>
      </c>
      <c r="D1300" s="1">
        <f t="shared" si="20"/>
        <v>-0.15410988954259353</v>
      </c>
    </row>
    <row r="1301" spans="1:4" x14ac:dyDescent="0.3">
      <c r="A1301">
        <v>1300</v>
      </c>
      <c r="B1301">
        <v>5234</v>
      </c>
      <c r="C1301" s="1">
        <v>22.4298643757588</v>
      </c>
      <c r="D1301" s="1">
        <f t="shared" si="20"/>
        <v>-0.15862240370332367</v>
      </c>
    </row>
    <row r="1302" spans="1:4" x14ac:dyDescent="0.3">
      <c r="A1302">
        <v>1301</v>
      </c>
      <c r="B1302">
        <v>2900</v>
      </c>
      <c r="C1302" s="1">
        <v>22.428928808566887</v>
      </c>
      <c r="D1302" s="1">
        <f t="shared" si="20"/>
        <v>-0.15866739950167916</v>
      </c>
    </row>
    <row r="1303" spans="1:4" x14ac:dyDescent="0.3">
      <c r="A1303">
        <v>1302</v>
      </c>
      <c r="B1303">
        <v>306</v>
      </c>
      <c r="C1303" s="1">
        <v>22.40472495891327</v>
      </c>
      <c r="D1303" s="1">
        <f t="shared" si="20"/>
        <v>-0.15983147574104947</v>
      </c>
    </row>
    <row r="1304" spans="1:4" x14ac:dyDescent="0.3">
      <c r="A1304">
        <v>1303</v>
      </c>
      <c r="B1304">
        <v>3457</v>
      </c>
      <c r="C1304" s="1">
        <v>22.399876165830474</v>
      </c>
      <c r="D1304" s="1">
        <f t="shared" si="20"/>
        <v>-0.16006467685980058</v>
      </c>
    </row>
    <row r="1305" spans="1:4" x14ac:dyDescent="0.3">
      <c r="A1305">
        <v>1304</v>
      </c>
      <c r="B1305">
        <v>358</v>
      </c>
      <c r="C1305" s="1">
        <v>22.383143348648506</v>
      </c>
      <c r="D1305" s="1">
        <f t="shared" si="20"/>
        <v>-0.1608694362339502</v>
      </c>
    </row>
    <row r="1306" spans="1:4" x14ac:dyDescent="0.3">
      <c r="A1306">
        <v>1305</v>
      </c>
      <c r="B1306">
        <v>1164</v>
      </c>
      <c r="C1306" s="1">
        <v>22.376608535192691</v>
      </c>
      <c r="D1306" s="1">
        <f t="shared" si="20"/>
        <v>-0.16118372595155694</v>
      </c>
    </row>
    <row r="1307" spans="1:4" x14ac:dyDescent="0.3">
      <c r="A1307">
        <v>1306</v>
      </c>
      <c r="B1307">
        <v>4669</v>
      </c>
      <c r="C1307" s="1">
        <v>22.359273351577247</v>
      </c>
      <c r="D1307" s="1">
        <f t="shared" si="20"/>
        <v>-0.16201745594247369</v>
      </c>
    </row>
    <row r="1308" spans="1:4" x14ac:dyDescent="0.3">
      <c r="A1308">
        <v>1307</v>
      </c>
      <c r="B1308">
        <v>4590</v>
      </c>
      <c r="C1308" s="1">
        <v>22.357419267425357</v>
      </c>
      <c r="D1308" s="1">
        <f t="shared" si="20"/>
        <v>-0.16210662751385163</v>
      </c>
    </row>
    <row r="1309" spans="1:4" x14ac:dyDescent="0.3">
      <c r="A1309">
        <v>1308</v>
      </c>
      <c r="B1309">
        <v>3192</v>
      </c>
      <c r="C1309" s="1">
        <v>22.352847708311689</v>
      </c>
      <c r="D1309" s="1">
        <f t="shared" si="20"/>
        <v>-0.16232649515545641</v>
      </c>
    </row>
    <row r="1310" spans="1:4" x14ac:dyDescent="0.3">
      <c r="A1310">
        <v>1309</v>
      </c>
      <c r="B1310">
        <v>3617</v>
      </c>
      <c r="C1310" s="1">
        <v>22.331153778658908</v>
      </c>
      <c r="D1310" s="1">
        <f t="shared" si="20"/>
        <v>-0.16336985761261824</v>
      </c>
    </row>
    <row r="1311" spans="1:4" x14ac:dyDescent="0.3">
      <c r="A1311">
        <v>1310</v>
      </c>
      <c r="B1311">
        <v>5148</v>
      </c>
      <c r="C1311" s="1">
        <v>22.329204578128479</v>
      </c>
      <c r="D1311" s="1">
        <f t="shared" si="20"/>
        <v>-0.16346360377513838</v>
      </c>
    </row>
    <row r="1312" spans="1:4" x14ac:dyDescent="0.3">
      <c r="A1312">
        <v>1311</v>
      </c>
      <c r="B1312">
        <v>3985</v>
      </c>
      <c r="C1312" s="1">
        <v>22.324340500899996</v>
      </c>
      <c r="D1312" s="1">
        <f t="shared" si="20"/>
        <v>-0.16369753997988143</v>
      </c>
    </row>
    <row r="1313" spans="1:4" x14ac:dyDescent="0.3">
      <c r="A1313">
        <v>1312</v>
      </c>
      <c r="B1313">
        <v>3773</v>
      </c>
      <c r="C1313" s="1">
        <v>22.314348036925647</v>
      </c>
      <c r="D1313" s="1">
        <f t="shared" si="20"/>
        <v>-0.16417812426923087</v>
      </c>
    </row>
    <row r="1314" spans="1:4" x14ac:dyDescent="0.3">
      <c r="A1314">
        <v>1313</v>
      </c>
      <c r="B1314">
        <v>2977</v>
      </c>
      <c r="C1314" s="1">
        <v>22.31219664936436</v>
      </c>
      <c r="D1314" s="1">
        <f t="shared" si="20"/>
        <v>-0.16428159455092622</v>
      </c>
    </row>
    <row r="1315" spans="1:4" x14ac:dyDescent="0.3">
      <c r="A1315">
        <v>1314</v>
      </c>
      <c r="B1315">
        <v>1761</v>
      </c>
      <c r="C1315" s="1">
        <v>22.282242740174194</v>
      </c>
      <c r="D1315" s="1">
        <f t="shared" si="20"/>
        <v>-0.1657222180246106</v>
      </c>
    </row>
    <row r="1316" spans="1:4" x14ac:dyDescent="0.3">
      <c r="A1316">
        <v>1315</v>
      </c>
      <c r="B1316">
        <v>3163</v>
      </c>
      <c r="C1316" s="1">
        <v>22.24801538598463</v>
      </c>
      <c r="D1316" s="1">
        <f t="shared" si="20"/>
        <v>-0.16736837143899649</v>
      </c>
    </row>
    <row r="1317" spans="1:4" x14ac:dyDescent="0.3">
      <c r="A1317">
        <v>1316</v>
      </c>
      <c r="B1317">
        <v>3511</v>
      </c>
      <c r="C1317" s="1">
        <v>22.226887613833348</v>
      </c>
      <c r="D1317" s="1">
        <f t="shared" si="20"/>
        <v>-0.16838450473614169</v>
      </c>
    </row>
    <row r="1318" spans="1:4" x14ac:dyDescent="0.3">
      <c r="A1318">
        <v>1317</v>
      </c>
      <c r="B1318">
        <v>3182</v>
      </c>
      <c r="C1318" s="1">
        <v>22.222045118153762</v>
      </c>
      <c r="D1318" s="1">
        <f t="shared" si="20"/>
        <v>-0.16861740298334338</v>
      </c>
    </row>
    <row r="1319" spans="1:4" x14ac:dyDescent="0.3">
      <c r="A1319">
        <v>1318</v>
      </c>
      <c r="B1319">
        <v>3863</v>
      </c>
      <c r="C1319" s="1">
        <v>22.206767438526629</v>
      </c>
      <c r="D1319" s="1">
        <f t="shared" si="20"/>
        <v>-0.16935217799232627</v>
      </c>
    </row>
    <row r="1320" spans="1:4" x14ac:dyDescent="0.3">
      <c r="A1320">
        <v>1319</v>
      </c>
      <c r="B1320">
        <v>4968</v>
      </c>
      <c r="C1320" s="1">
        <v>22.171217682622473</v>
      </c>
      <c r="D1320" s="1">
        <f t="shared" si="20"/>
        <v>-0.17106193188501992</v>
      </c>
    </row>
    <row r="1321" spans="1:4" x14ac:dyDescent="0.3">
      <c r="A1321">
        <v>1320</v>
      </c>
      <c r="B1321">
        <v>1506</v>
      </c>
      <c r="C1321" s="1">
        <v>22.168756311588712</v>
      </c>
      <c r="D1321" s="1">
        <f t="shared" si="20"/>
        <v>-0.1711803107205225</v>
      </c>
    </row>
    <row r="1322" spans="1:4" x14ac:dyDescent="0.3">
      <c r="A1322">
        <v>1321</v>
      </c>
      <c r="B1322">
        <v>333</v>
      </c>
      <c r="C1322" s="1">
        <v>22.155069692053079</v>
      </c>
      <c r="D1322" s="1">
        <f t="shared" si="20"/>
        <v>-0.17183856421435678</v>
      </c>
    </row>
    <row r="1323" spans="1:4" x14ac:dyDescent="0.3">
      <c r="A1323">
        <v>1322</v>
      </c>
      <c r="B1323">
        <v>3334</v>
      </c>
      <c r="C1323" s="1">
        <v>22.118221360408359</v>
      </c>
      <c r="D1323" s="1">
        <f t="shared" si="20"/>
        <v>-0.17361077268292349</v>
      </c>
    </row>
    <row r="1324" spans="1:4" x14ac:dyDescent="0.3">
      <c r="A1324">
        <v>1323</v>
      </c>
      <c r="B1324">
        <v>4400</v>
      </c>
      <c r="C1324" s="1">
        <v>22.112535048599277</v>
      </c>
      <c r="D1324" s="1">
        <f t="shared" si="20"/>
        <v>-0.17388425399111757</v>
      </c>
    </row>
    <row r="1325" spans="1:4" x14ac:dyDescent="0.3">
      <c r="A1325">
        <v>1324</v>
      </c>
      <c r="B1325">
        <v>5339</v>
      </c>
      <c r="C1325" s="1">
        <v>22.061851692818891</v>
      </c>
      <c r="D1325" s="1">
        <f t="shared" si="20"/>
        <v>-0.1763218534242591</v>
      </c>
    </row>
    <row r="1326" spans="1:4" x14ac:dyDescent="0.3">
      <c r="A1326">
        <v>1325</v>
      </c>
      <c r="B1326">
        <v>5110</v>
      </c>
      <c r="C1326" s="1">
        <v>22.041994303135567</v>
      </c>
      <c r="D1326" s="1">
        <f t="shared" si="20"/>
        <v>-0.17727688809176376</v>
      </c>
    </row>
    <row r="1327" spans="1:4" x14ac:dyDescent="0.3">
      <c r="A1327">
        <v>1326</v>
      </c>
      <c r="B1327">
        <v>4482</v>
      </c>
      <c r="C1327" s="1">
        <v>22.041699787671305</v>
      </c>
      <c r="D1327" s="1">
        <f t="shared" si="20"/>
        <v>-0.17729105271677098</v>
      </c>
    </row>
    <row r="1328" spans="1:4" x14ac:dyDescent="0.3">
      <c r="A1328">
        <v>1327</v>
      </c>
      <c r="B1328">
        <v>2586</v>
      </c>
      <c r="C1328" s="1">
        <v>22.017492997447555</v>
      </c>
      <c r="D1328" s="1">
        <f t="shared" si="20"/>
        <v>-0.17845527038190093</v>
      </c>
    </row>
    <row r="1329" spans="1:4" x14ac:dyDescent="0.3">
      <c r="A1329">
        <v>1328</v>
      </c>
      <c r="B1329">
        <v>3799</v>
      </c>
      <c r="C1329" s="1">
        <v>22.013950905806936</v>
      </c>
      <c r="D1329" s="1">
        <f t="shared" si="20"/>
        <v>-0.17862562612181521</v>
      </c>
    </row>
    <row r="1330" spans="1:4" x14ac:dyDescent="0.3">
      <c r="A1330">
        <v>1329</v>
      </c>
      <c r="B1330">
        <v>3763</v>
      </c>
      <c r="C1330" s="1">
        <v>22.013644127744367</v>
      </c>
      <c r="D1330" s="1">
        <f t="shared" si="20"/>
        <v>-0.17864038051248063</v>
      </c>
    </row>
    <row r="1331" spans="1:4" x14ac:dyDescent="0.3">
      <c r="A1331">
        <v>1330</v>
      </c>
      <c r="B1331">
        <v>4992</v>
      </c>
      <c r="C1331" s="1">
        <v>22.004317184208528</v>
      </c>
      <c r="D1331" s="1">
        <f t="shared" si="20"/>
        <v>-0.17908895681382933</v>
      </c>
    </row>
    <row r="1332" spans="1:4" x14ac:dyDescent="0.3">
      <c r="A1332">
        <v>1331</v>
      </c>
      <c r="B1332">
        <v>4576</v>
      </c>
      <c r="C1332" s="1">
        <v>21.990386265946</v>
      </c>
      <c r="D1332" s="1">
        <f t="shared" si="20"/>
        <v>-0.1797589597750977</v>
      </c>
    </row>
    <row r="1333" spans="1:4" x14ac:dyDescent="0.3">
      <c r="A1333">
        <v>1332</v>
      </c>
      <c r="B1333">
        <v>5157</v>
      </c>
      <c r="C1333" s="1">
        <v>21.972621146791816</v>
      </c>
      <c r="D1333" s="1">
        <f t="shared" si="20"/>
        <v>-0.18061336737524897</v>
      </c>
    </row>
    <row r="1334" spans="1:4" x14ac:dyDescent="0.3">
      <c r="A1334">
        <v>1333</v>
      </c>
      <c r="B1334">
        <v>3748</v>
      </c>
      <c r="C1334" s="1">
        <v>21.942938965520884</v>
      </c>
      <c r="D1334" s="1">
        <f t="shared" si="20"/>
        <v>-0.18204092218345738</v>
      </c>
    </row>
    <row r="1335" spans="1:4" x14ac:dyDescent="0.3">
      <c r="A1335">
        <v>1334</v>
      </c>
      <c r="B1335">
        <v>2896</v>
      </c>
      <c r="C1335" s="1">
        <v>21.898471408889936</v>
      </c>
      <c r="D1335" s="1">
        <f t="shared" si="20"/>
        <v>-0.18417957478780481</v>
      </c>
    </row>
    <row r="1336" spans="1:4" x14ac:dyDescent="0.3">
      <c r="A1336">
        <v>1335</v>
      </c>
      <c r="B1336">
        <v>5293</v>
      </c>
      <c r="C1336" s="1">
        <v>21.898003540433194</v>
      </c>
      <c r="D1336" s="1">
        <f t="shared" si="20"/>
        <v>-0.18420207676833428</v>
      </c>
    </row>
    <row r="1337" spans="1:4" x14ac:dyDescent="0.3">
      <c r="A1337">
        <v>1336</v>
      </c>
      <c r="B1337">
        <v>692</v>
      </c>
      <c r="C1337" s="1">
        <v>21.89369695337156</v>
      </c>
      <c r="D1337" s="1">
        <f t="shared" si="20"/>
        <v>-0.18440920066568831</v>
      </c>
    </row>
    <row r="1338" spans="1:4" x14ac:dyDescent="0.3">
      <c r="A1338">
        <v>1337</v>
      </c>
      <c r="B1338">
        <v>2502</v>
      </c>
      <c r="C1338" s="1">
        <v>21.873230280323739</v>
      </c>
      <c r="D1338" s="1">
        <f t="shared" si="20"/>
        <v>-0.18539353861749711</v>
      </c>
    </row>
    <row r="1339" spans="1:4" x14ac:dyDescent="0.3">
      <c r="A1339">
        <v>1338</v>
      </c>
      <c r="B1339">
        <v>3241</v>
      </c>
      <c r="C1339" s="1">
        <v>21.868169256499701</v>
      </c>
      <c r="D1339" s="1">
        <f t="shared" si="20"/>
        <v>-0.18563694690439203</v>
      </c>
    </row>
    <row r="1340" spans="1:4" x14ac:dyDescent="0.3">
      <c r="A1340">
        <v>1339</v>
      </c>
      <c r="B1340">
        <v>5109</v>
      </c>
      <c r="C1340" s="1">
        <v>21.856570243393023</v>
      </c>
      <c r="D1340" s="1">
        <f t="shared" si="20"/>
        <v>-0.18619479764924707</v>
      </c>
    </row>
    <row r="1341" spans="1:4" x14ac:dyDescent="0.3">
      <c r="A1341">
        <v>1340</v>
      </c>
      <c r="B1341">
        <v>271</v>
      </c>
      <c r="C1341" s="1">
        <v>21.856285032904946</v>
      </c>
      <c r="D1341" s="1">
        <f t="shared" si="20"/>
        <v>-0.18620851475446548</v>
      </c>
    </row>
    <row r="1342" spans="1:4" x14ac:dyDescent="0.3">
      <c r="A1342">
        <v>1341</v>
      </c>
      <c r="B1342">
        <v>2723</v>
      </c>
      <c r="C1342" s="1">
        <v>21.848756035944898</v>
      </c>
      <c r="D1342" s="1">
        <f t="shared" si="20"/>
        <v>-0.18657061940281316</v>
      </c>
    </row>
    <row r="1343" spans="1:4" x14ac:dyDescent="0.3">
      <c r="A1343">
        <v>1342</v>
      </c>
      <c r="B1343">
        <v>4757</v>
      </c>
      <c r="C1343" s="1">
        <v>21.798341243427494</v>
      </c>
      <c r="D1343" s="1">
        <f t="shared" si="20"/>
        <v>-0.188995302373587</v>
      </c>
    </row>
    <row r="1344" spans="1:4" x14ac:dyDescent="0.3">
      <c r="A1344">
        <v>1343</v>
      </c>
      <c r="B1344">
        <v>3280</v>
      </c>
      <c r="C1344" s="1">
        <v>21.746966731691472</v>
      </c>
      <c r="D1344" s="1">
        <f t="shared" si="20"/>
        <v>-0.19146614272654788</v>
      </c>
    </row>
    <row r="1345" spans="1:4" x14ac:dyDescent="0.3">
      <c r="A1345">
        <v>1344</v>
      </c>
      <c r="B1345">
        <v>2170</v>
      </c>
      <c r="C1345" s="1">
        <v>21.739612493508243</v>
      </c>
      <c r="D1345" s="1">
        <f t="shared" si="20"/>
        <v>-0.19181984240863492</v>
      </c>
    </row>
    <row r="1346" spans="1:4" x14ac:dyDescent="0.3">
      <c r="A1346">
        <v>1345</v>
      </c>
      <c r="B1346">
        <v>1339</v>
      </c>
      <c r="C1346" s="1">
        <v>21.737576640052488</v>
      </c>
      <c r="D1346" s="1">
        <f t="shared" si="20"/>
        <v>-0.19191775611528075</v>
      </c>
    </row>
    <row r="1347" spans="1:4" x14ac:dyDescent="0.3">
      <c r="A1347">
        <v>1346</v>
      </c>
      <c r="B1347">
        <v>568</v>
      </c>
      <c r="C1347" s="1">
        <v>21.717940017115708</v>
      </c>
      <c r="D1347" s="1">
        <f t="shared" ref="D1347:D1410" si="21">(C1347-AVERAGE($C$2:$C$2697))/_xlfn.STDEV.P($C$2:$C$2697)</f>
        <v>-0.19286217307825607</v>
      </c>
    </row>
    <row r="1348" spans="1:4" x14ac:dyDescent="0.3">
      <c r="A1348">
        <v>1347</v>
      </c>
      <c r="B1348">
        <v>5183</v>
      </c>
      <c r="C1348" s="1">
        <v>21.668538391012007</v>
      </c>
      <c r="D1348" s="1">
        <f t="shared" si="21"/>
        <v>-0.19523812814146158</v>
      </c>
    </row>
    <row r="1349" spans="1:4" x14ac:dyDescent="0.3">
      <c r="A1349">
        <v>1348</v>
      </c>
      <c r="B1349">
        <v>865</v>
      </c>
      <c r="C1349" s="1">
        <v>21.65878256782139</v>
      </c>
      <c r="D1349" s="1">
        <f t="shared" si="21"/>
        <v>-0.19570733126965062</v>
      </c>
    </row>
    <row r="1350" spans="1:4" x14ac:dyDescent="0.3">
      <c r="A1350">
        <v>1349</v>
      </c>
      <c r="B1350">
        <v>5265</v>
      </c>
      <c r="C1350" s="1">
        <v>21.657954238176238</v>
      </c>
      <c r="D1350" s="1">
        <f t="shared" si="21"/>
        <v>-0.19574716951323942</v>
      </c>
    </row>
    <row r="1351" spans="1:4" x14ac:dyDescent="0.3">
      <c r="A1351">
        <v>1350</v>
      </c>
      <c r="B1351">
        <v>4945</v>
      </c>
      <c r="C1351" s="1">
        <v>21.65666249197746</v>
      </c>
      <c r="D1351" s="1">
        <f t="shared" si="21"/>
        <v>-0.1958092956245322</v>
      </c>
    </row>
    <row r="1352" spans="1:4" x14ac:dyDescent="0.3">
      <c r="A1352">
        <v>1351</v>
      </c>
      <c r="B1352">
        <v>4230</v>
      </c>
      <c r="C1352" s="1">
        <v>21.645266473958685</v>
      </c>
      <c r="D1352" s="1">
        <f t="shared" si="21"/>
        <v>-0.19635738338697251</v>
      </c>
    </row>
    <row r="1353" spans="1:4" x14ac:dyDescent="0.3">
      <c r="A1353">
        <v>1352</v>
      </c>
      <c r="B1353">
        <v>2228</v>
      </c>
      <c r="C1353" s="1">
        <v>21.623744632854351</v>
      </c>
      <c r="D1353" s="1">
        <f t="shared" si="21"/>
        <v>-0.19739246930163465</v>
      </c>
    </row>
    <row r="1354" spans="1:4" x14ac:dyDescent="0.3">
      <c r="A1354">
        <v>1353</v>
      </c>
      <c r="B1354">
        <v>2525</v>
      </c>
      <c r="C1354" s="1">
        <v>21.618229364001117</v>
      </c>
      <c r="D1354" s="1">
        <f t="shared" si="21"/>
        <v>-0.19765772435476334</v>
      </c>
    </row>
    <row r="1355" spans="1:4" x14ac:dyDescent="0.3">
      <c r="A1355">
        <v>1354</v>
      </c>
      <c r="B1355">
        <v>3187</v>
      </c>
      <c r="C1355" s="1">
        <v>21.603710446344849</v>
      </c>
      <c r="D1355" s="1">
        <f t="shared" si="21"/>
        <v>-0.19835600695471786</v>
      </c>
    </row>
    <row r="1356" spans="1:4" x14ac:dyDescent="0.3">
      <c r="A1356">
        <v>1355</v>
      </c>
      <c r="B1356">
        <v>4705</v>
      </c>
      <c r="C1356" s="1">
        <v>21.521929835372529</v>
      </c>
      <c r="D1356" s="1">
        <f t="shared" si="21"/>
        <v>-0.20228921871385799</v>
      </c>
    </row>
    <row r="1357" spans="1:4" x14ac:dyDescent="0.3">
      <c r="A1357">
        <v>1356</v>
      </c>
      <c r="B1357">
        <v>3614</v>
      </c>
      <c r="C1357" s="1">
        <v>21.516959009471144</v>
      </c>
      <c r="D1357" s="1">
        <f t="shared" si="21"/>
        <v>-0.20252828896113925</v>
      </c>
    </row>
    <row r="1358" spans="1:4" x14ac:dyDescent="0.3">
      <c r="A1358">
        <v>1357</v>
      </c>
      <c r="B1358">
        <v>1546</v>
      </c>
      <c r="C1358" s="1">
        <v>21.511542809339264</v>
      </c>
      <c r="D1358" s="1">
        <f t="shared" si="21"/>
        <v>-0.20278877933648964</v>
      </c>
    </row>
    <row r="1359" spans="1:4" x14ac:dyDescent="0.3">
      <c r="A1359">
        <v>1358</v>
      </c>
      <c r="B1359">
        <v>2634</v>
      </c>
      <c r="C1359" s="1">
        <v>21.487476766400633</v>
      </c>
      <c r="D1359" s="1">
        <f t="shared" si="21"/>
        <v>-0.20394622780693741</v>
      </c>
    </row>
    <row r="1360" spans="1:4" x14ac:dyDescent="0.3">
      <c r="A1360">
        <v>1359</v>
      </c>
      <c r="B1360">
        <v>1758</v>
      </c>
      <c r="C1360" s="1">
        <v>21.470468240960621</v>
      </c>
      <c r="D1360" s="1">
        <f t="shared" si="21"/>
        <v>-0.20476424727965734</v>
      </c>
    </row>
    <row r="1361" spans="1:4" x14ac:dyDescent="0.3">
      <c r="A1361">
        <v>1360</v>
      </c>
      <c r="B1361">
        <v>3977</v>
      </c>
      <c r="C1361" s="1">
        <v>21.463873614256087</v>
      </c>
      <c r="D1361" s="1">
        <f t="shared" si="21"/>
        <v>-0.20508141369591448</v>
      </c>
    </row>
    <row r="1362" spans="1:4" x14ac:dyDescent="0.3">
      <c r="A1362">
        <v>1361</v>
      </c>
      <c r="B1362">
        <v>2078</v>
      </c>
      <c r="C1362" s="1">
        <v>21.447838967078393</v>
      </c>
      <c r="D1362" s="1">
        <f t="shared" si="21"/>
        <v>-0.20585259481186768</v>
      </c>
    </row>
    <row r="1363" spans="1:4" x14ac:dyDescent="0.3">
      <c r="A1363">
        <v>1362</v>
      </c>
      <c r="B1363">
        <v>4205</v>
      </c>
      <c r="C1363" s="1">
        <v>21.445309653991739</v>
      </c>
      <c r="D1363" s="1">
        <f t="shared" si="21"/>
        <v>-0.20597424129820102</v>
      </c>
    </row>
    <row r="1364" spans="1:4" x14ac:dyDescent="0.3">
      <c r="A1364">
        <v>1363</v>
      </c>
      <c r="B1364">
        <v>5227</v>
      </c>
      <c r="C1364" s="1">
        <v>21.38741281735939</v>
      </c>
      <c r="D1364" s="1">
        <f t="shared" si="21"/>
        <v>-0.2087587707355813</v>
      </c>
    </row>
    <row r="1365" spans="1:4" x14ac:dyDescent="0.3">
      <c r="A1365">
        <v>1364</v>
      </c>
      <c r="B1365">
        <v>4513</v>
      </c>
      <c r="C1365" s="1">
        <v>21.351917073235615</v>
      </c>
      <c r="D1365" s="1">
        <f t="shared" si="21"/>
        <v>-0.21046592694934832</v>
      </c>
    </row>
    <row r="1366" spans="1:4" x14ac:dyDescent="0.3">
      <c r="A1366">
        <v>1365</v>
      </c>
      <c r="B1366">
        <v>3197</v>
      </c>
      <c r="C1366" s="1">
        <v>21.347000428161827</v>
      </c>
      <c r="D1366" s="1">
        <f t="shared" si="21"/>
        <v>-0.21070239138743238</v>
      </c>
    </row>
    <row r="1367" spans="1:4" x14ac:dyDescent="0.3">
      <c r="A1367">
        <v>1366</v>
      </c>
      <c r="B1367">
        <v>5152</v>
      </c>
      <c r="C1367" s="1">
        <v>21.331838030101625</v>
      </c>
      <c r="D1367" s="1">
        <f t="shared" si="21"/>
        <v>-0.21143162196712731</v>
      </c>
    </row>
    <row r="1368" spans="1:4" x14ac:dyDescent="0.3">
      <c r="A1368">
        <v>1367</v>
      </c>
      <c r="B1368">
        <v>2676</v>
      </c>
      <c r="C1368" s="1">
        <v>21.324745309831382</v>
      </c>
      <c r="D1368" s="1">
        <f t="shared" si="21"/>
        <v>-0.2117727440306523</v>
      </c>
    </row>
    <row r="1369" spans="1:4" x14ac:dyDescent="0.3">
      <c r="A1369">
        <v>1368</v>
      </c>
      <c r="B1369">
        <v>3054</v>
      </c>
      <c r="C1369" s="1">
        <v>21.285203246223666</v>
      </c>
      <c r="D1369" s="1">
        <f t="shared" si="21"/>
        <v>-0.21367450665767859</v>
      </c>
    </row>
    <row r="1370" spans="1:4" x14ac:dyDescent="0.3">
      <c r="A1370">
        <v>1369</v>
      </c>
      <c r="B1370">
        <v>2231</v>
      </c>
      <c r="C1370" s="1">
        <v>21.282026680725316</v>
      </c>
      <c r="D1370" s="1">
        <f t="shared" si="21"/>
        <v>-0.21382728253723296</v>
      </c>
    </row>
    <row r="1371" spans="1:4" x14ac:dyDescent="0.3">
      <c r="A1371">
        <v>1370</v>
      </c>
      <c r="B1371">
        <v>2662</v>
      </c>
      <c r="C1371" s="1">
        <v>21.275009178425261</v>
      </c>
      <c r="D1371" s="1">
        <f t="shared" si="21"/>
        <v>-0.21416478701706268</v>
      </c>
    </row>
    <row r="1372" spans="1:4" x14ac:dyDescent="0.3">
      <c r="A1372">
        <v>1371</v>
      </c>
      <c r="B1372">
        <v>2221</v>
      </c>
      <c r="C1372" s="1">
        <v>21.27487309787286</v>
      </c>
      <c r="D1372" s="1">
        <f t="shared" si="21"/>
        <v>-0.21417133176675987</v>
      </c>
    </row>
    <row r="1373" spans="1:4" x14ac:dyDescent="0.3">
      <c r="A1373">
        <v>1372</v>
      </c>
      <c r="B1373">
        <v>3017</v>
      </c>
      <c r="C1373" s="1">
        <v>21.272893887111426</v>
      </c>
      <c r="D1373" s="1">
        <f t="shared" si="21"/>
        <v>-0.21426652126153292</v>
      </c>
    </row>
    <row r="1374" spans="1:4" x14ac:dyDescent="0.3">
      <c r="A1374">
        <v>1373</v>
      </c>
      <c r="B1374">
        <v>1977</v>
      </c>
      <c r="C1374" s="1">
        <v>21.267731881123179</v>
      </c>
      <c r="D1374" s="1">
        <f t="shared" si="21"/>
        <v>-0.21451478625261491</v>
      </c>
    </row>
    <row r="1375" spans="1:4" x14ac:dyDescent="0.3">
      <c r="A1375">
        <v>1374</v>
      </c>
      <c r="B1375">
        <v>2359</v>
      </c>
      <c r="C1375" s="1">
        <v>21.251125925110603</v>
      </c>
      <c r="D1375" s="1">
        <f t="shared" si="21"/>
        <v>-0.21531344428028035</v>
      </c>
    </row>
    <row r="1376" spans="1:4" x14ac:dyDescent="0.3">
      <c r="A1376">
        <v>1375</v>
      </c>
      <c r="B1376">
        <v>3275</v>
      </c>
      <c r="C1376" s="1">
        <v>21.238733313014734</v>
      </c>
      <c r="D1376" s="1">
        <f t="shared" si="21"/>
        <v>-0.21590946290917556</v>
      </c>
    </row>
    <row r="1377" spans="1:4" x14ac:dyDescent="0.3">
      <c r="A1377">
        <v>1376</v>
      </c>
      <c r="B1377">
        <v>3802</v>
      </c>
      <c r="C1377" s="1">
        <v>21.235673574181522</v>
      </c>
      <c r="D1377" s="1">
        <f t="shared" si="21"/>
        <v>-0.21605662004844858</v>
      </c>
    </row>
    <row r="1378" spans="1:4" x14ac:dyDescent="0.3">
      <c r="A1378">
        <v>1377</v>
      </c>
      <c r="B1378">
        <v>4456</v>
      </c>
      <c r="C1378" s="1">
        <v>21.186551818393944</v>
      </c>
      <c r="D1378" s="1">
        <f t="shared" si="21"/>
        <v>-0.21841911484026061</v>
      </c>
    </row>
    <row r="1379" spans="1:4" x14ac:dyDescent="0.3">
      <c r="A1379">
        <v>1378</v>
      </c>
      <c r="B1379">
        <v>3204</v>
      </c>
      <c r="C1379" s="1">
        <v>21.17900962963391</v>
      </c>
      <c r="D1379" s="1">
        <f t="shared" si="21"/>
        <v>-0.21878185394391761</v>
      </c>
    </row>
    <row r="1380" spans="1:4" x14ac:dyDescent="0.3">
      <c r="A1380">
        <v>1379</v>
      </c>
      <c r="B1380">
        <v>4481</v>
      </c>
      <c r="C1380" s="1">
        <v>21.172804397983402</v>
      </c>
      <c r="D1380" s="1">
        <f t="shared" si="21"/>
        <v>-0.21908029253230413</v>
      </c>
    </row>
    <row r="1381" spans="1:4" x14ac:dyDescent="0.3">
      <c r="A1381">
        <v>1380</v>
      </c>
      <c r="B1381">
        <v>5286</v>
      </c>
      <c r="C1381" s="1">
        <v>21.151662068277609</v>
      </c>
      <c r="D1381" s="1">
        <f t="shared" si="21"/>
        <v>-0.22009712597027623</v>
      </c>
    </row>
    <row r="1382" spans="1:4" x14ac:dyDescent="0.3">
      <c r="A1382">
        <v>1381</v>
      </c>
      <c r="B1382">
        <v>4461</v>
      </c>
      <c r="C1382" s="1">
        <v>21.145225218435606</v>
      </c>
      <c r="D1382" s="1">
        <f t="shared" si="21"/>
        <v>-0.22040670415989083</v>
      </c>
    </row>
    <row r="1383" spans="1:4" x14ac:dyDescent="0.3">
      <c r="A1383">
        <v>1382</v>
      </c>
      <c r="B1383">
        <v>2344</v>
      </c>
      <c r="C1383" s="1">
        <v>21.13697710803034</v>
      </c>
      <c r="D1383" s="1">
        <f t="shared" si="21"/>
        <v>-0.2208033943343829</v>
      </c>
    </row>
    <row r="1384" spans="1:4" x14ac:dyDescent="0.3">
      <c r="A1384">
        <v>1383</v>
      </c>
      <c r="B1384">
        <v>3946</v>
      </c>
      <c r="C1384" s="1">
        <v>21.095869962058998</v>
      </c>
      <c r="D1384" s="1">
        <f t="shared" si="21"/>
        <v>-0.22278042908622517</v>
      </c>
    </row>
    <row r="1385" spans="1:4" x14ac:dyDescent="0.3">
      <c r="A1385">
        <v>1384</v>
      </c>
      <c r="B1385">
        <v>2781</v>
      </c>
      <c r="C1385" s="1">
        <v>21.073375537528719</v>
      </c>
      <c r="D1385" s="1">
        <f t="shared" si="21"/>
        <v>-0.22386229108292183</v>
      </c>
    </row>
    <row r="1386" spans="1:4" x14ac:dyDescent="0.3">
      <c r="A1386">
        <v>1385</v>
      </c>
      <c r="B1386">
        <v>4292</v>
      </c>
      <c r="C1386" s="1">
        <v>21.066107399507324</v>
      </c>
      <c r="D1386" s="1">
        <f t="shared" si="21"/>
        <v>-0.22421184980586265</v>
      </c>
    </row>
    <row r="1387" spans="1:4" x14ac:dyDescent="0.3">
      <c r="A1387">
        <v>1386</v>
      </c>
      <c r="B1387">
        <v>4209</v>
      </c>
      <c r="C1387" s="1">
        <v>21.033982127044663</v>
      </c>
      <c r="D1387" s="1">
        <f t="shared" si="21"/>
        <v>-0.22575690428654493</v>
      </c>
    </row>
    <row r="1388" spans="1:4" x14ac:dyDescent="0.3">
      <c r="A1388">
        <v>1387</v>
      </c>
      <c r="B1388">
        <v>3134</v>
      </c>
      <c r="C1388" s="1">
        <v>20.980435265668291</v>
      </c>
      <c r="D1388" s="1">
        <f t="shared" si="21"/>
        <v>-0.22833222308554335</v>
      </c>
    </row>
    <row r="1389" spans="1:4" x14ac:dyDescent="0.3">
      <c r="A1389">
        <v>1388</v>
      </c>
      <c r="B1389">
        <v>5002</v>
      </c>
      <c r="C1389" s="1">
        <v>20.924352990009702</v>
      </c>
      <c r="D1389" s="1">
        <f t="shared" si="21"/>
        <v>-0.23102948180588187</v>
      </c>
    </row>
    <row r="1390" spans="1:4" x14ac:dyDescent="0.3">
      <c r="A1390">
        <v>1389</v>
      </c>
      <c r="B1390">
        <v>5012</v>
      </c>
      <c r="C1390" s="1">
        <v>20.878382810189073</v>
      </c>
      <c r="D1390" s="1">
        <f t="shared" si="21"/>
        <v>-0.23324040258148573</v>
      </c>
    </row>
    <row r="1391" spans="1:4" x14ac:dyDescent="0.3">
      <c r="A1391">
        <v>1390</v>
      </c>
      <c r="B1391">
        <v>2048</v>
      </c>
      <c r="C1391" s="1">
        <v>20.869740966962841</v>
      </c>
      <c r="D1391" s="1">
        <f t="shared" si="21"/>
        <v>-0.23365602920733192</v>
      </c>
    </row>
    <row r="1392" spans="1:4" x14ac:dyDescent="0.3">
      <c r="A1392">
        <v>1391</v>
      </c>
      <c r="B1392">
        <v>2213</v>
      </c>
      <c r="C1392" s="1">
        <v>20.840823623548349</v>
      </c>
      <c r="D1392" s="1">
        <f t="shared" si="21"/>
        <v>-0.23504679938878076</v>
      </c>
    </row>
    <row r="1393" spans="1:4" x14ac:dyDescent="0.3">
      <c r="A1393">
        <v>1392</v>
      </c>
      <c r="B1393">
        <v>3633</v>
      </c>
      <c r="C1393" s="1">
        <v>20.832718618609597</v>
      </c>
      <c r="D1393" s="1">
        <f t="shared" si="21"/>
        <v>-0.23543660695262714</v>
      </c>
    </row>
    <row r="1394" spans="1:4" x14ac:dyDescent="0.3">
      <c r="A1394">
        <v>1393</v>
      </c>
      <c r="B1394">
        <v>839</v>
      </c>
      <c r="C1394" s="1">
        <v>20.821994936029185</v>
      </c>
      <c r="D1394" s="1">
        <f t="shared" si="21"/>
        <v>-0.23595235896187589</v>
      </c>
    </row>
    <row r="1395" spans="1:4" x14ac:dyDescent="0.3">
      <c r="A1395">
        <v>1394</v>
      </c>
      <c r="B1395">
        <v>4327</v>
      </c>
      <c r="C1395" s="1">
        <v>20.818809406675289</v>
      </c>
      <c r="D1395" s="1">
        <f t="shared" si="21"/>
        <v>-0.23610556595513338</v>
      </c>
    </row>
    <row r="1396" spans="1:4" x14ac:dyDescent="0.3">
      <c r="A1396">
        <v>1395</v>
      </c>
      <c r="B1396">
        <v>4793</v>
      </c>
      <c r="C1396" s="1">
        <v>20.815613342900633</v>
      </c>
      <c r="D1396" s="1">
        <f t="shared" si="21"/>
        <v>-0.23625927959791471</v>
      </c>
    </row>
    <row r="1397" spans="1:4" x14ac:dyDescent="0.3">
      <c r="A1397">
        <v>1396</v>
      </c>
      <c r="B1397">
        <v>5146</v>
      </c>
      <c r="C1397" s="1">
        <v>20.814697162775094</v>
      </c>
      <c r="D1397" s="1">
        <f t="shared" si="21"/>
        <v>-0.23630334298164857</v>
      </c>
    </row>
    <row r="1398" spans="1:4" x14ac:dyDescent="0.3">
      <c r="A1398">
        <v>1397</v>
      </c>
      <c r="B1398">
        <v>1466</v>
      </c>
      <c r="C1398" s="1">
        <v>20.779006245712804</v>
      </c>
      <c r="D1398" s="1">
        <f t="shared" si="21"/>
        <v>-0.23801988597411175</v>
      </c>
    </row>
    <row r="1399" spans="1:4" x14ac:dyDescent="0.3">
      <c r="A1399">
        <v>1398</v>
      </c>
      <c r="B1399">
        <v>4122</v>
      </c>
      <c r="C1399" s="1">
        <v>20.773698443910028</v>
      </c>
      <c r="D1399" s="1">
        <f t="shared" si="21"/>
        <v>-0.23827516296724802</v>
      </c>
    </row>
    <row r="1400" spans="1:4" x14ac:dyDescent="0.3">
      <c r="A1400">
        <v>1399</v>
      </c>
      <c r="B1400">
        <v>5019</v>
      </c>
      <c r="C1400" s="1">
        <v>20.767435183376737</v>
      </c>
      <c r="D1400" s="1">
        <f t="shared" si="21"/>
        <v>-0.2385763924357884</v>
      </c>
    </row>
    <row r="1401" spans="1:4" x14ac:dyDescent="0.3">
      <c r="A1401">
        <v>1400</v>
      </c>
      <c r="B1401">
        <v>3577</v>
      </c>
      <c r="C1401" s="1">
        <v>20.74949743887333</v>
      </c>
      <c r="D1401" s="1">
        <f t="shared" si="21"/>
        <v>-0.23943910239569724</v>
      </c>
    </row>
    <row r="1402" spans="1:4" x14ac:dyDescent="0.3">
      <c r="A1402">
        <v>1401</v>
      </c>
      <c r="B1402">
        <v>2106</v>
      </c>
      <c r="C1402" s="1">
        <v>20.746974202219722</v>
      </c>
      <c r="D1402" s="1">
        <f t="shared" si="21"/>
        <v>-0.23956045663796899</v>
      </c>
    </row>
    <row r="1403" spans="1:4" x14ac:dyDescent="0.3">
      <c r="A1403">
        <v>1402</v>
      </c>
      <c r="B1403">
        <v>5348</v>
      </c>
      <c r="C1403" s="1">
        <v>20.723290222001935</v>
      </c>
      <c r="D1403" s="1">
        <f t="shared" si="21"/>
        <v>-0.24069952992671426</v>
      </c>
    </row>
    <row r="1404" spans="1:4" x14ac:dyDescent="0.3">
      <c r="A1404">
        <v>1403</v>
      </c>
      <c r="B1404">
        <v>3176</v>
      </c>
      <c r="C1404" s="1">
        <v>20.71306173041614</v>
      </c>
      <c r="D1404" s="1">
        <f t="shared" si="21"/>
        <v>-0.24119146588690335</v>
      </c>
    </row>
    <row r="1405" spans="1:4" x14ac:dyDescent="0.3">
      <c r="A1405">
        <v>1404</v>
      </c>
      <c r="B1405">
        <v>4</v>
      </c>
      <c r="C1405" s="1">
        <v>20.705987004534098</v>
      </c>
      <c r="D1405" s="1">
        <f t="shared" si="21"/>
        <v>-0.24153172251620827</v>
      </c>
    </row>
    <row r="1406" spans="1:4" x14ac:dyDescent="0.3">
      <c r="A1406">
        <v>1405</v>
      </c>
      <c r="B1406">
        <v>4653</v>
      </c>
      <c r="C1406" s="1">
        <v>20.689049172628909</v>
      </c>
      <c r="D1406" s="1">
        <f t="shared" si="21"/>
        <v>-0.24234634200647323</v>
      </c>
    </row>
    <row r="1407" spans="1:4" x14ac:dyDescent="0.3">
      <c r="A1407">
        <v>1406</v>
      </c>
      <c r="B1407">
        <v>4070</v>
      </c>
      <c r="C1407" s="1">
        <v>20.669038256620279</v>
      </c>
      <c r="D1407" s="1">
        <f t="shared" si="21"/>
        <v>-0.2433087604724217</v>
      </c>
    </row>
    <row r="1408" spans="1:4" x14ac:dyDescent="0.3">
      <c r="A1408">
        <v>1407</v>
      </c>
      <c r="B1408">
        <v>1522</v>
      </c>
      <c r="C1408" s="1">
        <v>20.66393344962874</v>
      </c>
      <c r="D1408" s="1">
        <f t="shared" si="21"/>
        <v>-0.24355427449644945</v>
      </c>
    </row>
    <row r="1409" spans="1:4" x14ac:dyDescent="0.3">
      <c r="A1409">
        <v>1408</v>
      </c>
      <c r="B1409">
        <v>5065</v>
      </c>
      <c r="C1409" s="1">
        <v>20.635907950140485</v>
      </c>
      <c r="D1409" s="1">
        <f t="shared" si="21"/>
        <v>-0.24490215173571694</v>
      </c>
    </row>
    <row r="1410" spans="1:4" x14ac:dyDescent="0.3">
      <c r="A1410">
        <v>1409</v>
      </c>
      <c r="B1410">
        <v>3955</v>
      </c>
      <c r="C1410" s="1">
        <v>20.604978177781106</v>
      </c>
      <c r="D1410" s="1">
        <f t="shared" si="21"/>
        <v>-0.24638970902961649</v>
      </c>
    </row>
    <row r="1411" spans="1:4" x14ac:dyDescent="0.3">
      <c r="A1411">
        <v>1410</v>
      </c>
      <c r="B1411">
        <v>2423</v>
      </c>
      <c r="C1411" s="1">
        <v>20.59737360473671</v>
      </c>
      <c r="D1411" s="1">
        <f t="shared" ref="D1411:D1474" si="22">(C1411-AVERAGE($C$2:$C$2697))/_xlfn.STDEV.P($C$2:$C$2697)</f>
        <v>-0.24675544848504297</v>
      </c>
    </row>
    <row r="1412" spans="1:4" x14ac:dyDescent="0.3">
      <c r="A1412">
        <v>1411</v>
      </c>
      <c r="B1412">
        <v>1777</v>
      </c>
      <c r="C1412" s="1">
        <v>20.571102519650704</v>
      </c>
      <c r="D1412" s="1">
        <f t="shared" si="22"/>
        <v>-0.24801894773696981</v>
      </c>
    </row>
    <row r="1413" spans="1:4" x14ac:dyDescent="0.3">
      <c r="A1413">
        <v>1412</v>
      </c>
      <c r="B1413">
        <v>5247</v>
      </c>
      <c r="C1413" s="1">
        <v>20.562070938529825</v>
      </c>
      <c r="D1413" s="1">
        <f t="shared" si="22"/>
        <v>-0.24845331867949424</v>
      </c>
    </row>
    <row r="1414" spans="1:4" x14ac:dyDescent="0.3">
      <c r="A1414">
        <v>1413</v>
      </c>
      <c r="B1414">
        <v>1786</v>
      </c>
      <c r="C1414" s="1">
        <v>20.55394598954981</v>
      </c>
      <c r="D1414" s="1">
        <f t="shared" si="22"/>
        <v>-0.24884408544548756</v>
      </c>
    </row>
    <row r="1415" spans="1:4" x14ac:dyDescent="0.3">
      <c r="A1415">
        <v>1414</v>
      </c>
      <c r="B1415">
        <v>3096</v>
      </c>
      <c r="C1415" s="1">
        <v>20.545764301041959</v>
      </c>
      <c r="D1415" s="1">
        <f t="shared" si="22"/>
        <v>-0.24923758108052982</v>
      </c>
    </row>
    <row r="1416" spans="1:4" x14ac:dyDescent="0.3">
      <c r="A1416">
        <v>1415</v>
      </c>
      <c r="B1416">
        <v>3405</v>
      </c>
      <c r="C1416" s="1">
        <v>20.519233135834629</v>
      </c>
      <c r="D1416" s="1">
        <f t="shared" si="22"/>
        <v>-0.25051358880089869</v>
      </c>
    </row>
    <row r="1417" spans="1:4" x14ac:dyDescent="0.3">
      <c r="A1417">
        <v>1416</v>
      </c>
      <c r="B1417">
        <v>4167</v>
      </c>
      <c r="C1417" s="1">
        <v>20.514366077061855</v>
      </c>
      <c r="D1417" s="1">
        <f t="shared" si="22"/>
        <v>-0.2507476684020401</v>
      </c>
    </row>
    <row r="1418" spans="1:4" x14ac:dyDescent="0.3">
      <c r="A1418">
        <v>1417</v>
      </c>
      <c r="B1418">
        <v>4832</v>
      </c>
      <c r="C1418" s="1">
        <v>20.484287152094772</v>
      </c>
      <c r="D1418" s="1">
        <f t="shared" si="22"/>
        <v>-0.25219430446866065</v>
      </c>
    </row>
    <row r="1419" spans="1:4" x14ac:dyDescent="0.3">
      <c r="A1419">
        <v>1418</v>
      </c>
      <c r="B1419">
        <v>1737</v>
      </c>
      <c r="C1419" s="1">
        <v>20.471813498372669</v>
      </c>
      <c r="D1419" s="1">
        <f t="shared" si="22"/>
        <v>-0.2527942207680855</v>
      </c>
    </row>
    <row r="1420" spans="1:4" x14ac:dyDescent="0.3">
      <c r="A1420">
        <v>1419</v>
      </c>
      <c r="B1420">
        <v>746</v>
      </c>
      <c r="C1420" s="1">
        <v>20.426453731868424</v>
      </c>
      <c r="D1420" s="1">
        <f t="shared" si="22"/>
        <v>-0.25497578391471853</v>
      </c>
    </row>
    <row r="1421" spans="1:4" x14ac:dyDescent="0.3">
      <c r="A1421">
        <v>1420</v>
      </c>
      <c r="B1421">
        <v>3712</v>
      </c>
      <c r="C1421" s="1">
        <v>20.405795724137711</v>
      </c>
      <c r="D1421" s="1">
        <f t="shared" si="22"/>
        <v>-0.2559693240455736</v>
      </c>
    </row>
    <row r="1422" spans="1:4" x14ac:dyDescent="0.3">
      <c r="A1422">
        <v>1421</v>
      </c>
      <c r="B1422">
        <v>4356</v>
      </c>
      <c r="C1422" s="1">
        <v>20.374875120942392</v>
      </c>
      <c r="D1422" s="1">
        <f t="shared" si="22"/>
        <v>-0.25745644035152421</v>
      </c>
    </row>
    <row r="1423" spans="1:4" x14ac:dyDescent="0.3">
      <c r="A1423">
        <v>1422</v>
      </c>
      <c r="B1423">
        <v>5045</v>
      </c>
      <c r="C1423" s="1">
        <v>20.33437118673864</v>
      </c>
      <c r="D1423" s="1">
        <f t="shared" si="22"/>
        <v>-0.2594044638305314</v>
      </c>
    </row>
    <row r="1424" spans="1:4" x14ac:dyDescent="0.3">
      <c r="A1424">
        <v>1423</v>
      </c>
      <c r="B1424">
        <v>3274</v>
      </c>
      <c r="C1424" s="1">
        <v>20.331068498588973</v>
      </c>
      <c r="D1424" s="1">
        <f t="shared" si="22"/>
        <v>-0.25956330553778445</v>
      </c>
    </row>
    <row r="1425" spans="1:4" x14ac:dyDescent="0.3">
      <c r="A1425">
        <v>1424</v>
      </c>
      <c r="B1425">
        <v>1997</v>
      </c>
      <c r="C1425" s="1">
        <v>20.325130352829909</v>
      </c>
      <c r="D1425" s="1">
        <f t="shared" si="22"/>
        <v>-0.25984889871750461</v>
      </c>
    </row>
    <row r="1426" spans="1:4" x14ac:dyDescent="0.3">
      <c r="A1426">
        <v>1425</v>
      </c>
      <c r="B1426">
        <v>3543</v>
      </c>
      <c r="C1426" s="1">
        <v>20.318697792485366</v>
      </c>
      <c r="D1426" s="1">
        <f t="shared" si="22"/>
        <v>-0.26015827060514057</v>
      </c>
    </row>
    <row r="1427" spans="1:4" x14ac:dyDescent="0.3">
      <c r="A1427">
        <v>1426</v>
      </c>
      <c r="B1427">
        <v>611</v>
      </c>
      <c r="C1427" s="1">
        <v>20.295398945223344</v>
      </c>
      <c r="D1427" s="1">
        <f t="shared" si="22"/>
        <v>-0.26127882105023831</v>
      </c>
    </row>
    <row r="1428" spans="1:4" x14ac:dyDescent="0.3">
      <c r="A1428">
        <v>1427</v>
      </c>
      <c r="B1428">
        <v>4082</v>
      </c>
      <c r="C1428" s="1">
        <v>20.294385105122824</v>
      </c>
      <c r="D1428" s="1">
        <f t="shared" si="22"/>
        <v>-0.26132758135855394</v>
      </c>
    </row>
    <row r="1429" spans="1:4" x14ac:dyDescent="0.3">
      <c r="A1429">
        <v>1428</v>
      </c>
      <c r="B1429">
        <v>5035</v>
      </c>
      <c r="C1429" s="1">
        <v>20.265412373982201</v>
      </c>
      <c r="D1429" s="1">
        <f t="shared" si="22"/>
        <v>-0.26272101539459064</v>
      </c>
    </row>
    <row r="1430" spans="1:4" x14ac:dyDescent="0.3">
      <c r="A1430">
        <v>1429</v>
      </c>
      <c r="B1430">
        <v>3941</v>
      </c>
      <c r="C1430" s="1">
        <v>20.253188606506846</v>
      </c>
      <c r="D1430" s="1">
        <f t="shared" si="22"/>
        <v>-0.26330891349663993</v>
      </c>
    </row>
    <row r="1431" spans="1:4" x14ac:dyDescent="0.3">
      <c r="A1431">
        <v>1430</v>
      </c>
      <c r="B1431">
        <v>2207</v>
      </c>
      <c r="C1431" s="1">
        <v>20.210577983554838</v>
      </c>
      <c r="D1431" s="1">
        <f t="shared" si="22"/>
        <v>-0.26535825748253716</v>
      </c>
    </row>
    <row r="1432" spans="1:4" x14ac:dyDescent="0.3">
      <c r="A1432">
        <v>1431</v>
      </c>
      <c r="B1432">
        <v>3700</v>
      </c>
      <c r="C1432" s="1">
        <v>20.177409073013216</v>
      </c>
      <c r="D1432" s="1">
        <f t="shared" si="22"/>
        <v>-0.26695350539557039</v>
      </c>
    </row>
    <row r="1433" spans="1:4" x14ac:dyDescent="0.3">
      <c r="A1433">
        <v>1432</v>
      </c>
      <c r="B1433">
        <v>4593</v>
      </c>
      <c r="C1433" s="1">
        <v>20.164024247827658</v>
      </c>
      <c r="D1433" s="1">
        <f t="shared" si="22"/>
        <v>-0.26759724418876291</v>
      </c>
    </row>
    <row r="1434" spans="1:4" x14ac:dyDescent="0.3">
      <c r="A1434">
        <v>1433</v>
      </c>
      <c r="B1434">
        <v>433</v>
      </c>
      <c r="C1434" s="1">
        <v>20.159631126955713</v>
      </c>
      <c r="D1434" s="1">
        <f t="shared" si="22"/>
        <v>-0.26780852990144499</v>
      </c>
    </row>
    <row r="1435" spans="1:4" x14ac:dyDescent="0.3">
      <c r="A1435">
        <v>1434</v>
      </c>
      <c r="B1435">
        <v>4935</v>
      </c>
      <c r="C1435" s="1">
        <v>20.086425660840057</v>
      </c>
      <c r="D1435" s="1">
        <f t="shared" si="22"/>
        <v>-0.27132932287102657</v>
      </c>
    </row>
    <row r="1436" spans="1:4" x14ac:dyDescent="0.3">
      <c r="A1436">
        <v>1435</v>
      </c>
      <c r="B1436">
        <v>59</v>
      </c>
      <c r="C1436" s="1">
        <v>20.048325365612257</v>
      </c>
      <c r="D1436" s="1">
        <f t="shared" si="22"/>
        <v>-0.27316174411898492</v>
      </c>
    </row>
    <row r="1437" spans="1:4" x14ac:dyDescent="0.3">
      <c r="A1437">
        <v>1436</v>
      </c>
      <c r="B1437">
        <v>5221</v>
      </c>
      <c r="C1437" s="1">
        <v>20.042122298645303</v>
      </c>
      <c r="D1437" s="1">
        <f t="shared" si="22"/>
        <v>-0.27346007859762328</v>
      </c>
    </row>
    <row r="1438" spans="1:4" x14ac:dyDescent="0.3">
      <c r="A1438">
        <v>1437</v>
      </c>
      <c r="B1438">
        <v>2605</v>
      </c>
      <c r="C1438" s="1">
        <v>20.032335089723986</v>
      </c>
      <c r="D1438" s="1">
        <f t="shared" si="22"/>
        <v>-0.27393079121227365</v>
      </c>
    </row>
    <row r="1439" spans="1:4" x14ac:dyDescent="0.3">
      <c r="A1439">
        <v>1438</v>
      </c>
      <c r="B1439">
        <v>5093</v>
      </c>
      <c r="C1439" s="1">
        <v>20.029575315602727</v>
      </c>
      <c r="D1439" s="1">
        <f t="shared" si="22"/>
        <v>-0.27406352164675257</v>
      </c>
    </row>
    <row r="1440" spans="1:4" x14ac:dyDescent="0.3">
      <c r="A1440">
        <v>1439</v>
      </c>
      <c r="B1440">
        <v>4068</v>
      </c>
      <c r="C1440" s="1">
        <v>20.025439588290062</v>
      </c>
      <c r="D1440" s="1">
        <f t="shared" si="22"/>
        <v>-0.2742624281003162</v>
      </c>
    </row>
    <row r="1441" spans="1:4" x14ac:dyDescent="0.3">
      <c r="A1441">
        <v>1440</v>
      </c>
      <c r="B1441">
        <v>3981</v>
      </c>
      <c r="C1441" s="1">
        <v>20.003402052946125</v>
      </c>
      <c r="D1441" s="1">
        <f t="shared" si="22"/>
        <v>-0.27532231616090524</v>
      </c>
    </row>
    <row r="1442" spans="1:4" x14ac:dyDescent="0.3">
      <c r="A1442">
        <v>1441</v>
      </c>
      <c r="B1442">
        <v>5263</v>
      </c>
      <c r="C1442" s="1">
        <v>20.000737179879181</v>
      </c>
      <c r="D1442" s="1">
        <f t="shared" si="22"/>
        <v>-0.27545048236019015</v>
      </c>
    </row>
    <row r="1443" spans="1:4" x14ac:dyDescent="0.3">
      <c r="A1443">
        <v>1442</v>
      </c>
      <c r="B1443">
        <v>2354</v>
      </c>
      <c r="C1443" s="1">
        <v>20.000027402099327</v>
      </c>
      <c r="D1443" s="1">
        <f t="shared" si="22"/>
        <v>-0.2754846188905597</v>
      </c>
    </row>
    <row r="1444" spans="1:4" x14ac:dyDescent="0.3">
      <c r="A1444">
        <v>1443</v>
      </c>
      <c r="B1444">
        <v>5223</v>
      </c>
      <c r="C1444" s="1">
        <v>19.977616413529582</v>
      </c>
      <c r="D1444" s="1">
        <f t="shared" si="22"/>
        <v>-0.27656246806200102</v>
      </c>
    </row>
    <row r="1445" spans="1:4" x14ac:dyDescent="0.3">
      <c r="A1445">
        <v>1444</v>
      </c>
      <c r="B1445">
        <v>2504</v>
      </c>
      <c r="C1445" s="1">
        <v>19.953911992135104</v>
      </c>
      <c r="D1445" s="1">
        <f t="shared" si="22"/>
        <v>-0.27770252446245913</v>
      </c>
    </row>
    <row r="1446" spans="1:4" x14ac:dyDescent="0.3">
      <c r="A1446">
        <v>1445</v>
      </c>
      <c r="B1446">
        <v>835</v>
      </c>
      <c r="C1446" s="1">
        <v>19.951094874393657</v>
      </c>
      <c r="D1446" s="1">
        <f t="shared" si="22"/>
        <v>-0.27783801281961135</v>
      </c>
    </row>
    <row r="1447" spans="1:4" x14ac:dyDescent="0.3">
      <c r="A1447">
        <v>1446</v>
      </c>
      <c r="B1447">
        <v>5195</v>
      </c>
      <c r="C1447" s="1">
        <v>19.94766111503273</v>
      </c>
      <c r="D1447" s="1">
        <f t="shared" si="22"/>
        <v>-0.27800315835393641</v>
      </c>
    </row>
    <row r="1448" spans="1:4" x14ac:dyDescent="0.3">
      <c r="A1448">
        <v>1447</v>
      </c>
      <c r="B1448">
        <v>867</v>
      </c>
      <c r="C1448" s="1">
        <v>19.920243471860637</v>
      </c>
      <c r="D1448" s="1">
        <f t="shared" si="22"/>
        <v>-0.27932180094232312</v>
      </c>
    </row>
    <row r="1449" spans="1:4" x14ac:dyDescent="0.3">
      <c r="A1449">
        <v>1448</v>
      </c>
      <c r="B1449">
        <v>555</v>
      </c>
      <c r="C1449" s="1">
        <v>19.911349696161828</v>
      </c>
      <c r="D1449" s="1">
        <f t="shared" si="22"/>
        <v>-0.27974954417810732</v>
      </c>
    </row>
    <row r="1450" spans="1:4" x14ac:dyDescent="0.3">
      <c r="A1450">
        <v>1449</v>
      </c>
      <c r="B1450">
        <v>4649</v>
      </c>
      <c r="C1450" s="1">
        <v>19.884086160584225</v>
      </c>
      <c r="D1450" s="1">
        <f t="shared" si="22"/>
        <v>-0.28106077501209875</v>
      </c>
    </row>
    <row r="1451" spans="1:4" x14ac:dyDescent="0.3">
      <c r="A1451">
        <v>1450</v>
      </c>
      <c r="B1451">
        <v>4901</v>
      </c>
      <c r="C1451" s="1">
        <v>19.877035089631722</v>
      </c>
      <c r="D1451" s="1">
        <f t="shared" si="22"/>
        <v>-0.28139989396529785</v>
      </c>
    </row>
    <row r="1452" spans="1:4" x14ac:dyDescent="0.3">
      <c r="A1452">
        <v>1451</v>
      </c>
      <c r="B1452">
        <v>1719</v>
      </c>
      <c r="C1452" s="1">
        <v>19.864255876234257</v>
      </c>
      <c r="D1452" s="1">
        <f t="shared" si="22"/>
        <v>-0.2820145060574536</v>
      </c>
    </row>
    <row r="1453" spans="1:4" x14ac:dyDescent="0.3">
      <c r="A1453">
        <v>1452</v>
      </c>
      <c r="B1453">
        <v>4498</v>
      </c>
      <c r="C1453" s="1">
        <v>19.857091238591689</v>
      </c>
      <c r="D1453" s="1">
        <f t="shared" si="22"/>
        <v>-0.28235908696349821</v>
      </c>
    </row>
    <row r="1454" spans="1:4" x14ac:dyDescent="0.3">
      <c r="A1454">
        <v>1453</v>
      </c>
      <c r="B1454">
        <v>991</v>
      </c>
      <c r="C1454" s="1">
        <v>19.847949609425186</v>
      </c>
      <c r="D1454" s="1">
        <f t="shared" si="22"/>
        <v>-0.28279875063081367</v>
      </c>
    </row>
    <row r="1455" spans="1:4" x14ac:dyDescent="0.3">
      <c r="A1455">
        <v>1454</v>
      </c>
      <c r="B1455">
        <v>3973</v>
      </c>
      <c r="C1455" s="1">
        <v>19.844496268913289</v>
      </c>
      <c r="D1455" s="1">
        <f t="shared" si="22"/>
        <v>-0.28296483791419558</v>
      </c>
    </row>
    <row r="1456" spans="1:4" x14ac:dyDescent="0.3">
      <c r="A1456">
        <v>1455</v>
      </c>
      <c r="B1456">
        <v>5086</v>
      </c>
      <c r="C1456" s="1">
        <v>19.827913000544143</v>
      </c>
      <c r="D1456" s="1">
        <f t="shared" si="22"/>
        <v>-0.28376240478706449</v>
      </c>
    </row>
    <row r="1457" spans="1:4" x14ac:dyDescent="0.3">
      <c r="A1457">
        <v>1456</v>
      </c>
      <c r="B1457">
        <v>5106</v>
      </c>
      <c r="C1457" s="1">
        <v>19.805170053925554</v>
      </c>
      <c r="D1457" s="1">
        <f t="shared" si="22"/>
        <v>-0.28485621937238237</v>
      </c>
    </row>
    <row r="1458" spans="1:4" x14ac:dyDescent="0.3">
      <c r="A1458">
        <v>1457</v>
      </c>
      <c r="B1458">
        <v>3547</v>
      </c>
      <c r="C1458" s="1">
        <v>19.782948022631526</v>
      </c>
      <c r="D1458" s="1">
        <f t="shared" si="22"/>
        <v>-0.28592498070539851</v>
      </c>
    </row>
    <row r="1459" spans="1:4" x14ac:dyDescent="0.3">
      <c r="A1459">
        <v>1458</v>
      </c>
      <c r="B1459">
        <v>5142</v>
      </c>
      <c r="C1459" s="1">
        <v>19.765367008603452</v>
      </c>
      <c r="D1459" s="1">
        <f t="shared" si="22"/>
        <v>-0.28677053382967432</v>
      </c>
    </row>
    <row r="1460" spans="1:4" x14ac:dyDescent="0.3">
      <c r="A1460">
        <v>1459</v>
      </c>
      <c r="B1460">
        <v>4355</v>
      </c>
      <c r="C1460" s="1">
        <v>19.754793031044706</v>
      </c>
      <c r="D1460" s="1">
        <f t="shared" si="22"/>
        <v>-0.28727908582482903</v>
      </c>
    </row>
    <row r="1461" spans="1:4" x14ac:dyDescent="0.3">
      <c r="A1461">
        <v>1460</v>
      </c>
      <c r="B1461">
        <v>4545</v>
      </c>
      <c r="C1461" s="1">
        <v>19.715990108135145</v>
      </c>
      <c r="D1461" s="1">
        <f t="shared" si="22"/>
        <v>-0.28914529972152575</v>
      </c>
    </row>
    <row r="1462" spans="1:4" x14ac:dyDescent="0.3">
      <c r="A1462">
        <v>1461</v>
      </c>
      <c r="B1462">
        <v>4329</v>
      </c>
      <c r="C1462" s="1">
        <v>19.705277431825952</v>
      </c>
      <c r="D1462" s="1">
        <f t="shared" si="22"/>
        <v>-0.28966052238775702</v>
      </c>
    </row>
    <row r="1463" spans="1:4" x14ac:dyDescent="0.3">
      <c r="A1463">
        <v>1462</v>
      </c>
      <c r="B1463">
        <v>5246</v>
      </c>
      <c r="C1463" s="1">
        <v>19.687527999042143</v>
      </c>
      <c r="D1463" s="1">
        <f t="shared" si="22"/>
        <v>-0.29051417555705128</v>
      </c>
    </row>
    <row r="1464" spans="1:4" x14ac:dyDescent="0.3">
      <c r="A1464">
        <v>1463</v>
      </c>
      <c r="B1464">
        <v>5216</v>
      </c>
      <c r="C1464" s="1">
        <v>19.65759742441929</v>
      </c>
      <c r="D1464" s="1">
        <f t="shared" si="22"/>
        <v>-0.2919536767623464</v>
      </c>
    </row>
    <row r="1465" spans="1:4" x14ac:dyDescent="0.3">
      <c r="A1465">
        <v>1464</v>
      </c>
      <c r="B1465">
        <v>3987</v>
      </c>
      <c r="C1465" s="1">
        <v>19.650749259440065</v>
      </c>
      <c r="D1465" s="1">
        <f t="shared" si="22"/>
        <v>-0.29228303701906955</v>
      </c>
    </row>
    <row r="1466" spans="1:4" x14ac:dyDescent="0.3">
      <c r="A1466">
        <v>1465</v>
      </c>
      <c r="B1466">
        <v>1803</v>
      </c>
      <c r="C1466" s="1">
        <v>19.643237170594475</v>
      </c>
      <c r="D1466" s="1">
        <f t="shared" si="22"/>
        <v>-0.29264432847717792</v>
      </c>
    </row>
    <row r="1467" spans="1:4" x14ac:dyDescent="0.3">
      <c r="A1467">
        <v>1466</v>
      </c>
      <c r="B1467">
        <v>2382</v>
      </c>
      <c r="C1467" s="1">
        <v>19.629677545752749</v>
      </c>
      <c r="D1467" s="1">
        <f t="shared" si="22"/>
        <v>-0.29329647420271004</v>
      </c>
    </row>
    <row r="1468" spans="1:4" x14ac:dyDescent="0.3">
      <c r="A1468">
        <v>1467</v>
      </c>
      <c r="B1468">
        <v>3323</v>
      </c>
      <c r="C1468" s="1">
        <v>19.598784827359363</v>
      </c>
      <c r="D1468" s="1">
        <f t="shared" si="22"/>
        <v>-0.29478224939822423</v>
      </c>
    </row>
    <row r="1469" spans="1:4" x14ac:dyDescent="0.3">
      <c r="A1469">
        <v>1468</v>
      </c>
      <c r="B1469">
        <v>3950</v>
      </c>
      <c r="C1469" s="1">
        <v>19.554529919054225</v>
      </c>
      <c r="D1469" s="1">
        <f t="shared" si="22"/>
        <v>-0.29691067475083444</v>
      </c>
    </row>
    <row r="1470" spans="1:4" x14ac:dyDescent="0.3">
      <c r="A1470">
        <v>1469</v>
      </c>
      <c r="B1470">
        <v>102</v>
      </c>
      <c r="C1470" s="1">
        <v>19.546202391474161</v>
      </c>
      <c r="D1470" s="1">
        <f t="shared" si="22"/>
        <v>-0.29731118446839522</v>
      </c>
    </row>
    <row r="1471" spans="1:4" x14ac:dyDescent="0.3">
      <c r="A1471">
        <v>1470</v>
      </c>
      <c r="B1471">
        <v>4965</v>
      </c>
      <c r="C1471" s="1">
        <v>19.480518944442498</v>
      </c>
      <c r="D1471" s="1">
        <f t="shared" si="22"/>
        <v>-0.30047020838829769</v>
      </c>
    </row>
    <row r="1472" spans="1:4" x14ac:dyDescent="0.3">
      <c r="A1472">
        <v>1471</v>
      </c>
      <c r="B1472">
        <v>5025</v>
      </c>
      <c r="C1472" s="1">
        <v>19.468424614042728</v>
      </c>
      <c r="D1472" s="1">
        <f t="shared" si="22"/>
        <v>-0.30105188125649618</v>
      </c>
    </row>
    <row r="1473" spans="1:4" x14ac:dyDescent="0.3">
      <c r="A1473">
        <v>1472</v>
      </c>
      <c r="B1473">
        <v>4744</v>
      </c>
      <c r="C1473" s="1">
        <v>19.443754619977746</v>
      </c>
      <c r="D1473" s="1">
        <f t="shared" si="22"/>
        <v>-0.30223837655899705</v>
      </c>
    </row>
    <row r="1474" spans="1:4" x14ac:dyDescent="0.3">
      <c r="A1474">
        <v>1473</v>
      </c>
      <c r="B1474">
        <v>2002</v>
      </c>
      <c r="C1474" s="1">
        <v>19.422310024686396</v>
      </c>
      <c r="D1474" s="1">
        <f t="shared" si="22"/>
        <v>-0.30326974736152729</v>
      </c>
    </row>
    <row r="1475" spans="1:4" x14ac:dyDescent="0.3">
      <c r="A1475">
        <v>1474</v>
      </c>
      <c r="B1475">
        <v>4662</v>
      </c>
      <c r="C1475" s="1">
        <v>19.420323624240659</v>
      </c>
      <c r="D1475" s="1">
        <f t="shared" ref="D1475:D1538" si="23">(C1475-AVERAGE($C$2:$C$2697))/_xlfn.STDEV.P($C$2:$C$2697)</f>
        <v>-0.30336528264181739</v>
      </c>
    </row>
    <row r="1476" spans="1:4" x14ac:dyDescent="0.3">
      <c r="A1476">
        <v>1475</v>
      </c>
      <c r="B1476">
        <v>5204</v>
      </c>
      <c r="C1476" s="1">
        <v>19.414000101053833</v>
      </c>
      <c r="D1476" s="1">
        <f t="shared" si="23"/>
        <v>-0.3036694104229859</v>
      </c>
    </row>
    <row r="1477" spans="1:4" x14ac:dyDescent="0.3">
      <c r="A1477">
        <v>1476</v>
      </c>
      <c r="B1477">
        <v>4579</v>
      </c>
      <c r="C1477" s="1">
        <v>19.406215691568669</v>
      </c>
      <c r="D1477" s="1">
        <f t="shared" si="23"/>
        <v>-0.30404379905326129</v>
      </c>
    </row>
    <row r="1478" spans="1:4" x14ac:dyDescent="0.3">
      <c r="A1478">
        <v>1477</v>
      </c>
      <c r="B1478">
        <v>5350</v>
      </c>
      <c r="C1478" s="1">
        <v>19.389622632966432</v>
      </c>
      <c r="D1478" s="1">
        <f t="shared" si="23"/>
        <v>-0.3048418367841913</v>
      </c>
    </row>
    <row r="1479" spans="1:4" x14ac:dyDescent="0.3">
      <c r="A1479">
        <v>1478</v>
      </c>
      <c r="B1479">
        <v>3512</v>
      </c>
      <c r="C1479" s="1">
        <v>19.389331013442732</v>
      </c>
      <c r="D1479" s="1">
        <f t="shared" si="23"/>
        <v>-0.30485586212988358</v>
      </c>
    </row>
    <row r="1480" spans="1:4" x14ac:dyDescent="0.3">
      <c r="A1480">
        <v>1479</v>
      </c>
      <c r="B1480">
        <v>34</v>
      </c>
      <c r="C1480" s="1">
        <v>19.385111358730004</v>
      </c>
      <c r="D1480" s="1">
        <f t="shared" si="23"/>
        <v>-0.30505880504432609</v>
      </c>
    </row>
    <row r="1481" spans="1:4" x14ac:dyDescent="0.3">
      <c r="A1481">
        <v>1480</v>
      </c>
      <c r="B1481">
        <v>3083</v>
      </c>
      <c r="C1481" s="1">
        <v>19.319821930004871</v>
      </c>
      <c r="D1481" s="1">
        <f t="shared" si="23"/>
        <v>-0.3081988787825396</v>
      </c>
    </row>
    <row r="1482" spans="1:4" x14ac:dyDescent="0.3">
      <c r="A1482">
        <v>1481</v>
      </c>
      <c r="B1482">
        <v>3647</v>
      </c>
      <c r="C1482" s="1">
        <v>19.284832944527476</v>
      </c>
      <c r="D1482" s="1">
        <f t="shared" si="23"/>
        <v>-0.30988166260481559</v>
      </c>
    </row>
    <row r="1483" spans="1:4" x14ac:dyDescent="0.3">
      <c r="A1483">
        <v>1482</v>
      </c>
      <c r="B1483">
        <v>1943</v>
      </c>
      <c r="C1483" s="1">
        <v>19.274330054563155</v>
      </c>
      <c r="D1483" s="1">
        <f t="shared" si="23"/>
        <v>-0.3103867956653476</v>
      </c>
    </row>
    <row r="1484" spans="1:4" x14ac:dyDescent="0.3">
      <c r="A1484">
        <v>1483</v>
      </c>
      <c r="B1484">
        <v>1818</v>
      </c>
      <c r="C1484" s="1">
        <v>19.27081207627236</v>
      </c>
      <c r="D1484" s="1">
        <f t="shared" si="23"/>
        <v>-0.31055599168158227</v>
      </c>
    </row>
    <row r="1485" spans="1:4" x14ac:dyDescent="0.3">
      <c r="A1485">
        <v>1484</v>
      </c>
      <c r="B1485">
        <v>4500</v>
      </c>
      <c r="C1485" s="1">
        <v>19.186837138244279</v>
      </c>
      <c r="D1485" s="1">
        <f t="shared" si="23"/>
        <v>-0.31459473888337203</v>
      </c>
    </row>
    <row r="1486" spans="1:4" x14ac:dyDescent="0.3">
      <c r="A1486">
        <v>1485</v>
      </c>
      <c r="B1486">
        <v>4212</v>
      </c>
      <c r="C1486" s="1">
        <v>19.172244544349549</v>
      </c>
      <c r="D1486" s="1">
        <f t="shared" si="23"/>
        <v>-0.31529656491793823</v>
      </c>
    </row>
    <row r="1487" spans="1:4" x14ac:dyDescent="0.3">
      <c r="A1487">
        <v>1486</v>
      </c>
      <c r="B1487">
        <v>3691</v>
      </c>
      <c r="C1487" s="1">
        <v>19.172120585546054</v>
      </c>
      <c r="D1487" s="1">
        <f t="shared" si="23"/>
        <v>-0.31530252667608311</v>
      </c>
    </row>
    <row r="1488" spans="1:4" x14ac:dyDescent="0.3">
      <c r="A1488">
        <v>1487</v>
      </c>
      <c r="B1488">
        <v>2373</v>
      </c>
      <c r="C1488" s="1">
        <v>19.160590310264613</v>
      </c>
      <c r="D1488" s="1">
        <f t="shared" si="23"/>
        <v>-0.3158570714976966</v>
      </c>
    </row>
    <row r="1489" spans="1:4" x14ac:dyDescent="0.3">
      <c r="A1489">
        <v>1488</v>
      </c>
      <c r="B1489">
        <v>4627</v>
      </c>
      <c r="C1489" s="1">
        <v>19.15069599022112</v>
      </c>
      <c r="D1489" s="1">
        <f t="shared" si="23"/>
        <v>-0.31633293558676451</v>
      </c>
    </row>
    <row r="1490" spans="1:4" x14ac:dyDescent="0.3">
      <c r="A1490">
        <v>1489</v>
      </c>
      <c r="B1490">
        <v>4352</v>
      </c>
      <c r="C1490" s="1">
        <v>19.145624106650313</v>
      </c>
      <c r="D1490" s="1">
        <f t="shared" si="23"/>
        <v>-0.31657686616963138</v>
      </c>
    </row>
    <row r="1491" spans="1:4" x14ac:dyDescent="0.3">
      <c r="A1491">
        <v>1490</v>
      </c>
      <c r="B1491">
        <v>3140</v>
      </c>
      <c r="C1491" s="1">
        <v>19.135230038139625</v>
      </c>
      <c r="D1491" s="1">
        <f t="shared" si="23"/>
        <v>-0.3170767654979133</v>
      </c>
    </row>
    <row r="1492" spans="1:4" x14ac:dyDescent="0.3">
      <c r="A1492">
        <v>1491</v>
      </c>
      <c r="B1492">
        <v>2171</v>
      </c>
      <c r="C1492" s="1">
        <v>19.126047904997385</v>
      </c>
      <c r="D1492" s="1">
        <f t="shared" si="23"/>
        <v>-0.31751837719070525</v>
      </c>
    </row>
    <row r="1493" spans="1:4" x14ac:dyDescent="0.3">
      <c r="A1493">
        <v>1492</v>
      </c>
      <c r="B1493">
        <v>3242</v>
      </c>
      <c r="C1493" s="1">
        <v>19.119651356027486</v>
      </c>
      <c r="D1493" s="1">
        <f t="shared" si="23"/>
        <v>-0.3178260171230462</v>
      </c>
    </row>
    <row r="1494" spans="1:4" x14ac:dyDescent="0.3">
      <c r="A1494">
        <v>1493</v>
      </c>
      <c r="B1494">
        <v>4936</v>
      </c>
      <c r="C1494" s="1">
        <v>19.109186312951792</v>
      </c>
      <c r="D1494" s="1">
        <f t="shared" si="23"/>
        <v>-0.31832932994983787</v>
      </c>
    </row>
    <row r="1495" spans="1:4" x14ac:dyDescent="0.3">
      <c r="A1495">
        <v>1494</v>
      </c>
      <c r="B1495">
        <v>3470</v>
      </c>
      <c r="C1495" s="1">
        <v>19.098080463820899</v>
      </c>
      <c r="D1495" s="1">
        <f t="shared" si="23"/>
        <v>-0.31886346213444144</v>
      </c>
    </row>
    <row r="1496" spans="1:4" x14ac:dyDescent="0.3">
      <c r="A1496">
        <v>1495</v>
      </c>
      <c r="B1496">
        <v>3886</v>
      </c>
      <c r="C1496" s="1">
        <v>19.09360810547274</v>
      </c>
      <c r="D1496" s="1">
        <f t="shared" si="23"/>
        <v>-0.31907855874764757</v>
      </c>
    </row>
    <row r="1497" spans="1:4" x14ac:dyDescent="0.3">
      <c r="A1497">
        <v>1496</v>
      </c>
      <c r="B1497">
        <v>1584</v>
      </c>
      <c r="C1497" s="1">
        <v>19.092330416612796</v>
      </c>
      <c r="D1497" s="1">
        <f t="shared" si="23"/>
        <v>-0.31914000877582294</v>
      </c>
    </row>
    <row r="1498" spans="1:4" x14ac:dyDescent="0.3">
      <c r="A1498">
        <v>1497</v>
      </c>
      <c r="B1498">
        <v>3789</v>
      </c>
      <c r="C1498" s="1">
        <v>19.078915499569625</v>
      </c>
      <c r="D1498" s="1">
        <f t="shared" si="23"/>
        <v>-0.31978519482707352</v>
      </c>
    </row>
    <row r="1499" spans="1:4" x14ac:dyDescent="0.3">
      <c r="A1499">
        <v>1498</v>
      </c>
      <c r="B1499">
        <v>3116</v>
      </c>
      <c r="C1499" s="1">
        <v>19.058859537487951</v>
      </c>
      <c r="D1499" s="1">
        <f t="shared" si="23"/>
        <v>-0.32074977976918417</v>
      </c>
    </row>
    <row r="1500" spans="1:4" x14ac:dyDescent="0.3">
      <c r="A1500">
        <v>1499</v>
      </c>
      <c r="B1500">
        <v>2479</v>
      </c>
      <c r="C1500" s="1">
        <v>19.008536102485706</v>
      </c>
      <c r="D1500" s="1">
        <f t="shared" si="23"/>
        <v>-0.32317006893012168</v>
      </c>
    </row>
    <row r="1501" spans="1:4" x14ac:dyDescent="0.3">
      <c r="A1501">
        <v>1500</v>
      </c>
      <c r="B1501">
        <v>4150</v>
      </c>
      <c r="C1501" s="1">
        <v>19.001567401664179</v>
      </c>
      <c r="D1501" s="1">
        <f t="shared" si="23"/>
        <v>-0.32350522631878975</v>
      </c>
    </row>
    <row r="1502" spans="1:4" x14ac:dyDescent="0.3">
      <c r="A1502">
        <v>1501</v>
      </c>
      <c r="B1502">
        <v>121</v>
      </c>
      <c r="C1502" s="1">
        <v>18.979670049736278</v>
      </c>
      <c r="D1502" s="1">
        <f t="shared" si="23"/>
        <v>-0.32455837230379592</v>
      </c>
    </row>
    <row r="1503" spans="1:4" x14ac:dyDescent="0.3">
      <c r="A1503">
        <v>1502</v>
      </c>
      <c r="B1503">
        <v>5256</v>
      </c>
      <c r="C1503" s="1">
        <v>18.975504412472798</v>
      </c>
      <c r="D1503" s="1">
        <f t="shared" si="23"/>
        <v>-0.32475871726666949</v>
      </c>
    </row>
    <row r="1504" spans="1:4" x14ac:dyDescent="0.3">
      <c r="A1504">
        <v>1503</v>
      </c>
      <c r="B1504">
        <v>3055</v>
      </c>
      <c r="C1504" s="1">
        <v>18.975335850825079</v>
      </c>
      <c r="D1504" s="1">
        <f t="shared" si="23"/>
        <v>-0.3247668241840313</v>
      </c>
    </row>
    <row r="1505" spans="1:4" x14ac:dyDescent="0.3">
      <c r="A1505">
        <v>1504</v>
      </c>
      <c r="B1505">
        <v>204</v>
      </c>
      <c r="C1505" s="1">
        <v>18.974148920542447</v>
      </c>
      <c r="D1505" s="1">
        <f t="shared" si="23"/>
        <v>-0.32482390920809046</v>
      </c>
    </row>
    <row r="1506" spans="1:4" x14ac:dyDescent="0.3">
      <c r="A1506">
        <v>1505</v>
      </c>
      <c r="B1506">
        <v>4640</v>
      </c>
      <c r="C1506" s="1">
        <v>18.968534295734667</v>
      </c>
      <c r="D1506" s="1">
        <f t="shared" si="23"/>
        <v>-0.32509394275338394</v>
      </c>
    </row>
    <row r="1507" spans="1:4" x14ac:dyDescent="0.3">
      <c r="A1507">
        <v>1506</v>
      </c>
      <c r="B1507">
        <v>5274</v>
      </c>
      <c r="C1507" s="1">
        <v>18.934496951873477</v>
      </c>
      <c r="D1507" s="1">
        <f t="shared" si="23"/>
        <v>-0.32673095768312121</v>
      </c>
    </row>
    <row r="1508" spans="1:4" x14ac:dyDescent="0.3">
      <c r="A1508">
        <v>1507</v>
      </c>
      <c r="B1508">
        <v>4336</v>
      </c>
      <c r="C1508" s="1">
        <v>18.926919161684953</v>
      </c>
      <c r="D1508" s="1">
        <f t="shared" si="23"/>
        <v>-0.32709540902584705</v>
      </c>
    </row>
    <row r="1509" spans="1:4" x14ac:dyDescent="0.3">
      <c r="A1509">
        <v>1508</v>
      </c>
      <c r="B1509">
        <v>4165</v>
      </c>
      <c r="C1509" s="1">
        <v>18.918396229408401</v>
      </c>
      <c r="D1509" s="1">
        <f t="shared" si="23"/>
        <v>-0.32750531666842797</v>
      </c>
    </row>
    <row r="1510" spans="1:4" x14ac:dyDescent="0.3">
      <c r="A1510">
        <v>1509</v>
      </c>
      <c r="B1510">
        <v>5047</v>
      </c>
      <c r="C1510" s="1">
        <v>18.91622437020229</v>
      </c>
      <c r="D1510" s="1">
        <f t="shared" si="23"/>
        <v>-0.32760977152719106</v>
      </c>
    </row>
    <row r="1511" spans="1:4" x14ac:dyDescent="0.3">
      <c r="A1511">
        <v>1510</v>
      </c>
      <c r="B1511">
        <v>1504</v>
      </c>
      <c r="C1511" s="1">
        <v>18.913734452430607</v>
      </c>
      <c r="D1511" s="1">
        <f t="shared" si="23"/>
        <v>-0.32772952330872507</v>
      </c>
    </row>
    <row r="1512" spans="1:4" x14ac:dyDescent="0.3">
      <c r="A1512">
        <v>1511</v>
      </c>
      <c r="B1512">
        <v>1539</v>
      </c>
      <c r="C1512" s="1">
        <v>18.908197744211236</v>
      </c>
      <c r="D1512" s="1">
        <f t="shared" si="23"/>
        <v>-0.3279958094811618</v>
      </c>
    </row>
    <row r="1513" spans="1:4" x14ac:dyDescent="0.3">
      <c r="A1513">
        <v>1512</v>
      </c>
      <c r="B1513">
        <v>3081</v>
      </c>
      <c r="C1513" s="1">
        <v>18.887600031831308</v>
      </c>
      <c r="D1513" s="1">
        <f t="shared" si="23"/>
        <v>-0.32898644972682517</v>
      </c>
    </row>
    <row r="1514" spans="1:4" x14ac:dyDescent="0.3">
      <c r="A1514">
        <v>1513</v>
      </c>
      <c r="B1514">
        <v>4979</v>
      </c>
      <c r="C1514" s="1">
        <v>18.885640016536041</v>
      </c>
      <c r="D1514" s="1">
        <f t="shared" si="23"/>
        <v>-0.32908071602192596</v>
      </c>
    </row>
    <row r="1515" spans="1:4" x14ac:dyDescent="0.3">
      <c r="A1515">
        <v>1514</v>
      </c>
      <c r="B1515">
        <v>4962</v>
      </c>
      <c r="C1515" s="1">
        <v>18.884007285243975</v>
      </c>
      <c r="D1515" s="1">
        <f t="shared" si="23"/>
        <v>-0.32915924169984789</v>
      </c>
    </row>
    <row r="1516" spans="1:4" x14ac:dyDescent="0.3">
      <c r="A1516">
        <v>1515</v>
      </c>
      <c r="B1516">
        <v>3714</v>
      </c>
      <c r="C1516" s="1">
        <v>18.875630635451994</v>
      </c>
      <c r="D1516" s="1">
        <f t="shared" si="23"/>
        <v>-0.32956211393413781</v>
      </c>
    </row>
    <row r="1517" spans="1:4" x14ac:dyDescent="0.3">
      <c r="A1517">
        <v>1516</v>
      </c>
      <c r="B1517">
        <v>3499</v>
      </c>
      <c r="C1517" s="1">
        <v>18.857358613046056</v>
      </c>
      <c r="D1517" s="1">
        <f t="shared" si="23"/>
        <v>-0.33044090088052824</v>
      </c>
    </row>
    <row r="1518" spans="1:4" x14ac:dyDescent="0.3">
      <c r="A1518">
        <v>1517</v>
      </c>
      <c r="B1518">
        <v>2909</v>
      </c>
      <c r="C1518" s="1">
        <v>18.851014583045895</v>
      </c>
      <c r="D1518" s="1">
        <f t="shared" si="23"/>
        <v>-0.33074601493018257</v>
      </c>
    </row>
    <row r="1519" spans="1:4" x14ac:dyDescent="0.3">
      <c r="A1519">
        <v>1518</v>
      </c>
      <c r="B1519">
        <v>3784</v>
      </c>
      <c r="C1519" s="1">
        <v>18.819728051943272</v>
      </c>
      <c r="D1519" s="1">
        <f t="shared" si="23"/>
        <v>-0.33225073041925113</v>
      </c>
    </row>
    <row r="1520" spans="1:4" x14ac:dyDescent="0.3">
      <c r="A1520">
        <v>1519</v>
      </c>
      <c r="B1520">
        <v>1332</v>
      </c>
      <c r="C1520" s="1">
        <v>18.775221215706132</v>
      </c>
      <c r="D1520" s="1">
        <f t="shared" si="23"/>
        <v>-0.33439127216342196</v>
      </c>
    </row>
    <row r="1521" spans="1:4" x14ac:dyDescent="0.3">
      <c r="A1521">
        <v>1520</v>
      </c>
      <c r="B1521">
        <v>63</v>
      </c>
      <c r="C1521" s="1">
        <v>18.748535830862789</v>
      </c>
      <c r="D1521" s="1">
        <f t="shared" si="23"/>
        <v>-0.33567469702678648</v>
      </c>
    </row>
    <row r="1522" spans="1:4" x14ac:dyDescent="0.3">
      <c r="A1522">
        <v>1521</v>
      </c>
      <c r="B1522">
        <v>2405</v>
      </c>
      <c r="C1522" s="1">
        <v>18.748118271366426</v>
      </c>
      <c r="D1522" s="1">
        <f t="shared" si="23"/>
        <v>-0.33569477941430725</v>
      </c>
    </row>
    <row r="1523" spans="1:4" x14ac:dyDescent="0.3">
      <c r="A1523">
        <v>1522</v>
      </c>
      <c r="B1523">
        <v>687</v>
      </c>
      <c r="C1523" s="1">
        <v>18.742118678128037</v>
      </c>
      <c r="D1523" s="1">
        <f t="shared" si="23"/>
        <v>-0.33598332789046476</v>
      </c>
    </row>
    <row r="1524" spans="1:4" x14ac:dyDescent="0.3">
      <c r="A1524">
        <v>1523</v>
      </c>
      <c r="B1524">
        <v>2370</v>
      </c>
      <c r="C1524" s="1">
        <v>18.724351900388925</v>
      </c>
      <c r="D1524" s="1">
        <f t="shared" si="23"/>
        <v>-0.33683781525971607</v>
      </c>
    </row>
    <row r="1525" spans="1:4" x14ac:dyDescent="0.3">
      <c r="A1525">
        <v>1524</v>
      </c>
      <c r="B1525">
        <v>709</v>
      </c>
      <c r="C1525" s="1">
        <v>18.717036090623186</v>
      </c>
      <c r="D1525" s="1">
        <f t="shared" si="23"/>
        <v>-0.3371896667396222</v>
      </c>
    </row>
    <row r="1526" spans="1:4" x14ac:dyDescent="0.3">
      <c r="A1526">
        <v>1525</v>
      </c>
      <c r="B1526">
        <v>3573</v>
      </c>
      <c r="C1526" s="1">
        <v>18.713185882207252</v>
      </c>
      <c r="D1526" s="1">
        <f t="shared" si="23"/>
        <v>-0.33737484125515393</v>
      </c>
    </row>
    <row r="1527" spans="1:4" x14ac:dyDescent="0.3">
      <c r="A1527">
        <v>1526</v>
      </c>
      <c r="B1527">
        <v>4818</v>
      </c>
      <c r="C1527" s="1">
        <v>18.70397803379608</v>
      </c>
      <c r="D1527" s="1">
        <f t="shared" si="23"/>
        <v>-0.3378176897154016</v>
      </c>
    </row>
    <row r="1528" spans="1:4" x14ac:dyDescent="0.3">
      <c r="A1528">
        <v>1527</v>
      </c>
      <c r="B1528">
        <v>3680</v>
      </c>
      <c r="C1528" s="1">
        <v>18.689797858817769</v>
      </c>
      <c r="D1528" s="1">
        <f t="shared" si="23"/>
        <v>-0.33849968059695951</v>
      </c>
    </row>
    <row r="1529" spans="1:4" x14ac:dyDescent="0.3">
      <c r="A1529">
        <v>1528</v>
      </c>
      <c r="B1529">
        <v>4943</v>
      </c>
      <c r="C1529" s="1">
        <v>18.687775395968764</v>
      </c>
      <c r="D1529" s="1">
        <f t="shared" si="23"/>
        <v>-0.33859695028674969</v>
      </c>
    </row>
    <row r="1530" spans="1:4" x14ac:dyDescent="0.3">
      <c r="A1530">
        <v>1529</v>
      </c>
      <c r="B1530">
        <v>5189</v>
      </c>
      <c r="C1530" s="1">
        <v>18.648269207181649</v>
      </c>
      <c r="D1530" s="1">
        <f t="shared" si="23"/>
        <v>-0.34049698752600294</v>
      </c>
    </row>
    <row r="1531" spans="1:4" x14ac:dyDescent="0.3">
      <c r="A1531">
        <v>1530</v>
      </c>
      <c r="B1531">
        <v>4135</v>
      </c>
      <c r="C1531" s="1">
        <v>18.635500487367441</v>
      </c>
      <c r="D1531" s="1">
        <f t="shared" si="23"/>
        <v>-0.3411110949327012</v>
      </c>
    </row>
    <row r="1532" spans="1:4" x14ac:dyDescent="0.3">
      <c r="A1532">
        <v>1531</v>
      </c>
      <c r="B1532">
        <v>4570</v>
      </c>
      <c r="C1532" s="1">
        <v>18.62173491138984</v>
      </c>
      <c r="D1532" s="1">
        <f t="shared" si="23"/>
        <v>-0.3417731458108092</v>
      </c>
    </row>
    <row r="1533" spans="1:4" x14ac:dyDescent="0.3">
      <c r="A1533">
        <v>1532</v>
      </c>
      <c r="B1533">
        <v>3173</v>
      </c>
      <c r="C1533" s="1">
        <v>18.618565432071325</v>
      </c>
      <c r="D1533" s="1">
        <f t="shared" si="23"/>
        <v>-0.34192558088286018</v>
      </c>
    </row>
    <row r="1534" spans="1:4" x14ac:dyDescent="0.3">
      <c r="A1534">
        <v>1533</v>
      </c>
      <c r="B1534">
        <v>3576</v>
      </c>
      <c r="C1534" s="1">
        <v>18.61331508534337</v>
      </c>
      <c r="D1534" s="1">
        <f t="shared" si="23"/>
        <v>-0.34217809459294901</v>
      </c>
    </row>
    <row r="1535" spans="1:4" x14ac:dyDescent="0.3">
      <c r="A1535">
        <v>1534</v>
      </c>
      <c r="B1535">
        <v>2204</v>
      </c>
      <c r="C1535" s="1">
        <v>18.586396294553246</v>
      </c>
      <c r="D1535" s="1">
        <f t="shared" si="23"/>
        <v>-0.34347274503904784</v>
      </c>
    </row>
    <row r="1536" spans="1:4" x14ac:dyDescent="0.3">
      <c r="A1536">
        <v>1535</v>
      </c>
      <c r="B1536">
        <v>5344</v>
      </c>
      <c r="C1536" s="1">
        <v>18.572683048507614</v>
      </c>
      <c r="D1536" s="1">
        <f t="shared" si="23"/>
        <v>-0.34413227912617911</v>
      </c>
    </row>
    <row r="1537" spans="1:4" x14ac:dyDescent="0.3">
      <c r="A1537">
        <v>1536</v>
      </c>
      <c r="B1537">
        <v>3953</v>
      </c>
      <c r="C1537" s="1">
        <v>18.572396041066657</v>
      </c>
      <c r="D1537" s="1">
        <f t="shared" si="23"/>
        <v>-0.34414608265525903</v>
      </c>
    </row>
    <row r="1538" spans="1:4" x14ac:dyDescent="0.3">
      <c r="A1538">
        <v>1537</v>
      </c>
      <c r="B1538">
        <v>216</v>
      </c>
      <c r="C1538" s="1">
        <v>18.556163098256974</v>
      </c>
      <c r="D1538" s="1">
        <f t="shared" si="23"/>
        <v>-0.34492680073483051</v>
      </c>
    </row>
    <row r="1539" spans="1:4" x14ac:dyDescent="0.3">
      <c r="A1539">
        <v>1538</v>
      </c>
      <c r="B1539">
        <v>1764</v>
      </c>
      <c r="C1539" s="1">
        <v>18.555909411022903</v>
      </c>
      <c r="D1539" s="1">
        <f t="shared" ref="D1539:D1602" si="24">(C1539-AVERAGE($C$2:$C$2697))/_xlfn.STDEV.P($C$2:$C$2697)</f>
        <v>-0.34493900173944925</v>
      </c>
    </row>
    <row r="1540" spans="1:4" x14ac:dyDescent="0.3">
      <c r="A1540">
        <v>1539</v>
      </c>
      <c r="B1540">
        <v>4386</v>
      </c>
      <c r="C1540" s="1">
        <v>18.547771641983033</v>
      </c>
      <c r="D1540" s="1">
        <f t="shared" si="24"/>
        <v>-0.34533038508203168</v>
      </c>
    </row>
    <row r="1541" spans="1:4" x14ac:dyDescent="0.3">
      <c r="A1541">
        <v>1540</v>
      </c>
      <c r="B1541">
        <v>4390</v>
      </c>
      <c r="C1541" s="1">
        <v>18.521877285375666</v>
      </c>
      <c r="D1541" s="1">
        <f t="shared" si="24"/>
        <v>-0.34657576570089177</v>
      </c>
    </row>
    <row r="1542" spans="1:4" x14ac:dyDescent="0.3">
      <c r="A1542">
        <v>1541</v>
      </c>
      <c r="B1542">
        <v>3996</v>
      </c>
      <c r="C1542" s="1">
        <v>18.503355251130628</v>
      </c>
      <c r="D1542" s="1">
        <f t="shared" si="24"/>
        <v>-0.34746657688498078</v>
      </c>
    </row>
    <row r="1543" spans="1:4" x14ac:dyDescent="0.3">
      <c r="A1543">
        <v>1542</v>
      </c>
      <c r="B1543">
        <v>3704</v>
      </c>
      <c r="C1543" s="1">
        <v>18.502376251119024</v>
      </c>
      <c r="D1543" s="1">
        <f t="shared" si="24"/>
        <v>-0.34751366157060565</v>
      </c>
    </row>
    <row r="1544" spans="1:4" x14ac:dyDescent="0.3">
      <c r="A1544">
        <v>1543</v>
      </c>
      <c r="B1544">
        <v>4154</v>
      </c>
      <c r="C1544" s="1">
        <v>18.469268596714556</v>
      </c>
      <c r="D1544" s="1">
        <f t="shared" si="24"/>
        <v>-0.3491059633897407</v>
      </c>
    </row>
    <row r="1545" spans="1:4" x14ac:dyDescent="0.3">
      <c r="A1545">
        <v>1544</v>
      </c>
      <c r="B1545">
        <v>5041</v>
      </c>
      <c r="C1545" s="1">
        <v>18.456660780217021</v>
      </c>
      <c r="D1545" s="1">
        <f t="shared" si="24"/>
        <v>-0.3497123322040061</v>
      </c>
    </row>
    <row r="1546" spans="1:4" x14ac:dyDescent="0.3">
      <c r="A1546">
        <v>1545</v>
      </c>
      <c r="B1546">
        <v>832</v>
      </c>
      <c r="C1546" s="1">
        <v>18.450191320406784</v>
      </c>
      <c r="D1546" s="1">
        <f t="shared" si="24"/>
        <v>-0.35002347875938611</v>
      </c>
    </row>
    <row r="1547" spans="1:4" x14ac:dyDescent="0.3">
      <c r="A1547">
        <v>1546</v>
      </c>
      <c r="B1547">
        <v>3673</v>
      </c>
      <c r="C1547" s="1">
        <v>18.450183728743269</v>
      </c>
      <c r="D1547" s="1">
        <f t="shared" si="24"/>
        <v>-0.35002384387796193</v>
      </c>
    </row>
    <row r="1548" spans="1:4" x14ac:dyDescent="0.3">
      <c r="A1548">
        <v>1547</v>
      </c>
      <c r="B1548">
        <v>4830</v>
      </c>
      <c r="C1548" s="1">
        <v>18.442640846370942</v>
      </c>
      <c r="D1548" s="1">
        <f t="shared" si="24"/>
        <v>-0.35038661634067547</v>
      </c>
    </row>
    <row r="1549" spans="1:4" x14ac:dyDescent="0.3">
      <c r="A1549">
        <v>1548</v>
      </c>
      <c r="B1549">
        <v>4031</v>
      </c>
      <c r="C1549" s="1">
        <v>18.432659187752694</v>
      </c>
      <c r="D1549" s="1">
        <f t="shared" si="24"/>
        <v>-0.35086668094995432</v>
      </c>
    </row>
    <row r="1550" spans="1:4" x14ac:dyDescent="0.3">
      <c r="A1550">
        <v>1549</v>
      </c>
      <c r="B1550">
        <v>1836</v>
      </c>
      <c r="C1550" s="1">
        <v>18.410259739923507</v>
      </c>
      <c r="D1550" s="1">
        <f t="shared" si="24"/>
        <v>-0.35194397507324998</v>
      </c>
    </row>
    <row r="1551" spans="1:4" x14ac:dyDescent="0.3">
      <c r="A1551">
        <v>1550</v>
      </c>
      <c r="B1551">
        <v>3223</v>
      </c>
      <c r="C1551" s="1">
        <v>18.403731034887429</v>
      </c>
      <c r="D1551" s="1">
        <f t="shared" si="24"/>
        <v>-0.35225797100840572</v>
      </c>
    </row>
    <row r="1552" spans="1:4" x14ac:dyDescent="0.3">
      <c r="A1552">
        <v>1551</v>
      </c>
      <c r="B1552">
        <v>5197</v>
      </c>
      <c r="C1552" s="1">
        <v>18.397320557741409</v>
      </c>
      <c r="D1552" s="1">
        <f t="shared" si="24"/>
        <v>-0.35256628081182545</v>
      </c>
    </row>
    <row r="1553" spans="1:4" x14ac:dyDescent="0.3">
      <c r="A1553">
        <v>1552</v>
      </c>
      <c r="B1553">
        <v>1429</v>
      </c>
      <c r="C1553" s="1">
        <v>18.384495987722744</v>
      </c>
      <c r="D1553" s="1">
        <f t="shared" si="24"/>
        <v>-0.35318307431585544</v>
      </c>
    </row>
    <row r="1554" spans="1:4" x14ac:dyDescent="0.3">
      <c r="A1554">
        <v>1553</v>
      </c>
      <c r="B1554">
        <v>3177</v>
      </c>
      <c r="C1554" s="1">
        <v>18.348661976608355</v>
      </c>
      <c r="D1554" s="1">
        <f t="shared" si="24"/>
        <v>-0.35490649936999175</v>
      </c>
    </row>
    <row r="1555" spans="1:4" x14ac:dyDescent="0.3">
      <c r="A1555">
        <v>1554</v>
      </c>
      <c r="B1555">
        <v>4412</v>
      </c>
      <c r="C1555" s="1">
        <v>18.337018782388803</v>
      </c>
      <c r="D1555" s="1">
        <f t="shared" si="24"/>
        <v>-0.35546647499103223</v>
      </c>
    </row>
    <row r="1556" spans="1:4" x14ac:dyDescent="0.3">
      <c r="A1556">
        <v>1555</v>
      </c>
      <c r="B1556">
        <v>4316</v>
      </c>
      <c r="C1556" s="1">
        <v>18.314286881502117</v>
      </c>
      <c r="D1556" s="1">
        <f t="shared" si="24"/>
        <v>-0.35655975833548392</v>
      </c>
    </row>
    <row r="1557" spans="1:4" x14ac:dyDescent="0.3">
      <c r="A1557">
        <v>1556</v>
      </c>
      <c r="B1557">
        <v>743</v>
      </c>
      <c r="C1557" s="1">
        <v>18.309106619470985</v>
      </c>
      <c r="D1557" s="1">
        <f t="shared" si="24"/>
        <v>-0.3568089013449825</v>
      </c>
    </row>
    <row r="1558" spans="1:4" x14ac:dyDescent="0.3">
      <c r="A1558">
        <v>1557</v>
      </c>
      <c r="B1558">
        <v>2453</v>
      </c>
      <c r="C1558" s="1">
        <v>18.302107071449917</v>
      </c>
      <c r="D1558" s="1">
        <f t="shared" si="24"/>
        <v>-0.35714554231963169</v>
      </c>
    </row>
    <row r="1559" spans="1:4" x14ac:dyDescent="0.3">
      <c r="A1559">
        <v>1558</v>
      </c>
      <c r="B1559">
        <v>94</v>
      </c>
      <c r="C1559" s="1">
        <v>18.281171666861439</v>
      </c>
      <c r="D1559" s="1">
        <f t="shared" si="24"/>
        <v>-0.3581524237617088</v>
      </c>
    </row>
    <row r="1560" spans="1:4" x14ac:dyDescent="0.3">
      <c r="A1560">
        <v>1559</v>
      </c>
      <c r="B1560">
        <v>3654</v>
      </c>
      <c r="C1560" s="1">
        <v>18.26709192590539</v>
      </c>
      <c r="D1560" s="1">
        <f t="shared" si="24"/>
        <v>-0.35882958430178746</v>
      </c>
    </row>
    <row r="1561" spans="1:4" x14ac:dyDescent="0.3">
      <c r="A1561">
        <v>1560</v>
      </c>
      <c r="B1561">
        <v>1599</v>
      </c>
      <c r="C1561" s="1">
        <v>18.259888463348254</v>
      </c>
      <c r="D1561" s="1">
        <f t="shared" si="24"/>
        <v>-0.35917603247941043</v>
      </c>
    </row>
    <row r="1562" spans="1:4" x14ac:dyDescent="0.3">
      <c r="A1562">
        <v>1561</v>
      </c>
      <c r="B1562">
        <v>4114</v>
      </c>
      <c r="C1562" s="1">
        <v>18.258267263027584</v>
      </c>
      <c r="D1562" s="1">
        <f t="shared" si="24"/>
        <v>-0.35925400357903137</v>
      </c>
    </row>
    <row r="1563" spans="1:4" x14ac:dyDescent="0.3">
      <c r="A1563">
        <v>1562</v>
      </c>
      <c r="B1563">
        <v>4155</v>
      </c>
      <c r="C1563" s="1">
        <v>18.25221415956862</v>
      </c>
      <c r="D1563" s="1">
        <f t="shared" si="24"/>
        <v>-0.35954512561176044</v>
      </c>
    </row>
    <row r="1564" spans="1:4" x14ac:dyDescent="0.3">
      <c r="A1564">
        <v>1563</v>
      </c>
      <c r="B1564">
        <v>1952</v>
      </c>
      <c r="C1564" s="1">
        <v>18.231742141524279</v>
      </c>
      <c r="D1564" s="1">
        <f t="shared" si="24"/>
        <v>-0.36052972062943017</v>
      </c>
    </row>
    <row r="1565" spans="1:4" x14ac:dyDescent="0.3">
      <c r="A1565">
        <v>1564</v>
      </c>
      <c r="B1565">
        <v>2765</v>
      </c>
      <c r="C1565" s="1">
        <v>18.222125529167013</v>
      </c>
      <c r="D1565" s="1">
        <f t="shared" si="24"/>
        <v>-0.36099222845808276</v>
      </c>
    </row>
    <row r="1566" spans="1:4" x14ac:dyDescent="0.3">
      <c r="A1566">
        <v>1565</v>
      </c>
      <c r="B1566">
        <v>4140</v>
      </c>
      <c r="C1566" s="1">
        <v>18.21249702109823</v>
      </c>
      <c r="D1566" s="1">
        <f t="shared" si="24"/>
        <v>-0.36145530840709333</v>
      </c>
    </row>
    <row r="1567" spans="1:4" x14ac:dyDescent="0.3">
      <c r="A1567">
        <v>1566</v>
      </c>
      <c r="B1567">
        <v>4716</v>
      </c>
      <c r="C1567" s="1">
        <v>18.202788727616351</v>
      </c>
      <c r="D1567" s="1">
        <f t="shared" si="24"/>
        <v>-0.36192222560947312</v>
      </c>
    </row>
    <row r="1568" spans="1:4" x14ac:dyDescent="0.3">
      <c r="A1568">
        <v>1567</v>
      </c>
      <c r="B1568">
        <v>5026</v>
      </c>
      <c r="C1568" s="1">
        <v>18.192355643712439</v>
      </c>
      <c r="D1568" s="1">
        <f t="shared" si="24"/>
        <v>-0.36242400137034209</v>
      </c>
    </row>
    <row r="1569" spans="1:4" x14ac:dyDescent="0.3">
      <c r="A1569">
        <v>1568</v>
      </c>
      <c r="B1569">
        <v>1308</v>
      </c>
      <c r="C1569" s="1">
        <v>18.191965948469193</v>
      </c>
      <c r="D1569" s="1">
        <f t="shared" si="24"/>
        <v>-0.36244274363571516</v>
      </c>
    </row>
    <row r="1570" spans="1:4" x14ac:dyDescent="0.3">
      <c r="A1570">
        <v>1569</v>
      </c>
      <c r="B1570">
        <v>2240</v>
      </c>
      <c r="C1570" s="1">
        <v>18.178687012852688</v>
      </c>
      <c r="D1570" s="1">
        <f t="shared" si="24"/>
        <v>-0.3630813897046884</v>
      </c>
    </row>
    <row r="1571" spans="1:4" x14ac:dyDescent="0.3">
      <c r="A1571">
        <v>1570</v>
      </c>
      <c r="B1571">
        <v>4377</v>
      </c>
      <c r="C1571" s="1">
        <v>18.172224031345348</v>
      </c>
      <c r="D1571" s="1">
        <f t="shared" si="24"/>
        <v>-0.3633922246882077</v>
      </c>
    </row>
    <row r="1572" spans="1:4" x14ac:dyDescent="0.3">
      <c r="A1572">
        <v>1571</v>
      </c>
      <c r="B1572">
        <v>4034</v>
      </c>
      <c r="C1572" s="1">
        <v>18.163573602939309</v>
      </c>
      <c r="D1572" s="1">
        <f t="shared" si="24"/>
        <v>-0.36380826421547102</v>
      </c>
    </row>
    <row r="1573" spans="1:4" x14ac:dyDescent="0.3">
      <c r="A1573">
        <v>1572</v>
      </c>
      <c r="B1573">
        <v>3328</v>
      </c>
      <c r="C1573" s="1">
        <v>18.139055376529296</v>
      </c>
      <c r="D1573" s="1">
        <f t="shared" si="24"/>
        <v>-0.36498746030220319</v>
      </c>
    </row>
    <row r="1574" spans="1:4" x14ac:dyDescent="0.3">
      <c r="A1574">
        <v>1573</v>
      </c>
      <c r="B1574">
        <v>4354</v>
      </c>
      <c r="C1574" s="1">
        <v>18.132455227223385</v>
      </c>
      <c r="D1574" s="1">
        <f t="shared" si="24"/>
        <v>-0.36530489232616875</v>
      </c>
    </row>
    <row r="1575" spans="1:4" x14ac:dyDescent="0.3">
      <c r="A1575">
        <v>1574</v>
      </c>
      <c r="B1575">
        <v>5144</v>
      </c>
      <c r="C1575" s="1">
        <v>18.131333592881308</v>
      </c>
      <c r="D1575" s="1">
        <f t="shared" si="24"/>
        <v>-0.3653588369633054</v>
      </c>
    </row>
    <row r="1576" spans="1:4" x14ac:dyDescent="0.3">
      <c r="A1576">
        <v>1575</v>
      </c>
      <c r="B1576">
        <v>4475</v>
      </c>
      <c r="C1576" s="1">
        <v>18.126536504762985</v>
      </c>
      <c r="D1576" s="1">
        <f t="shared" si="24"/>
        <v>-0.36558955134868709</v>
      </c>
    </row>
    <row r="1577" spans="1:4" x14ac:dyDescent="0.3">
      <c r="A1577">
        <v>1576</v>
      </c>
      <c r="B1577">
        <v>771</v>
      </c>
      <c r="C1577" s="1">
        <v>18.124065633588312</v>
      </c>
      <c r="D1577" s="1">
        <f t="shared" si="24"/>
        <v>-0.36570838709036224</v>
      </c>
    </row>
    <row r="1578" spans="1:4" x14ac:dyDescent="0.3">
      <c r="A1578">
        <v>1577</v>
      </c>
      <c r="B1578">
        <v>4152</v>
      </c>
      <c r="C1578" s="1">
        <v>18.107052523478743</v>
      </c>
      <c r="D1578" s="1">
        <f t="shared" si="24"/>
        <v>-0.36652662706126632</v>
      </c>
    </row>
    <row r="1579" spans="1:4" x14ac:dyDescent="0.3">
      <c r="A1579">
        <v>1578</v>
      </c>
      <c r="B1579">
        <v>5014</v>
      </c>
      <c r="C1579" s="1">
        <v>18.091863853219301</v>
      </c>
      <c r="D1579" s="1">
        <f t="shared" si="24"/>
        <v>-0.367257121193798</v>
      </c>
    </row>
    <row r="1580" spans="1:4" x14ac:dyDescent="0.3">
      <c r="A1580">
        <v>1579</v>
      </c>
      <c r="B1580">
        <v>4131</v>
      </c>
      <c r="C1580" s="1">
        <v>18.068876719060011</v>
      </c>
      <c r="D1580" s="1">
        <f t="shared" si="24"/>
        <v>-0.36836267989908639</v>
      </c>
    </row>
    <row r="1581" spans="1:4" x14ac:dyDescent="0.3">
      <c r="A1581">
        <v>1580</v>
      </c>
      <c r="B1581">
        <v>2506</v>
      </c>
      <c r="C1581" s="1">
        <v>18.055226222066356</v>
      </c>
      <c r="D1581" s="1">
        <f t="shared" si="24"/>
        <v>-0.36901919609106892</v>
      </c>
    </row>
    <row r="1582" spans="1:4" x14ac:dyDescent="0.3">
      <c r="A1582">
        <v>1581</v>
      </c>
      <c r="B1582">
        <v>4115</v>
      </c>
      <c r="C1582" s="1">
        <v>18.043803296838199</v>
      </c>
      <c r="D1582" s="1">
        <f t="shared" si="24"/>
        <v>-0.36956857794695125</v>
      </c>
    </row>
    <row r="1583" spans="1:4" x14ac:dyDescent="0.3">
      <c r="A1583">
        <v>1582</v>
      </c>
      <c r="B1583">
        <v>5091</v>
      </c>
      <c r="C1583" s="1">
        <v>18.041132707645904</v>
      </c>
      <c r="D1583" s="1">
        <f t="shared" si="24"/>
        <v>-0.36969701906141694</v>
      </c>
    </row>
    <row r="1584" spans="1:4" x14ac:dyDescent="0.3">
      <c r="A1584">
        <v>1583</v>
      </c>
      <c r="B1584">
        <v>4535</v>
      </c>
      <c r="C1584" s="1">
        <v>18.038945203766449</v>
      </c>
      <c r="D1584" s="1">
        <f t="shared" si="24"/>
        <v>-0.36980222634563187</v>
      </c>
    </row>
    <row r="1585" spans="1:4" x14ac:dyDescent="0.3">
      <c r="A1585">
        <v>1584</v>
      </c>
      <c r="B1585">
        <v>3146</v>
      </c>
      <c r="C1585" s="1">
        <v>18.023665079460297</v>
      </c>
      <c r="D1585" s="1">
        <f t="shared" si="24"/>
        <v>-0.37053711893065328</v>
      </c>
    </row>
    <row r="1586" spans="1:4" x14ac:dyDescent="0.3">
      <c r="A1586">
        <v>1585</v>
      </c>
      <c r="B1586">
        <v>3152</v>
      </c>
      <c r="C1586" s="1">
        <v>18.021038765804466</v>
      </c>
      <c r="D1586" s="1">
        <f t="shared" si="24"/>
        <v>-0.37066343062766177</v>
      </c>
    </row>
    <row r="1587" spans="1:4" x14ac:dyDescent="0.3">
      <c r="A1587">
        <v>1586</v>
      </c>
      <c r="B1587">
        <v>3300</v>
      </c>
      <c r="C1587" s="1">
        <v>18.017666159291025</v>
      </c>
      <c r="D1587" s="1">
        <f t="shared" si="24"/>
        <v>-0.37082563503577154</v>
      </c>
    </row>
    <row r="1588" spans="1:4" x14ac:dyDescent="0.3">
      <c r="A1588">
        <v>1587</v>
      </c>
      <c r="B1588">
        <v>5275</v>
      </c>
      <c r="C1588" s="1">
        <v>18.015668498549683</v>
      </c>
      <c r="D1588" s="1">
        <f t="shared" si="24"/>
        <v>-0.37092171187629891</v>
      </c>
    </row>
    <row r="1589" spans="1:4" x14ac:dyDescent="0.3">
      <c r="A1589">
        <v>1588</v>
      </c>
      <c r="B1589">
        <v>5005</v>
      </c>
      <c r="C1589" s="1">
        <v>17.998930046825688</v>
      </c>
      <c r="D1589" s="1">
        <f t="shared" si="24"/>
        <v>-0.37172674224190599</v>
      </c>
    </row>
    <row r="1590" spans="1:4" x14ac:dyDescent="0.3">
      <c r="A1590">
        <v>1589</v>
      </c>
      <c r="B1590">
        <v>4107</v>
      </c>
      <c r="C1590" s="1">
        <v>17.988903193592005</v>
      </c>
      <c r="D1590" s="1">
        <f t="shared" si="24"/>
        <v>-0.37220898047144479</v>
      </c>
    </row>
    <row r="1591" spans="1:4" x14ac:dyDescent="0.3">
      <c r="A1591">
        <v>1590</v>
      </c>
      <c r="B1591">
        <v>2348</v>
      </c>
      <c r="C1591" s="1">
        <v>17.980657711171528</v>
      </c>
      <c r="D1591" s="1">
        <f t="shared" si="24"/>
        <v>-0.37260554425386727</v>
      </c>
    </row>
    <row r="1592" spans="1:4" x14ac:dyDescent="0.3">
      <c r="A1592">
        <v>1591</v>
      </c>
      <c r="B1592">
        <v>5335</v>
      </c>
      <c r="C1592" s="1">
        <v>17.961587389519647</v>
      </c>
      <c r="D1592" s="1">
        <f t="shared" si="24"/>
        <v>-0.37352272514161033</v>
      </c>
    </row>
    <row r="1593" spans="1:4" x14ac:dyDescent="0.3">
      <c r="A1593">
        <v>1592</v>
      </c>
      <c r="B1593">
        <v>5115</v>
      </c>
      <c r="C1593" s="1">
        <v>17.957059789313668</v>
      </c>
      <c r="D1593" s="1">
        <f t="shared" si="24"/>
        <v>-0.3737404785939154</v>
      </c>
    </row>
    <row r="1594" spans="1:4" x14ac:dyDescent="0.3">
      <c r="A1594">
        <v>1593</v>
      </c>
      <c r="B1594">
        <v>3721</v>
      </c>
      <c r="C1594" s="1">
        <v>17.930123582868106</v>
      </c>
      <c r="D1594" s="1">
        <f t="shared" si="24"/>
        <v>-0.37503596664027117</v>
      </c>
    </row>
    <row r="1595" spans="1:4" x14ac:dyDescent="0.3">
      <c r="A1595">
        <v>1594</v>
      </c>
      <c r="B1595">
        <v>3184</v>
      </c>
      <c r="C1595" s="1">
        <v>17.913103536580426</v>
      </c>
      <c r="D1595" s="1">
        <f t="shared" si="24"/>
        <v>-0.37585454020439468</v>
      </c>
    </row>
    <row r="1596" spans="1:4" x14ac:dyDescent="0.3">
      <c r="A1596">
        <v>1595</v>
      </c>
      <c r="B1596">
        <v>5000</v>
      </c>
      <c r="C1596" s="1">
        <v>17.892863309489297</v>
      </c>
      <c r="D1596" s="1">
        <f t="shared" si="24"/>
        <v>-0.37682798731191802</v>
      </c>
    </row>
    <row r="1597" spans="1:4" x14ac:dyDescent="0.3">
      <c r="A1597">
        <v>1596</v>
      </c>
      <c r="B1597">
        <v>4413</v>
      </c>
      <c r="C1597" s="1">
        <v>17.871706829626802</v>
      </c>
      <c r="D1597" s="1">
        <f t="shared" si="24"/>
        <v>-0.37784550129705247</v>
      </c>
    </row>
    <row r="1598" spans="1:4" x14ac:dyDescent="0.3">
      <c r="A1598">
        <v>1597</v>
      </c>
      <c r="B1598">
        <v>3376</v>
      </c>
      <c r="C1598" s="1">
        <v>17.827718200424769</v>
      </c>
      <c r="D1598" s="1">
        <f t="shared" si="24"/>
        <v>-0.37996112004321775</v>
      </c>
    </row>
    <row r="1599" spans="1:4" x14ac:dyDescent="0.3">
      <c r="A1599">
        <v>1598</v>
      </c>
      <c r="B1599">
        <v>4187</v>
      </c>
      <c r="C1599" s="1">
        <v>17.803666903342037</v>
      </c>
      <c r="D1599" s="1">
        <f t="shared" si="24"/>
        <v>-0.3811178593165449</v>
      </c>
    </row>
    <row r="1600" spans="1:4" x14ac:dyDescent="0.3">
      <c r="A1600">
        <v>1599</v>
      </c>
      <c r="B1600">
        <v>1159</v>
      </c>
      <c r="C1600" s="1">
        <v>17.793359710635048</v>
      </c>
      <c r="D1600" s="1">
        <f t="shared" si="24"/>
        <v>-0.38161358038143861</v>
      </c>
    </row>
    <row r="1601" spans="1:4" x14ac:dyDescent="0.3">
      <c r="A1601">
        <v>1600</v>
      </c>
      <c r="B1601">
        <v>4057</v>
      </c>
      <c r="C1601" s="1">
        <v>17.780938632256376</v>
      </c>
      <c r="D1601" s="1">
        <f t="shared" si="24"/>
        <v>-0.38221096808690252</v>
      </c>
    </row>
    <row r="1602" spans="1:4" x14ac:dyDescent="0.3">
      <c r="A1602">
        <v>1601</v>
      </c>
      <c r="B1602">
        <v>3681</v>
      </c>
      <c r="C1602" s="1">
        <v>17.762599688049889</v>
      </c>
      <c r="D1602" s="1">
        <f t="shared" si="24"/>
        <v>-0.38309297361542061</v>
      </c>
    </row>
    <row r="1603" spans="1:4" x14ac:dyDescent="0.3">
      <c r="A1603">
        <v>1602</v>
      </c>
      <c r="B1603">
        <v>3480</v>
      </c>
      <c r="C1603" s="1">
        <v>17.731723511412142</v>
      </c>
      <c r="D1603" s="1">
        <f t="shared" ref="D1603:D1666" si="25">(C1603-AVERAGE($C$2:$C$2697))/_xlfn.STDEV.P($C$2:$C$2697)</f>
        <v>-0.38457795324060312</v>
      </c>
    </row>
    <row r="1604" spans="1:4" x14ac:dyDescent="0.3">
      <c r="A1604">
        <v>1603</v>
      </c>
      <c r="B1604">
        <v>3034</v>
      </c>
      <c r="C1604" s="1">
        <v>17.727439148171367</v>
      </c>
      <c r="D1604" s="1">
        <f t="shared" si="25"/>
        <v>-0.38478400829055559</v>
      </c>
    </row>
    <row r="1605" spans="1:4" x14ac:dyDescent="0.3">
      <c r="A1605">
        <v>1604</v>
      </c>
      <c r="B1605">
        <v>4784</v>
      </c>
      <c r="C1605" s="1">
        <v>17.679561207740768</v>
      </c>
      <c r="D1605" s="1">
        <f t="shared" si="25"/>
        <v>-0.38708668218924752</v>
      </c>
    </row>
    <row r="1606" spans="1:4" x14ac:dyDescent="0.3">
      <c r="A1606">
        <v>1605</v>
      </c>
      <c r="B1606">
        <v>2021</v>
      </c>
      <c r="C1606" s="1">
        <v>17.661136899755974</v>
      </c>
      <c r="D1606" s="1">
        <f t="shared" si="25"/>
        <v>-0.38797279326078671</v>
      </c>
    </row>
    <row r="1607" spans="1:4" x14ac:dyDescent="0.3">
      <c r="A1607">
        <v>1606</v>
      </c>
      <c r="B1607">
        <v>5067</v>
      </c>
      <c r="C1607" s="1">
        <v>17.644249502591371</v>
      </c>
      <c r="D1607" s="1">
        <f t="shared" si="25"/>
        <v>-0.38878498710868503</v>
      </c>
    </row>
    <row r="1608" spans="1:4" x14ac:dyDescent="0.3">
      <c r="A1608">
        <v>1607</v>
      </c>
      <c r="B1608">
        <v>3336</v>
      </c>
      <c r="C1608" s="1">
        <v>17.619930983788691</v>
      </c>
      <c r="D1608" s="1">
        <f t="shared" si="25"/>
        <v>-0.3899545783233061</v>
      </c>
    </row>
    <row r="1609" spans="1:4" x14ac:dyDescent="0.3">
      <c r="A1609">
        <v>1608</v>
      </c>
      <c r="B1609">
        <v>4951</v>
      </c>
      <c r="C1609" s="1">
        <v>17.607777786289507</v>
      </c>
      <c r="D1609" s="1">
        <f t="shared" si="25"/>
        <v>-0.39053908238541352</v>
      </c>
    </row>
    <row r="1610" spans="1:4" x14ac:dyDescent="0.3">
      <c r="A1610">
        <v>1609</v>
      </c>
      <c r="B1610">
        <v>1495</v>
      </c>
      <c r="C1610" s="1">
        <v>17.575906572168083</v>
      </c>
      <c r="D1610" s="1">
        <f t="shared" si="25"/>
        <v>-0.39207191801319924</v>
      </c>
    </row>
    <row r="1611" spans="1:4" x14ac:dyDescent="0.3">
      <c r="A1611">
        <v>1610</v>
      </c>
      <c r="B1611">
        <v>3783</v>
      </c>
      <c r="C1611" s="1">
        <v>17.554250197408656</v>
      </c>
      <c r="D1611" s="1">
        <f t="shared" si="25"/>
        <v>-0.39311347428003801</v>
      </c>
    </row>
    <row r="1612" spans="1:4" x14ac:dyDescent="0.3">
      <c r="A1612">
        <v>1611</v>
      </c>
      <c r="B1612">
        <v>4561</v>
      </c>
      <c r="C1612" s="1">
        <v>17.547087870154428</v>
      </c>
      <c r="D1612" s="1">
        <f t="shared" si="25"/>
        <v>-0.39345794406871049</v>
      </c>
    </row>
    <row r="1613" spans="1:4" x14ac:dyDescent="0.3">
      <c r="A1613">
        <v>1612</v>
      </c>
      <c r="B1613">
        <v>1157</v>
      </c>
      <c r="C1613" s="1">
        <v>17.53372673052418</v>
      </c>
      <c r="D1613" s="1">
        <f t="shared" si="25"/>
        <v>-0.3941005437128608</v>
      </c>
    </row>
    <row r="1614" spans="1:4" x14ac:dyDescent="0.3">
      <c r="A1614">
        <v>1613</v>
      </c>
      <c r="B1614">
        <v>3216</v>
      </c>
      <c r="C1614" s="1">
        <v>17.530627701146312</v>
      </c>
      <c r="D1614" s="1">
        <f t="shared" si="25"/>
        <v>-0.39424959051803904</v>
      </c>
    </row>
    <row r="1615" spans="1:4" x14ac:dyDescent="0.3">
      <c r="A1615">
        <v>1614</v>
      </c>
      <c r="B1615">
        <v>5027</v>
      </c>
      <c r="C1615" s="1">
        <v>17.522087908709707</v>
      </c>
      <c r="D1615" s="1">
        <f t="shared" si="25"/>
        <v>-0.39466030904450783</v>
      </c>
    </row>
    <row r="1616" spans="1:4" x14ac:dyDescent="0.3">
      <c r="A1616">
        <v>1615</v>
      </c>
      <c r="B1616">
        <v>4546</v>
      </c>
      <c r="C1616" s="1">
        <v>17.488514259186058</v>
      </c>
      <c r="D1616" s="1">
        <f t="shared" si="25"/>
        <v>-0.39627502274661458</v>
      </c>
    </row>
    <row r="1617" spans="1:4" x14ac:dyDescent="0.3">
      <c r="A1617">
        <v>1616</v>
      </c>
      <c r="B1617">
        <v>3350</v>
      </c>
      <c r="C1617" s="1">
        <v>17.440591158540514</v>
      </c>
      <c r="D1617" s="1">
        <f t="shared" si="25"/>
        <v>-0.39857986861108613</v>
      </c>
    </row>
    <row r="1618" spans="1:4" x14ac:dyDescent="0.3">
      <c r="A1618">
        <v>1617</v>
      </c>
      <c r="B1618">
        <v>5050</v>
      </c>
      <c r="C1618" s="1">
        <v>17.417761708728062</v>
      </c>
      <c r="D1618" s="1">
        <f t="shared" si="25"/>
        <v>-0.39967784353924396</v>
      </c>
    </row>
    <row r="1619" spans="1:4" x14ac:dyDescent="0.3">
      <c r="A1619">
        <v>1618</v>
      </c>
      <c r="B1619">
        <v>601</v>
      </c>
      <c r="C1619" s="1">
        <v>17.415354007569896</v>
      </c>
      <c r="D1619" s="1">
        <f t="shared" si="25"/>
        <v>-0.39979364113961896</v>
      </c>
    </row>
    <row r="1620" spans="1:4" x14ac:dyDescent="0.3">
      <c r="A1620">
        <v>1619</v>
      </c>
      <c r="B1620">
        <v>3408</v>
      </c>
      <c r="C1620" s="1">
        <v>17.407454177595501</v>
      </c>
      <c r="D1620" s="1">
        <f t="shared" si="25"/>
        <v>-0.40017358088060495</v>
      </c>
    </row>
    <row r="1621" spans="1:4" x14ac:dyDescent="0.3">
      <c r="A1621">
        <v>1620</v>
      </c>
      <c r="B1621">
        <v>3581</v>
      </c>
      <c r="C1621" s="1">
        <v>17.395573690515743</v>
      </c>
      <c r="D1621" s="1">
        <f t="shared" si="25"/>
        <v>-0.40074496902421064</v>
      </c>
    </row>
    <row r="1622" spans="1:4" x14ac:dyDescent="0.3">
      <c r="A1622">
        <v>1621</v>
      </c>
      <c r="B1622">
        <v>3570</v>
      </c>
      <c r="C1622" s="1">
        <v>17.329751564523505</v>
      </c>
      <c r="D1622" s="1">
        <f t="shared" si="25"/>
        <v>-0.4039106626634022</v>
      </c>
    </row>
    <row r="1623" spans="1:4" x14ac:dyDescent="0.3">
      <c r="A1623">
        <v>1622</v>
      </c>
      <c r="B1623">
        <v>5099</v>
      </c>
      <c r="C1623" s="1">
        <v>17.324223124953129</v>
      </c>
      <c r="D1623" s="1">
        <f t="shared" si="25"/>
        <v>-0.40417655115786771</v>
      </c>
    </row>
    <row r="1624" spans="1:4" x14ac:dyDescent="0.3">
      <c r="A1624">
        <v>1623</v>
      </c>
      <c r="B1624">
        <v>5185</v>
      </c>
      <c r="C1624" s="1">
        <v>17.230477027824502</v>
      </c>
      <c r="D1624" s="1">
        <f t="shared" si="25"/>
        <v>-0.4086852390634228</v>
      </c>
    </row>
    <row r="1625" spans="1:4" x14ac:dyDescent="0.3">
      <c r="A1625">
        <v>1624</v>
      </c>
      <c r="B1625">
        <v>57</v>
      </c>
      <c r="C1625" s="1">
        <v>17.22857482898058</v>
      </c>
      <c r="D1625" s="1">
        <f t="shared" si="25"/>
        <v>-0.40877672469519033</v>
      </c>
    </row>
    <row r="1626" spans="1:4" x14ac:dyDescent="0.3">
      <c r="A1626">
        <v>1625</v>
      </c>
      <c r="B1626">
        <v>2449</v>
      </c>
      <c r="C1626" s="1">
        <v>17.218672670042416</v>
      </c>
      <c r="D1626" s="1">
        <f t="shared" si="25"/>
        <v>-0.40925296579333575</v>
      </c>
    </row>
    <row r="1627" spans="1:4" x14ac:dyDescent="0.3">
      <c r="A1627">
        <v>1626</v>
      </c>
      <c r="B1627">
        <v>5218</v>
      </c>
      <c r="C1627" s="1">
        <v>17.195716960892732</v>
      </c>
      <c r="D1627" s="1">
        <f t="shared" si="25"/>
        <v>-0.41035701312305672</v>
      </c>
    </row>
    <row r="1628" spans="1:4" x14ac:dyDescent="0.3">
      <c r="A1628">
        <v>1627</v>
      </c>
      <c r="B1628">
        <v>5174</v>
      </c>
      <c r="C1628" s="1">
        <v>17.191934242053268</v>
      </c>
      <c r="D1628" s="1">
        <f t="shared" si="25"/>
        <v>-0.41053894174946348</v>
      </c>
    </row>
    <row r="1629" spans="1:4" x14ac:dyDescent="0.3">
      <c r="A1629">
        <v>1628</v>
      </c>
      <c r="B1629">
        <v>1946</v>
      </c>
      <c r="C1629" s="1">
        <v>17.131910114962025</v>
      </c>
      <c r="D1629" s="1">
        <f t="shared" si="25"/>
        <v>-0.41342578252627432</v>
      </c>
    </row>
    <row r="1630" spans="1:4" x14ac:dyDescent="0.3">
      <c r="A1630">
        <v>1629</v>
      </c>
      <c r="B1630">
        <v>1573</v>
      </c>
      <c r="C1630" s="1">
        <v>17.128654574577531</v>
      </c>
      <c r="D1630" s="1">
        <f t="shared" si="25"/>
        <v>-0.41358235667716908</v>
      </c>
    </row>
    <row r="1631" spans="1:4" x14ac:dyDescent="0.3">
      <c r="A1631">
        <v>1630</v>
      </c>
      <c r="B1631">
        <v>4655</v>
      </c>
      <c r="C1631" s="1">
        <v>17.124800125948536</v>
      </c>
      <c r="D1631" s="1">
        <f t="shared" si="25"/>
        <v>-0.41376773512436238</v>
      </c>
    </row>
    <row r="1632" spans="1:4" x14ac:dyDescent="0.3">
      <c r="A1632">
        <v>1631</v>
      </c>
      <c r="B1632">
        <v>3859</v>
      </c>
      <c r="C1632" s="1">
        <v>17.119771326886379</v>
      </c>
      <c r="D1632" s="1">
        <f t="shared" si="25"/>
        <v>-0.41400959357186556</v>
      </c>
    </row>
    <row r="1633" spans="1:4" x14ac:dyDescent="0.3">
      <c r="A1633">
        <v>1632</v>
      </c>
      <c r="B1633">
        <v>810</v>
      </c>
      <c r="C1633" s="1">
        <v>17.083586297632337</v>
      </c>
      <c r="D1633" s="1">
        <f t="shared" si="25"/>
        <v>-0.4157499007287172</v>
      </c>
    </row>
    <row r="1634" spans="1:4" x14ac:dyDescent="0.3">
      <c r="A1634">
        <v>1633</v>
      </c>
      <c r="B1634">
        <v>4732</v>
      </c>
      <c r="C1634" s="1">
        <v>17.06412328687296</v>
      </c>
      <c r="D1634" s="1">
        <f t="shared" si="25"/>
        <v>-0.41668596787075612</v>
      </c>
    </row>
    <row r="1635" spans="1:4" x14ac:dyDescent="0.3">
      <c r="A1635">
        <v>1634</v>
      </c>
      <c r="B1635">
        <v>2963</v>
      </c>
      <c r="C1635" s="1">
        <v>17.062833151859138</v>
      </c>
      <c r="D1635" s="1">
        <f t="shared" si="25"/>
        <v>-0.41674801649263493</v>
      </c>
    </row>
    <row r="1636" spans="1:4" x14ac:dyDescent="0.3">
      <c r="A1636">
        <v>1635</v>
      </c>
      <c r="B1636">
        <v>3931</v>
      </c>
      <c r="C1636" s="1">
        <v>17.051238317523026</v>
      </c>
      <c r="D1636" s="1">
        <f t="shared" si="25"/>
        <v>-0.41730566626088517</v>
      </c>
    </row>
    <row r="1637" spans="1:4" x14ac:dyDescent="0.3">
      <c r="A1637">
        <v>1636</v>
      </c>
      <c r="B1637">
        <v>5273</v>
      </c>
      <c r="C1637" s="1">
        <v>17.044657141589965</v>
      </c>
      <c r="D1637" s="1">
        <f t="shared" si="25"/>
        <v>-0.41762218576668397</v>
      </c>
    </row>
    <row r="1638" spans="1:4" x14ac:dyDescent="0.3">
      <c r="A1638">
        <v>1637</v>
      </c>
      <c r="B1638">
        <v>4038</v>
      </c>
      <c r="C1638" s="1">
        <v>17.030506572797748</v>
      </c>
      <c r="D1638" s="1">
        <f t="shared" si="25"/>
        <v>-0.4183027527483969</v>
      </c>
    </row>
    <row r="1639" spans="1:4" x14ac:dyDescent="0.3">
      <c r="A1639">
        <v>1638</v>
      </c>
      <c r="B1639">
        <v>5312</v>
      </c>
      <c r="C1639" s="1">
        <v>16.999833807366965</v>
      </c>
      <c r="D1639" s="1">
        <f t="shared" si="25"/>
        <v>-0.41977794937805446</v>
      </c>
    </row>
    <row r="1640" spans="1:4" x14ac:dyDescent="0.3">
      <c r="A1640">
        <v>1639</v>
      </c>
      <c r="B1640">
        <v>5111</v>
      </c>
      <c r="C1640" s="1">
        <v>16.979568538896476</v>
      </c>
      <c r="D1640" s="1">
        <f t="shared" si="25"/>
        <v>-0.42075260084253469</v>
      </c>
    </row>
    <row r="1641" spans="1:4" x14ac:dyDescent="0.3">
      <c r="A1641">
        <v>1640</v>
      </c>
      <c r="B1641">
        <v>5182</v>
      </c>
      <c r="C1641" s="1">
        <v>16.95821777650222</v>
      </c>
      <c r="D1641" s="1">
        <f t="shared" si="25"/>
        <v>-0.42177945878254347</v>
      </c>
    </row>
    <row r="1642" spans="1:4" x14ac:dyDescent="0.3">
      <c r="A1642">
        <v>1641</v>
      </c>
      <c r="B1642">
        <v>1831</v>
      </c>
      <c r="C1642" s="1">
        <v>16.926125601786104</v>
      </c>
      <c r="D1642" s="1">
        <f t="shared" si="25"/>
        <v>-0.42332292143792188</v>
      </c>
    </row>
    <row r="1643" spans="1:4" x14ac:dyDescent="0.3">
      <c r="A1643">
        <v>1642</v>
      </c>
      <c r="B1643">
        <v>4079</v>
      </c>
      <c r="C1643" s="1">
        <v>16.919704010153531</v>
      </c>
      <c r="D1643" s="1">
        <f t="shared" si="25"/>
        <v>-0.42363176578894024</v>
      </c>
    </row>
    <row r="1644" spans="1:4" x14ac:dyDescent="0.3">
      <c r="A1644">
        <v>1643</v>
      </c>
      <c r="B1644">
        <v>3949</v>
      </c>
      <c r="C1644" s="1">
        <v>16.907343905663378</v>
      </c>
      <c r="D1644" s="1">
        <f t="shared" si="25"/>
        <v>-0.42422622097516188</v>
      </c>
    </row>
    <row r="1645" spans="1:4" x14ac:dyDescent="0.3">
      <c r="A1645">
        <v>1644</v>
      </c>
      <c r="B1645">
        <v>3059</v>
      </c>
      <c r="C1645" s="1">
        <v>16.846576166527715</v>
      </c>
      <c r="D1645" s="1">
        <f t="shared" si="25"/>
        <v>-0.4271488255302397</v>
      </c>
    </row>
    <row r="1646" spans="1:4" x14ac:dyDescent="0.3">
      <c r="A1646">
        <v>1645</v>
      </c>
      <c r="B1646">
        <v>1018</v>
      </c>
      <c r="C1646" s="1">
        <v>16.842711208188135</v>
      </c>
      <c r="D1646" s="1">
        <f t="shared" si="25"/>
        <v>-0.42733470943852903</v>
      </c>
    </row>
    <row r="1647" spans="1:4" x14ac:dyDescent="0.3">
      <c r="A1647">
        <v>1646</v>
      </c>
      <c r="B1647">
        <v>3220</v>
      </c>
      <c r="C1647" s="1">
        <v>16.826930406813197</v>
      </c>
      <c r="D1647" s="1">
        <f t="shared" si="25"/>
        <v>-0.42809368192355446</v>
      </c>
    </row>
    <row r="1648" spans="1:4" x14ac:dyDescent="0.3">
      <c r="A1648">
        <v>1647</v>
      </c>
      <c r="B1648">
        <v>4773</v>
      </c>
      <c r="C1648" s="1">
        <v>16.825224601419063</v>
      </c>
      <c r="D1648" s="1">
        <f t="shared" si="25"/>
        <v>-0.42817572207653504</v>
      </c>
    </row>
    <row r="1649" spans="1:4" x14ac:dyDescent="0.3">
      <c r="A1649">
        <v>1648</v>
      </c>
      <c r="B1649">
        <v>3623</v>
      </c>
      <c r="C1649" s="1">
        <v>16.801039141228337</v>
      </c>
      <c r="D1649" s="1">
        <f t="shared" si="25"/>
        <v>-0.42933891388069723</v>
      </c>
    </row>
    <row r="1650" spans="1:4" x14ac:dyDescent="0.3">
      <c r="A1650">
        <v>1649</v>
      </c>
      <c r="B1650">
        <v>3516</v>
      </c>
      <c r="C1650" s="1">
        <v>16.785127026804222</v>
      </c>
      <c r="D1650" s="1">
        <f t="shared" si="25"/>
        <v>-0.43010420182391024</v>
      </c>
    </row>
    <row r="1651" spans="1:4" x14ac:dyDescent="0.3">
      <c r="A1651">
        <v>1650</v>
      </c>
      <c r="B1651">
        <v>3853</v>
      </c>
      <c r="C1651" s="1">
        <v>16.761150094036271</v>
      </c>
      <c r="D1651" s="1">
        <f t="shared" si="25"/>
        <v>-0.43125736456982</v>
      </c>
    </row>
    <row r="1652" spans="1:4" x14ac:dyDescent="0.3">
      <c r="A1652">
        <v>1651</v>
      </c>
      <c r="B1652">
        <v>4664</v>
      </c>
      <c r="C1652" s="1">
        <v>16.733351280023665</v>
      </c>
      <c r="D1652" s="1">
        <f t="shared" si="25"/>
        <v>-0.43259433944521603</v>
      </c>
    </row>
    <row r="1653" spans="1:4" x14ac:dyDescent="0.3">
      <c r="A1653">
        <v>1652</v>
      </c>
      <c r="B1653">
        <v>3354</v>
      </c>
      <c r="C1653" s="1">
        <v>16.730099219517701</v>
      </c>
      <c r="D1653" s="1">
        <f t="shared" si="25"/>
        <v>-0.43275074623249016</v>
      </c>
    </row>
    <row r="1654" spans="1:4" x14ac:dyDescent="0.3">
      <c r="A1654">
        <v>1653</v>
      </c>
      <c r="B1654">
        <v>3010</v>
      </c>
      <c r="C1654" s="1">
        <v>16.724556106803529</v>
      </c>
      <c r="D1654" s="1">
        <f t="shared" si="25"/>
        <v>-0.4330173404270114</v>
      </c>
    </row>
    <row r="1655" spans="1:4" x14ac:dyDescent="0.3">
      <c r="A1655">
        <v>1654</v>
      </c>
      <c r="B1655">
        <v>4252</v>
      </c>
      <c r="C1655" s="1">
        <v>16.714584076557561</v>
      </c>
      <c r="D1655" s="1">
        <f t="shared" si="25"/>
        <v>-0.43349694196287197</v>
      </c>
    </row>
    <row r="1656" spans="1:4" x14ac:dyDescent="0.3">
      <c r="A1656">
        <v>1655</v>
      </c>
      <c r="B1656">
        <v>4296</v>
      </c>
      <c r="C1656" s="1">
        <v>16.693760405896633</v>
      </c>
      <c r="D1656" s="1">
        <f t="shared" si="25"/>
        <v>-0.43449844959821776</v>
      </c>
    </row>
    <row r="1657" spans="1:4" x14ac:dyDescent="0.3">
      <c r="A1657">
        <v>1656</v>
      </c>
      <c r="B1657">
        <v>4395</v>
      </c>
      <c r="C1657" s="1">
        <v>16.691472132948576</v>
      </c>
      <c r="D1657" s="1">
        <f t="shared" si="25"/>
        <v>-0.43460850333785622</v>
      </c>
    </row>
    <row r="1658" spans="1:4" x14ac:dyDescent="0.3">
      <c r="A1658">
        <v>1657</v>
      </c>
      <c r="B1658">
        <v>3843</v>
      </c>
      <c r="C1658" s="1">
        <v>16.686930406422118</v>
      </c>
      <c r="D1658" s="1">
        <f t="shared" si="25"/>
        <v>-0.43482693619092833</v>
      </c>
    </row>
    <row r="1659" spans="1:4" x14ac:dyDescent="0.3">
      <c r="A1659">
        <v>1658</v>
      </c>
      <c r="B1659">
        <v>4938</v>
      </c>
      <c r="C1659" s="1">
        <v>16.678311122056968</v>
      </c>
      <c r="D1659" s="1">
        <f t="shared" si="25"/>
        <v>-0.43524147785572287</v>
      </c>
    </row>
    <row r="1660" spans="1:4" x14ac:dyDescent="0.3">
      <c r="A1660">
        <v>1659</v>
      </c>
      <c r="B1660">
        <v>4534</v>
      </c>
      <c r="C1660" s="1">
        <v>16.669953470977529</v>
      </c>
      <c r="D1660" s="1">
        <f t="shared" si="25"/>
        <v>-0.43564343635314184</v>
      </c>
    </row>
    <row r="1661" spans="1:4" x14ac:dyDescent="0.3">
      <c r="A1661">
        <v>1660</v>
      </c>
      <c r="B1661">
        <v>3926</v>
      </c>
      <c r="C1661" s="1">
        <v>16.643821770409936</v>
      </c>
      <c r="D1661" s="1">
        <f t="shared" si="25"/>
        <v>-0.43690023195220595</v>
      </c>
    </row>
    <row r="1662" spans="1:4" x14ac:dyDescent="0.3">
      <c r="A1662">
        <v>1661</v>
      </c>
      <c r="B1662">
        <v>4701</v>
      </c>
      <c r="C1662" s="1">
        <v>16.63218312769424</v>
      </c>
      <c r="D1662" s="1">
        <f t="shared" si="25"/>
        <v>-0.43745998867015584</v>
      </c>
    </row>
    <row r="1663" spans="1:4" x14ac:dyDescent="0.3">
      <c r="A1663">
        <v>1662</v>
      </c>
      <c r="B1663">
        <v>247</v>
      </c>
      <c r="C1663" s="1">
        <v>16.629307728300855</v>
      </c>
      <c r="D1663" s="1">
        <f t="shared" si="25"/>
        <v>-0.43759828006431184</v>
      </c>
    </row>
    <row r="1664" spans="1:4" x14ac:dyDescent="0.3">
      <c r="A1664">
        <v>1663</v>
      </c>
      <c r="B1664">
        <v>1249</v>
      </c>
      <c r="C1664" s="1">
        <v>16.608640571519654</v>
      </c>
      <c r="D1664" s="1">
        <f t="shared" si="25"/>
        <v>-0.43859226021576025</v>
      </c>
    </row>
    <row r="1665" spans="1:4" x14ac:dyDescent="0.3">
      <c r="A1665">
        <v>1664</v>
      </c>
      <c r="B1665">
        <v>335</v>
      </c>
      <c r="C1665" s="1">
        <v>16.589573397576839</v>
      </c>
      <c r="D1665" s="1">
        <f t="shared" si="25"/>
        <v>-0.43950928971546449</v>
      </c>
    </row>
    <row r="1666" spans="1:4" x14ac:dyDescent="0.3">
      <c r="A1666">
        <v>1665</v>
      </c>
      <c r="B1666">
        <v>3988</v>
      </c>
      <c r="C1666" s="1">
        <v>16.56686018720653</v>
      </c>
      <c r="D1666" s="1">
        <f t="shared" si="25"/>
        <v>-0.440601674145639</v>
      </c>
    </row>
    <row r="1667" spans="1:4" x14ac:dyDescent="0.3">
      <c r="A1667">
        <v>1666</v>
      </c>
      <c r="B1667">
        <v>5143</v>
      </c>
      <c r="C1667" s="1">
        <v>16.54393701644258</v>
      </c>
      <c r="D1667" s="1">
        <f t="shared" ref="D1667:D1730" si="26">(C1667-AVERAGE($C$2:$C$2697))/_xlfn.STDEV.P($C$2:$C$2697)</f>
        <v>-0.44170415655233147</v>
      </c>
    </row>
    <row r="1668" spans="1:4" x14ac:dyDescent="0.3">
      <c r="A1668">
        <v>1667</v>
      </c>
      <c r="B1668">
        <v>3728</v>
      </c>
      <c r="C1668" s="1">
        <v>16.517579063449421</v>
      </c>
      <c r="D1668" s="1">
        <f t="shared" si="26"/>
        <v>-0.4429718336878648</v>
      </c>
    </row>
    <row r="1669" spans="1:4" x14ac:dyDescent="0.3">
      <c r="A1669">
        <v>1668</v>
      </c>
      <c r="B1669">
        <v>5133</v>
      </c>
      <c r="C1669" s="1">
        <v>16.507454023830327</v>
      </c>
      <c r="D1669" s="1">
        <f t="shared" si="26"/>
        <v>-0.44345879415952305</v>
      </c>
    </row>
    <row r="1670" spans="1:4" x14ac:dyDescent="0.3">
      <c r="A1670">
        <v>1669</v>
      </c>
      <c r="B1670">
        <v>3958</v>
      </c>
      <c r="C1670" s="1">
        <v>16.504414114256463</v>
      </c>
      <c r="D1670" s="1">
        <f t="shared" si="26"/>
        <v>-0.44360499761704786</v>
      </c>
    </row>
    <row r="1671" spans="1:4" x14ac:dyDescent="0.3">
      <c r="A1671">
        <v>1670</v>
      </c>
      <c r="B1671">
        <v>3205</v>
      </c>
      <c r="C1671" s="1">
        <v>16.457954000977509</v>
      </c>
      <c r="D1671" s="1">
        <f t="shared" si="26"/>
        <v>-0.44583948158222164</v>
      </c>
    </row>
    <row r="1672" spans="1:4" x14ac:dyDescent="0.3">
      <c r="A1672">
        <v>1671</v>
      </c>
      <c r="B1672">
        <v>3011</v>
      </c>
      <c r="C1672" s="1">
        <v>16.383528477107163</v>
      </c>
      <c r="D1672" s="1">
        <f t="shared" si="26"/>
        <v>-0.44941895283080507</v>
      </c>
    </row>
    <row r="1673" spans="1:4" x14ac:dyDescent="0.3">
      <c r="A1673">
        <v>1672</v>
      </c>
      <c r="B1673">
        <v>5169</v>
      </c>
      <c r="C1673" s="1">
        <v>16.372509051096934</v>
      </c>
      <c r="D1673" s="1">
        <f t="shared" si="26"/>
        <v>-0.44994892852366314</v>
      </c>
    </row>
    <row r="1674" spans="1:4" x14ac:dyDescent="0.3">
      <c r="A1674">
        <v>1673</v>
      </c>
      <c r="B1674">
        <v>2352</v>
      </c>
      <c r="C1674" s="1">
        <v>16.369804567751913</v>
      </c>
      <c r="D1674" s="1">
        <f t="shared" si="26"/>
        <v>-0.45007899976632765</v>
      </c>
    </row>
    <row r="1675" spans="1:4" x14ac:dyDescent="0.3">
      <c r="A1675">
        <v>1674</v>
      </c>
      <c r="B1675">
        <v>766</v>
      </c>
      <c r="C1675" s="1">
        <v>16.333061995366119</v>
      </c>
      <c r="D1675" s="1">
        <f t="shared" si="26"/>
        <v>-0.45184612177789801</v>
      </c>
    </row>
    <row r="1676" spans="1:4" x14ac:dyDescent="0.3">
      <c r="A1676">
        <v>1675</v>
      </c>
      <c r="B1676">
        <v>4507</v>
      </c>
      <c r="C1676" s="1">
        <v>16.328813618151777</v>
      </c>
      <c r="D1676" s="1">
        <f t="shared" si="26"/>
        <v>-0.45205044609166928</v>
      </c>
    </row>
    <row r="1677" spans="1:4" x14ac:dyDescent="0.3">
      <c r="A1677">
        <v>1676</v>
      </c>
      <c r="B1677">
        <v>4406</v>
      </c>
      <c r="C1677" s="1">
        <v>16.316437604284918</v>
      </c>
      <c r="D1677" s="1">
        <f t="shared" si="26"/>
        <v>-0.45264566643416448</v>
      </c>
    </row>
    <row r="1678" spans="1:4" x14ac:dyDescent="0.3">
      <c r="A1678">
        <v>1677</v>
      </c>
      <c r="B1678">
        <v>115</v>
      </c>
      <c r="C1678" s="1">
        <v>16.305338503793475</v>
      </c>
      <c r="D1678" s="1">
        <f t="shared" si="26"/>
        <v>-0.45317947404515918</v>
      </c>
    </row>
    <row r="1679" spans="1:4" x14ac:dyDescent="0.3">
      <c r="A1679">
        <v>1678</v>
      </c>
      <c r="B1679">
        <v>4032</v>
      </c>
      <c r="C1679" s="1">
        <v>16.269860473296959</v>
      </c>
      <c r="D1679" s="1">
        <f t="shared" si="26"/>
        <v>-0.45488577832781196</v>
      </c>
    </row>
    <row r="1680" spans="1:4" x14ac:dyDescent="0.3">
      <c r="A1680">
        <v>1679</v>
      </c>
      <c r="B1680">
        <v>2148</v>
      </c>
      <c r="C1680" s="1">
        <v>16.257263345463823</v>
      </c>
      <c r="D1680" s="1">
        <f t="shared" si="26"/>
        <v>-0.45549163307425611</v>
      </c>
    </row>
    <row r="1681" spans="1:4" x14ac:dyDescent="0.3">
      <c r="A1681">
        <v>1680</v>
      </c>
      <c r="B1681">
        <v>2153</v>
      </c>
      <c r="C1681" s="1">
        <v>16.230640151508371</v>
      </c>
      <c r="D1681" s="1">
        <f t="shared" si="26"/>
        <v>-0.45677206688719124</v>
      </c>
    </row>
    <row r="1682" spans="1:4" x14ac:dyDescent="0.3">
      <c r="A1682">
        <v>1681</v>
      </c>
      <c r="B1682">
        <v>4169</v>
      </c>
      <c r="C1682" s="1">
        <v>16.215549312427051</v>
      </c>
      <c r="D1682" s="1">
        <f t="shared" si="26"/>
        <v>-0.45749785586118202</v>
      </c>
    </row>
    <row r="1683" spans="1:4" x14ac:dyDescent="0.3">
      <c r="A1683">
        <v>1682</v>
      </c>
      <c r="B1683">
        <v>3388</v>
      </c>
      <c r="C1683" s="1">
        <v>16.207832902422513</v>
      </c>
      <c r="D1683" s="1">
        <f t="shared" si="26"/>
        <v>-0.45786897407865862</v>
      </c>
    </row>
    <row r="1684" spans="1:4" x14ac:dyDescent="0.3">
      <c r="A1684">
        <v>1683</v>
      </c>
      <c r="B1684">
        <v>1849</v>
      </c>
      <c r="C1684" s="1">
        <v>16.198135211327024</v>
      </c>
      <c r="D1684" s="1">
        <f t="shared" si="26"/>
        <v>-0.45833538136272983</v>
      </c>
    </row>
    <row r="1685" spans="1:4" x14ac:dyDescent="0.3">
      <c r="A1685">
        <v>1684</v>
      </c>
      <c r="B1685">
        <v>3340</v>
      </c>
      <c r="C1685" s="1">
        <v>16.18430368336821</v>
      </c>
      <c r="D1685" s="1">
        <f t="shared" si="26"/>
        <v>-0.45900060417982153</v>
      </c>
    </row>
    <row r="1686" spans="1:4" x14ac:dyDescent="0.3">
      <c r="A1686">
        <v>1685</v>
      </c>
      <c r="B1686">
        <v>3331</v>
      </c>
      <c r="C1686" s="1">
        <v>16.175818484391147</v>
      </c>
      <c r="D1686" s="1">
        <f t="shared" si="26"/>
        <v>-0.45940869705169457</v>
      </c>
    </row>
    <row r="1687" spans="1:4" x14ac:dyDescent="0.3">
      <c r="A1687">
        <v>1686</v>
      </c>
      <c r="B1687">
        <v>1590</v>
      </c>
      <c r="C1687" s="1">
        <v>16.167894517814464</v>
      </c>
      <c r="D1687" s="1">
        <f t="shared" si="26"/>
        <v>-0.45978979763467986</v>
      </c>
    </row>
    <row r="1688" spans="1:4" x14ac:dyDescent="0.3">
      <c r="A1688">
        <v>1687</v>
      </c>
      <c r="B1688">
        <v>3634</v>
      </c>
      <c r="C1688" s="1">
        <v>16.152698600673109</v>
      </c>
      <c r="D1688" s="1">
        <f t="shared" si="26"/>
        <v>-0.46052064030362894</v>
      </c>
    </row>
    <row r="1689" spans="1:4" x14ac:dyDescent="0.3">
      <c r="A1689">
        <v>1688</v>
      </c>
      <c r="B1689">
        <v>4833</v>
      </c>
      <c r="C1689" s="1">
        <v>16.14768704686367</v>
      </c>
      <c r="D1689" s="1">
        <f t="shared" si="26"/>
        <v>-0.46076166934633833</v>
      </c>
    </row>
    <row r="1690" spans="1:4" x14ac:dyDescent="0.3">
      <c r="A1690">
        <v>1689</v>
      </c>
      <c r="B1690">
        <v>5239</v>
      </c>
      <c r="C1690" s="1">
        <v>16.139082448927127</v>
      </c>
      <c r="D1690" s="1">
        <f t="shared" si="26"/>
        <v>-0.46117550467214852</v>
      </c>
    </row>
    <row r="1691" spans="1:4" x14ac:dyDescent="0.3">
      <c r="A1691">
        <v>1690</v>
      </c>
      <c r="B1691">
        <v>4635</v>
      </c>
      <c r="C1691" s="1">
        <v>16.130162962320167</v>
      </c>
      <c r="D1691" s="1">
        <f t="shared" si="26"/>
        <v>-0.46160448446565799</v>
      </c>
    </row>
    <row r="1692" spans="1:4" x14ac:dyDescent="0.3">
      <c r="A1692">
        <v>1691</v>
      </c>
      <c r="B1692">
        <v>1446</v>
      </c>
      <c r="C1692" s="1">
        <v>16.093444866605164</v>
      </c>
      <c r="D1692" s="1">
        <f t="shared" si="26"/>
        <v>-0.46337042927974553</v>
      </c>
    </row>
    <row r="1693" spans="1:4" x14ac:dyDescent="0.3">
      <c r="A1693">
        <v>1692</v>
      </c>
      <c r="B1693">
        <v>4237</v>
      </c>
      <c r="C1693" s="1">
        <v>16.062717691984574</v>
      </c>
      <c r="D1693" s="1">
        <f t="shared" si="26"/>
        <v>-0.46484824270160618</v>
      </c>
    </row>
    <row r="1694" spans="1:4" x14ac:dyDescent="0.3">
      <c r="A1694">
        <v>1693</v>
      </c>
      <c r="B1694">
        <v>3236</v>
      </c>
      <c r="C1694" s="1">
        <v>16.050020617273297</v>
      </c>
      <c r="D1694" s="1">
        <f t="shared" si="26"/>
        <v>-0.46545890436049225</v>
      </c>
    </row>
    <row r="1695" spans="1:4" x14ac:dyDescent="0.3">
      <c r="A1695">
        <v>1694</v>
      </c>
      <c r="B1695">
        <v>4310</v>
      </c>
      <c r="C1695" s="1">
        <v>16.043676576168249</v>
      </c>
      <c r="D1695" s="1">
        <f t="shared" si="26"/>
        <v>-0.46576401894423258</v>
      </c>
    </row>
    <row r="1696" spans="1:4" x14ac:dyDescent="0.3">
      <c r="A1696">
        <v>1695</v>
      </c>
      <c r="B1696">
        <v>3979</v>
      </c>
      <c r="C1696" s="1">
        <v>16.031608654436514</v>
      </c>
      <c r="D1696" s="1">
        <f t="shared" si="26"/>
        <v>-0.46634442169617224</v>
      </c>
    </row>
    <row r="1697" spans="1:4" x14ac:dyDescent="0.3">
      <c r="A1697">
        <v>1696</v>
      </c>
      <c r="B1697">
        <v>4583</v>
      </c>
      <c r="C1697" s="1">
        <v>16.016493053123522</v>
      </c>
      <c r="D1697" s="1">
        <f t="shared" si="26"/>
        <v>-0.46707140160160304</v>
      </c>
    </row>
    <row r="1698" spans="1:4" x14ac:dyDescent="0.3">
      <c r="A1698">
        <v>1697</v>
      </c>
      <c r="B1698">
        <v>2830</v>
      </c>
      <c r="C1698" s="1">
        <v>15.988408465452499</v>
      </c>
      <c r="D1698" s="1">
        <f t="shared" si="26"/>
        <v>-0.46842212066771099</v>
      </c>
    </row>
    <row r="1699" spans="1:4" x14ac:dyDescent="0.3">
      <c r="A1699">
        <v>1698</v>
      </c>
      <c r="B1699">
        <v>1258</v>
      </c>
      <c r="C1699" s="1">
        <v>15.941298306808147</v>
      </c>
      <c r="D1699" s="1">
        <f t="shared" si="26"/>
        <v>-0.47068786835230142</v>
      </c>
    </row>
    <row r="1700" spans="1:4" x14ac:dyDescent="0.3">
      <c r="A1700">
        <v>1699</v>
      </c>
      <c r="B1700">
        <v>4696</v>
      </c>
      <c r="C1700" s="1">
        <v>15.940450946326889</v>
      </c>
      <c r="D1700" s="1">
        <f t="shared" si="26"/>
        <v>-0.47072862187773351</v>
      </c>
    </row>
    <row r="1701" spans="1:4" x14ac:dyDescent="0.3">
      <c r="A1701">
        <v>1700</v>
      </c>
      <c r="B1701">
        <v>4589</v>
      </c>
      <c r="C1701" s="1">
        <v>15.939694577491929</v>
      </c>
      <c r="D1701" s="1">
        <f t="shared" si="26"/>
        <v>-0.47076499918967263</v>
      </c>
    </row>
    <row r="1702" spans="1:4" x14ac:dyDescent="0.3">
      <c r="A1702">
        <v>1701</v>
      </c>
      <c r="B1702">
        <v>4964</v>
      </c>
      <c r="C1702" s="1">
        <v>15.908475924367826</v>
      </c>
      <c r="D1702" s="1">
        <f t="shared" si="26"/>
        <v>-0.47226645010954654</v>
      </c>
    </row>
    <row r="1703" spans="1:4" x14ac:dyDescent="0.3">
      <c r="A1703">
        <v>1702</v>
      </c>
      <c r="B1703">
        <v>4492</v>
      </c>
      <c r="C1703" s="1">
        <v>15.901394696815338</v>
      </c>
      <c r="D1703" s="1">
        <f t="shared" si="26"/>
        <v>-0.4726070194345669</v>
      </c>
    </row>
    <row r="1704" spans="1:4" x14ac:dyDescent="0.3">
      <c r="A1704">
        <v>1703</v>
      </c>
      <c r="B1704">
        <v>2487</v>
      </c>
      <c r="C1704" s="1">
        <v>15.897746331695416</v>
      </c>
      <c r="D1704" s="1">
        <f t="shared" si="26"/>
        <v>-0.47278248636273856</v>
      </c>
    </row>
    <row r="1705" spans="1:4" x14ac:dyDescent="0.3">
      <c r="A1705">
        <v>1704</v>
      </c>
      <c r="B1705">
        <v>5238</v>
      </c>
      <c r="C1705" s="1">
        <v>15.881205999414204</v>
      </c>
      <c r="D1705" s="1">
        <f t="shared" si="26"/>
        <v>-0.47357798823848957</v>
      </c>
    </row>
    <row r="1706" spans="1:4" x14ac:dyDescent="0.3">
      <c r="A1706">
        <v>1705</v>
      </c>
      <c r="B1706">
        <v>3737</v>
      </c>
      <c r="C1706" s="1">
        <v>15.863870866851888</v>
      </c>
      <c r="D1706" s="1">
        <f t="shared" si="26"/>
        <v>-0.4744117157740228</v>
      </c>
    </row>
    <row r="1707" spans="1:4" x14ac:dyDescent="0.3">
      <c r="A1707">
        <v>1706</v>
      </c>
      <c r="B1707">
        <v>663</v>
      </c>
      <c r="C1707" s="1">
        <v>15.851899736088811</v>
      </c>
      <c r="D1707" s="1">
        <f t="shared" si="26"/>
        <v>-0.47498746339595577</v>
      </c>
    </row>
    <row r="1708" spans="1:4" x14ac:dyDescent="0.3">
      <c r="A1708">
        <v>1707</v>
      </c>
      <c r="B1708">
        <v>653</v>
      </c>
      <c r="C1708" s="1">
        <v>15.842773304009887</v>
      </c>
      <c r="D1708" s="1">
        <f t="shared" si="26"/>
        <v>-0.47542639616431048</v>
      </c>
    </row>
    <row r="1709" spans="1:4" x14ac:dyDescent="0.3">
      <c r="A1709">
        <v>1708</v>
      </c>
      <c r="B1709">
        <v>2489</v>
      </c>
      <c r="C1709" s="1">
        <v>15.834859764781084</v>
      </c>
      <c r="D1709" s="1">
        <f t="shared" si="26"/>
        <v>-0.47580699524740705</v>
      </c>
    </row>
    <row r="1710" spans="1:4" x14ac:dyDescent="0.3">
      <c r="A1710">
        <v>1709</v>
      </c>
      <c r="B1710">
        <v>2399</v>
      </c>
      <c r="C1710" s="1">
        <v>15.827203720381542</v>
      </c>
      <c r="D1710" s="1">
        <f t="shared" si="26"/>
        <v>-0.47617521020083864</v>
      </c>
    </row>
    <row r="1711" spans="1:4" x14ac:dyDescent="0.3">
      <c r="A1711">
        <v>1710</v>
      </c>
      <c r="B1711">
        <v>2874</v>
      </c>
      <c r="C1711" s="1">
        <v>15.78694290931233</v>
      </c>
      <c r="D1711" s="1">
        <f t="shared" si="26"/>
        <v>-0.47811154075214179</v>
      </c>
    </row>
    <row r="1712" spans="1:4" x14ac:dyDescent="0.3">
      <c r="A1712">
        <v>1711</v>
      </c>
      <c r="B1712">
        <v>2673</v>
      </c>
      <c r="C1712" s="1">
        <v>15.765797993939463</v>
      </c>
      <c r="D1712" s="1">
        <f t="shared" si="26"/>
        <v>-0.47912849854692685</v>
      </c>
    </row>
    <row r="1713" spans="1:4" x14ac:dyDescent="0.3">
      <c r="A1713">
        <v>1712</v>
      </c>
      <c r="B1713">
        <v>4267</v>
      </c>
      <c r="C1713" s="1">
        <v>15.746219747523932</v>
      </c>
      <c r="D1713" s="1">
        <f t="shared" si="26"/>
        <v>-0.48007010791018989</v>
      </c>
    </row>
    <row r="1714" spans="1:4" x14ac:dyDescent="0.3">
      <c r="A1714">
        <v>1713</v>
      </c>
      <c r="B1714">
        <v>2275</v>
      </c>
      <c r="C1714" s="1">
        <v>15.745584369706254</v>
      </c>
      <c r="D1714" s="1">
        <f t="shared" si="26"/>
        <v>-0.48010066619869218</v>
      </c>
    </row>
    <row r="1715" spans="1:4" x14ac:dyDescent="0.3">
      <c r="A1715">
        <v>1714</v>
      </c>
      <c r="B1715">
        <v>3643</v>
      </c>
      <c r="C1715" s="1">
        <v>15.722677940601967</v>
      </c>
      <c r="D1715" s="1">
        <f t="shared" si="26"/>
        <v>-0.48120234342073431</v>
      </c>
    </row>
    <row r="1716" spans="1:4" x14ac:dyDescent="0.3">
      <c r="A1716">
        <v>1715</v>
      </c>
      <c r="B1716">
        <v>313</v>
      </c>
      <c r="C1716" s="1">
        <v>15.704910347567944</v>
      </c>
      <c r="D1716" s="1">
        <f t="shared" si="26"/>
        <v>-0.48205687000132796</v>
      </c>
    </row>
    <row r="1717" spans="1:4" x14ac:dyDescent="0.3">
      <c r="A1717">
        <v>1716</v>
      </c>
      <c r="B1717">
        <v>620</v>
      </c>
      <c r="C1717" s="1">
        <v>15.678003938320661</v>
      </c>
      <c r="D1717" s="1">
        <f t="shared" si="26"/>
        <v>-0.4833509249611701</v>
      </c>
    </row>
    <row r="1718" spans="1:4" x14ac:dyDescent="0.3">
      <c r="A1718">
        <v>1717</v>
      </c>
      <c r="B1718">
        <v>1944</v>
      </c>
      <c r="C1718" s="1">
        <v>15.668683284744043</v>
      </c>
      <c r="D1718" s="1">
        <f t="shared" si="26"/>
        <v>-0.48379919874898553</v>
      </c>
    </row>
    <row r="1719" spans="1:4" x14ac:dyDescent="0.3">
      <c r="A1719">
        <v>1718</v>
      </c>
      <c r="B1719">
        <v>5190</v>
      </c>
      <c r="C1719" s="1">
        <v>15.665439458602872</v>
      </c>
      <c r="D1719" s="1">
        <f t="shared" si="26"/>
        <v>-0.48395520950717585</v>
      </c>
    </row>
    <row r="1720" spans="1:4" x14ac:dyDescent="0.3">
      <c r="A1720">
        <v>1719</v>
      </c>
      <c r="B1720">
        <v>4171</v>
      </c>
      <c r="C1720" s="1">
        <v>15.656141206935114</v>
      </c>
      <c r="D1720" s="1">
        <f t="shared" si="26"/>
        <v>-0.48440240588250555</v>
      </c>
    </row>
    <row r="1721" spans="1:4" x14ac:dyDescent="0.3">
      <c r="A1721">
        <v>1720</v>
      </c>
      <c r="B1721">
        <v>5292</v>
      </c>
      <c r="C1721" s="1">
        <v>15.646331644074097</v>
      </c>
      <c r="D1721" s="1">
        <f t="shared" si="26"/>
        <v>-0.48487419360258061</v>
      </c>
    </row>
    <row r="1722" spans="1:4" x14ac:dyDescent="0.3">
      <c r="A1722">
        <v>1721</v>
      </c>
      <c r="B1722">
        <v>4730</v>
      </c>
      <c r="C1722" s="1">
        <v>15.637599685233413</v>
      </c>
      <c r="D1722" s="1">
        <f t="shared" si="26"/>
        <v>-0.48529415430945444</v>
      </c>
    </row>
    <row r="1723" spans="1:4" x14ac:dyDescent="0.3">
      <c r="A1723">
        <v>1722</v>
      </c>
      <c r="B1723">
        <v>4772</v>
      </c>
      <c r="C1723" s="1">
        <v>15.625186926783829</v>
      </c>
      <c r="D1723" s="1">
        <f t="shared" si="26"/>
        <v>-0.4858911418706478</v>
      </c>
    </row>
    <row r="1724" spans="1:4" x14ac:dyDescent="0.3">
      <c r="A1724">
        <v>1723</v>
      </c>
      <c r="B1724">
        <v>4263</v>
      </c>
      <c r="C1724" s="1">
        <v>15.613245083854082</v>
      </c>
      <c r="D1724" s="1">
        <f t="shared" si="26"/>
        <v>-0.48646548090380792</v>
      </c>
    </row>
    <row r="1725" spans="1:4" x14ac:dyDescent="0.3">
      <c r="A1725">
        <v>1724</v>
      </c>
      <c r="B1725">
        <v>4616</v>
      </c>
      <c r="C1725" s="1">
        <v>15.595778775800609</v>
      </c>
      <c r="D1725" s="1">
        <f t="shared" si="26"/>
        <v>-0.48730551728172072</v>
      </c>
    </row>
    <row r="1726" spans="1:4" x14ac:dyDescent="0.3">
      <c r="A1726">
        <v>1725</v>
      </c>
      <c r="B1726">
        <v>4969</v>
      </c>
      <c r="C1726" s="1">
        <v>15.594591398483919</v>
      </c>
      <c r="D1726" s="1">
        <f t="shared" si="26"/>
        <v>-0.48736262380573681</v>
      </c>
    </row>
    <row r="1727" spans="1:4" x14ac:dyDescent="0.3">
      <c r="A1727">
        <v>1726</v>
      </c>
      <c r="B1727">
        <v>5198</v>
      </c>
      <c r="C1727" s="1">
        <v>15.585310524832336</v>
      </c>
      <c r="D1727" s="1">
        <f t="shared" si="26"/>
        <v>-0.48780898439105769</v>
      </c>
    </row>
    <row r="1728" spans="1:4" x14ac:dyDescent="0.3">
      <c r="A1728">
        <v>1727</v>
      </c>
      <c r="B1728">
        <v>3781</v>
      </c>
      <c r="C1728" s="1">
        <v>15.56599746156753</v>
      </c>
      <c r="D1728" s="1">
        <f t="shared" si="26"/>
        <v>-0.48873783985734737</v>
      </c>
    </row>
    <row r="1729" spans="1:4" x14ac:dyDescent="0.3">
      <c r="A1729">
        <v>1728</v>
      </c>
      <c r="B1729">
        <v>4247</v>
      </c>
      <c r="C1729" s="1">
        <v>15.559806915749524</v>
      </c>
      <c r="D1729" s="1">
        <f t="shared" si="26"/>
        <v>-0.48903557213541898</v>
      </c>
    </row>
    <row r="1730" spans="1:4" x14ac:dyDescent="0.3">
      <c r="A1730">
        <v>1729</v>
      </c>
      <c r="B1730">
        <v>2232</v>
      </c>
      <c r="C1730" s="1">
        <v>15.556748012488592</v>
      </c>
      <c r="D1730" s="1">
        <f t="shared" si="26"/>
        <v>-0.48918268908811624</v>
      </c>
    </row>
    <row r="1731" spans="1:4" x14ac:dyDescent="0.3">
      <c r="A1731">
        <v>1730</v>
      </c>
      <c r="B1731">
        <v>4904</v>
      </c>
      <c r="C1731" s="1">
        <v>15.53502935151147</v>
      </c>
      <c r="D1731" s="1">
        <f t="shared" ref="D1731:D1794" si="27">(C1731-AVERAGE($C$2:$C$2697))/_xlfn.STDEV.P($C$2:$C$2697)</f>
        <v>-0.49022724099024018</v>
      </c>
    </row>
    <row r="1732" spans="1:4" x14ac:dyDescent="0.3">
      <c r="A1732">
        <v>1731</v>
      </c>
      <c r="B1732">
        <v>2545</v>
      </c>
      <c r="C1732" s="1">
        <v>15.526217151079376</v>
      </c>
      <c r="D1732" s="1">
        <f t="shared" si="27"/>
        <v>-0.49065106089023025</v>
      </c>
    </row>
    <row r="1733" spans="1:4" x14ac:dyDescent="0.3">
      <c r="A1733">
        <v>1732</v>
      </c>
      <c r="B1733">
        <v>2224</v>
      </c>
      <c r="C1733" s="1">
        <v>15.518978405733707</v>
      </c>
      <c r="D1733" s="1">
        <f t="shared" si="27"/>
        <v>-0.49099920598203739</v>
      </c>
    </row>
    <row r="1734" spans="1:4" x14ac:dyDescent="0.3">
      <c r="A1734">
        <v>1733</v>
      </c>
      <c r="B1734">
        <v>2594</v>
      </c>
      <c r="C1734" s="1">
        <v>15.515023951009441</v>
      </c>
      <c r="D1734" s="1">
        <f t="shared" si="27"/>
        <v>-0.49118939418970109</v>
      </c>
    </row>
    <row r="1735" spans="1:4" x14ac:dyDescent="0.3">
      <c r="A1735">
        <v>1734</v>
      </c>
      <c r="B1735">
        <v>5140</v>
      </c>
      <c r="C1735" s="1">
        <v>15.501277766975059</v>
      </c>
      <c r="D1735" s="1">
        <f t="shared" si="27"/>
        <v>-0.49185051241863725</v>
      </c>
    </row>
    <row r="1736" spans="1:4" x14ac:dyDescent="0.3">
      <c r="A1736">
        <v>1735</v>
      </c>
      <c r="B1736">
        <v>4180</v>
      </c>
      <c r="C1736" s="1">
        <v>15.480046338833921</v>
      </c>
      <c r="D1736" s="1">
        <f t="shared" si="27"/>
        <v>-0.49287163101674031</v>
      </c>
    </row>
    <row r="1737" spans="1:4" x14ac:dyDescent="0.3">
      <c r="A1737">
        <v>1736</v>
      </c>
      <c r="B1737">
        <v>5304</v>
      </c>
      <c r="C1737" s="1">
        <v>15.474669977505549</v>
      </c>
      <c r="D1737" s="1">
        <f t="shared" si="27"/>
        <v>-0.49313020535785512</v>
      </c>
    </row>
    <row r="1738" spans="1:4" x14ac:dyDescent="0.3">
      <c r="A1738">
        <v>1737</v>
      </c>
      <c r="B1738">
        <v>5217</v>
      </c>
      <c r="C1738" s="1">
        <v>15.446179635125278</v>
      </c>
      <c r="D1738" s="1">
        <f t="shared" si="27"/>
        <v>-0.4945004390641054</v>
      </c>
    </row>
    <row r="1739" spans="1:4" x14ac:dyDescent="0.3">
      <c r="A1739">
        <v>1738</v>
      </c>
      <c r="B1739">
        <v>2511</v>
      </c>
      <c r="C1739" s="1">
        <v>15.421796919422416</v>
      </c>
      <c r="D1739" s="1">
        <f t="shared" si="27"/>
        <v>-0.49567311780766143</v>
      </c>
    </row>
    <row r="1740" spans="1:4" x14ac:dyDescent="0.3">
      <c r="A1740">
        <v>1739</v>
      </c>
      <c r="B1740">
        <v>2225</v>
      </c>
      <c r="C1740" s="1">
        <v>15.346859352429329</v>
      </c>
      <c r="D1740" s="1">
        <f t="shared" si="27"/>
        <v>-0.4992772156028995</v>
      </c>
    </row>
    <row r="1741" spans="1:4" x14ac:dyDescent="0.3">
      <c r="A1741">
        <v>1740</v>
      </c>
      <c r="B1741">
        <v>527</v>
      </c>
      <c r="C1741" s="1">
        <v>15.343004857249531</v>
      </c>
      <c r="D1741" s="1">
        <f t="shared" si="27"/>
        <v>-0.49946259628893841</v>
      </c>
    </row>
    <row r="1742" spans="1:4" x14ac:dyDescent="0.3">
      <c r="A1742">
        <v>1741</v>
      </c>
      <c r="B1742">
        <v>3537</v>
      </c>
      <c r="C1742" s="1">
        <v>15.323882875579381</v>
      </c>
      <c r="D1742" s="1">
        <f t="shared" si="27"/>
        <v>-0.50038226174837785</v>
      </c>
    </row>
    <row r="1743" spans="1:4" x14ac:dyDescent="0.3">
      <c r="A1743">
        <v>1742</v>
      </c>
      <c r="B1743">
        <v>5230</v>
      </c>
      <c r="C1743" s="1">
        <v>15.278056666437097</v>
      </c>
      <c r="D1743" s="1">
        <f t="shared" si="27"/>
        <v>-0.50258625830125581</v>
      </c>
    </row>
    <row r="1744" spans="1:4" x14ac:dyDescent="0.3">
      <c r="A1744">
        <v>1743</v>
      </c>
      <c r="B1744">
        <v>5215</v>
      </c>
      <c r="C1744" s="1">
        <v>15.264503000981493</v>
      </c>
      <c r="D1744" s="1">
        <f t="shared" si="27"/>
        <v>-0.50323811741205993</v>
      </c>
    </row>
    <row r="1745" spans="1:4" x14ac:dyDescent="0.3">
      <c r="A1745">
        <v>1744</v>
      </c>
      <c r="B1745">
        <v>2856</v>
      </c>
      <c r="C1745" s="1">
        <v>15.263580463841347</v>
      </c>
      <c r="D1745" s="1">
        <f t="shared" si="27"/>
        <v>-0.50328248653433383</v>
      </c>
    </row>
    <row r="1746" spans="1:4" x14ac:dyDescent="0.3">
      <c r="A1746">
        <v>1745</v>
      </c>
      <c r="B1746">
        <v>4250</v>
      </c>
      <c r="C1746" s="1">
        <v>15.259656086883041</v>
      </c>
      <c r="D1746" s="1">
        <f t="shared" si="27"/>
        <v>-0.503471228161673</v>
      </c>
    </row>
    <row r="1747" spans="1:4" x14ac:dyDescent="0.3">
      <c r="A1747">
        <v>1746</v>
      </c>
      <c r="B1747">
        <v>2004</v>
      </c>
      <c r="C1747" s="1">
        <v>15.249535717284456</v>
      </c>
      <c r="D1747" s="1">
        <f t="shared" si="27"/>
        <v>-0.50395796403022097</v>
      </c>
    </row>
    <row r="1748" spans="1:4" x14ac:dyDescent="0.3">
      <c r="A1748">
        <v>1747</v>
      </c>
      <c r="B1748">
        <v>3536</v>
      </c>
      <c r="C1748" s="1">
        <v>15.234306306623843</v>
      </c>
      <c r="D1748" s="1">
        <f t="shared" si="27"/>
        <v>-0.50469041755903321</v>
      </c>
    </row>
    <row r="1749" spans="1:4" x14ac:dyDescent="0.3">
      <c r="A1749">
        <v>1748</v>
      </c>
      <c r="B1749">
        <v>3522</v>
      </c>
      <c r="C1749" s="1">
        <v>15.227090820989874</v>
      </c>
      <c r="D1749" s="1">
        <f t="shared" si="27"/>
        <v>-0.50503744398260741</v>
      </c>
    </row>
    <row r="1750" spans="1:4" x14ac:dyDescent="0.3">
      <c r="A1750">
        <v>1749</v>
      </c>
      <c r="B1750">
        <v>4457</v>
      </c>
      <c r="C1750" s="1">
        <v>15.183315668667651</v>
      </c>
      <c r="D1750" s="1">
        <f t="shared" si="27"/>
        <v>-0.50714279562800157</v>
      </c>
    </row>
    <row r="1751" spans="1:4" x14ac:dyDescent="0.3">
      <c r="A1751">
        <v>1750</v>
      </c>
      <c r="B1751">
        <v>1254</v>
      </c>
      <c r="C1751" s="1">
        <v>15.157477652308154</v>
      </c>
      <c r="D1751" s="1">
        <f t="shared" si="27"/>
        <v>-0.5083854665810521</v>
      </c>
    </row>
    <row r="1752" spans="1:4" x14ac:dyDescent="0.3">
      <c r="A1752">
        <v>1751</v>
      </c>
      <c r="B1752">
        <v>2969</v>
      </c>
      <c r="C1752" s="1">
        <v>15.069144246402393</v>
      </c>
      <c r="D1752" s="1">
        <f t="shared" si="27"/>
        <v>-0.51263383287108921</v>
      </c>
    </row>
    <row r="1753" spans="1:4" x14ac:dyDescent="0.3">
      <c r="A1753">
        <v>1752</v>
      </c>
      <c r="B1753">
        <v>3035</v>
      </c>
      <c r="C1753" s="1">
        <v>15.061939349111702</v>
      </c>
      <c r="D1753" s="1">
        <f t="shared" si="27"/>
        <v>-0.51298035005175358</v>
      </c>
    </row>
    <row r="1754" spans="1:4" x14ac:dyDescent="0.3">
      <c r="A1754">
        <v>1753</v>
      </c>
      <c r="B1754">
        <v>1168</v>
      </c>
      <c r="C1754" s="1">
        <v>15.038038016038875</v>
      </c>
      <c r="D1754" s="1">
        <f t="shared" si="27"/>
        <v>-0.51412987685503198</v>
      </c>
    </row>
    <row r="1755" spans="1:4" x14ac:dyDescent="0.3">
      <c r="A1755">
        <v>1754</v>
      </c>
      <c r="B1755">
        <v>2484</v>
      </c>
      <c r="C1755" s="1">
        <v>15.037276662110253</v>
      </c>
      <c r="D1755" s="1">
        <f t="shared" si="27"/>
        <v>-0.51416649392342173</v>
      </c>
    </row>
    <row r="1756" spans="1:4" x14ac:dyDescent="0.3">
      <c r="A1756">
        <v>1755</v>
      </c>
      <c r="B1756">
        <v>496</v>
      </c>
      <c r="C1756" s="1">
        <v>15.035071607017848</v>
      </c>
      <c r="D1756" s="1">
        <f t="shared" si="27"/>
        <v>-0.51427254532748778</v>
      </c>
    </row>
    <row r="1757" spans="1:4" x14ac:dyDescent="0.3">
      <c r="A1757">
        <v>1756</v>
      </c>
      <c r="B1757">
        <v>97</v>
      </c>
      <c r="C1757" s="1">
        <v>15.023293268390931</v>
      </c>
      <c r="D1757" s="1">
        <f t="shared" si="27"/>
        <v>-0.51483902067463583</v>
      </c>
    </row>
    <row r="1758" spans="1:4" x14ac:dyDescent="0.3">
      <c r="A1758">
        <v>1757</v>
      </c>
      <c r="B1758">
        <v>1710</v>
      </c>
      <c r="C1758" s="1">
        <v>15.006395931688861</v>
      </c>
      <c r="D1758" s="1">
        <f t="shared" si="27"/>
        <v>-0.51565169256134047</v>
      </c>
    </row>
    <row r="1759" spans="1:4" x14ac:dyDescent="0.3">
      <c r="A1759">
        <v>1758</v>
      </c>
      <c r="B1759">
        <v>5119</v>
      </c>
      <c r="C1759" s="1">
        <v>14.999758885312112</v>
      </c>
      <c r="D1759" s="1">
        <f t="shared" si="27"/>
        <v>-0.51597089913787031</v>
      </c>
    </row>
    <row r="1760" spans="1:4" x14ac:dyDescent="0.3">
      <c r="A1760">
        <v>1759</v>
      </c>
      <c r="B1760">
        <v>3167</v>
      </c>
      <c r="C1760" s="1">
        <v>14.992473283866952</v>
      </c>
      <c r="D1760" s="1">
        <f t="shared" si="27"/>
        <v>-0.51632129775847013</v>
      </c>
    </row>
    <row r="1761" spans="1:4" x14ac:dyDescent="0.3">
      <c r="A1761">
        <v>1760</v>
      </c>
      <c r="B1761">
        <v>2077</v>
      </c>
      <c r="C1761" s="1">
        <v>14.981712776900833</v>
      </c>
      <c r="D1761" s="1">
        <f t="shared" si="27"/>
        <v>-0.51683882082451527</v>
      </c>
    </row>
    <row r="1762" spans="1:4" x14ac:dyDescent="0.3">
      <c r="A1762">
        <v>1761</v>
      </c>
      <c r="B1762">
        <v>4774</v>
      </c>
      <c r="C1762" s="1">
        <v>14.969916119730328</v>
      </c>
      <c r="D1762" s="1">
        <f t="shared" si="27"/>
        <v>-0.51740617719603077</v>
      </c>
    </row>
    <row r="1763" spans="1:4" x14ac:dyDescent="0.3">
      <c r="A1763">
        <v>1762</v>
      </c>
      <c r="B1763">
        <v>5153</v>
      </c>
      <c r="C1763" s="1">
        <v>14.951770155769813</v>
      </c>
      <c r="D1763" s="1">
        <f t="shared" si="27"/>
        <v>-0.51827890140268396</v>
      </c>
    </row>
    <row r="1764" spans="1:4" x14ac:dyDescent="0.3">
      <c r="A1764">
        <v>1763</v>
      </c>
      <c r="B1764">
        <v>2342</v>
      </c>
      <c r="C1764" s="1">
        <v>14.949120332325174</v>
      </c>
      <c r="D1764" s="1">
        <f t="shared" si="27"/>
        <v>-0.51840634379530226</v>
      </c>
    </row>
    <row r="1765" spans="1:4" x14ac:dyDescent="0.3">
      <c r="A1765">
        <v>1764</v>
      </c>
      <c r="B1765">
        <v>5253</v>
      </c>
      <c r="C1765" s="1">
        <v>14.880005956229173</v>
      </c>
      <c r="D1765" s="1">
        <f t="shared" si="27"/>
        <v>-0.52173037712734027</v>
      </c>
    </row>
    <row r="1766" spans="1:4" x14ac:dyDescent="0.3">
      <c r="A1766">
        <v>1765</v>
      </c>
      <c r="B1766">
        <v>4331</v>
      </c>
      <c r="C1766" s="1">
        <v>14.860204075291229</v>
      </c>
      <c r="D1766" s="1">
        <f t="shared" si="27"/>
        <v>-0.52268274211987598</v>
      </c>
    </row>
    <row r="1767" spans="1:4" x14ac:dyDescent="0.3">
      <c r="A1767">
        <v>1766</v>
      </c>
      <c r="B1767">
        <v>907</v>
      </c>
      <c r="C1767" s="1">
        <v>14.832331934134594</v>
      </c>
      <c r="D1767" s="1">
        <f t="shared" si="27"/>
        <v>-0.52402324364030106</v>
      </c>
    </row>
    <row r="1768" spans="1:4" x14ac:dyDescent="0.3">
      <c r="A1768">
        <v>1767</v>
      </c>
      <c r="B1768">
        <v>157</v>
      </c>
      <c r="C1768" s="1">
        <v>14.830998082966524</v>
      </c>
      <c r="D1768" s="1">
        <f t="shared" si="27"/>
        <v>-0.52408739477633226</v>
      </c>
    </row>
    <row r="1769" spans="1:4" x14ac:dyDescent="0.3">
      <c r="A1769">
        <v>1768</v>
      </c>
      <c r="B1769">
        <v>1382</v>
      </c>
      <c r="C1769" s="1">
        <v>14.776549433525135</v>
      </c>
      <c r="D1769" s="1">
        <f t="shared" si="27"/>
        <v>-0.52670608477761693</v>
      </c>
    </row>
    <row r="1770" spans="1:4" x14ac:dyDescent="0.3">
      <c r="A1770">
        <v>1769</v>
      </c>
      <c r="B1770">
        <v>647</v>
      </c>
      <c r="C1770" s="1">
        <v>14.77297946313584</v>
      </c>
      <c r="D1770" s="1">
        <f t="shared" si="27"/>
        <v>-0.52687778133683816</v>
      </c>
    </row>
    <row r="1771" spans="1:4" x14ac:dyDescent="0.3">
      <c r="A1771">
        <v>1770</v>
      </c>
      <c r="B1771">
        <v>3049</v>
      </c>
      <c r="C1771" s="1">
        <v>14.771605455642728</v>
      </c>
      <c r="D1771" s="1">
        <f t="shared" si="27"/>
        <v>-0.52694386377819924</v>
      </c>
    </row>
    <row r="1772" spans="1:4" x14ac:dyDescent="0.3">
      <c r="A1772">
        <v>1771</v>
      </c>
      <c r="B1772">
        <v>4820</v>
      </c>
      <c r="C1772" s="1">
        <v>14.744349110921659</v>
      </c>
      <c r="D1772" s="1">
        <f t="shared" si="27"/>
        <v>-0.52825474877029566</v>
      </c>
    </row>
    <row r="1773" spans="1:4" x14ac:dyDescent="0.3">
      <c r="A1773">
        <v>1772</v>
      </c>
      <c r="B1773">
        <v>2923</v>
      </c>
      <c r="C1773" s="1">
        <v>14.730408103710946</v>
      </c>
      <c r="D1773" s="1">
        <f t="shared" si="27"/>
        <v>-0.52892523695622995</v>
      </c>
    </row>
    <row r="1774" spans="1:4" x14ac:dyDescent="0.3">
      <c r="A1774">
        <v>1773</v>
      </c>
      <c r="B1774">
        <v>3814</v>
      </c>
      <c r="C1774" s="1">
        <v>14.724830719065457</v>
      </c>
      <c r="D1774" s="1">
        <f t="shared" si="27"/>
        <v>-0.52919347944808803</v>
      </c>
    </row>
    <row r="1775" spans="1:4" x14ac:dyDescent="0.3">
      <c r="A1775">
        <v>1774</v>
      </c>
      <c r="B1775">
        <v>4853</v>
      </c>
      <c r="C1775" s="1">
        <v>14.705207501532081</v>
      </c>
      <c r="D1775" s="1">
        <f t="shared" si="27"/>
        <v>-0.53013725168256742</v>
      </c>
    </row>
    <row r="1776" spans="1:4" x14ac:dyDescent="0.3">
      <c r="A1776">
        <v>1775</v>
      </c>
      <c r="B1776">
        <v>1785</v>
      </c>
      <c r="C1776" s="1">
        <v>14.69365013556728</v>
      </c>
      <c r="D1776" s="1">
        <f t="shared" si="27"/>
        <v>-0.53069309942174403</v>
      </c>
    </row>
    <row r="1777" spans="1:4" x14ac:dyDescent="0.3">
      <c r="A1777">
        <v>1776</v>
      </c>
      <c r="B1777">
        <v>4272</v>
      </c>
      <c r="C1777" s="1">
        <v>14.674713873646803</v>
      </c>
      <c r="D1777" s="1">
        <f t="shared" si="27"/>
        <v>-0.53160383275051537</v>
      </c>
    </row>
    <row r="1778" spans="1:4" x14ac:dyDescent="0.3">
      <c r="A1778">
        <v>1777</v>
      </c>
      <c r="B1778">
        <v>4392</v>
      </c>
      <c r="C1778" s="1">
        <v>14.661346499169701</v>
      </c>
      <c r="D1778" s="1">
        <f t="shared" si="27"/>
        <v>-0.53224673225758756</v>
      </c>
    </row>
    <row r="1779" spans="1:4" x14ac:dyDescent="0.3">
      <c r="A1779">
        <v>1778</v>
      </c>
      <c r="B1779">
        <v>5320</v>
      </c>
      <c r="C1779" s="1">
        <v>14.653679960060195</v>
      </c>
      <c r="D1779" s="1">
        <f t="shared" si="27"/>
        <v>-0.53261545195066518</v>
      </c>
    </row>
    <row r="1780" spans="1:4" x14ac:dyDescent="0.3">
      <c r="A1780">
        <v>1779</v>
      </c>
      <c r="B1780">
        <v>714</v>
      </c>
      <c r="C1780" s="1">
        <v>14.642678157362615</v>
      </c>
      <c r="D1780" s="1">
        <f t="shared" si="27"/>
        <v>-0.53314458005606058</v>
      </c>
    </row>
    <row r="1781" spans="1:4" x14ac:dyDescent="0.3">
      <c r="A1781">
        <v>1780</v>
      </c>
      <c r="B1781">
        <v>2212</v>
      </c>
      <c r="C1781" s="1">
        <v>14.628035949608483</v>
      </c>
      <c r="D1781" s="1">
        <f t="shared" si="27"/>
        <v>-0.53384879225298121</v>
      </c>
    </row>
    <row r="1782" spans="1:4" x14ac:dyDescent="0.3">
      <c r="A1782">
        <v>1781</v>
      </c>
      <c r="B1782">
        <v>5251</v>
      </c>
      <c r="C1782" s="1">
        <v>14.624522692593784</v>
      </c>
      <c r="D1782" s="1">
        <f t="shared" si="27"/>
        <v>-0.53401776120098488</v>
      </c>
    </row>
    <row r="1783" spans="1:4" x14ac:dyDescent="0.3">
      <c r="A1783">
        <v>1782</v>
      </c>
      <c r="B1783">
        <v>4035</v>
      </c>
      <c r="C1783" s="1">
        <v>14.620825165384726</v>
      </c>
      <c r="D1783" s="1">
        <f t="shared" si="27"/>
        <v>-0.53419559256376759</v>
      </c>
    </row>
    <row r="1784" spans="1:4" x14ac:dyDescent="0.3">
      <c r="A1784">
        <v>1783</v>
      </c>
      <c r="B1784">
        <v>4173</v>
      </c>
      <c r="C1784" s="1">
        <v>14.556347317272994</v>
      </c>
      <c r="D1784" s="1">
        <f t="shared" si="27"/>
        <v>-0.53729663359760083</v>
      </c>
    </row>
    <row r="1785" spans="1:4" x14ac:dyDescent="0.3">
      <c r="A1785">
        <v>1784</v>
      </c>
      <c r="B1785">
        <v>3627</v>
      </c>
      <c r="C1785" s="1">
        <v>14.55004009317067</v>
      </c>
      <c r="D1785" s="1">
        <f t="shared" si="27"/>
        <v>-0.53759997747962662</v>
      </c>
    </row>
    <row r="1786" spans="1:4" x14ac:dyDescent="0.3">
      <c r="A1786">
        <v>1785</v>
      </c>
      <c r="B1786">
        <v>2903</v>
      </c>
      <c r="C1786" s="1">
        <v>14.532198586413021</v>
      </c>
      <c r="D1786" s="1">
        <f t="shared" si="27"/>
        <v>-0.53845805891660348</v>
      </c>
    </row>
    <row r="1787" spans="1:4" x14ac:dyDescent="0.3">
      <c r="A1787">
        <v>1786</v>
      </c>
      <c r="B1787">
        <v>2537</v>
      </c>
      <c r="C1787" s="1">
        <v>14.522398522812333</v>
      </c>
      <c r="D1787" s="1">
        <f t="shared" si="27"/>
        <v>-0.53892938977285731</v>
      </c>
    </row>
    <row r="1788" spans="1:4" x14ac:dyDescent="0.3">
      <c r="A1788">
        <v>1787</v>
      </c>
      <c r="B1788">
        <v>4750</v>
      </c>
      <c r="C1788" s="1">
        <v>14.511722362894281</v>
      </c>
      <c r="D1788" s="1">
        <f t="shared" si="27"/>
        <v>-0.53944285619519006</v>
      </c>
    </row>
    <row r="1789" spans="1:4" x14ac:dyDescent="0.3">
      <c r="A1789">
        <v>1788</v>
      </c>
      <c r="B1789">
        <v>5207</v>
      </c>
      <c r="C1789" s="1">
        <v>14.488028569929817</v>
      </c>
      <c r="D1789" s="1">
        <f t="shared" si="27"/>
        <v>-0.54058240142477998</v>
      </c>
    </row>
    <row r="1790" spans="1:4" x14ac:dyDescent="0.3">
      <c r="A1790">
        <v>1789</v>
      </c>
      <c r="B1790">
        <v>4216</v>
      </c>
      <c r="C1790" s="1">
        <v>14.460032375557718</v>
      </c>
      <c r="D1790" s="1">
        <f t="shared" si="27"/>
        <v>-0.54192886924406269</v>
      </c>
    </row>
    <row r="1791" spans="1:4" x14ac:dyDescent="0.3">
      <c r="A1791">
        <v>1790</v>
      </c>
      <c r="B1791">
        <v>3024</v>
      </c>
      <c r="C1791" s="1">
        <v>14.453145812667595</v>
      </c>
      <c r="D1791" s="1">
        <f t="shared" si="27"/>
        <v>-0.54226007623576222</v>
      </c>
    </row>
    <row r="1792" spans="1:4" x14ac:dyDescent="0.3">
      <c r="A1792">
        <v>1791</v>
      </c>
      <c r="B1792">
        <v>5049</v>
      </c>
      <c r="C1792" s="1">
        <v>14.445496969906703</v>
      </c>
      <c r="D1792" s="1">
        <f t="shared" si="27"/>
        <v>-0.54262794482873644</v>
      </c>
    </row>
    <row r="1793" spans="1:4" x14ac:dyDescent="0.3">
      <c r="A1793">
        <v>1792</v>
      </c>
      <c r="B1793">
        <v>3648</v>
      </c>
      <c r="C1793" s="1">
        <v>14.414359057416835</v>
      </c>
      <c r="D1793" s="1">
        <f t="shared" si="27"/>
        <v>-0.5441255125541925</v>
      </c>
    </row>
    <row r="1794" spans="1:4" x14ac:dyDescent="0.3">
      <c r="A1794">
        <v>1793</v>
      </c>
      <c r="B1794">
        <v>2987</v>
      </c>
      <c r="C1794" s="1">
        <v>14.405820831064549</v>
      </c>
      <c r="D1794" s="1">
        <f t="shared" si="27"/>
        <v>-0.54453615576034775</v>
      </c>
    </row>
    <row r="1795" spans="1:4" x14ac:dyDescent="0.3">
      <c r="A1795">
        <v>1794</v>
      </c>
      <c r="B1795">
        <v>5323</v>
      </c>
      <c r="C1795" s="1">
        <v>14.398985175786711</v>
      </c>
      <c r="D1795" s="1">
        <f t="shared" ref="D1795:D1858" si="28">(C1795-AVERAGE($C$2:$C$2697))/_xlfn.STDEV.P($C$2:$C$2697)</f>
        <v>-0.54486491436707085</v>
      </c>
    </row>
    <row r="1796" spans="1:4" x14ac:dyDescent="0.3">
      <c r="A1796">
        <v>1795</v>
      </c>
      <c r="B1796">
        <v>3787</v>
      </c>
      <c r="C1796" s="1">
        <v>14.388142759017102</v>
      </c>
      <c r="D1796" s="1">
        <f t="shared" si="28"/>
        <v>-0.54538637685834712</v>
      </c>
    </row>
    <row r="1797" spans="1:4" x14ac:dyDescent="0.3">
      <c r="A1797">
        <v>1796</v>
      </c>
      <c r="B1797">
        <v>4139</v>
      </c>
      <c r="C1797" s="1">
        <v>14.328680270271899</v>
      </c>
      <c r="D1797" s="1">
        <f t="shared" si="28"/>
        <v>-0.54824620582244632</v>
      </c>
    </row>
    <row r="1798" spans="1:4" x14ac:dyDescent="0.3">
      <c r="A1798">
        <v>1797</v>
      </c>
      <c r="B1798">
        <v>4835</v>
      </c>
      <c r="C1798" s="1">
        <v>14.318987304089363</v>
      </c>
      <c r="D1798" s="1">
        <f t="shared" si="28"/>
        <v>-0.54871238586337312</v>
      </c>
    </row>
    <row r="1799" spans="1:4" x14ac:dyDescent="0.3">
      <c r="A1799">
        <v>1798</v>
      </c>
      <c r="B1799">
        <v>4949</v>
      </c>
      <c r="C1799" s="1">
        <v>14.306900777228281</v>
      </c>
      <c r="D1799" s="1">
        <f t="shared" si="28"/>
        <v>-0.54929368342292872</v>
      </c>
    </row>
    <row r="1800" spans="1:4" x14ac:dyDescent="0.3">
      <c r="A1800">
        <v>1799</v>
      </c>
      <c r="B1800">
        <v>3885</v>
      </c>
      <c r="C1800" s="1">
        <v>14.297536257818425</v>
      </c>
      <c r="D1800" s="1">
        <f t="shared" si="28"/>
        <v>-0.54974406692365863</v>
      </c>
    </row>
    <row r="1801" spans="1:4" x14ac:dyDescent="0.3">
      <c r="A1801">
        <v>1800</v>
      </c>
      <c r="B1801">
        <v>5233</v>
      </c>
      <c r="C1801" s="1">
        <v>14.293285046573935</v>
      </c>
      <c r="D1801" s="1">
        <f t="shared" si="28"/>
        <v>-0.54994852753918366</v>
      </c>
    </row>
    <row r="1802" spans="1:4" x14ac:dyDescent="0.3">
      <c r="A1802">
        <v>1801</v>
      </c>
      <c r="B1802">
        <v>4626</v>
      </c>
      <c r="C1802" s="1">
        <v>14.27304618259347</v>
      </c>
      <c r="D1802" s="1">
        <f t="shared" si="28"/>
        <v>-0.55092190908834504</v>
      </c>
    </row>
    <row r="1803" spans="1:4" x14ac:dyDescent="0.3">
      <c r="A1803">
        <v>1802</v>
      </c>
      <c r="B1803">
        <v>1799</v>
      </c>
      <c r="C1803" s="1">
        <v>14.228139918618854</v>
      </c>
      <c r="D1803" s="1">
        <f t="shared" si="28"/>
        <v>-0.55308166117901836</v>
      </c>
    </row>
    <row r="1804" spans="1:4" x14ac:dyDescent="0.3">
      <c r="A1804">
        <v>1803</v>
      </c>
      <c r="B1804">
        <v>816</v>
      </c>
      <c r="C1804" s="1">
        <v>14.226492213842025</v>
      </c>
      <c r="D1804" s="1">
        <f t="shared" si="28"/>
        <v>-0.55316090700179665</v>
      </c>
    </row>
    <row r="1805" spans="1:4" x14ac:dyDescent="0.3">
      <c r="A1805">
        <v>1804</v>
      </c>
      <c r="B1805">
        <v>4648</v>
      </c>
      <c r="C1805" s="1">
        <v>14.222074513844291</v>
      </c>
      <c r="D1805" s="1">
        <f t="shared" si="28"/>
        <v>-0.55337337483950122</v>
      </c>
    </row>
    <row r="1806" spans="1:4" x14ac:dyDescent="0.3">
      <c r="A1806">
        <v>1805</v>
      </c>
      <c r="B1806">
        <v>4418</v>
      </c>
      <c r="C1806" s="1">
        <v>14.193782716437948</v>
      </c>
      <c r="D1806" s="1">
        <f t="shared" si="28"/>
        <v>-0.55473405959011401</v>
      </c>
    </row>
    <row r="1807" spans="1:4" x14ac:dyDescent="0.3">
      <c r="A1807">
        <v>1806</v>
      </c>
      <c r="B1807">
        <v>3597</v>
      </c>
      <c r="C1807" s="1">
        <v>14.192060064052098</v>
      </c>
      <c r="D1807" s="1">
        <f t="shared" si="28"/>
        <v>-0.55481690999365563</v>
      </c>
    </row>
    <row r="1808" spans="1:4" x14ac:dyDescent="0.3">
      <c r="A1808">
        <v>1807</v>
      </c>
      <c r="B1808">
        <v>1124</v>
      </c>
      <c r="C1808" s="1">
        <v>14.185959509154223</v>
      </c>
      <c r="D1808" s="1">
        <f t="shared" si="28"/>
        <v>-0.55511031418783219</v>
      </c>
    </row>
    <row r="1809" spans="1:4" x14ac:dyDescent="0.3">
      <c r="A1809">
        <v>1808</v>
      </c>
      <c r="B1809">
        <v>4053</v>
      </c>
      <c r="C1809" s="1">
        <v>14.156997369326268</v>
      </c>
      <c r="D1809" s="1">
        <f t="shared" si="28"/>
        <v>-0.55650323883814734</v>
      </c>
    </row>
    <row r="1810" spans="1:4" x14ac:dyDescent="0.3">
      <c r="A1810">
        <v>1809</v>
      </c>
      <c r="B1810">
        <v>2817</v>
      </c>
      <c r="C1810" s="1">
        <v>14.153090016183375</v>
      </c>
      <c r="D1810" s="1">
        <f t="shared" si="28"/>
        <v>-0.55669116171064748</v>
      </c>
    </row>
    <row r="1811" spans="1:4" x14ac:dyDescent="0.3">
      <c r="A1811">
        <v>1810</v>
      </c>
      <c r="B1811">
        <v>5034</v>
      </c>
      <c r="C1811" s="1">
        <v>14.110279155702816</v>
      </c>
      <c r="D1811" s="1">
        <f t="shared" si="28"/>
        <v>-0.55875013605504353</v>
      </c>
    </row>
    <row r="1812" spans="1:4" x14ac:dyDescent="0.3">
      <c r="A1812">
        <v>1811</v>
      </c>
      <c r="B1812">
        <v>1721</v>
      </c>
      <c r="C1812" s="1">
        <v>14.089022850177818</v>
      </c>
      <c r="D1812" s="1">
        <f t="shared" si="28"/>
        <v>-0.5597724511227935</v>
      </c>
    </row>
    <row r="1813" spans="1:4" x14ac:dyDescent="0.3">
      <c r="A1813">
        <v>1812</v>
      </c>
      <c r="B1813">
        <v>2982</v>
      </c>
      <c r="C1813" s="1">
        <v>14.087836179411118</v>
      </c>
      <c r="D1813" s="1">
        <f t="shared" si="28"/>
        <v>-0.55982952366551875</v>
      </c>
    </row>
    <row r="1814" spans="1:4" x14ac:dyDescent="0.3">
      <c r="A1814">
        <v>1813</v>
      </c>
      <c r="B1814">
        <v>2576</v>
      </c>
      <c r="C1814" s="1">
        <v>14.043721401972634</v>
      </c>
      <c r="D1814" s="1">
        <f t="shared" si="28"/>
        <v>-0.56195120946989141</v>
      </c>
    </row>
    <row r="1815" spans="1:4" x14ac:dyDescent="0.3">
      <c r="A1815">
        <v>1814</v>
      </c>
      <c r="B1815">
        <v>4994</v>
      </c>
      <c r="C1815" s="1">
        <v>14.042417387630172</v>
      </c>
      <c r="D1815" s="1">
        <f t="shared" si="28"/>
        <v>-0.56201392561354546</v>
      </c>
    </row>
    <row r="1816" spans="1:4" x14ac:dyDescent="0.3">
      <c r="A1816">
        <v>1815</v>
      </c>
      <c r="B1816">
        <v>5053</v>
      </c>
      <c r="C1816" s="1">
        <v>13.969350755935995</v>
      </c>
      <c r="D1816" s="1">
        <f t="shared" si="28"/>
        <v>-0.56552804138699664</v>
      </c>
    </row>
    <row r="1817" spans="1:4" x14ac:dyDescent="0.3">
      <c r="A1817">
        <v>1816</v>
      </c>
      <c r="B1817">
        <v>3455</v>
      </c>
      <c r="C1817" s="1">
        <v>13.947981411670622</v>
      </c>
      <c r="D1817" s="1">
        <f t="shared" si="28"/>
        <v>-0.56655579301602421</v>
      </c>
    </row>
    <row r="1818" spans="1:4" x14ac:dyDescent="0.3">
      <c r="A1818">
        <v>1817</v>
      </c>
      <c r="B1818">
        <v>3466</v>
      </c>
      <c r="C1818" s="1">
        <v>13.947467355670183</v>
      </c>
      <c r="D1818" s="1">
        <f t="shared" si="28"/>
        <v>-0.56658051637137397</v>
      </c>
    </row>
    <row r="1819" spans="1:4" x14ac:dyDescent="0.3">
      <c r="A1819">
        <v>1818</v>
      </c>
      <c r="B1819">
        <v>117</v>
      </c>
      <c r="C1819" s="1">
        <v>13.934615853335107</v>
      </c>
      <c r="D1819" s="1">
        <f t="shared" si="28"/>
        <v>-0.56719860517636034</v>
      </c>
    </row>
    <row r="1820" spans="1:4" x14ac:dyDescent="0.3">
      <c r="A1820">
        <v>1819</v>
      </c>
      <c r="B1820">
        <v>4015</v>
      </c>
      <c r="C1820" s="1">
        <v>13.920816531449423</v>
      </c>
      <c r="D1820" s="1">
        <f t="shared" si="28"/>
        <v>-0.56786227905288955</v>
      </c>
    </row>
    <row r="1821" spans="1:4" x14ac:dyDescent="0.3">
      <c r="A1821">
        <v>1820</v>
      </c>
      <c r="B1821">
        <v>702</v>
      </c>
      <c r="C1821" s="1">
        <v>13.907349470622362</v>
      </c>
      <c r="D1821" s="1">
        <f t="shared" si="28"/>
        <v>-0.56850997294238592</v>
      </c>
    </row>
    <row r="1822" spans="1:4" x14ac:dyDescent="0.3">
      <c r="A1822">
        <v>1821</v>
      </c>
      <c r="B1822">
        <v>3718</v>
      </c>
      <c r="C1822" s="1">
        <v>13.902606083118322</v>
      </c>
      <c r="D1822" s="1">
        <f t="shared" si="28"/>
        <v>-0.56873810461427288</v>
      </c>
    </row>
    <row r="1823" spans="1:4" x14ac:dyDescent="0.3">
      <c r="A1823">
        <v>1822</v>
      </c>
      <c r="B1823">
        <v>2984</v>
      </c>
      <c r="C1823" s="1">
        <v>13.899445374708067</v>
      </c>
      <c r="D1823" s="1">
        <f t="shared" si="28"/>
        <v>-0.56889011785235732</v>
      </c>
    </row>
    <row r="1824" spans="1:4" x14ac:dyDescent="0.3">
      <c r="A1824">
        <v>1823</v>
      </c>
      <c r="B1824">
        <v>2871</v>
      </c>
      <c r="C1824" s="1">
        <v>13.885430439735694</v>
      </c>
      <c r="D1824" s="1">
        <f t="shared" si="28"/>
        <v>-0.56956416156982936</v>
      </c>
    </row>
    <row r="1825" spans="1:4" x14ac:dyDescent="0.3">
      <c r="A1825">
        <v>1824</v>
      </c>
      <c r="B1825">
        <v>3871</v>
      </c>
      <c r="C1825" s="1">
        <v>13.858489094921413</v>
      </c>
      <c r="D1825" s="1">
        <f t="shared" si="28"/>
        <v>-0.57085989674434945</v>
      </c>
    </row>
    <row r="1826" spans="1:4" x14ac:dyDescent="0.3">
      <c r="A1826">
        <v>1825</v>
      </c>
      <c r="B1826">
        <v>5255</v>
      </c>
      <c r="C1826" s="1">
        <v>13.845935039614611</v>
      </c>
      <c r="D1826" s="1">
        <f t="shared" si="28"/>
        <v>-0.57146367993171554</v>
      </c>
    </row>
    <row r="1827" spans="1:4" x14ac:dyDescent="0.3">
      <c r="A1827">
        <v>1826</v>
      </c>
      <c r="B1827">
        <v>4615</v>
      </c>
      <c r="C1827" s="1">
        <v>13.84033408680129</v>
      </c>
      <c r="D1827" s="1">
        <f t="shared" si="28"/>
        <v>-0.57173305592690349</v>
      </c>
    </row>
    <row r="1828" spans="1:4" x14ac:dyDescent="0.3">
      <c r="A1828">
        <v>1827</v>
      </c>
      <c r="B1828">
        <v>1571</v>
      </c>
      <c r="C1828" s="1">
        <v>13.82767434942655</v>
      </c>
      <c r="D1828" s="1">
        <f t="shared" si="28"/>
        <v>-0.57234192185879051</v>
      </c>
    </row>
    <row r="1829" spans="1:4" x14ac:dyDescent="0.3">
      <c r="A1829">
        <v>1828</v>
      </c>
      <c r="B1829">
        <v>2815</v>
      </c>
      <c r="C1829" s="1">
        <v>13.826547009391161</v>
      </c>
      <c r="D1829" s="1">
        <f t="shared" si="28"/>
        <v>-0.57239614090938229</v>
      </c>
    </row>
    <row r="1830" spans="1:4" x14ac:dyDescent="0.3">
      <c r="A1830">
        <v>1829</v>
      </c>
      <c r="B1830">
        <v>619</v>
      </c>
      <c r="C1830" s="1">
        <v>13.800411324373369</v>
      </c>
      <c r="D1830" s="1">
        <f t="shared" si="28"/>
        <v>-0.5736531281392766</v>
      </c>
    </row>
    <row r="1831" spans="1:4" x14ac:dyDescent="0.3">
      <c r="A1831">
        <v>1830</v>
      </c>
      <c r="B1831">
        <v>2389</v>
      </c>
      <c r="C1831" s="1">
        <v>13.775342936738282</v>
      </c>
      <c r="D1831" s="1">
        <f t="shared" si="28"/>
        <v>-0.5748587840503383</v>
      </c>
    </row>
    <row r="1832" spans="1:4" x14ac:dyDescent="0.3">
      <c r="A1832">
        <v>1831</v>
      </c>
      <c r="B1832">
        <v>2040</v>
      </c>
      <c r="C1832" s="1">
        <v>13.755846052522518</v>
      </c>
      <c r="D1832" s="1">
        <f t="shared" si="28"/>
        <v>-0.57579648032519237</v>
      </c>
    </row>
    <row r="1833" spans="1:4" x14ac:dyDescent="0.3">
      <c r="A1833">
        <v>1832</v>
      </c>
      <c r="B1833">
        <v>4747</v>
      </c>
      <c r="C1833" s="1">
        <v>13.749295599220561</v>
      </c>
      <c r="D1833" s="1">
        <f t="shared" si="28"/>
        <v>-0.5761115222360883</v>
      </c>
    </row>
    <row r="1834" spans="1:4" x14ac:dyDescent="0.3">
      <c r="A1834">
        <v>1833</v>
      </c>
      <c r="B1834">
        <v>1984</v>
      </c>
      <c r="C1834" s="1">
        <v>13.72292278507598</v>
      </c>
      <c r="D1834" s="1">
        <f t="shared" si="28"/>
        <v>-0.57737991411384271</v>
      </c>
    </row>
    <row r="1835" spans="1:4" x14ac:dyDescent="0.3">
      <c r="A1835">
        <v>1834</v>
      </c>
      <c r="B1835">
        <v>4014</v>
      </c>
      <c r="C1835" s="1">
        <v>13.718131434401121</v>
      </c>
      <c r="D1835" s="1">
        <f t="shared" si="28"/>
        <v>-0.57761035255875604</v>
      </c>
    </row>
    <row r="1836" spans="1:4" x14ac:dyDescent="0.3">
      <c r="A1836">
        <v>1835</v>
      </c>
      <c r="B1836">
        <v>5178</v>
      </c>
      <c r="C1836" s="1">
        <v>13.71586870258688</v>
      </c>
      <c r="D1836" s="1">
        <f t="shared" si="28"/>
        <v>-0.57771917790591032</v>
      </c>
    </row>
    <row r="1837" spans="1:4" x14ac:dyDescent="0.3">
      <c r="A1837">
        <v>1836</v>
      </c>
      <c r="B1837">
        <v>4262</v>
      </c>
      <c r="C1837" s="1">
        <v>13.715748427387281</v>
      </c>
      <c r="D1837" s="1">
        <f t="shared" si="28"/>
        <v>-0.57772496250232952</v>
      </c>
    </row>
    <row r="1838" spans="1:4" x14ac:dyDescent="0.3">
      <c r="A1838">
        <v>1837</v>
      </c>
      <c r="B1838">
        <v>4567</v>
      </c>
      <c r="C1838" s="1">
        <v>13.706263762675672</v>
      </c>
      <c r="D1838" s="1">
        <f t="shared" si="28"/>
        <v>-0.57818112435208424</v>
      </c>
    </row>
    <row r="1839" spans="1:4" x14ac:dyDescent="0.3">
      <c r="A1839">
        <v>1838</v>
      </c>
      <c r="B1839">
        <v>4290</v>
      </c>
      <c r="C1839" s="1">
        <v>13.70588360445176</v>
      </c>
      <c r="D1839" s="1">
        <f t="shared" si="28"/>
        <v>-0.57819940793762914</v>
      </c>
    </row>
    <row r="1840" spans="1:4" x14ac:dyDescent="0.3">
      <c r="A1840">
        <v>1839</v>
      </c>
      <c r="B1840">
        <v>4528</v>
      </c>
      <c r="C1840" s="1">
        <v>13.67795727620158</v>
      </c>
      <c r="D1840" s="1">
        <f t="shared" si="28"/>
        <v>-0.57954251556861014</v>
      </c>
    </row>
    <row r="1841" spans="1:4" x14ac:dyDescent="0.3">
      <c r="A1841">
        <v>1840</v>
      </c>
      <c r="B1841">
        <v>4575</v>
      </c>
      <c r="C1841" s="1">
        <v>13.673040525623161</v>
      </c>
      <c r="D1841" s="1">
        <f t="shared" si="28"/>
        <v>-0.57977898508090497</v>
      </c>
    </row>
    <row r="1842" spans="1:4" x14ac:dyDescent="0.3">
      <c r="A1842">
        <v>1841</v>
      </c>
      <c r="B1842">
        <v>4504</v>
      </c>
      <c r="C1842" s="1">
        <v>13.671998514448653</v>
      </c>
      <c r="D1842" s="1">
        <f t="shared" si="28"/>
        <v>-0.57982910026781787</v>
      </c>
    </row>
    <row r="1843" spans="1:4" x14ac:dyDescent="0.3">
      <c r="A1843">
        <v>1842</v>
      </c>
      <c r="B1843">
        <v>1633</v>
      </c>
      <c r="C1843" s="1">
        <v>13.667440427447744</v>
      </c>
      <c r="D1843" s="1">
        <f t="shared" si="28"/>
        <v>-0.58004831997256212</v>
      </c>
    </row>
    <row r="1844" spans="1:4" x14ac:dyDescent="0.3">
      <c r="A1844">
        <v>1843</v>
      </c>
      <c r="B1844">
        <v>122</v>
      </c>
      <c r="C1844" s="1">
        <v>13.658208890261317</v>
      </c>
      <c r="D1844" s="1">
        <f t="shared" si="28"/>
        <v>-0.58049230773671423</v>
      </c>
    </row>
    <row r="1845" spans="1:4" x14ac:dyDescent="0.3">
      <c r="A1845">
        <v>1844</v>
      </c>
      <c r="B1845">
        <v>2785</v>
      </c>
      <c r="C1845" s="1">
        <v>13.648077692282317</v>
      </c>
      <c r="D1845" s="1">
        <f t="shared" si="28"/>
        <v>-0.58097956439267961</v>
      </c>
    </row>
    <row r="1846" spans="1:4" x14ac:dyDescent="0.3">
      <c r="A1846">
        <v>1845</v>
      </c>
      <c r="B1846">
        <v>4998</v>
      </c>
      <c r="C1846" s="1">
        <v>13.640235709218741</v>
      </c>
      <c r="D1846" s="1">
        <f t="shared" si="28"/>
        <v>-0.5813567220053939</v>
      </c>
    </row>
    <row r="1847" spans="1:4" x14ac:dyDescent="0.3">
      <c r="A1847">
        <v>1846</v>
      </c>
      <c r="B1847">
        <v>3750</v>
      </c>
      <c r="C1847" s="1">
        <v>13.639771740524569</v>
      </c>
      <c r="D1847" s="1">
        <f t="shared" si="28"/>
        <v>-0.58137903642811706</v>
      </c>
    </row>
    <row r="1848" spans="1:4" x14ac:dyDescent="0.3">
      <c r="A1848">
        <v>1847</v>
      </c>
      <c r="B1848">
        <v>3202</v>
      </c>
      <c r="C1848" s="1">
        <v>13.629874982054968</v>
      </c>
      <c r="D1848" s="1">
        <f t="shared" si="28"/>
        <v>-0.58185501779249182</v>
      </c>
    </row>
    <row r="1849" spans="1:4" x14ac:dyDescent="0.3">
      <c r="A1849">
        <v>1848</v>
      </c>
      <c r="B1849">
        <v>4285</v>
      </c>
      <c r="C1849" s="1">
        <v>13.624255376601837</v>
      </c>
      <c r="D1849" s="1">
        <f t="shared" si="28"/>
        <v>-0.58212529088029574</v>
      </c>
    </row>
    <row r="1850" spans="1:4" x14ac:dyDescent="0.3">
      <c r="A1850">
        <v>1849</v>
      </c>
      <c r="B1850">
        <v>2906</v>
      </c>
      <c r="C1850" s="1">
        <v>13.574334810141789</v>
      </c>
      <c r="D1850" s="1">
        <f t="shared" si="28"/>
        <v>-0.58452620421035206</v>
      </c>
    </row>
    <row r="1851" spans="1:4" x14ac:dyDescent="0.3">
      <c r="A1851">
        <v>1850</v>
      </c>
      <c r="B1851">
        <v>1781</v>
      </c>
      <c r="C1851" s="1">
        <v>13.549821131789322</v>
      </c>
      <c r="D1851" s="1">
        <f t="shared" si="28"/>
        <v>-0.58570518155974283</v>
      </c>
    </row>
    <row r="1852" spans="1:4" x14ac:dyDescent="0.3">
      <c r="A1852">
        <v>1851</v>
      </c>
      <c r="B1852">
        <v>4021</v>
      </c>
      <c r="C1852" s="1">
        <v>13.546267583581193</v>
      </c>
      <c r="D1852" s="1">
        <f t="shared" si="28"/>
        <v>-0.58587608829952764</v>
      </c>
    </row>
    <row r="1853" spans="1:4" x14ac:dyDescent="0.3">
      <c r="A1853">
        <v>1852</v>
      </c>
      <c r="B1853">
        <v>2444</v>
      </c>
      <c r="C1853" s="1">
        <v>13.543928777601302</v>
      </c>
      <c r="D1853" s="1">
        <f t="shared" si="28"/>
        <v>-0.58598857240881808</v>
      </c>
    </row>
    <row r="1854" spans="1:4" x14ac:dyDescent="0.3">
      <c r="A1854">
        <v>1853</v>
      </c>
      <c r="B1854">
        <v>4531</v>
      </c>
      <c r="C1854" s="1">
        <v>13.540022582256281</v>
      </c>
      <c r="D1854" s="1">
        <f t="shared" si="28"/>
        <v>-0.58617643959740806</v>
      </c>
    </row>
    <row r="1855" spans="1:4" x14ac:dyDescent="0.3">
      <c r="A1855">
        <v>1854</v>
      </c>
      <c r="B1855">
        <v>4842</v>
      </c>
      <c r="C1855" s="1">
        <v>13.538861044169375</v>
      </c>
      <c r="D1855" s="1">
        <f t="shared" si="28"/>
        <v>-0.58623230339211185</v>
      </c>
    </row>
    <row r="1856" spans="1:4" x14ac:dyDescent="0.3">
      <c r="A1856">
        <v>1855</v>
      </c>
      <c r="B1856">
        <v>2584</v>
      </c>
      <c r="C1856" s="1">
        <v>13.520842550239053</v>
      </c>
      <c r="D1856" s="1">
        <f t="shared" si="28"/>
        <v>-0.58709889696931961</v>
      </c>
    </row>
    <row r="1857" spans="1:4" x14ac:dyDescent="0.3">
      <c r="A1857">
        <v>1856</v>
      </c>
      <c r="B1857">
        <v>2169</v>
      </c>
      <c r="C1857" s="1">
        <v>13.51937971564732</v>
      </c>
      <c r="D1857" s="1">
        <f t="shared" si="28"/>
        <v>-0.58716925152096056</v>
      </c>
    </row>
    <row r="1858" spans="1:4" x14ac:dyDescent="0.3">
      <c r="A1858">
        <v>1857</v>
      </c>
      <c r="B1858">
        <v>3100</v>
      </c>
      <c r="C1858" s="1">
        <v>13.495867431599397</v>
      </c>
      <c r="D1858" s="1">
        <f t="shared" si="28"/>
        <v>-0.58830006713852578</v>
      </c>
    </row>
    <row r="1859" spans="1:4" x14ac:dyDescent="0.3">
      <c r="A1859">
        <v>1858</v>
      </c>
      <c r="B1859">
        <v>2156</v>
      </c>
      <c r="C1859" s="1">
        <v>13.484761050670759</v>
      </c>
      <c r="D1859" s="1">
        <f t="shared" ref="D1859:D1922" si="29">(C1859-AVERAGE($C$2:$C$2697))/_xlfn.STDEV.P($C$2:$C$2697)</f>
        <v>-0.58883422489976822</v>
      </c>
    </row>
    <row r="1860" spans="1:4" x14ac:dyDescent="0.3">
      <c r="A1860">
        <v>1859</v>
      </c>
      <c r="B1860">
        <v>5259</v>
      </c>
      <c r="C1860" s="1">
        <v>13.483088251506398</v>
      </c>
      <c r="D1860" s="1">
        <f t="shared" si="29"/>
        <v>-0.58891467762891414</v>
      </c>
    </row>
    <row r="1861" spans="1:4" x14ac:dyDescent="0.3">
      <c r="A1861">
        <v>1860</v>
      </c>
      <c r="B1861">
        <v>4628</v>
      </c>
      <c r="C1861" s="1">
        <v>13.470646860752522</v>
      </c>
      <c r="D1861" s="1">
        <f t="shared" si="29"/>
        <v>-0.58951304225142553</v>
      </c>
    </row>
    <row r="1862" spans="1:4" x14ac:dyDescent="0.3">
      <c r="A1862">
        <v>1861</v>
      </c>
      <c r="B1862">
        <v>3237</v>
      </c>
      <c r="C1862" s="1">
        <v>13.46714123572651</v>
      </c>
      <c r="D1862" s="1">
        <f t="shared" si="29"/>
        <v>-0.58968164414142743</v>
      </c>
    </row>
    <row r="1863" spans="1:4" x14ac:dyDescent="0.3">
      <c r="A1863">
        <v>1862</v>
      </c>
      <c r="B1863">
        <v>2483</v>
      </c>
      <c r="C1863" s="1">
        <v>13.464916943853178</v>
      </c>
      <c r="D1863" s="1">
        <f t="shared" si="29"/>
        <v>-0.58978862073218574</v>
      </c>
    </row>
    <row r="1864" spans="1:4" x14ac:dyDescent="0.3">
      <c r="A1864">
        <v>1863</v>
      </c>
      <c r="B1864">
        <v>3181</v>
      </c>
      <c r="C1864" s="1">
        <v>13.45079586319485</v>
      </c>
      <c r="D1864" s="1">
        <f t="shared" si="29"/>
        <v>-0.59046776949173585</v>
      </c>
    </row>
    <row r="1865" spans="1:4" x14ac:dyDescent="0.3">
      <c r="A1865">
        <v>1864</v>
      </c>
      <c r="B1865">
        <v>886</v>
      </c>
      <c r="C1865" s="1">
        <v>13.447061381095089</v>
      </c>
      <c r="D1865" s="1">
        <f t="shared" si="29"/>
        <v>-0.59064737818791013</v>
      </c>
    </row>
    <row r="1866" spans="1:4" x14ac:dyDescent="0.3">
      <c r="A1866">
        <v>1865</v>
      </c>
      <c r="B1866">
        <v>3967</v>
      </c>
      <c r="C1866" s="1">
        <v>13.433615093450911</v>
      </c>
      <c r="D1866" s="1">
        <f t="shared" si="29"/>
        <v>-0.59129407299796444</v>
      </c>
    </row>
    <row r="1867" spans="1:4" x14ac:dyDescent="0.3">
      <c r="A1867">
        <v>1866</v>
      </c>
      <c r="B1867">
        <v>5163</v>
      </c>
      <c r="C1867" s="1">
        <v>13.419628367220129</v>
      </c>
      <c r="D1867" s="1">
        <f t="shared" si="29"/>
        <v>-0.59196676002522819</v>
      </c>
    </row>
    <row r="1868" spans="1:4" x14ac:dyDescent="0.3">
      <c r="A1868">
        <v>1867</v>
      </c>
      <c r="B1868">
        <v>5064</v>
      </c>
      <c r="C1868" s="1">
        <v>13.406979935241324</v>
      </c>
      <c r="D1868" s="1">
        <f t="shared" si="29"/>
        <v>-0.59257508222779232</v>
      </c>
    </row>
    <row r="1869" spans="1:4" x14ac:dyDescent="0.3">
      <c r="A1869">
        <v>1868</v>
      </c>
      <c r="B1869">
        <v>2944</v>
      </c>
      <c r="C1869" s="1">
        <v>13.40379011414924</v>
      </c>
      <c r="D1869" s="1">
        <f t="shared" si="29"/>
        <v>-0.59272849563079544</v>
      </c>
    </row>
    <row r="1870" spans="1:4" x14ac:dyDescent="0.3">
      <c r="A1870">
        <v>1869</v>
      </c>
      <c r="B1870">
        <v>2643</v>
      </c>
      <c r="C1870" s="1">
        <v>13.403668389661243</v>
      </c>
      <c r="D1870" s="1">
        <f t="shared" si="29"/>
        <v>-0.59273434993026652</v>
      </c>
    </row>
    <row r="1871" spans="1:4" x14ac:dyDescent="0.3">
      <c r="A1871">
        <v>1870</v>
      </c>
      <c r="B1871">
        <v>3684</v>
      </c>
      <c r="C1871" s="1">
        <v>13.39528350283468</v>
      </c>
      <c r="D1871" s="1">
        <f t="shared" si="29"/>
        <v>-0.59313761832204293</v>
      </c>
    </row>
    <row r="1872" spans="1:4" x14ac:dyDescent="0.3">
      <c r="A1872">
        <v>1871</v>
      </c>
      <c r="B1872">
        <v>1692</v>
      </c>
      <c r="C1872" s="1">
        <v>13.344139193707706</v>
      </c>
      <c r="D1872" s="1">
        <f t="shared" si="29"/>
        <v>-0.59559738715575095</v>
      </c>
    </row>
    <row r="1873" spans="1:4" x14ac:dyDescent="0.3">
      <c r="A1873">
        <v>1872</v>
      </c>
      <c r="B1873">
        <v>4091</v>
      </c>
      <c r="C1873" s="1">
        <v>13.333630275443801</v>
      </c>
      <c r="D1873" s="1">
        <f t="shared" si="29"/>
        <v>-0.59610281014538136</v>
      </c>
    </row>
    <row r="1874" spans="1:4" x14ac:dyDescent="0.3">
      <c r="A1874">
        <v>1873</v>
      </c>
      <c r="B1874">
        <v>4920</v>
      </c>
      <c r="C1874" s="1">
        <v>13.325114253474931</v>
      </c>
      <c r="D1874" s="1">
        <f t="shared" si="29"/>
        <v>-0.59651238543897256</v>
      </c>
    </row>
    <row r="1875" spans="1:4" x14ac:dyDescent="0.3">
      <c r="A1875">
        <v>1874</v>
      </c>
      <c r="B1875">
        <v>4311</v>
      </c>
      <c r="C1875" s="1">
        <v>13.308202444176235</v>
      </c>
      <c r="D1875" s="1">
        <f t="shared" si="29"/>
        <v>-0.59732575338048233</v>
      </c>
    </row>
    <row r="1876" spans="1:4" x14ac:dyDescent="0.3">
      <c r="A1876">
        <v>1875</v>
      </c>
      <c r="B1876">
        <v>2603</v>
      </c>
      <c r="C1876" s="1">
        <v>13.30814615887998</v>
      </c>
      <c r="D1876" s="1">
        <f t="shared" si="29"/>
        <v>-0.59732846040341192</v>
      </c>
    </row>
    <row r="1877" spans="1:4" x14ac:dyDescent="0.3">
      <c r="A1877">
        <v>1876</v>
      </c>
      <c r="B1877">
        <v>3413</v>
      </c>
      <c r="C1877" s="1">
        <v>13.304913912715385</v>
      </c>
      <c r="D1877" s="1">
        <f t="shared" si="29"/>
        <v>-0.59748391422641312</v>
      </c>
    </row>
    <row r="1878" spans="1:4" x14ac:dyDescent="0.3">
      <c r="A1878">
        <v>1877</v>
      </c>
      <c r="B1878">
        <v>5194</v>
      </c>
      <c r="C1878" s="1">
        <v>13.267156128654669</v>
      </c>
      <c r="D1878" s="1">
        <f t="shared" si="29"/>
        <v>-0.59929986251172174</v>
      </c>
    </row>
    <row r="1879" spans="1:4" x14ac:dyDescent="0.3">
      <c r="A1879">
        <v>1878</v>
      </c>
      <c r="B1879">
        <v>3989</v>
      </c>
      <c r="C1879" s="1">
        <v>13.224725035887291</v>
      </c>
      <c r="D1879" s="1">
        <f t="shared" si="29"/>
        <v>-0.60134057205205893</v>
      </c>
    </row>
    <row r="1880" spans="1:4" x14ac:dyDescent="0.3">
      <c r="A1880">
        <v>1879</v>
      </c>
      <c r="B1880">
        <v>3811</v>
      </c>
      <c r="C1880" s="1">
        <v>13.199364878698654</v>
      </c>
      <c r="D1880" s="1">
        <f t="shared" si="29"/>
        <v>-0.60256026052444944</v>
      </c>
    </row>
    <row r="1881" spans="1:4" x14ac:dyDescent="0.3">
      <c r="A1881">
        <v>1880</v>
      </c>
      <c r="B1881">
        <v>1307</v>
      </c>
      <c r="C1881" s="1">
        <v>13.198371235095967</v>
      </c>
      <c r="D1881" s="1">
        <f t="shared" si="29"/>
        <v>-0.60260804948880187</v>
      </c>
    </row>
    <row r="1882" spans="1:4" x14ac:dyDescent="0.3">
      <c r="A1882">
        <v>1881</v>
      </c>
      <c r="B1882">
        <v>3868</v>
      </c>
      <c r="C1882" s="1">
        <v>13.13115507171169</v>
      </c>
      <c r="D1882" s="1">
        <f t="shared" si="29"/>
        <v>-0.60584078890079784</v>
      </c>
    </row>
    <row r="1883" spans="1:4" x14ac:dyDescent="0.3">
      <c r="A1883">
        <v>1882</v>
      </c>
      <c r="B1883">
        <v>2980</v>
      </c>
      <c r="C1883" s="1">
        <v>13.123017424437993</v>
      </c>
      <c r="D1883" s="1">
        <f t="shared" si="29"/>
        <v>-0.606232166387076</v>
      </c>
    </row>
    <row r="1884" spans="1:4" x14ac:dyDescent="0.3">
      <c r="A1884">
        <v>1883</v>
      </c>
      <c r="B1884">
        <v>5040</v>
      </c>
      <c r="C1884" s="1">
        <v>13.115087062349717</v>
      </c>
      <c r="D1884" s="1">
        <f t="shared" si="29"/>
        <v>-0.60661357456010134</v>
      </c>
    </row>
    <row r="1885" spans="1:4" x14ac:dyDescent="0.3">
      <c r="A1885">
        <v>1884</v>
      </c>
      <c r="B1885">
        <v>3785</v>
      </c>
      <c r="C1885" s="1">
        <v>13.100653402378816</v>
      </c>
      <c r="D1885" s="1">
        <f t="shared" si="29"/>
        <v>-0.60730775671953996</v>
      </c>
    </row>
    <row r="1886" spans="1:4" x14ac:dyDescent="0.3">
      <c r="A1886">
        <v>1885</v>
      </c>
      <c r="B1886">
        <v>980</v>
      </c>
      <c r="C1886" s="1">
        <v>13.098566022788694</v>
      </c>
      <c r="D1886" s="1">
        <f t="shared" si="29"/>
        <v>-0.60740814855877967</v>
      </c>
    </row>
    <row r="1887" spans="1:4" x14ac:dyDescent="0.3">
      <c r="A1887">
        <v>1886</v>
      </c>
      <c r="B1887">
        <v>4011</v>
      </c>
      <c r="C1887" s="1">
        <v>13.074801447674263</v>
      </c>
      <c r="D1887" s="1">
        <f t="shared" si="29"/>
        <v>-0.60855109803274099</v>
      </c>
    </row>
    <row r="1888" spans="1:4" x14ac:dyDescent="0.3">
      <c r="A1888">
        <v>1887</v>
      </c>
      <c r="B1888">
        <v>1537</v>
      </c>
      <c r="C1888" s="1">
        <v>13.058864974498865</v>
      </c>
      <c r="D1888" s="1">
        <f t="shared" si="29"/>
        <v>-0.60931755750213656</v>
      </c>
    </row>
    <row r="1889" spans="1:4" x14ac:dyDescent="0.3">
      <c r="A1889">
        <v>1888</v>
      </c>
      <c r="B1889">
        <v>159</v>
      </c>
      <c r="C1889" s="1">
        <v>13.013275634131496</v>
      </c>
      <c r="D1889" s="1">
        <f t="shared" si="29"/>
        <v>-0.61151016192869279</v>
      </c>
    </row>
    <row r="1890" spans="1:4" x14ac:dyDescent="0.3">
      <c r="A1890">
        <v>1889</v>
      </c>
      <c r="B1890">
        <v>2626</v>
      </c>
      <c r="C1890" s="1">
        <v>13.008999731047538</v>
      </c>
      <c r="D1890" s="1">
        <f t="shared" si="29"/>
        <v>-0.61171581009016784</v>
      </c>
    </row>
    <row r="1891" spans="1:4" x14ac:dyDescent="0.3">
      <c r="A1891">
        <v>1890</v>
      </c>
      <c r="B1891">
        <v>5306</v>
      </c>
      <c r="C1891" s="1">
        <v>12.98727222127699</v>
      </c>
      <c r="D1891" s="1">
        <f t="shared" si="29"/>
        <v>-0.61276078757211994</v>
      </c>
    </row>
    <row r="1892" spans="1:4" x14ac:dyDescent="0.3">
      <c r="A1892">
        <v>1891</v>
      </c>
      <c r="B1892">
        <v>128</v>
      </c>
      <c r="C1892" s="1">
        <v>12.979443096830902</v>
      </c>
      <c r="D1892" s="1">
        <f t="shared" si="29"/>
        <v>-0.61313732675382826</v>
      </c>
    </row>
    <row r="1893" spans="1:4" x14ac:dyDescent="0.3">
      <c r="A1893">
        <v>1892</v>
      </c>
      <c r="B1893">
        <v>156</v>
      </c>
      <c r="C1893" s="1">
        <v>12.958932367398047</v>
      </c>
      <c r="D1893" s="1">
        <f t="shared" si="29"/>
        <v>-0.61412378358307784</v>
      </c>
    </row>
    <row r="1894" spans="1:4" x14ac:dyDescent="0.3">
      <c r="A1894">
        <v>1893</v>
      </c>
      <c r="B1894">
        <v>2922</v>
      </c>
      <c r="C1894" s="1">
        <v>12.948059924465657</v>
      </c>
      <c r="D1894" s="1">
        <f t="shared" si="29"/>
        <v>-0.61464669017284068</v>
      </c>
    </row>
    <row r="1895" spans="1:4" x14ac:dyDescent="0.3">
      <c r="A1895">
        <v>1894</v>
      </c>
      <c r="B1895">
        <v>3751</v>
      </c>
      <c r="C1895" s="1">
        <v>12.932047456820305</v>
      </c>
      <c r="D1895" s="1">
        <f t="shared" si="29"/>
        <v>-0.615416804571434</v>
      </c>
    </row>
    <row r="1896" spans="1:4" x14ac:dyDescent="0.3">
      <c r="A1896">
        <v>1895</v>
      </c>
      <c r="B1896">
        <v>2902</v>
      </c>
      <c r="C1896" s="1">
        <v>12.931278682749964</v>
      </c>
      <c r="D1896" s="1">
        <f t="shared" si="29"/>
        <v>-0.61545377850911487</v>
      </c>
    </row>
    <row r="1897" spans="1:4" x14ac:dyDescent="0.3">
      <c r="A1897">
        <v>1896</v>
      </c>
      <c r="B1897">
        <v>2403</v>
      </c>
      <c r="C1897" s="1">
        <v>12.921103291300046</v>
      </c>
      <c r="D1897" s="1">
        <f t="shared" si="29"/>
        <v>-0.61594316063562182</v>
      </c>
    </row>
    <row r="1898" spans="1:4" x14ac:dyDescent="0.3">
      <c r="A1898">
        <v>1897</v>
      </c>
      <c r="B1898">
        <v>4299</v>
      </c>
      <c r="C1898" s="1">
        <v>12.918763423480488</v>
      </c>
      <c r="D1898" s="1">
        <f t="shared" si="29"/>
        <v>-0.61605569581374409</v>
      </c>
    </row>
    <row r="1899" spans="1:4" x14ac:dyDescent="0.3">
      <c r="A1899">
        <v>1898</v>
      </c>
      <c r="B1899">
        <v>3460</v>
      </c>
      <c r="C1899" s="1">
        <v>12.912643969967881</v>
      </c>
      <c r="D1899" s="1">
        <f t="shared" si="29"/>
        <v>-0.6163500089306202</v>
      </c>
    </row>
    <row r="1900" spans="1:4" x14ac:dyDescent="0.3">
      <c r="A1900">
        <v>1899</v>
      </c>
      <c r="B1900">
        <v>5137</v>
      </c>
      <c r="C1900" s="1">
        <v>12.903712730400377</v>
      </c>
      <c r="D1900" s="1">
        <f t="shared" si="29"/>
        <v>-0.61677955397892625</v>
      </c>
    </row>
    <row r="1901" spans="1:4" x14ac:dyDescent="0.3">
      <c r="A1901">
        <v>1900</v>
      </c>
      <c r="B1901">
        <v>3786</v>
      </c>
      <c r="C1901" s="1">
        <v>12.898012692526343</v>
      </c>
      <c r="D1901" s="1">
        <f t="shared" si="29"/>
        <v>-0.61705369543772848</v>
      </c>
    </row>
    <row r="1902" spans="1:4" x14ac:dyDescent="0.3">
      <c r="A1902">
        <v>1901</v>
      </c>
      <c r="B1902">
        <v>2839</v>
      </c>
      <c r="C1902" s="1">
        <v>12.887066661617036</v>
      </c>
      <c r="D1902" s="1">
        <f t="shared" si="29"/>
        <v>-0.61758014121719296</v>
      </c>
    </row>
    <row r="1903" spans="1:4" x14ac:dyDescent="0.3">
      <c r="A1903">
        <v>1902</v>
      </c>
      <c r="B1903">
        <v>2395</v>
      </c>
      <c r="C1903" s="1">
        <v>12.860242704794651</v>
      </c>
      <c r="D1903" s="1">
        <f t="shared" si="29"/>
        <v>-0.61887023065460467</v>
      </c>
    </row>
    <row r="1904" spans="1:4" x14ac:dyDescent="0.3">
      <c r="A1904">
        <v>1903</v>
      </c>
      <c r="B1904">
        <v>1757</v>
      </c>
      <c r="C1904" s="1">
        <v>12.857517232333201</v>
      </c>
      <c r="D1904" s="1">
        <f t="shared" si="29"/>
        <v>-0.61900131136196468</v>
      </c>
    </row>
    <row r="1905" spans="1:4" x14ac:dyDescent="0.3">
      <c r="A1905">
        <v>1904</v>
      </c>
      <c r="B1905">
        <v>4314</v>
      </c>
      <c r="C1905" s="1">
        <v>12.847432468163392</v>
      </c>
      <c r="D1905" s="1">
        <f t="shared" si="29"/>
        <v>-0.61948633479905146</v>
      </c>
    </row>
    <row r="1906" spans="1:4" x14ac:dyDescent="0.3">
      <c r="A1906">
        <v>1905</v>
      </c>
      <c r="B1906">
        <v>5161</v>
      </c>
      <c r="C1906" s="1">
        <v>12.847071672312488</v>
      </c>
      <c r="D1906" s="1">
        <f t="shared" si="29"/>
        <v>-0.61950368715759407</v>
      </c>
    </row>
    <row r="1907" spans="1:4" x14ac:dyDescent="0.3">
      <c r="A1907">
        <v>1906</v>
      </c>
      <c r="B1907">
        <v>3267</v>
      </c>
      <c r="C1907" s="1">
        <v>12.835305805634293</v>
      </c>
      <c r="D1907" s="1">
        <f t="shared" si="29"/>
        <v>-0.62006956267044411</v>
      </c>
    </row>
    <row r="1908" spans="1:4" x14ac:dyDescent="0.3">
      <c r="A1908">
        <v>1907</v>
      </c>
      <c r="B1908">
        <v>2239</v>
      </c>
      <c r="C1908" s="1">
        <v>12.802297675345827</v>
      </c>
      <c r="D1908" s="1">
        <f t="shared" si="29"/>
        <v>-0.62165707790974412</v>
      </c>
    </row>
    <row r="1909" spans="1:4" x14ac:dyDescent="0.3">
      <c r="A1909">
        <v>1908</v>
      </c>
      <c r="B1909">
        <v>5220</v>
      </c>
      <c r="C1909" s="1">
        <v>12.7991261904503</v>
      </c>
      <c r="D1909" s="1">
        <f t="shared" si="29"/>
        <v>-0.62180960943936603</v>
      </c>
    </row>
    <row r="1910" spans="1:4" x14ac:dyDescent="0.3">
      <c r="A1910">
        <v>1909</v>
      </c>
      <c r="B1910">
        <v>4680</v>
      </c>
      <c r="C1910" s="1">
        <v>12.792292435199057</v>
      </c>
      <c r="D1910" s="1">
        <f t="shared" si="29"/>
        <v>-0.62213827666493093</v>
      </c>
    </row>
    <row r="1911" spans="1:4" x14ac:dyDescent="0.3">
      <c r="A1911">
        <v>1910</v>
      </c>
      <c r="B1911">
        <v>854</v>
      </c>
      <c r="C1911" s="1">
        <v>12.786509169324287</v>
      </c>
      <c r="D1911" s="1">
        <f t="shared" si="29"/>
        <v>-0.62241642094723004</v>
      </c>
    </row>
    <row r="1912" spans="1:4" x14ac:dyDescent="0.3">
      <c r="A1912">
        <v>1911</v>
      </c>
      <c r="B1912">
        <v>4132</v>
      </c>
      <c r="C1912" s="1">
        <v>12.784108412833406</v>
      </c>
      <c r="D1912" s="1">
        <f t="shared" si="29"/>
        <v>-0.62253188454610142</v>
      </c>
    </row>
    <row r="1913" spans="1:4" x14ac:dyDescent="0.3">
      <c r="A1913">
        <v>1912</v>
      </c>
      <c r="B1913">
        <v>949</v>
      </c>
      <c r="C1913" s="1">
        <v>12.783655820279574</v>
      </c>
      <c r="D1913" s="1">
        <f t="shared" si="29"/>
        <v>-0.62255365183707256</v>
      </c>
    </row>
    <row r="1914" spans="1:4" x14ac:dyDescent="0.3">
      <c r="A1914">
        <v>1913</v>
      </c>
      <c r="B1914">
        <v>3703</v>
      </c>
      <c r="C1914" s="1">
        <v>12.777583182473068</v>
      </c>
      <c r="D1914" s="1">
        <f t="shared" si="29"/>
        <v>-0.62284571336786299</v>
      </c>
    </row>
    <row r="1915" spans="1:4" x14ac:dyDescent="0.3">
      <c r="A1915">
        <v>1914</v>
      </c>
      <c r="B1915">
        <v>3302</v>
      </c>
      <c r="C1915" s="1">
        <v>12.767491408433409</v>
      </c>
      <c r="D1915" s="1">
        <f t="shared" si="29"/>
        <v>-0.62333107394234932</v>
      </c>
    </row>
    <row r="1916" spans="1:4" x14ac:dyDescent="0.3">
      <c r="A1916">
        <v>1915</v>
      </c>
      <c r="B1916">
        <v>5022</v>
      </c>
      <c r="C1916" s="1">
        <v>12.762227872142411</v>
      </c>
      <c r="D1916" s="1">
        <f t="shared" si="29"/>
        <v>-0.6235842220001625</v>
      </c>
    </row>
    <row r="1917" spans="1:4" x14ac:dyDescent="0.3">
      <c r="A1917">
        <v>1916</v>
      </c>
      <c r="B1917">
        <v>4065</v>
      </c>
      <c r="C1917" s="1">
        <v>12.73526512081005</v>
      </c>
      <c r="D1917" s="1">
        <f t="shared" si="29"/>
        <v>-0.62488098671417402</v>
      </c>
    </row>
    <row r="1918" spans="1:4" x14ac:dyDescent="0.3">
      <c r="A1918">
        <v>1917</v>
      </c>
      <c r="B1918">
        <v>4041</v>
      </c>
      <c r="C1918" s="1">
        <v>12.729789826499811</v>
      </c>
      <c r="D1918" s="1">
        <f t="shared" si="29"/>
        <v>-0.62514431920472091</v>
      </c>
    </row>
    <row r="1919" spans="1:4" x14ac:dyDescent="0.3">
      <c r="A1919">
        <v>1918</v>
      </c>
      <c r="B1919">
        <v>1631</v>
      </c>
      <c r="C1919" s="1">
        <v>12.7085802384924</v>
      </c>
      <c r="D1919" s="1">
        <f t="shared" si="29"/>
        <v>-0.62616438740872959</v>
      </c>
    </row>
    <row r="1920" spans="1:4" x14ac:dyDescent="0.3">
      <c r="A1920">
        <v>1919</v>
      </c>
      <c r="B1920">
        <v>3527</v>
      </c>
      <c r="C1920" s="1">
        <v>12.674437316014341</v>
      </c>
      <c r="D1920" s="1">
        <f t="shared" si="29"/>
        <v>-0.62780648010754259</v>
      </c>
    </row>
    <row r="1921" spans="1:4" x14ac:dyDescent="0.3">
      <c r="A1921">
        <v>1920</v>
      </c>
      <c r="B1921">
        <v>4859</v>
      </c>
      <c r="C1921" s="1">
        <v>12.672472168550666</v>
      </c>
      <c r="D1921" s="1">
        <f t="shared" si="29"/>
        <v>-0.62790099323260573</v>
      </c>
    </row>
    <row r="1922" spans="1:4" x14ac:dyDescent="0.3">
      <c r="A1922">
        <v>1921</v>
      </c>
      <c r="B1922">
        <v>3218</v>
      </c>
      <c r="C1922" s="1">
        <v>12.61606198400481</v>
      </c>
      <c r="D1922" s="1">
        <f t="shared" si="29"/>
        <v>-0.63061402262371802</v>
      </c>
    </row>
    <row r="1923" spans="1:4" x14ac:dyDescent="0.3">
      <c r="A1923">
        <v>1922</v>
      </c>
      <c r="B1923">
        <v>5324</v>
      </c>
      <c r="C1923" s="1">
        <v>12.615563256060666</v>
      </c>
      <c r="D1923" s="1">
        <f t="shared" ref="D1923:D1986" si="30">(C1923-AVERAGE($C$2:$C$2697))/_xlfn.STDEV.P($C$2:$C$2697)</f>
        <v>-0.63063800878120935</v>
      </c>
    </row>
    <row r="1924" spans="1:4" x14ac:dyDescent="0.3">
      <c r="A1924">
        <v>1923</v>
      </c>
      <c r="B1924">
        <v>288</v>
      </c>
      <c r="C1924" s="1">
        <v>12.568337340542698</v>
      </c>
      <c r="D1924" s="1">
        <f t="shared" si="30"/>
        <v>-0.63290932375480746</v>
      </c>
    </row>
    <row r="1925" spans="1:4" x14ac:dyDescent="0.3">
      <c r="A1925">
        <v>1924</v>
      </c>
      <c r="B1925">
        <v>2136</v>
      </c>
      <c r="C1925" s="1">
        <v>12.560294192282134</v>
      </c>
      <c r="D1925" s="1">
        <f t="shared" si="30"/>
        <v>-0.63329615634193093</v>
      </c>
    </row>
    <row r="1926" spans="1:4" x14ac:dyDescent="0.3">
      <c r="A1926">
        <v>1925</v>
      </c>
      <c r="B1926">
        <v>4905</v>
      </c>
      <c r="C1926" s="1">
        <v>12.550638178893593</v>
      </c>
      <c r="D1926" s="1">
        <f t="shared" si="30"/>
        <v>-0.6337605591503066</v>
      </c>
    </row>
    <row r="1927" spans="1:4" x14ac:dyDescent="0.3">
      <c r="A1927">
        <v>1926</v>
      </c>
      <c r="B1927">
        <v>4798</v>
      </c>
      <c r="C1927" s="1">
        <v>12.529884129988638</v>
      </c>
      <c r="D1927" s="1">
        <f t="shared" si="30"/>
        <v>-0.63475871835005093</v>
      </c>
    </row>
    <row r="1928" spans="1:4" x14ac:dyDescent="0.3">
      <c r="A1928">
        <v>1927</v>
      </c>
      <c r="B1928">
        <v>4932</v>
      </c>
      <c r="C1928" s="1">
        <v>12.527871247050493</v>
      </c>
      <c r="D1928" s="1">
        <f t="shared" si="30"/>
        <v>-0.63485552729715899</v>
      </c>
    </row>
    <row r="1929" spans="1:4" x14ac:dyDescent="0.3">
      <c r="A1929">
        <v>1928</v>
      </c>
      <c r="B1929">
        <v>1188</v>
      </c>
      <c r="C1929" s="1">
        <v>12.507039986452982</v>
      </c>
      <c r="D1929" s="1">
        <f t="shared" si="30"/>
        <v>-0.63585739996802437</v>
      </c>
    </row>
    <row r="1930" spans="1:4" x14ac:dyDescent="0.3">
      <c r="A1930">
        <v>1929</v>
      </c>
      <c r="B1930">
        <v>3546</v>
      </c>
      <c r="C1930" s="1">
        <v>12.491178014510607</v>
      </c>
      <c r="D1930" s="1">
        <f t="shared" si="30"/>
        <v>-0.63662027632496454</v>
      </c>
    </row>
    <row r="1931" spans="1:4" x14ac:dyDescent="0.3">
      <c r="A1931">
        <v>1930</v>
      </c>
      <c r="B1931">
        <v>888</v>
      </c>
      <c r="C1931" s="1">
        <v>12.447624576756425</v>
      </c>
      <c r="D1931" s="1">
        <f t="shared" si="30"/>
        <v>-0.63871496468066424</v>
      </c>
    </row>
    <row r="1932" spans="1:4" x14ac:dyDescent="0.3">
      <c r="A1932">
        <v>1931</v>
      </c>
      <c r="B1932">
        <v>2135</v>
      </c>
      <c r="C1932" s="1">
        <v>12.440789246627332</v>
      </c>
      <c r="D1932" s="1">
        <f t="shared" si="30"/>
        <v>-0.63904370764946461</v>
      </c>
    </row>
    <row r="1933" spans="1:4" x14ac:dyDescent="0.3">
      <c r="A1933">
        <v>1932</v>
      </c>
      <c r="B1933">
        <v>1642</v>
      </c>
      <c r="C1933" s="1">
        <v>12.427415097756301</v>
      </c>
      <c r="D1933" s="1">
        <f t="shared" si="30"/>
        <v>-0.63968693296879908</v>
      </c>
    </row>
    <row r="1934" spans="1:4" x14ac:dyDescent="0.3">
      <c r="A1934">
        <v>1933</v>
      </c>
      <c r="B1934">
        <v>2353</v>
      </c>
      <c r="C1934" s="1">
        <v>12.404054383250996</v>
      </c>
      <c r="D1934" s="1">
        <f t="shared" si="30"/>
        <v>-0.64081045889874444</v>
      </c>
    </row>
    <row r="1935" spans="1:4" x14ac:dyDescent="0.3">
      <c r="A1935">
        <v>1934</v>
      </c>
      <c r="B1935">
        <v>3636</v>
      </c>
      <c r="C1935" s="1">
        <v>12.368293111496186</v>
      </c>
      <c r="D1935" s="1">
        <f t="shared" si="30"/>
        <v>-0.64253038557715281</v>
      </c>
    </row>
    <row r="1936" spans="1:4" x14ac:dyDescent="0.3">
      <c r="A1936">
        <v>1935</v>
      </c>
      <c r="B1936">
        <v>4368</v>
      </c>
      <c r="C1936" s="1">
        <v>12.356144984696003</v>
      </c>
      <c r="D1936" s="1">
        <f t="shared" si="30"/>
        <v>-0.6431146457656487</v>
      </c>
    </row>
    <row r="1937" spans="1:4" x14ac:dyDescent="0.3">
      <c r="A1937">
        <v>1936</v>
      </c>
      <c r="B1937">
        <v>3679</v>
      </c>
      <c r="C1937" s="1">
        <v>12.355662290820284</v>
      </c>
      <c r="D1937" s="1">
        <f t="shared" si="30"/>
        <v>-0.64313786076985902</v>
      </c>
    </row>
    <row r="1938" spans="1:4" x14ac:dyDescent="0.3">
      <c r="A1938">
        <v>1937</v>
      </c>
      <c r="B1938">
        <v>422</v>
      </c>
      <c r="C1938" s="1">
        <v>12.328839861572323</v>
      </c>
      <c r="D1938" s="1">
        <f t="shared" si="30"/>
        <v>-0.64442787673907809</v>
      </c>
    </row>
    <row r="1939" spans="1:4" x14ac:dyDescent="0.3">
      <c r="A1939">
        <v>1938</v>
      </c>
      <c r="B1939">
        <v>4526</v>
      </c>
      <c r="C1939" s="1">
        <v>12.315751335015367</v>
      </c>
      <c r="D1939" s="1">
        <f t="shared" si="30"/>
        <v>-0.6450573651465572</v>
      </c>
    </row>
    <row r="1940" spans="1:4" x14ac:dyDescent="0.3">
      <c r="A1940">
        <v>1939</v>
      </c>
      <c r="B1940">
        <v>3991</v>
      </c>
      <c r="C1940" s="1">
        <v>12.314803695906832</v>
      </c>
      <c r="D1940" s="1">
        <f t="shared" si="30"/>
        <v>-0.64510294153979764</v>
      </c>
    </row>
    <row r="1941" spans="1:4" x14ac:dyDescent="0.3">
      <c r="A1941">
        <v>1940</v>
      </c>
      <c r="B1941">
        <v>894</v>
      </c>
      <c r="C1941" s="1">
        <v>12.290769791826492</v>
      </c>
      <c r="D1941" s="1">
        <f t="shared" si="30"/>
        <v>-0.64625884430235869</v>
      </c>
    </row>
    <row r="1942" spans="1:4" x14ac:dyDescent="0.3">
      <c r="A1942">
        <v>1941</v>
      </c>
      <c r="B1942">
        <v>2262</v>
      </c>
      <c r="C1942" s="1">
        <v>12.272235182836612</v>
      </c>
      <c r="D1942" s="1">
        <f t="shared" si="30"/>
        <v>-0.64715026026469158</v>
      </c>
    </row>
    <row r="1943" spans="1:4" x14ac:dyDescent="0.3">
      <c r="A1943">
        <v>1942</v>
      </c>
      <c r="B1943">
        <v>1444</v>
      </c>
      <c r="C1943" s="1">
        <v>12.250174753314832</v>
      </c>
      <c r="D1943" s="1">
        <f t="shared" si="30"/>
        <v>-0.64821124941328223</v>
      </c>
    </row>
    <row r="1944" spans="1:4" x14ac:dyDescent="0.3">
      <c r="A1944">
        <v>1943</v>
      </c>
      <c r="B1944">
        <v>4471</v>
      </c>
      <c r="C1944" s="1">
        <v>12.241537861983954</v>
      </c>
      <c r="D1944" s="1">
        <f t="shared" si="30"/>
        <v>-0.64862663787933961</v>
      </c>
    </row>
    <row r="1945" spans="1:4" x14ac:dyDescent="0.3">
      <c r="A1945">
        <v>1944</v>
      </c>
      <c r="B1945">
        <v>5219</v>
      </c>
      <c r="C1945" s="1">
        <v>12.233066314293913</v>
      </c>
      <c r="D1945" s="1">
        <f t="shared" si="30"/>
        <v>-0.64903407419702452</v>
      </c>
    </row>
    <row r="1946" spans="1:4" x14ac:dyDescent="0.3">
      <c r="A1946">
        <v>1945</v>
      </c>
      <c r="B1946">
        <v>4192</v>
      </c>
      <c r="C1946" s="1">
        <v>12.230456744760067</v>
      </c>
      <c r="D1946" s="1">
        <f t="shared" si="30"/>
        <v>-0.64915958059095802</v>
      </c>
    </row>
    <row r="1947" spans="1:4" x14ac:dyDescent="0.3">
      <c r="A1947">
        <v>1946</v>
      </c>
      <c r="B1947">
        <v>4466</v>
      </c>
      <c r="C1947" s="1">
        <v>12.22175331237761</v>
      </c>
      <c r="D1947" s="1">
        <f t="shared" si="30"/>
        <v>-0.64957816932714574</v>
      </c>
    </row>
    <row r="1948" spans="1:4" x14ac:dyDescent="0.3">
      <c r="A1948">
        <v>1947</v>
      </c>
      <c r="B1948">
        <v>3876</v>
      </c>
      <c r="C1948" s="1">
        <v>12.210675751625505</v>
      </c>
      <c r="D1948" s="1">
        <f t="shared" si="30"/>
        <v>-0.65011094099141609</v>
      </c>
    </row>
    <row r="1949" spans="1:4" x14ac:dyDescent="0.3">
      <c r="A1949">
        <v>1948</v>
      </c>
      <c r="B1949">
        <v>2027</v>
      </c>
      <c r="C1949" s="1">
        <v>12.196019257249196</v>
      </c>
      <c r="D1949" s="1">
        <f t="shared" si="30"/>
        <v>-0.65081584029876149</v>
      </c>
    </row>
    <row r="1950" spans="1:4" x14ac:dyDescent="0.3">
      <c r="A1950">
        <v>1949</v>
      </c>
      <c r="B1950">
        <v>4291</v>
      </c>
      <c r="C1950" s="1">
        <v>12.191272041104005</v>
      </c>
      <c r="D1950" s="1">
        <f t="shared" si="30"/>
        <v>-0.65104415610789335</v>
      </c>
    </row>
    <row r="1951" spans="1:4" x14ac:dyDescent="0.3">
      <c r="A1951">
        <v>1950</v>
      </c>
      <c r="B1951">
        <v>5199</v>
      </c>
      <c r="C1951" s="1">
        <v>12.189221948430847</v>
      </c>
      <c r="D1951" s="1">
        <f t="shared" si="30"/>
        <v>-0.6511427546450469</v>
      </c>
    </row>
    <row r="1952" spans="1:4" x14ac:dyDescent="0.3">
      <c r="A1952">
        <v>1951</v>
      </c>
      <c r="B1952">
        <v>5209</v>
      </c>
      <c r="C1952" s="1">
        <v>12.184460623041307</v>
      </c>
      <c r="D1952" s="1">
        <f t="shared" si="30"/>
        <v>-0.6513717490336749</v>
      </c>
    </row>
    <row r="1953" spans="1:4" x14ac:dyDescent="0.3">
      <c r="A1953">
        <v>1952</v>
      </c>
      <c r="B1953">
        <v>3826</v>
      </c>
      <c r="C1953" s="1">
        <v>12.169524417592324</v>
      </c>
      <c r="D1953" s="1">
        <f t="shared" si="30"/>
        <v>-0.65209010095365205</v>
      </c>
    </row>
    <row r="1954" spans="1:4" x14ac:dyDescent="0.3">
      <c r="A1954">
        <v>1953</v>
      </c>
      <c r="B1954">
        <v>4955</v>
      </c>
      <c r="C1954" s="1">
        <v>12.166161514372776</v>
      </c>
      <c r="D1954" s="1">
        <f t="shared" si="30"/>
        <v>-0.65225183868501302</v>
      </c>
    </row>
    <row r="1955" spans="1:4" x14ac:dyDescent="0.3">
      <c r="A1955">
        <v>1954</v>
      </c>
      <c r="B1955">
        <v>5031</v>
      </c>
      <c r="C1955" s="1">
        <v>12.142862742922327</v>
      </c>
      <c r="D1955" s="1">
        <f t="shared" si="30"/>
        <v>-0.65337238548397791</v>
      </c>
    </row>
    <row r="1956" spans="1:4" x14ac:dyDescent="0.3">
      <c r="A1956">
        <v>1955</v>
      </c>
      <c r="B1956">
        <v>3875</v>
      </c>
      <c r="C1956" s="1">
        <v>12.136492345643145</v>
      </c>
      <c r="D1956" s="1">
        <f t="shared" si="30"/>
        <v>-0.6536787676593</v>
      </c>
    </row>
    <row r="1957" spans="1:4" x14ac:dyDescent="0.3">
      <c r="A1957">
        <v>1956</v>
      </c>
      <c r="B1957">
        <v>4574</v>
      </c>
      <c r="C1957" s="1">
        <v>12.125647095496987</v>
      </c>
      <c r="D1957" s="1">
        <f t="shared" si="30"/>
        <v>-0.65420036642089552</v>
      </c>
    </row>
    <row r="1958" spans="1:4" x14ac:dyDescent="0.3">
      <c r="A1958">
        <v>1957</v>
      </c>
      <c r="B1958">
        <v>2926</v>
      </c>
      <c r="C1958" s="1">
        <v>12.116198725567813</v>
      </c>
      <c r="D1958" s="1">
        <f t="shared" si="30"/>
        <v>-0.65465478268495003</v>
      </c>
    </row>
    <row r="1959" spans="1:4" x14ac:dyDescent="0.3">
      <c r="A1959">
        <v>1958</v>
      </c>
      <c r="B1959">
        <v>4612</v>
      </c>
      <c r="C1959" s="1">
        <v>12.102241643685449</v>
      </c>
      <c r="D1959" s="1">
        <f t="shared" si="30"/>
        <v>-0.65532604397696426</v>
      </c>
    </row>
    <row r="1960" spans="1:4" x14ac:dyDescent="0.3">
      <c r="A1960">
        <v>1959</v>
      </c>
      <c r="B1960">
        <v>4674</v>
      </c>
      <c r="C1960" s="1">
        <v>12.064571900780635</v>
      </c>
      <c r="D1960" s="1">
        <f t="shared" si="30"/>
        <v>-0.6571377579516513</v>
      </c>
    </row>
    <row r="1961" spans="1:4" x14ac:dyDescent="0.3">
      <c r="A1961">
        <v>1960</v>
      </c>
      <c r="B1961">
        <v>3468</v>
      </c>
      <c r="C1961" s="1">
        <v>12.061357742167361</v>
      </c>
      <c r="D1961" s="1">
        <f t="shared" si="30"/>
        <v>-0.65729234185978269</v>
      </c>
    </row>
    <row r="1962" spans="1:4" x14ac:dyDescent="0.3">
      <c r="A1962">
        <v>1961</v>
      </c>
      <c r="B1962">
        <v>3366</v>
      </c>
      <c r="C1962" s="1">
        <v>12.050136808765245</v>
      </c>
      <c r="D1962" s="1">
        <f t="shared" si="30"/>
        <v>-0.65783200898480165</v>
      </c>
    </row>
    <row r="1963" spans="1:4" x14ac:dyDescent="0.3">
      <c r="A1963">
        <v>1962</v>
      </c>
      <c r="B1963">
        <v>2151</v>
      </c>
      <c r="C1963" s="1">
        <v>12.047707347612473</v>
      </c>
      <c r="D1963" s="1">
        <f t="shared" si="30"/>
        <v>-0.65794885312500617</v>
      </c>
    </row>
    <row r="1964" spans="1:4" x14ac:dyDescent="0.3">
      <c r="A1964">
        <v>1963</v>
      </c>
      <c r="B1964">
        <v>3398</v>
      </c>
      <c r="C1964" s="1">
        <v>12.035617456412441</v>
      </c>
      <c r="D1964" s="1">
        <f t="shared" si="30"/>
        <v>-0.65853031249134408</v>
      </c>
    </row>
    <row r="1965" spans="1:4" x14ac:dyDescent="0.3">
      <c r="A1965">
        <v>1964</v>
      </c>
      <c r="B1965">
        <v>1940</v>
      </c>
      <c r="C1965" s="1">
        <v>11.980026124146855</v>
      </c>
      <c r="D1965" s="1">
        <f t="shared" si="30"/>
        <v>-0.66120395944963439</v>
      </c>
    </row>
    <row r="1966" spans="1:4" x14ac:dyDescent="0.3">
      <c r="A1966">
        <v>1965</v>
      </c>
      <c r="B1966">
        <v>3600</v>
      </c>
      <c r="C1966" s="1">
        <v>11.969999900183925</v>
      </c>
      <c r="D1966" s="1">
        <f t="shared" si="30"/>
        <v>-0.66168616741460196</v>
      </c>
    </row>
    <row r="1967" spans="1:4" x14ac:dyDescent="0.3">
      <c r="A1967">
        <v>1966</v>
      </c>
      <c r="B1967">
        <v>4468</v>
      </c>
      <c r="C1967" s="1">
        <v>11.952545432234409</v>
      </c>
      <c r="D1967" s="1">
        <f t="shared" si="30"/>
        <v>-0.66252563434658429</v>
      </c>
    </row>
    <row r="1968" spans="1:4" x14ac:dyDescent="0.3">
      <c r="A1968">
        <v>1967</v>
      </c>
      <c r="B1968">
        <v>4134</v>
      </c>
      <c r="C1968" s="1">
        <v>11.927906157022056</v>
      </c>
      <c r="D1968" s="1">
        <f t="shared" si="30"/>
        <v>-0.66371065223590664</v>
      </c>
    </row>
    <row r="1969" spans="1:4" x14ac:dyDescent="0.3">
      <c r="A1969">
        <v>1968</v>
      </c>
      <c r="B1969">
        <v>1765</v>
      </c>
      <c r="C1969" s="1">
        <v>11.897533885838016</v>
      </c>
      <c r="D1969" s="1">
        <f t="shared" si="30"/>
        <v>-0.66517139669296743</v>
      </c>
    </row>
    <row r="1970" spans="1:4" x14ac:dyDescent="0.3">
      <c r="A1970">
        <v>1969</v>
      </c>
      <c r="B1970">
        <v>136</v>
      </c>
      <c r="C1970" s="1">
        <v>11.885201154402585</v>
      </c>
      <c r="D1970" s="1">
        <f t="shared" si="30"/>
        <v>-0.66576453538106761</v>
      </c>
    </row>
    <row r="1971" spans="1:4" x14ac:dyDescent="0.3">
      <c r="A1971">
        <v>1970</v>
      </c>
      <c r="B1971">
        <v>2429</v>
      </c>
      <c r="C1971" s="1">
        <v>11.877373852975841</v>
      </c>
      <c r="D1971" s="1">
        <f t="shared" si="30"/>
        <v>-0.66614098688525636</v>
      </c>
    </row>
    <row r="1972" spans="1:4" x14ac:dyDescent="0.3">
      <c r="A1972">
        <v>1971</v>
      </c>
      <c r="B1972">
        <v>1994</v>
      </c>
      <c r="C1972" s="1">
        <v>11.877255496782768</v>
      </c>
      <c r="D1972" s="1">
        <f t="shared" si="30"/>
        <v>-0.66614667918768389</v>
      </c>
    </row>
    <row r="1973" spans="1:4" x14ac:dyDescent="0.3">
      <c r="A1973">
        <v>1972</v>
      </c>
      <c r="B1973">
        <v>2367</v>
      </c>
      <c r="C1973" s="1">
        <v>11.842654148300856</v>
      </c>
      <c r="D1973" s="1">
        <f t="shared" si="30"/>
        <v>-0.6678108197353404</v>
      </c>
    </row>
    <row r="1974" spans="1:4" x14ac:dyDescent="0.3">
      <c r="A1974">
        <v>1973</v>
      </c>
      <c r="B1974">
        <v>5084</v>
      </c>
      <c r="C1974" s="1">
        <v>11.825085940660347</v>
      </c>
      <c r="D1974" s="1">
        <f t="shared" si="30"/>
        <v>-0.66865575694059132</v>
      </c>
    </row>
    <row r="1975" spans="1:4" x14ac:dyDescent="0.3">
      <c r="A1975">
        <v>1974</v>
      </c>
      <c r="B1975">
        <v>2725</v>
      </c>
      <c r="C1975" s="1">
        <v>11.821319123734611</v>
      </c>
      <c r="D1975" s="1">
        <f t="shared" si="30"/>
        <v>-0.66883692076965406</v>
      </c>
    </row>
    <row r="1976" spans="1:4" x14ac:dyDescent="0.3">
      <c r="A1976">
        <v>1975</v>
      </c>
      <c r="B1976">
        <v>4025</v>
      </c>
      <c r="C1976" s="1">
        <v>11.800431271537239</v>
      </c>
      <c r="D1976" s="1">
        <f t="shared" si="30"/>
        <v>-0.66984151519502089</v>
      </c>
    </row>
    <row r="1977" spans="1:4" x14ac:dyDescent="0.3">
      <c r="A1977">
        <v>1976</v>
      </c>
      <c r="B1977">
        <v>4075</v>
      </c>
      <c r="C1977" s="1">
        <v>11.794245173823645</v>
      </c>
      <c r="D1977" s="1">
        <f t="shared" si="30"/>
        <v>-0.67013903354296434</v>
      </c>
    </row>
    <row r="1978" spans="1:4" x14ac:dyDescent="0.3">
      <c r="A1978">
        <v>1977</v>
      </c>
      <c r="B1978">
        <v>3026</v>
      </c>
      <c r="C1978" s="1">
        <v>11.791304846048822</v>
      </c>
      <c r="D1978" s="1">
        <f t="shared" si="30"/>
        <v>-0.67028044764640726</v>
      </c>
    </row>
    <row r="1979" spans="1:4" x14ac:dyDescent="0.3">
      <c r="A1979">
        <v>1978</v>
      </c>
      <c r="B1979">
        <v>5159</v>
      </c>
      <c r="C1979" s="1">
        <v>11.786940039723797</v>
      </c>
      <c r="D1979" s="1">
        <f t="shared" si="30"/>
        <v>-0.67049037158020819</v>
      </c>
    </row>
    <row r="1980" spans="1:4" x14ac:dyDescent="0.3">
      <c r="A1980">
        <v>1979</v>
      </c>
      <c r="B1980">
        <v>3743</v>
      </c>
      <c r="C1980" s="1">
        <v>11.754025476147039</v>
      </c>
      <c r="D1980" s="1">
        <f t="shared" si="30"/>
        <v>-0.6720733867590859</v>
      </c>
    </row>
    <row r="1981" spans="1:4" x14ac:dyDescent="0.3">
      <c r="A1981">
        <v>1980</v>
      </c>
      <c r="B1981">
        <v>3959</v>
      </c>
      <c r="C1981" s="1">
        <v>11.735903429608273</v>
      </c>
      <c r="D1981" s="1">
        <f t="shared" si="30"/>
        <v>-0.67294496066515619</v>
      </c>
    </row>
    <row r="1982" spans="1:4" x14ac:dyDescent="0.3">
      <c r="A1982">
        <v>1981</v>
      </c>
      <c r="B1982">
        <v>4416</v>
      </c>
      <c r="C1982" s="1">
        <v>11.670704515846007</v>
      </c>
      <c r="D1982" s="1">
        <f t="shared" si="30"/>
        <v>-0.67608068111581054</v>
      </c>
    </row>
    <row r="1983" spans="1:4" x14ac:dyDescent="0.3">
      <c r="A1983">
        <v>1982</v>
      </c>
      <c r="B1983">
        <v>834</v>
      </c>
      <c r="C1983" s="1">
        <v>11.648037393952704</v>
      </c>
      <c r="D1983" s="1">
        <f t="shared" si="30"/>
        <v>-0.67717084893574497</v>
      </c>
    </row>
    <row r="1984" spans="1:4" x14ac:dyDescent="0.3">
      <c r="A1984">
        <v>1983</v>
      </c>
      <c r="B1984">
        <v>4792</v>
      </c>
      <c r="C1984" s="1">
        <v>11.647293397816123</v>
      </c>
      <c r="D1984" s="1">
        <f t="shared" si="30"/>
        <v>-0.67720663118679891</v>
      </c>
    </row>
    <row r="1985" spans="1:4" x14ac:dyDescent="0.3">
      <c r="A1985">
        <v>1984</v>
      </c>
      <c r="B1985">
        <v>1547</v>
      </c>
      <c r="C1985" s="1">
        <v>11.644836668357501</v>
      </c>
      <c r="D1985" s="1">
        <f t="shared" si="30"/>
        <v>-0.67732478678726205</v>
      </c>
    </row>
    <row r="1986" spans="1:4" x14ac:dyDescent="0.3">
      <c r="A1986">
        <v>1985</v>
      </c>
      <c r="B1986">
        <v>2450</v>
      </c>
      <c r="C1986" s="1">
        <v>11.644282546055482</v>
      </c>
      <c r="D1986" s="1">
        <f t="shared" si="30"/>
        <v>-0.67735143711829271</v>
      </c>
    </row>
    <row r="1987" spans="1:4" x14ac:dyDescent="0.3">
      <c r="A1987">
        <v>1986</v>
      </c>
      <c r="B1987">
        <v>4496</v>
      </c>
      <c r="C1987" s="1">
        <v>11.640440595271418</v>
      </c>
      <c r="D1987" s="1">
        <f t="shared" ref="D1987:D2050" si="31">(C1987-AVERAGE($C$2:$C$2697))/_xlfn.STDEV.P($C$2:$C$2697)</f>
        <v>-0.67753621448571821</v>
      </c>
    </row>
    <row r="1988" spans="1:4" x14ac:dyDescent="0.3">
      <c r="A1988">
        <v>1987</v>
      </c>
      <c r="B1988">
        <v>3320</v>
      </c>
      <c r="C1988" s="1">
        <v>11.64033476360467</v>
      </c>
      <c r="D1988" s="1">
        <f t="shared" si="31"/>
        <v>-0.67754130442514515</v>
      </c>
    </row>
    <row r="1989" spans="1:4" x14ac:dyDescent="0.3">
      <c r="A1989">
        <v>1988</v>
      </c>
      <c r="B1989">
        <v>968</v>
      </c>
      <c r="C1989" s="1">
        <v>11.63497389141328</v>
      </c>
      <c r="D1989" s="1">
        <f t="shared" si="31"/>
        <v>-0.67779913382127865</v>
      </c>
    </row>
    <row r="1990" spans="1:4" x14ac:dyDescent="0.3">
      <c r="A1990">
        <v>1989</v>
      </c>
      <c r="B1990">
        <v>4454</v>
      </c>
      <c r="C1990" s="1">
        <v>11.629953828811891</v>
      </c>
      <c r="D1990" s="1">
        <f t="shared" si="31"/>
        <v>-0.67804057209155622</v>
      </c>
    </row>
    <row r="1991" spans="1:4" x14ac:dyDescent="0.3">
      <c r="A1991">
        <v>1990</v>
      </c>
      <c r="B1991">
        <v>2847</v>
      </c>
      <c r="C1991" s="1">
        <v>11.621170492603886</v>
      </c>
      <c r="D1991" s="1">
        <f t="shared" si="31"/>
        <v>-0.67846300377612145</v>
      </c>
    </row>
    <row r="1992" spans="1:4" x14ac:dyDescent="0.3">
      <c r="A1992">
        <v>1991</v>
      </c>
      <c r="B1992">
        <v>5075</v>
      </c>
      <c r="C1992" s="1">
        <v>11.604417468982627</v>
      </c>
      <c r="D1992" s="1">
        <f t="shared" si="31"/>
        <v>-0.6792687349723654</v>
      </c>
    </row>
    <row r="1993" spans="1:4" x14ac:dyDescent="0.3">
      <c r="A1993">
        <v>1992</v>
      </c>
      <c r="B1993">
        <v>3261</v>
      </c>
      <c r="C1993" s="1">
        <v>11.568085481724797</v>
      </c>
      <c r="D1993" s="1">
        <f t="shared" si="31"/>
        <v>-0.68101611002638385</v>
      </c>
    </row>
    <row r="1994" spans="1:4" x14ac:dyDescent="0.3">
      <c r="A1994">
        <v>1993</v>
      </c>
      <c r="B1994">
        <v>2051</v>
      </c>
      <c r="C1994" s="1">
        <v>11.568068983013896</v>
      </c>
      <c r="D1994" s="1">
        <f t="shared" si="31"/>
        <v>-0.68101690352649291</v>
      </c>
    </row>
    <row r="1995" spans="1:4" x14ac:dyDescent="0.3">
      <c r="A1995">
        <v>1994</v>
      </c>
      <c r="B1995">
        <v>5132</v>
      </c>
      <c r="C1995" s="1">
        <v>11.537140252980274</v>
      </c>
      <c r="D1995" s="1">
        <f t="shared" si="31"/>
        <v>-0.68250441069007584</v>
      </c>
    </row>
    <row r="1996" spans="1:4" x14ac:dyDescent="0.3">
      <c r="A1996">
        <v>1995</v>
      </c>
      <c r="B1996">
        <v>5149</v>
      </c>
      <c r="C1996" s="1">
        <v>11.534349144689074</v>
      </c>
      <c r="D1996" s="1">
        <f t="shared" si="31"/>
        <v>-0.68263864813121822</v>
      </c>
    </row>
    <row r="1997" spans="1:4" x14ac:dyDescent="0.3">
      <c r="A1997">
        <v>1996</v>
      </c>
      <c r="B1997">
        <v>2172</v>
      </c>
      <c r="C1997" s="1">
        <v>11.525676581275716</v>
      </c>
      <c r="D1997" s="1">
        <f t="shared" si="31"/>
        <v>-0.68305575223442494</v>
      </c>
    </row>
    <row r="1998" spans="1:4" x14ac:dyDescent="0.3">
      <c r="A1998">
        <v>1997</v>
      </c>
      <c r="B1998">
        <v>4027</v>
      </c>
      <c r="C1998" s="1">
        <v>11.515555396992362</v>
      </c>
      <c r="D1998" s="1">
        <f t="shared" si="31"/>
        <v>-0.68354252728497067</v>
      </c>
    </row>
    <row r="1999" spans="1:4" x14ac:dyDescent="0.3">
      <c r="A1999">
        <v>1998</v>
      </c>
      <c r="B1999">
        <v>4176</v>
      </c>
      <c r="C1999" s="1">
        <v>11.513763432591611</v>
      </c>
      <c r="D1999" s="1">
        <f t="shared" si="31"/>
        <v>-0.68362871122721802</v>
      </c>
    </row>
    <row r="2000" spans="1:4" x14ac:dyDescent="0.3">
      <c r="A2000">
        <v>1999</v>
      </c>
      <c r="B2000">
        <v>5098</v>
      </c>
      <c r="C2000" s="1">
        <v>11.486026856386051</v>
      </c>
      <c r="D2000" s="1">
        <f t="shared" si="31"/>
        <v>-0.68496269279562327</v>
      </c>
    </row>
    <row r="2001" spans="1:4" x14ac:dyDescent="0.3">
      <c r="A2001">
        <v>2000</v>
      </c>
      <c r="B2001">
        <v>4708</v>
      </c>
      <c r="C2001" s="1">
        <v>11.47998287833507</v>
      </c>
      <c r="D2001" s="1">
        <f t="shared" si="31"/>
        <v>-0.68525337594483759</v>
      </c>
    </row>
    <row r="2002" spans="1:4" x14ac:dyDescent="0.3">
      <c r="A2002">
        <v>2001</v>
      </c>
      <c r="B2002">
        <v>884</v>
      </c>
      <c r="C2002" s="1">
        <v>11.476666236743823</v>
      </c>
      <c r="D2002" s="1">
        <f t="shared" si="31"/>
        <v>-0.68541288873830353</v>
      </c>
    </row>
    <row r="2003" spans="1:4" x14ac:dyDescent="0.3">
      <c r="A2003">
        <v>2002</v>
      </c>
      <c r="B2003">
        <v>2854</v>
      </c>
      <c r="C2003" s="1">
        <v>11.470195822553082</v>
      </c>
      <c r="D2003" s="1">
        <f t="shared" si="31"/>
        <v>-0.68572408119430195</v>
      </c>
    </row>
    <row r="2004" spans="1:4" x14ac:dyDescent="0.3">
      <c r="A2004">
        <v>2003</v>
      </c>
      <c r="B2004">
        <v>2855</v>
      </c>
      <c r="C2004" s="1">
        <v>11.459736290517952</v>
      </c>
      <c r="D2004" s="1">
        <f t="shared" si="31"/>
        <v>-0.68622712896939864</v>
      </c>
    </row>
    <row r="2005" spans="1:4" x14ac:dyDescent="0.3">
      <c r="A2005">
        <v>2004</v>
      </c>
      <c r="B2005">
        <v>4670</v>
      </c>
      <c r="C2005" s="1">
        <v>11.457039256911219</v>
      </c>
      <c r="D2005" s="1">
        <f t="shared" si="31"/>
        <v>-0.68635684191933477</v>
      </c>
    </row>
    <row r="2006" spans="1:4" x14ac:dyDescent="0.3">
      <c r="A2006">
        <v>2005</v>
      </c>
      <c r="B2006">
        <v>614</v>
      </c>
      <c r="C2006" s="1">
        <v>11.444674853452502</v>
      </c>
      <c r="D2006" s="1">
        <f t="shared" si="31"/>
        <v>-0.6869515038630446</v>
      </c>
    </row>
    <row r="2007" spans="1:4" x14ac:dyDescent="0.3">
      <c r="A2007">
        <v>2006</v>
      </c>
      <c r="B2007">
        <v>5278</v>
      </c>
      <c r="C2007" s="1">
        <v>11.426363851536617</v>
      </c>
      <c r="D2007" s="1">
        <f t="shared" si="31"/>
        <v>-0.68783216551622761</v>
      </c>
    </row>
    <row r="2008" spans="1:4" x14ac:dyDescent="0.3">
      <c r="A2008">
        <v>2007</v>
      </c>
      <c r="B2008">
        <v>2493</v>
      </c>
      <c r="C2008" s="1">
        <v>11.387096573359964</v>
      </c>
      <c r="D2008" s="1">
        <f t="shared" si="31"/>
        <v>-0.6897207124277458</v>
      </c>
    </row>
    <row r="2009" spans="1:4" x14ac:dyDescent="0.3">
      <c r="A2009">
        <v>2008</v>
      </c>
      <c r="B2009">
        <v>3927</v>
      </c>
      <c r="C2009" s="1">
        <v>11.383129356172322</v>
      </c>
      <c r="D2009" s="1">
        <f t="shared" si="31"/>
        <v>-0.68991151444191479</v>
      </c>
    </row>
    <row r="2010" spans="1:4" x14ac:dyDescent="0.3">
      <c r="A2010">
        <v>2009</v>
      </c>
      <c r="B2010">
        <v>3294</v>
      </c>
      <c r="C2010" s="1">
        <v>11.378501851380907</v>
      </c>
      <c r="D2010" s="1">
        <f t="shared" si="31"/>
        <v>-0.69013407277260796</v>
      </c>
    </row>
    <row r="2011" spans="1:4" x14ac:dyDescent="0.3">
      <c r="A2011">
        <v>2010</v>
      </c>
      <c r="B2011">
        <v>877</v>
      </c>
      <c r="C2011" s="1">
        <v>11.376716409346944</v>
      </c>
      <c r="D2011" s="1">
        <f t="shared" si="31"/>
        <v>-0.69021994302375622</v>
      </c>
    </row>
    <row r="2012" spans="1:4" x14ac:dyDescent="0.3">
      <c r="A2012">
        <v>2011</v>
      </c>
      <c r="B2012">
        <v>1474</v>
      </c>
      <c r="C2012" s="1">
        <v>11.350989480907995</v>
      </c>
      <c r="D2012" s="1">
        <f t="shared" si="31"/>
        <v>-0.69145727123957113</v>
      </c>
    </row>
    <row r="2013" spans="1:4" x14ac:dyDescent="0.3">
      <c r="A2013">
        <v>2012</v>
      </c>
      <c r="B2013">
        <v>4206</v>
      </c>
      <c r="C2013" s="1">
        <v>11.26492978688723</v>
      </c>
      <c r="D2013" s="1">
        <f t="shared" si="31"/>
        <v>-0.69559628409953911</v>
      </c>
    </row>
    <row r="2014" spans="1:4" x14ac:dyDescent="0.3">
      <c r="A2014">
        <v>2013</v>
      </c>
      <c r="B2014">
        <v>1739</v>
      </c>
      <c r="C2014" s="1">
        <v>11.255908600006469</v>
      </c>
      <c r="D2014" s="1">
        <f t="shared" si="31"/>
        <v>-0.69603015513448185</v>
      </c>
    </row>
    <row r="2015" spans="1:4" x14ac:dyDescent="0.3">
      <c r="A2015">
        <v>2014</v>
      </c>
      <c r="B2015">
        <v>3815</v>
      </c>
      <c r="C2015" s="1">
        <v>11.247209060717449</v>
      </c>
      <c r="D2015" s="1">
        <f t="shared" si="31"/>
        <v>-0.69644855663361294</v>
      </c>
    </row>
    <row r="2016" spans="1:4" x14ac:dyDescent="0.3">
      <c r="A2016">
        <v>2015</v>
      </c>
      <c r="B2016">
        <v>4846</v>
      </c>
      <c r="C2016" s="1">
        <v>11.22352518538532</v>
      </c>
      <c r="D2016" s="1">
        <f t="shared" si="31"/>
        <v>-0.69758762487791681</v>
      </c>
    </row>
    <row r="2017" spans="1:4" x14ac:dyDescent="0.3">
      <c r="A2017">
        <v>2016</v>
      </c>
      <c r="B2017">
        <v>1247</v>
      </c>
      <c r="C2017" s="1">
        <v>11.21836609675035</v>
      </c>
      <c r="D2017" s="1">
        <f t="shared" si="31"/>
        <v>-0.6978357495598464</v>
      </c>
    </row>
    <row r="2018" spans="1:4" x14ac:dyDescent="0.3">
      <c r="A2018">
        <v>2017</v>
      </c>
      <c r="B2018">
        <v>2259</v>
      </c>
      <c r="C2018" s="1">
        <v>11.217196253109064</v>
      </c>
      <c r="D2018" s="1">
        <f t="shared" si="31"/>
        <v>-0.69789201280747382</v>
      </c>
    </row>
    <row r="2019" spans="1:4" x14ac:dyDescent="0.3">
      <c r="A2019">
        <v>2018</v>
      </c>
      <c r="B2019">
        <v>1954</v>
      </c>
      <c r="C2019" s="1">
        <v>11.21709554682336</v>
      </c>
      <c r="D2019" s="1">
        <f t="shared" si="31"/>
        <v>-0.69789685624337428</v>
      </c>
    </row>
    <row r="2020" spans="1:4" x14ac:dyDescent="0.3">
      <c r="A2020">
        <v>2019</v>
      </c>
      <c r="B2020">
        <v>2872</v>
      </c>
      <c r="C2020" s="1">
        <v>11.206446236932965</v>
      </c>
      <c r="D2020" s="1">
        <f t="shared" si="31"/>
        <v>-0.6984090313224014</v>
      </c>
    </row>
    <row r="2021" spans="1:4" x14ac:dyDescent="0.3">
      <c r="A2021">
        <v>2020</v>
      </c>
      <c r="B2021">
        <v>4160</v>
      </c>
      <c r="C2021" s="1">
        <v>11.183816055236917</v>
      </c>
      <c r="D2021" s="1">
        <f t="shared" si="31"/>
        <v>-0.69949742251562075</v>
      </c>
    </row>
    <row r="2022" spans="1:4" x14ac:dyDescent="0.3">
      <c r="A2022">
        <v>2021</v>
      </c>
      <c r="B2022">
        <v>4758</v>
      </c>
      <c r="C2022" s="1">
        <v>11.135150186058953</v>
      </c>
      <c r="D2022" s="1">
        <f t="shared" si="31"/>
        <v>-0.70183799158992533</v>
      </c>
    </row>
    <row r="2023" spans="1:4" x14ac:dyDescent="0.3">
      <c r="A2023">
        <v>2022</v>
      </c>
      <c r="B2023">
        <v>698</v>
      </c>
      <c r="C2023" s="1">
        <v>11.132606924355281</v>
      </c>
      <c r="D2023" s="1">
        <f t="shared" si="31"/>
        <v>-0.70196030893043571</v>
      </c>
    </row>
    <row r="2024" spans="1:4" x14ac:dyDescent="0.3">
      <c r="A2024">
        <v>2023</v>
      </c>
      <c r="B2024">
        <v>4141</v>
      </c>
      <c r="C2024" s="1">
        <v>11.068476215646074</v>
      </c>
      <c r="D2024" s="1">
        <f t="shared" si="31"/>
        <v>-0.70504465440814834</v>
      </c>
    </row>
    <row r="2025" spans="1:4" x14ac:dyDescent="0.3">
      <c r="A2025">
        <v>2024</v>
      </c>
      <c r="B2025">
        <v>2539</v>
      </c>
      <c r="C2025" s="1">
        <v>11.060949244758865</v>
      </c>
      <c r="D2025" s="1">
        <f t="shared" si="31"/>
        <v>-0.70540666161318488</v>
      </c>
    </row>
    <row r="2026" spans="1:4" x14ac:dyDescent="0.3">
      <c r="A2026">
        <v>2025</v>
      </c>
      <c r="B2026">
        <v>2882</v>
      </c>
      <c r="C2026" s="1">
        <v>11.044992948740324</v>
      </c>
      <c r="D2026" s="1">
        <f t="shared" si="31"/>
        <v>-0.70617407445574354</v>
      </c>
    </row>
    <row r="2027" spans="1:4" x14ac:dyDescent="0.3">
      <c r="A2027">
        <v>2026</v>
      </c>
      <c r="B2027">
        <v>4726</v>
      </c>
      <c r="C2027" s="1">
        <v>10.975296486092144</v>
      </c>
      <c r="D2027" s="1">
        <f t="shared" si="31"/>
        <v>-0.70952610305028496</v>
      </c>
    </row>
    <row r="2028" spans="1:4" x14ac:dyDescent="0.3">
      <c r="A2028">
        <v>2027</v>
      </c>
      <c r="B2028">
        <v>509</v>
      </c>
      <c r="C2028" s="1">
        <v>10.956800324335958</v>
      </c>
      <c r="D2028" s="1">
        <f t="shared" si="31"/>
        <v>-0.71041566990547778</v>
      </c>
    </row>
    <row r="2029" spans="1:4" x14ac:dyDescent="0.3">
      <c r="A2029">
        <v>2028</v>
      </c>
      <c r="B2029">
        <v>2630</v>
      </c>
      <c r="C2029" s="1">
        <v>10.949932344286394</v>
      </c>
      <c r="D2029" s="1">
        <f t="shared" si="31"/>
        <v>-0.71074598316153337</v>
      </c>
    </row>
    <row r="2030" spans="1:4" x14ac:dyDescent="0.3">
      <c r="A2030">
        <v>2029</v>
      </c>
      <c r="B2030">
        <v>2402</v>
      </c>
      <c r="C2030" s="1">
        <v>10.911537997815989</v>
      </c>
      <c r="D2030" s="1">
        <f t="shared" si="31"/>
        <v>-0.71259254670791006</v>
      </c>
    </row>
    <row r="2031" spans="1:4" x14ac:dyDescent="0.3">
      <c r="A2031">
        <v>2030</v>
      </c>
      <c r="B2031">
        <v>4625</v>
      </c>
      <c r="C2031" s="1">
        <v>10.907851052760657</v>
      </c>
      <c r="D2031" s="1">
        <f t="shared" si="31"/>
        <v>-0.71276986912546747</v>
      </c>
    </row>
    <row r="2032" spans="1:4" x14ac:dyDescent="0.3">
      <c r="A2032">
        <v>2031</v>
      </c>
      <c r="B2032">
        <v>2517</v>
      </c>
      <c r="C2032" s="1">
        <v>10.906042527527536</v>
      </c>
      <c r="D2032" s="1">
        <f t="shared" si="31"/>
        <v>-0.71285684955553574</v>
      </c>
    </row>
    <row r="2033" spans="1:4" x14ac:dyDescent="0.3">
      <c r="A2033">
        <v>2032</v>
      </c>
      <c r="B2033">
        <v>4144</v>
      </c>
      <c r="C2033" s="1">
        <v>10.897103080003468</v>
      </c>
      <c r="D2033" s="1">
        <f t="shared" si="31"/>
        <v>-0.7132867893628303</v>
      </c>
    </row>
    <row r="2034" spans="1:4" x14ac:dyDescent="0.3">
      <c r="A2034">
        <v>2033</v>
      </c>
      <c r="B2034">
        <v>5340</v>
      </c>
      <c r="C2034" s="1">
        <v>10.849637602063302</v>
      </c>
      <c r="D2034" s="1">
        <f t="shared" si="31"/>
        <v>-0.71556962601283602</v>
      </c>
    </row>
    <row r="2035" spans="1:4" x14ac:dyDescent="0.3">
      <c r="A2035">
        <v>2034</v>
      </c>
      <c r="B2035">
        <v>4929</v>
      </c>
      <c r="C2035" s="1">
        <v>10.848249185061364</v>
      </c>
      <c r="D2035" s="1">
        <f t="shared" si="31"/>
        <v>-0.71563640147481511</v>
      </c>
    </row>
    <row r="2036" spans="1:4" x14ac:dyDescent="0.3">
      <c r="A2036">
        <v>2035</v>
      </c>
      <c r="B2036">
        <v>2549</v>
      </c>
      <c r="C2036" s="1">
        <v>10.796559152030436</v>
      </c>
      <c r="D2036" s="1">
        <f t="shared" si="31"/>
        <v>-0.71812241672134347</v>
      </c>
    </row>
    <row r="2037" spans="1:4" x14ac:dyDescent="0.3">
      <c r="A2037">
        <v>2036</v>
      </c>
      <c r="B2037">
        <v>5126</v>
      </c>
      <c r="C2037" s="1">
        <v>10.776447827896332</v>
      </c>
      <c r="D2037" s="1">
        <f t="shared" si="31"/>
        <v>-0.71908966428327359</v>
      </c>
    </row>
    <row r="2038" spans="1:4" x14ac:dyDescent="0.3">
      <c r="A2038">
        <v>2037</v>
      </c>
      <c r="B2038">
        <v>4093</v>
      </c>
      <c r="C2038" s="1">
        <v>10.749053446461485</v>
      </c>
      <c r="D2038" s="1">
        <f t="shared" si="31"/>
        <v>-0.72040718810600934</v>
      </c>
    </row>
    <row r="2039" spans="1:4" x14ac:dyDescent="0.3">
      <c r="A2039">
        <v>2038</v>
      </c>
      <c r="B2039">
        <v>3122</v>
      </c>
      <c r="C2039" s="1">
        <v>10.741202559145155</v>
      </c>
      <c r="D2039" s="1">
        <f t="shared" si="31"/>
        <v>-0.72078477396584995</v>
      </c>
    </row>
    <row r="2040" spans="1:4" x14ac:dyDescent="0.3">
      <c r="A2040">
        <v>2039</v>
      </c>
      <c r="B2040">
        <v>5205</v>
      </c>
      <c r="C2040" s="1">
        <v>10.739718453727397</v>
      </c>
      <c r="D2040" s="1">
        <f t="shared" si="31"/>
        <v>-0.72085615153091731</v>
      </c>
    </row>
    <row r="2041" spans="1:4" x14ac:dyDescent="0.3">
      <c r="A2041">
        <v>2040</v>
      </c>
      <c r="B2041">
        <v>2538</v>
      </c>
      <c r="C2041" s="1">
        <v>10.722449805261636</v>
      </c>
      <c r="D2041" s="1">
        <f t="shared" si="31"/>
        <v>-0.72168668153555349</v>
      </c>
    </row>
    <row r="2042" spans="1:4" x14ac:dyDescent="0.3">
      <c r="A2042">
        <v>2041</v>
      </c>
      <c r="B2042">
        <v>1554</v>
      </c>
      <c r="C2042" s="1">
        <v>10.660241904523003</v>
      </c>
      <c r="D2042" s="1">
        <f t="shared" si="31"/>
        <v>-0.72467855019228711</v>
      </c>
    </row>
    <row r="2043" spans="1:4" x14ac:dyDescent="0.3">
      <c r="A2043">
        <v>2042</v>
      </c>
      <c r="B2043">
        <v>5240</v>
      </c>
      <c r="C2043" s="1">
        <v>10.658287413164759</v>
      </c>
      <c r="D2043" s="1">
        <f t="shared" si="31"/>
        <v>-0.72477255081544201</v>
      </c>
    </row>
    <row r="2044" spans="1:4" x14ac:dyDescent="0.3">
      <c r="A2044">
        <v>2043</v>
      </c>
      <c r="B2044">
        <v>2819</v>
      </c>
      <c r="C2044" s="1">
        <v>10.655945086055278</v>
      </c>
      <c r="D2044" s="1">
        <f t="shared" si="31"/>
        <v>-0.7248852042723094</v>
      </c>
    </row>
    <row r="2045" spans="1:4" x14ac:dyDescent="0.3">
      <c r="A2045">
        <v>2044</v>
      </c>
      <c r="B2045">
        <v>2805</v>
      </c>
      <c r="C2045" s="1">
        <v>10.633977471286407</v>
      </c>
      <c r="D2045" s="1">
        <f t="shared" si="31"/>
        <v>-0.72594172952569047</v>
      </c>
    </row>
    <row r="2046" spans="1:4" x14ac:dyDescent="0.3">
      <c r="A2046">
        <v>2045</v>
      </c>
      <c r="B2046">
        <v>3459</v>
      </c>
      <c r="C2046" s="1">
        <v>10.605344205187599</v>
      </c>
      <c r="D2046" s="1">
        <f t="shared" si="31"/>
        <v>-0.72731883710147682</v>
      </c>
    </row>
    <row r="2047" spans="1:4" x14ac:dyDescent="0.3">
      <c r="A2047">
        <v>2046</v>
      </c>
      <c r="B2047">
        <v>4977</v>
      </c>
      <c r="C2047" s="1">
        <v>10.603884075715216</v>
      </c>
      <c r="D2047" s="1">
        <f t="shared" si="31"/>
        <v>-0.72738906155128669</v>
      </c>
    </row>
    <row r="2048" spans="1:4" x14ac:dyDescent="0.3">
      <c r="A2048">
        <v>2047</v>
      </c>
      <c r="B2048">
        <v>4523</v>
      </c>
      <c r="C2048" s="1">
        <v>10.596571922230854</v>
      </c>
      <c r="D2048" s="1">
        <f t="shared" si="31"/>
        <v>-0.72774073718353482</v>
      </c>
    </row>
    <row r="2049" spans="1:4" x14ac:dyDescent="0.3">
      <c r="A2049">
        <v>2048</v>
      </c>
      <c r="B2049">
        <v>2965</v>
      </c>
      <c r="C2049" s="1">
        <v>10.547678014992714</v>
      </c>
      <c r="D2049" s="1">
        <f t="shared" si="31"/>
        <v>-0.73009227367382157</v>
      </c>
    </row>
    <row r="2050" spans="1:4" x14ac:dyDescent="0.3">
      <c r="A2050">
        <v>2049</v>
      </c>
      <c r="B2050">
        <v>4151</v>
      </c>
      <c r="C2050" s="1">
        <v>10.528155369369466</v>
      </c>
      <c r="D2050" s="1">
        <f t="shared" si="31"/>
        <v>-0.73103120893514983</v>
      </c>
    </row>
    <row r="2051" spans="1:4" x14ac:dyDescent="0.3">
      <c r="A2051">
        <v>2050</v>
      </c>
      <c r="B2051">
        <v>3541</v>
      </c>
      <c r="C2051" s="1">
        <v>10.526126359640749</v>
      </c>
      <c r="D2051" s="1">
        <f t="shared" ref="D2051:D2114" si="32">(C2051-AVERAGE($C$2:$C$2697))/_xlfn.STDEV.P($C$2:$C$2697)</f>
        <v>-0.73112879349498039</v>
      </c>
    </row>
    <row r="2052" spans="1:4" x14ac:dyDescent="0.3">
      <c r="A2052">
        <v>2051</v>
      </c>
      <c r="B2052">
        <v>4330</v>
      </c>
      <c r="C2052" s="1">
        <v>10.513093059485808</v>
      </c>
      <c r="D2052" s="1">
        <f t="shared" si="32"/>
        <v>-0.73175562580670239</v>
      </c>
    </row>
    <row r="2053" spans="1:4" x14ac:dyDescent="0.3">
      <c r="A2053">
        <v>2052</v>
      </c>
      <c r="B2053">
        <v>4693</v>
      </c>
      <c r="C2053" s="1">
        <v>10.505406801675647</v>
      </c>
      <c r="D2053" s="1">
        <f t="shared" si="32"/>
        <v>-0.73212529386424396</v>
      </c>
    </row>
    <row r="2054" spans="1:4" x14ac:dyDescent="0.3">
      <c r="A2054">
        <v>2053</v>
      </c>
      <c r="B2054">
        <v>2079</v>
      </c>
      <c r="C2054" s="1">
        <v>10.487467377811054</v>
      </c>
      <c r="D2054" s="1">
        <f t="shared" si="32"/>
        <v>-0.73298808459248033</v>
      </c>
    </row>
    <row r="2055" spans="1:4" x14ac:dyDescent="0.3">
      <c r="A2055">
        <v>2054</v>
      </c>
      <c r="B2055">
        <v>1303</v>
      </c>
      <c r="C2055" s="1">
        <v>10.483735780600309</v>
      </c>
      <c r="D2055" s="1">
        <f t="shared" si="32"/>
        <v>-0.73316755454086013</v>
      </c>
    </row>
    <row r="2056" spans="1:4" x14ac:dyDescent="0.3">
      <c r="A2056">
        <v>2055</v>
      </c>
      <c r="B2056">
        <v>2230</v>
      </c>
      <c r="C2056" s="1">
        <v>10.481417716561969</v>
      </c>
      <c r="D2056" s="1">
        <f t="shared" si="32"/>
        <v>-0.73327904107325015</v>
      </c>
    </row>
    <row r="2057" spans="1:4" x14ac:dyDescent="0.3">
      <c r="A2057">
        <v>2056</v>
      </c>
      <c r="B2057">
        <v>4104</v>
      </c>
      <c r="C2057" s="1">
        <v>10.445059629259596</v>
      </c>
      <c r="D2057" s="1">
        <f t="shared" si="32"/>
        <v>-0.73502767140038161</v>
      </c>
    </row>
    <row r="2058" spans="1:4" x14ac:dyDescent="0.3">
      <c r="A2058">
        <v>2057</v>
      </c>
      <c r="B2058">
        <v>1657</v>
      </c>
      <c r="C2058" s="1">
        <v>10.442280050620449</v>
      </c>
      <c r="D2058" s="1">
        <f t="shared" si="32"/>
        <v>-0.73516135432667629</v>
      </c>
    </row>
    <row r="2059" spans="1:4" x14ac:dyDescent="0.3">
      <c r="A2059">
        <v>2058</v>
      </c>
      <c r="B2059">
        <v>2988</v>
      </c>
      <c r="C2059" s="1">
        <v>10.434067949270244</v>
      </c>
      <c r="D2059" s="1">
        <f t="shared" si="32"/>
        <v>-0.73555631265743282</v>
      </c>
    </row>
    <row r="2060" spans="1:4" x14ac:dyDescent="0.3">
      <c r="A2060">
        <v>2059</v>
      </c>
      <c r="B2060">
        <v>4533</v>
      </c>
      <c r="C2060" s="1">
        <v>10.413143668430823</v>
      </c>
      <c r="D2060" s="1">
        <f t="shared" si="32"/>
        <v>-0.73656265910643426</v>
      </c>
    </row>
    <row r="2061" spans="1:4" x14ac:dyDescent="0.3">
      <c r="A2061">
        <v>2060</v>
      </c>
      <c r="B2061">
        <v>1972</v>
      </c>
      <c r="C2061" s="1">
        <v>10.408463754960339</v>
      </c>
      <c r="D2061" s="1">
        <f t="shared" si="32"/>
        <v>-0.7367877380154203</v>
      </c>
    </row>
    <row r="2062" spans="1:4" x14ac:dyDescent="0.3">
      <c r="A2062">
        <v>2061</v>
      </c>
      <c r="B2062">
        <v>4791</v>
      </c>
      <c r="C2062" s="1">
        <v>10.404761926439116</v>
      </c>
      <c r="D2062" s="1">
        <f t="shared" si="32"/>
        <v>-0.73696577624840587</v>
      </c>
    </row>
    <row r="2063" spans="1:4" x14ac:dyDescent="0.3">
      <c r="A2063">
        <v>2062</v>
      </c>
      <c r="B2063">
        <v>4217</v>
      </c>
      <c r="C2063" s="1">
        <v>10.395882006382449</v>
      </c>
      <c r="D2063" s="1">
        <f t="shared" si="32"/>
        <v>-0.73739285310160929</v>
      </c>
    </row>
    <row r="2064" spans="1:4" x14ac:dyDescent="0.3">
      <c r="A2064">
        <v>2063</v>
      </c>
      <c r="B2064">
        <v>1759</v>
      </c>
      <c r="C2064" s="1">
        <v>10.376831867826168</v>
      </c>
      <c r="D2064" s="1">
        <f t="shared" si="32"/>
        <v>-0.73830906328996526</v>
      </c>
    </row>
    <row r="2065" spans="1:4" x14ac:dyDescent="0.3">
      <c r="A2065">
        <v>2064</v>
      </c>
      <c r="B2065">
        <v>4961</v>
      </c>
      <c r="C2065" s="1">
        <v>10.375500706242256</v>
      </c>
      <c r="D2065" s="1">
        <f t="shared" si="32"/>
        <v>-0.73837308507132526</v>
      </c>
    </row>
    <row r="2066" spans="1:4" x14ac:dyDescent="0.3">
      <c r="A2066">
        <v>2065</v>
      </c>
      <c r="B2066">
        <v>4924</v>
      </c>
      <c r="C2066" s="1">
        <v>10.332188063125805</v>
      </c>
      <c r="D2066" s="1">
        <f t="shared" si="32"/>
        <v>-0.74045619248761396</v>
      </c>
    </row>
    <row r="2067" spans="1:4" x14ac:dyDescent="0.3">
      <c r="A2067">
        <v>2066</v>
      </c>
      <c r="B2067">
        <v>3856</v>
      </c>
      <c r="C2067" s="1">
        <v>10.322457331707076</v>
      </c>
      <c r="D2067" s="1">
        <f t="shared" si="32"/>
        <v>-0.74092418883523403</v>
      </c>
    </row>
    <row r="2068" spans="1:4" x14ac:dyDescent="0.3">
      <c r="A2068">
        <v>2067</v>
      </c>
      <c r="B2068">
        <v>4474</v>
      </c>
      <c r="C2068" s="1">
        <v>10.309060012178897</v>
      </c>
      <c r="D2068" s="1">
        <f t="shared" si="32"/>
        <v>-0.74156852853975186</v>
      </c>
    </row>
    <row r="2069" spans="1:4" x14ac:dyDescent="0.3">
      <c r="A2069">
        <v>2068</v>
      </c>
      <c r="B2069">
        <v>2107</v>
      </c>
      <c r="C2069" s="1">
        <v>10.305682078201331</v>
      </c>
      <c r="D2069" s="1">
        <f t="shared" si="32"/>
        <v>-0.74173098917050773</v>
      </c>
    </row>
    <row r="2070" spans="1:4" x14ac:dyDescent="0.3">
      <c r="A2070">
        <v>2069</v>
      </c>
      <c r="B2070">
        <v>3828</v>
      </c>
      <c r="C2070" s="1">
        <v>10.285585196264032</v>
      </c>
      <c r="D2070" s="1">
        <f t="shared" si="32"/>
        <v>-0.74269754213970218</v>
      </c>
    </row>
    <row r="2071" spans="1:4" x14ac:dyDescent="0.3">
      <c r="A2071">
        <v>2070</v>
      </c>
      <c r="B2071">
        <v>5327</v>
      </c>
      <c r="C2071" s="1">
        <v>10.280914167562788</v>
      </c>
      <c r="D2071" s="1">
        <f t="shared" si="32"/>
        <v>-0.74292219373861523</v>
      </c>
    </row>
    <row r="2072" spans="1:4" x14ac:dyDescent="0.3">
      <c r="A2072">
        <v>2071</v>
      </c>
      <c r="B2072">
        <v>4922</v>
      </c>
      <c r="C2072" s="1">
        <v>10.273817932546887</v>
      </c>
      <c r="D2072" s="1">
        <f t="shared" si="32"/>
        <v>-0.74326348484268401</v>
      </c>
    </row>
    <row r="2073" spans="1:4" x14ac:dyDescent="0.3">
      <c r="A2073">
        <v>2072</v>
      </c>
      <c r="B2073">
        <v>3043</v>
      </c>
      <c r="C2073" s="1">
        <v>10.256028998280364</v>
      </c>
      <c r="D2073" s="1">
        <f t="shared" si="32"/>
        <v>-0.74411903782288047</v>
      </c>
    </row>
    <row r="2074" spans="1:4" x14ac:dyDescent="0.3">
      <c r="A2074">
        <v>2073</v>
      </c>
      <c r="B2074">
        <v>4549</v>
      </c>
      <c r="C2074" s="1">
        <v>10.231886660148225</v>
      </c>
      <c r="D2074" s="1">
        <f t="shared" si="32"/>
        <v>-0.74528015568572703</v>
      </c>
    </row>
    <row r="2075" spans="1:4" x14ac:dyDescent="0.3">
      <c r="A2075">
        <v>2074</v>
      </c>
      <c r="B2075">
        <v>4595</v>
      </c>
      <c r="C2075" s="1">
        <v>10.224804313475184</v>
      </c>
      <c r="D2075" s="1">
        <f t="shared" si="32"/>
        <v>-0.74562077883448463</v>
      </c>
    </row>
    <row r="2076" spans="1:4" x14ac:dyDescent="0.3">
      <c r="A2076">
        <v>2075</v>
      </c>
      <c r="B2076">
        <v>2846</v>
      </c>
      <c r="C2076" s="1">
        <v>10.206077810906423</v>
      </c>
      <c r="D2076" s="1">
        <f t="shared" si="32"/>
        <v>-0.74652142385578368</v>
      </c>
    </row>
    <row r="2077" spans="1:4" x14ac:dyDescent="0.3">
      <c r="A2077">
        <v>2076</v>
      </c>
      <c r="B2077">
        <v>4185</v>
      </c>
      <c r="C2077" s="1">
        <v>10.177148754234095</v>
      </c>
      <c r="D2077" s="1">
        <f t="shared" si="32"/>
        <v>-0.74791275738254037</v>
      </c>
    </row>
    <row r="2078" spans="1:4" x14ac:dyDescent="0.3">
      <c r="A2078">
        <v>2077</v>
      </c>
      <c r="B2078">
        <v>4643</v>
      </c>
      <c r="C2078" s="1">
        <v>10.175670341372999</v>
      </c>
      <c r="D2078" s="1">
        <f t="shared" si="32"/>
        <v>-0.74798386116595539</v>
      </c>
    </row>
    <row r="2079" spans="1:4" x14ac:dyDescent="0.3">
      <c r="A2079">
        <v>2078</v>
      </c>
      <c r="B2079">
        <v>4993</v>
      </c>
      <c r="C2079" s="1">
        <v>10.148186007819605</v>
      </c>
      <c r="D2079" s="1">
        <f t="shared" si="32"/>
        <v>-0.74930571120643663</v>
      </c>
    </row>
    <row r="2080" spans="1:4" x14ac:dyDescent="0.3">
      <c r="A2080">
        <v>2079</v>
      </c>
      <c r="B2080">
        <v>3485</v>
      </c>
      <c r="C2080" s="1">
        <v>10.130310470191267</v>
      </c>
      <c r="D2080" s="1">
        <f t="shared" si="32"/>
        <v>-0.75016542934701802</v>
      </c>
    </row>
    <row r="2081" spans="1:4" x14ac:dyDescent="0.3">
      <c r="A2081">
        <v>2080</v>
      </c>
      <c r="B2081">
        <v>1942</v>
      </c>
      <c r="C2081" s="1">
        <v>10.118283322191528</v>
      </c>
      <c r="D2081" s="1">
        <f t="shared" si="32"/>
        <v>-0.75074387109964202</v>
      </c>
    </row>
    <row r="2082" spans="1:4" x14ac:dyDescent="0.3">
      <c r="A2082">
        <v>2081</v>
      </c>
      <c r="B2082">
        <v>3283</v>
      </c>
      <c r="C2082" s="1">
        <v>10.105826076226238</v>
      </c>
      <c r="D2082" s="1">
        <f t="shared" si="32"/>
        <v>-0.75134299827336493</v>
      </c>
    </row>
    <row r="2083" spans="1:4" x14ac:dyDescent="0.3">
      <c r="A2083">
        <v>2082</v>
      </c>
      <c r="B2083">
        <v>4566</v>
      </c>
      <c r="C2083" s="1">
        <v>10.088666316815438</v>
      </c>
      <c r="D2083" s="1">
        <f t="shared" si="32"/>
        <v>-0.75216829129448726</v>
      </c>
    </row>
    <row r="2084" spans="1:4" x14ac:dyDescent="0.3">
      <c r="A2084">
        <v>2083</v>
      </c>
      <c r="B2084">
        <v>2187</v>
      </c>
      <c r="C2084" s="1">
        <v>10.087515095608929</v>
      </c>
      <c r="D2084" s="1">
        <f t="shared" si="32"/>
        <v>-0.75222365890219989</v>
      </c>
    </row>
    <row r="2085" spans="1:4" x14ac:dyDescent="0.3">
      <c r="A2085">
        <v>2084</v>
      </c>
      <c r="B2085">
        <v>5017</v>
      </c>
      <c r="C2085" s="1">
        <v>10.082820038855727</v>
      </c>
      <c r="D2085" s="1">
        <f t="shared" si="32"/>
        <v>-0.75244946612241947</v>
      </c>
    </row>
    <row r="2086" spans="1:4" x14ac:dyDescent="0.3">
      <c r="A2086">
        <v>2085</v>
      </c>
      <c r="B2086">
        <v>571</v>
      </c>
      <c r="C2086" s="1">
        <v>10.081957741526649</v>
      </c>
      <c r="D2086" s="1">
        <f t="shared" si="32"/>
        <v>-0.75249093803066625</v>
      </c>
    </row>
    <row r="2087" spans="1:4" x14ac:dyDescent="0.3">
      <c r="A2087">
        <v>2086</v>
      </c>
      <c r="B2087">
        <v>4238</v>
      </c>
      <c r="C2087" s="1">
        <v>10.026329721064771</v>
      </c>
      <c r="D2087" s="1">
        <f t="shared" si="32"/>
        <v>-0.75516634949576766</v>
      </c>
    </row>
    <row r="2088" spans="1:4" x14ac:dyDescent="0.3">
      <c r="A2088">
        <v>2087</v>
      </c>
      <c r="B2088">
        <v>5077</v>
      </c>
      <c r="C2088" s="1">
        <v>10.025662017329884</v>
      </c>
      <c r="D2088" s="1">
        <f t="shared" si="32"/>
        <v>-0.75519846248869416</v>
      </c>
    </row>
    <row r="2089" spans="1:4" x14ac:dyDescent="0.3">
      <c r="A2089">
        <v>2088</v>
      </c>
      <c r="B2089">
        <v>2647</v>
      </c>
      <c r="C2089" s="1">
        <v>10.018238453385605</v>
      </c>
      <c r="D2089" s="1">
        <f t="shared" si="32"/>
        <v>-0.7555554963706036</v>
      </c>
    </row>
    <row r="2090" spans="1:4" x14ac:dyDescent="0.3">
      <c r="A2090">
        <v>2089</v>
      </c>
      <c r="B2090">
        <v>4516</v>
      </c>
      <c r="C2090" s="1">
        <v>9.9926494914968647</v>
      </c>
      <c r="D2090" s="1">
        <f t="shared" si="32"/>
        <v>-0.75678618913027307</v>
      </c>
    </row>
    <row r="2091" spans="1:4" x14ac:dyDescent="0.3">
      <c r="A2091">
        <v>2090</v>
      </c>
      <c r="B2091">
        <v>4047</v>
      </c>
      <c r="C2091" s="1">
        <v>9.9919951238251983</v>
      </c>
      <c r="D2091" s="1">
        <f t="shared" si="32"/>
        <v>-0.75681766072959711</v>
      </c>
    </row>
    <row r="2092" spans="1:4" x14ac:dyDescent="0.3">
      <c r="A2092">
        <v>2091</v>
      </c>
      <c r="B2092">
        <v>5072</v>
      </c>
      <c r="C2092" s="1">
        <v>9.9716001772150822</v>
      </c>
      <c r="D2092" s="1">
        <f t="shared" si="32"/>
        <v>-0.75779854902182442</v>
      </c>
    </row>
    <row r="2093" spans="1:4" x14ac:dyDescent="0.3">
      <c r="A2093">
        <v>2092</v>
      </c>
      <c r="B2093">
        <v>3788</v>
      </c>
      <c r="C2093" s="1">
        <v>9.9360597439545177</v>
      </c>
      <c r="D2093" s="1">
        <f t="shared" si="32"/>
        <v>-0.75950785454502112</v>
      </c>
    </row>
    <row r="2094" spans="1:4" x14ac:dyDescent="0.3">
      <c r="A2094">
        <v>2093</v>
      </c>
      <c r="B2094">
        <v>4931</v>
      </c>
      <c r="C2094" s="1">
        <v>9.9015824292883607</v>
      </c>
      <c r="D2094" s="1">
        <f t="shared" si="32"/>
        <v>-0.76116602972684266</v>
      </c>
    </row>
    <row r="2095" spans="1:4" x14ac:dyDescent="0.3">
      <c r="A2095">
        <v>2094</v>
      </c>
      <c r="B2095">
        <v>4051</v>
      </c>
      <c r="C2095" s="1">
        <v>9.8848320657033142</v>
      </c>
      <c r="D2095" s="1">
        <f t="shared" si="32"/>
        <v>-0.7619716329895142</v>
      </c>
    </row>
    <row r="2096" spans="1:4" x14ac:dyDescent="0.3">
      <c r="A2096">
        <v>2095</v>
      </c>
      <c r="B2096">
        <v>151</v>
      </c>
      <c r="C2096" s="1">
        <v>9.8749468923520496</v>
      </c>
      <c r="D2096" s="1">
        <f t="shared" si="32"/>
        <v>-0.76244705717140859</v>
      </c>
    </row>
    <row r="2097" spans="1:4" x14ac:dyDescent="0.3">
      <c r="A2097">
        <v>2096</v>
      </c>
      <c r="B2097">
        <v>3135</v>
      </c>
      <c r="C2097" s="1">
        <v>9.8302053400149259</v>
      </c>
      <c r="D2097" s="1">
        <f t="shared" si="32"/>
        <v>-0.76459888750970384</v>
      </c>
    </row>
    <row r="2098" spans="1:4" x14ac:dyDescent="0.3">
      <c r="A2098">
        <v>2097</v>
      </c>
      <c r="B2098">
        <v>1289</v>
      </c>
      <c r="C2098" s="1">
        <v>9.8166095660866368</v>
      </c>
      <c r="D2098" s="1">
        <f t="shared" si="32"/>
        <v>-0.76525277181374085</v>
      </c>
    </row>
    <row r="2099" spans="1:4" x14ac:dyDescent="0.3">
      <c r="A2099">
        <v>2098</v>
      </c>
      <c r="B2099">
        <v>3530</v>
      </c>
      <c r="C2099" s="1">
        <v>9.7624352994137844</v>
      </c>
      <c r="D2099" s="1">
        <f t="shared" si="32"/>
        <v>-0.76785826546543989</v>
      </c>
    </row>
    <row r="2100" spans="1:4" x14ac:dyDescent="0.3">
      <c r="A2100">
        <v>2099</v>
      </c>
      <c r="B2100">
        <v>2915</v>
      </c>
      <c r="C2100" s="1">
        <v>9.7599416436874602</v>
      </c>
      <c r="D2100" s="1">
        <f t="shared" si="32"/>
        <v>-0.76797819702268089</v>
      </c>
    </row>
    <row r="2101" spans="1:4" x14ac:dyDescent="0.3">
      <c r="A2101">
        <v>2100</v>
      </c>
      <c r="B2101">
        <v>4309</v>
      </c>
      <c r="C2101" s="1">
        <v>9.7574432929794828</v>
      </c>
      <c r="D2101" s="1">
        <f t="shared" si="32"/>
        <v>-0.76809835438353014</v>
      </c>
    </row>
    <row r="2102" spans="1:4" x14ac:dyDescent="0.3">
      <c r="A2102">
        <v>2101</v>
      </c>
      <c r="B2102">
        <v>4409</v>
      </c>
      <c r="C2102" s="1">
        <v>9.7571173000585674</v>
      </c>
      <c r="D2102" s="1">
        <f t="shared" si="32"/>
        <v>-0.76811403290652835</v>
      </c>
    </row>
    <row r="2103" spans="1:4" x14ac:dyDescent="0.3">
      <c r="A2103">
        <v>2102</v>
      </c>
      <c r="B2103">
        <v>4903</v>
      </c>
      <c r="C2103" s="1">
        <v>9.723757317512991</v>
      </c>
      <c r="D2103" s="1">
        <f t="shared" si="32"/>
        <v>-0.76971847036515018</v>
      </c>
    </row>
    <row r="2104" spans="1:4" x14ac:dyDescent="0.3">
      <c r="A2104">
        <v>2103</v>
      </c>
      <c r="B2104">
        <v>5243</v>
      </c>
      <c r="C2104" s="1">
        <v>9.7068840966472116</v>
      </c>
      <c r="D2104" s="1">
        <f t="shared" si="32"/>
        <v>-0.77052998240858939</v>
      </c>
    </row>
    <row r="2105" spans="1:4" x14ac:dyDescent="0.3">
      <c r="A2105">
        <v>2104</v>
      </c>
      <c r="B2105">
        <v>3415</v>
      </c>
      <c r="C2105" s="1">
        <v>9.6496702315297327</v>
      </c>
      <c r="D2105" s="1">
        <f t="shared" si="32"/>
        <v>-0.77328166455415437</v>
      </c>
    </row>
    <row r="2106" spans="1:4" x14ac:dyDescent="0.3">
      <c r="A2106">
        <v>2105</v>
      </c>
      <c r="B2106">
        <v>5252</v>
      </c>
      <c r="C2106" s="1">
        <v>9.6445753393876821</v>
      </c>
      <c r="D2106" s="1">
        <f t="shared" si="32"/>
        <v>-0.7735267017267361</v>
      </c>
    </row>
    <row r="2107" spans="1:4" x14ac:dyDescent="0.3">
      <c r="A2107">
        <v>2106</v>
      </c>
      <c r="B2107">
        <v>3719</v>
      </c>
      <c r="C2107" s="1">
        <v>9.6114130773519566</v>
      </c>
      <c r="D2107" s="1">
        <f t="shared" si="32"/>
        <v>-0.7751216298820508</v>
      </c>
    </row>
    <row r="2108" spans="1:4" x14ac:dyDescent="0.3">
      <c r="A2108">
        <v>2107</v>
      </c>
      <c r="B2108">
        <v>3229</v>
      </c>
      <c r="C2108" s="1">
        <v>9.5861297685379618</v>
      </c>
      <c r="D2108" s="1">
        <f t="shared" si="32"/>
        <v>-0.77633762235697668</v>
      </c>
    </row>
    <row r="2109" spans="1:4" x14ac:dyDescent="0.3">
      <c r="A2109">
        <v>2108</v>
      </c>
      <c r="B2109">
        <v>3961</v>
      </c>
      <c r="C2109" s="1">
        <v>9.5831357771122647</v>
      </c>
      <c r="D2109" s="1">
        <f t="shared" si="32"/>
        <v>-0.77648161739617128</v>
      </c>
    </row>
    <row r="2110" spans="1:4" x14ac:dyDescent="0.3">
      <c r="A2110">
        <v>2109</v>
      </c>
      <c r="B2110">
        <v>1915</v>
      </c>
      <c r="C2110" s="1">
        <v>9.5653473327961773</v>
      </c>
      <c r="D2110" s="1">
        <f t="shared" si="32"/>
        <v>-0.77733714681236177</v>
      </c>
    </row>
    <row r="2111" spans="1:4" x14ac:dyDescent="0.3">
      <c r="A2111">
        <v>2110</v>
      </c>
      <c r="B2111">
        <v>2227</v>
      </c>
      <c r="C2111" s="1">
        <v>9.5610374594268706</v>
      </c>
      <c r="D2111" s="1">
        <f t="shared" si="32"/>
        <v>-0.7775444287636093</v>
      </c>
    </row>
    <row r="2112" spans="1:4" x14ac:dyDescent="0.3">
      <c r="A2112">
        <v>2111</v>
      </c>
      <c r="B2112">
        <v>3058</v>
      </c>
      <c r="C2112" s="1">
        <v>9.5471987183162472</v>
      </c>
      <c r="D2112" s="1">
        <f t="shared" si="32"/>
        <v>-0.77820999849487982</v>
      </c>
    </row>
    <row r="2113" spans="1:4" x14ac:dyDescent="0.3">
      <c r="A2113">
        <v>2112</v>
      </c>
      <c r="B2113">
        <v>1880</v>
      </c>
      <c r="C2113" s="1">
        <v>9.5402999939844868</v>
      </c>
      <c r="D2113" s="1">
        <f t="shared" si="32"/>
        <v>-0.77854179038714066</v>
      </c>
    </row>
    <row r="2114" spans="1:4" x14ac:dyDescent="0.3">
      <c r="A2114">
        <v>2113</v>
      </c>
      <c r="B2114">
        <v>1305</v>
      </c>
      <c r="C2114" s="1">
        <v>9.5392634904621296</v>
      </c>
      <c r="D2114" s="1">
        <f t="shared" si="32"/>
        <v>-0.77859164068532327</v>
      </c>
    </row>
    <row r="2115" spans="1:4" x14ac:dyDescent="0.3">
      <c r="A2115">
        <v>2114</v>
      </c>
      <c r="B2115">
        <v>4148</v>
      </c>
      <c r="C2115" s="1">
        <v>9.5377820868959731</v>
      </c>
      <c r="D2115" s="1">
        <f t="shared" ref="D2115:D2178" si="33">(C2115-AVERAGE($C$2:$C$2697))/_xlfn.STDEV.P($C$2:$C$2697)</f>
        <v>-0.77866288830572095</v>
      </c>
    </row>
    <row r="2116" spans="1:4" x14ac:dyDescent="0.3">
      <c r="A2116">
        <v>2115</v>
      </c>
      <c r="B2116">
        <v>3337</v>
      </c>
      <c r="C2116" s="1">
        <v>9.5179298926030818</v>
      </c>
      <c r="D2116" s="1">
        <f t="shared" si="33"/>
        <v>-0.77961767310262053</v>
      </c>
    </row>
    <row r="2117" spans="1:4" x14ac:dyDescent="0.3">
      <c r="A2117">
        <v>2116</v>
      </c>
      <c r="B2117">
        <v>3329</v>
      </c>
      <c r="C2117" s="1">
        <v>9.514580721044041</v>
      </c>
      <c r="D2117" s="1">
        <f t="shared" si="33"/>
        <v>-0.77977875041425682</v>
      </c>
    </row>
    <row r="2118" spans="1:4" x14ac:dyDescent="0.3">
      <c r="A2118">
        <v>2117</v>
      </c>
      <c r="B2118">
        <v>1013</v>
      </c>
      <c r="C2118" s="1">
        <v>9.5053467299710519</v>
      </c>
      <c r="D2118" s="1">
        <f t="shared" si="33"/>
        <v>-0.78022285619728127</v>
      </c>
    </row>
    <row r="2119" spans="1:4" x14ac:dyDescent="0.3">
      <c r="A2119">
        <v>2118</v>
      </c>
      <c r="B2119">
        <v>3936</v>
      </c>
      <c r="C2119" s="1">
        <v>9.5019073808291381</v>
      </c>
      <c r="D2119" s="1">
        <f t="shared" si="33"/>
        <v>-0.78038827057029614</v>
      </c>
    </row>
    <row r="2120" spans="1:4" x14ac:dyDescent="0.3">
      <c r="A2120">
        <v>2119</v>
      </c>
      <c r="B2120">
        <v>5241</v>
      </c>
      <c r="C2120" s="1">
        <v>9.4923368239643615</v>
      </c>
      <c r="D2120" s="1">
        <f t="shared" si="33"/>
        <v>-0.78084856337508823</v>
      </c>
    </row>
    <row r="2121" spans="1:4" x14ac:dyDescent="0.3">
      <c r="A2121">
        <v>2120</v>
      </c>
      <c r="B2121">
        <v>101</v>
      </c>
      <c r="C2121" s="1">
        <v>9.4817743431705033</v>
      </c>
      <c r="D2121" s="1">
        <f t="shared" si="33"/>
        <v>-0.78135656243709273</v>
      </c>
    </row>
    <row r="2122" spans="1:4" x14ac:dyDescent="0.3">
      <c r="A2122">
        <v>2121</v>
      </c>
      <c r="B2122">
        <v>3630</v>
      </c>
      <c r="C2122" s="1">
        <v>9.4784110897571754</v>
      </c>
      <c r="D2122" s="1">
        <f t="shared" si="33"/>
        <v>-0.78151831701090901</v>
      </c>
    </row>
    <row r="2123" spans="1:4" x14ac:dyDescent="0.3">
      <c r="A2123">
        <v>2122</v>
      </c>
      <c r="B2123">
        <v>224</v>
      </c>
      <c r="C2123" s="1">
        <v>9.4643381527179571</v>
      </c>
      <c r="D2123" s="1">
        <f t="shared" si="33"/>
        <v>-0.78219515031883136</v>
      </c>
    </row>
    <row r="2124" spans="1:4" x14ac:dyDescent="0.3">
      <c r="A2124">
        <v>2123</v>
      </c>
      <c r="B2124">
        <v>3172</v>
      </c>
      <c r="C2124" s="1">
        <v>9.4248628805326309</v>
      </c>
      <c r="D2124" s="1">
        <f t="shared" si="33"/>
        <v>-0.7840937006342249</v>
      </c>
    </row>
    <row r="2125" spans="1:4" x14ac:dyDescent="0.3">
      <c r="A2125">
        <v>2124</v>
      </c>
      <c r="B2125">
        <v>3307</v>
      </c>
      <c r="C2125" s="1">
        <v>9.4145109566557128</v>
      </c>
      <c r="D2125" s="1">
        <f t="shared" si="33"/>
        <v>-0.78459157303011828</v>
      </c>
    </row>
    <row r="2126" spans="1:4" x14ac:dyDescent="0.3">
      <c r="A2126">
        <v>2125</v>
      </c>
      <c r="B2126">
        <v>4957</v>
      </c>
      <c r="C2126" s="1">
        <v>9.4060992623429645</v>
      </c>
      <c r="D2126" s="1">
        <f t="shared" si="33"/>
        <v>-0.78499613071918217</v>
      </c>
    </row>
    <row r="2127" spans="1:4" x14ac:dyDescent="0.3">
      <c r="A2127">
        <v>2126</v>
      </c>
      <c r="B2127">
        <v>5151</v>
      </c>
      <c r="C2127" s="1">
        <v>9.4042785639348807</v>
      </c>
      <c r="D2127" s="1">
        <f t="shared" si="33"/>
        <v>-0.78508369661412214</v>
      </c>
    </row>
    <row r="2128" spans="1:4" x14ac:dyDescent="0.3">
      <c r="A2128">
        <v>2127</v>
      </c>
      <c r="B2128">
        <v>423</v>
      </c>
      <c r="C2128" s="1">
        <v>9.3918501406170858</v>
      </c>
      <c r="D2128" s="1">
        <f t="shared" si="33"/>
        <v>-0.78568143757203301</v>
      </c>
    </row>
    <row r="2129" spans="1:4" x14ac:dyDescent="0.3">
      <c r="A2129">
        <v>2128</v>
      </c>
      <c r="B2129">
        <v>2660</v>
      </c>
      <c r="C2129" s="1">
        <v>9.3909197766046582</v>
      </c>
      <c r="D2129" s="1">
        <f t="shared" si="33"/>
        <v>-0.7857261831251714</v>
      </c>
    </row>
    <row r="2130" spans="1:4" x14ac:dyDescent="0.3">
      <c r="A2130">
        <v>2129</v>
      </c>
      <c r="B2130">
        <v>1432</v>
      </c>
      <c r="C2130" s="1">
        <v>9.3813626385330213</v>
      </c>
      <c r="D2130" s="1">
        <f t="shared" si="33"/>
        <v>-0.78618583055749258</v>
      </c>
    </row>
    <row r="2131" spans="1:4" x14ac:dyDescent="0.3">
      <c r="A2131">
        <v>2130</v>
      </c>
      <c r="B2131">
        <v>3021</v>
      </c>
      <c r="C2131" s="1">
        <v>9.3645850241944881</v>
      </c>
      <c r="D2131" s="1">
        <f t="shared" si="33"/>
        <v>-0.78699274443624778</v>
      </c>
    </row>
    <row r="2132" spans="1:4" x14ac:dyDescent="0.3">
      <c r="A2132">
        <v>2131</v>
      </c>
      <c r="B2132">
        <v>4733</v>
      </c>
      <c r="C2132" s="1">
        <v>9.3633150537346914</v>
      </c>
      <c r="D2132" s="1">
        <f t="shared" si="33"/>
        <v>-0.78705382325049045</v>
      </c>
    </row>
    <row r="2133" spans="1:4" x14ac:dyDescent="0.3">
      <c r="A2133">
        <v>2132</v>
      </c>
      <c r="B2133">
        <v>4989</v>
      </c>
      <c r="C2133" s="1">
        <v>9.3613680416367053</v>
      </c>
      <c r="D2133" s="1">
        <f t="shared" si="33"/>
        <v>-0.7871474641610674</v>
      </c>
    </row>
    <row r="2134" spans="1:4" x14ac:dyDescent="0.3">
      <c r="A2134">
        <v>2133</v>
      </c>
      <c r="B2134">
        <v>4342</v>
      </c>
      <c r="C2134" s="1">
        <v>9.3425217582991689</v>
      </c>
      <c r="D2134" s="1">
        <f t="shared" si="33"/>
        <v>-0.78805386999929694</v>
      </c>
    </row>
    <row r="2135" spans="1:4" x14ac:dyDescent="0.3">
      <c r="A2135">
        <v>2134</v>
      </c>
      <c r="B2135">
        <v>3821</v>
      </c>
      <c r="C2135" s="1">
        <v>9.3414862289426139</v>
      </c>
      <c r="D2135" s="1">
        <f t="shared" si="33"/>
        <v>-0.78810367344529353</v>
      </c>
    </row>
    <row r="2136" spans="1:4" x14ac:dyDescent="0.3">
      <c r="A2136">
        <v>2135</v>
      </c>
      <c r="B2136">
        <v>4923</v>
      </c>
      <c r="C2136" s="1">
        <v>9.3238831164420777</v>
      </c>
      <c r="D2136" s="1">
        <f t="shared" si="33"/>
        <v>-0.78895028938838063</v>
      </c>
    </row>
    <row r="2137" spans="1:4" x14ac:dyDescent="0.3">
      <c r="A2137">
        <v>2136</v>
      </c>
      <c r="B2137">
        <v>1665</v>
      </c>
      <c r="C2137" s="1">
        <v>9.3208037797471164</v>
      </c>
      <c r="D2137" s="1">
        <f t="shared" si="33"/>
        <v>-0.78909838908041008</v>
      </c>
    </row>
    <row r="2138" spans="1:4" x14ac:dyDescent="0.3">
      <c r="A2138">
        <v>2137</v>
      </c>
      <c r="B2138">
        <v>974</v>
      </c>
      <c r="C2138" s="1">
        <v>9.3068745697651369</v>
      </c>
      <c r="D2138" s="1">
        <f t="shared" si="33"/>
        <v>-0.7897683098824837</v>
      </c>
    </row>
    <row r="2139" spans="1:4" x14ac:dyDescent="0.3">
      <c r="A2139">
        <v>2138</v>
      </c>
      <c r="B2139">
        <v>3239</v>
      </c>
      <c r="C2139" s="1">
        <v>9.2662003020631527</v>
      </c>
      <c r="D2139" s="1">
        <f t="shared" si="33"/>
        <v>-0.79172452549542427</v>
      </c>
    </row>
    <row r="2140" spans="1:4" x14ac:dyDescent="0.3">
      <c r="A2140">
        <v>2139</v>
      </c>
      <c r="B2140">
        <v>4624</v>
      </c>
      <c r="C2140" s="1">
        <v>9.2293195032512862</v>
      </c>
      <c r="D2140" s="1">
        <f t="shared" si="33"/>
        <v>-0.79349829546178474</v>
      </c>
    </row>
    <row r="2141" spans="1:4" x14ac:dyDescent="0.3">
      <c r="A2141">
        <v>2140</v>
      </c>
      <c r="B2141">
        <v>4849</v>
      </c>
      <c r="C2141" s="1">
        <v>9.1819127016071924</v>
      </c>
      <c r="D2141" s="1">
        <f t="shared" si="33"/>
        <v>-0.79577831009450595</v>
      </c>
    </row>
    <row r="2142" spans="1:4" x14ac:dyDescent="0.3">
      <c r="A2142">
        <v>2141</v>
      </c>
      <c r="B2142">
        <v>5289</v>
      </c>
      <c r="C2142" s="1">
        <v>9.179874247529785</v>
      </c>
      <c r="D2142" s="1">
        <f t="shared" si="33"/>
        <v>-0.79587634887720027</v>
      </c>
    </row>
    <row r="2143" spans="1:4" x14ac:dyDescent="0.3">
      <c r="A2143">
        <v>2142</v>
      </c>
      <c r="B2143">
        <v>4582</v>
      </c>
      <c r="C2143" s="1">
        <v>9.1730823622925577</v>
      </c>
      <c r="D2143" s="1">
        <f t="shared" si="33"/>
        <v>-0.79620300237812403</v>
      </c>
    </row>
    <row r="2144" spans="1:4" x14ac:dyDescent="0.3">
      <c r="A2144">
        <v>2143</v>
      </c>
      <c r="B2144">
        <v>4608</v>
      </c>
      <c r="C2144" s="1">
        <v>9.1275921675408043</v>
      </c>
      <c r="D2144" s="1">
        <f t="shared" si="33"/>
        <v>-0.79839083842869762</v>
      </c>
    </row>
    <row r="2145" spans="1:4" x14ac:dyDescent="0.3">
      <c r="A2145">
        <v>2144</v>
      </c>
      <c r="B2145">
        <v>3822</v>
      </c>
      <c r="C2145" s="1">
        <v>9.1084051324806179</v>
      </c>
      <c r="D2145" s="1">
        <f t="shared" si="33"/>
        <v>-0.7993136326096717</v>
      </c>
    </row>
    <row r="2146" spans="1:4" x14ac:dyDescent="0.3">
      <c r="A2146">
        <v>2145</v>
      </c>
      <c r="B2146">
        <v>4794</v>
      </c>
      <c r="C2146" s="1">
        <v>9.1052603427280694</v>
      </c>
      <c r="D2146" s="1">
        <f t="shared" si="33"/>
        <v>-0.79946488024511586</v>
      </c>
    </row>
    <row r="2147" spans="1:4" x14ac:dyDescent="0.3">
      <c r="A2147">
        <v>2146</v>
      </c>
      <c r="B2147">
        <v>3976</v>
      </c>
      <c r="C2147" s="1">
        <v>9.0931469689770399</v>
      </c>
      <c r="D2147" s="1">
        <f t="shared" si="33"/>
        <v>-0.80004746899706991</v>
      </c>
    </row>
    <row r="2148" spans="1:4" x14ac:dyDescent="0.3">
      <c r="A2148">
        <v>2147</v>
      </c>
      <c r="B2148">
        <v>4950</v>
      </c>
      <c r="C2148" s="1">
        <v>9.0887062757679882</v>
      </c>
      <c r="D2148" s="1">
        <f t="shared" si="33"/>
        <v>-0.80026104268575882</v>
      </c>
    </row>
    <row r="2149" spans="1:4" x14ac:dyDescent="0.3">
      <c r="A2149">
        <v>2148</v>
      </c>
      <c r="B2149">
        <v>3243</v>
      </c>
      <c r="C2149" s="1">
        <v>9.0765248268741452</v>
      </c>
      <c r="D2149" s="1">
        <f t="shared" si="33"/>
        <v>-0.80084690548945969</v>
      </c>
    </row>
    <row r="2150" spans="1:4" x14ac:dyDescent="0.3">
      <c r="A2150">
        <v>2149</v>
      </c>
      <c r="B2150">
        <v>3136</v>
      </c>
      <c r="C2150" s="1">
        <v>9.0464603839584754</v>
      </c>
      <c r="D2150" s="1">
        <f t="shared" si="33"/>
        <v>-0.8022928450465503</v>
      </c>
    </row>
    <row r="2151" spans="1:4" x14ac:dyDescent="0.3">
      <c r="A2151">
        <v>2150</v>
      </c>
      <c r="B2151">
        <v>1076</v>
      </c>
      <c r="C2151" s="1">
        <v>8.9710827151037247</v>
      </c>
      <c r="D2151" s="1">
        <f t="shared" si="33"/>
        <v>-0.80591810939700159</v>
      </c>
    </row>
    <row r="2152" spans="1:4" x14ac:dyDescent="0.3">
      <c r="A2152">
        <v>2151</v>
      </c>
      <c r="B2152">
        <v>4776</v>
      </c>
      <c r="C2152" s="1">
        <v>8.9661436643592864</v>
      </c>
      <c r="D2152" s="1">
        <f t="shared" si="33"/>
        <v>-0.80615565142849344</v>
      </c>
    </row>
    <row r="2153" spans="1:4" x14ac:dyDescent="0.3">
      <c r="A2153">
        <v>2152</v>
      </c>
      <c r="B2153">
        <v>4137</v>
      </c>
      <c r="C2153" s="1">
        <v>8.9642660218278056</v>
      </c>
      <c r="D2153" s="1">
        <f t="shared" si="33"/>
        <v>-0.80624595603243898</v>
      </c>
    </row>
    <row r="2154" spans="1:4" x14ac:dyDescent="0.3">
      <c r="A2154">
        <v>2153</v>
      </c>
      <c r="B2154">
        <v>2713</v>
      </c>
      <c r="C2154" s="1">
        <v>8.9572575885187575</v>
      </c>
      <c r="D2154" s="1">
        <f t="shared" si="33"/>
        <v>-0.80658302434210993</v>
      </c>
    </row>
    <row r="2155" spans="1:4" x14ac:dyDescent="0.3">
      <c r="A2155">
        <v>2154</v>
      </c>
      <c r="B2155">
        <v>5080</v>
      </c>
      <c r="C2155" s="1">
        <v>8.8915572618815606</v>
      </c>
      <c r="D2155" s="1">
        <f t="shared" si="33"/>
        <v>-0.80974286008112428</v>
      </c>
    </row>
    <row r="2156" spans="1:4" x14ac:dyDescent="0.3">
      <c r="A2156">
        <v>2155</v>
      </c>
      <c r="B2156">
        <v>1716</v>
      </c>
      <c r="C2156" s="1">
        <v>8.8828974594835053</v>
      </c>
      <c r="D2156" s="1">
        <f t="shared" si="33"/>
        <v>-0.81015935044747034</v>
      </c>
    </row>
    <row r="2157" spans="1:4" x14ac:dyDescent="0.3">
      <c r="A2157">
        <v>2156</v>
      </c>
      <c r="B2157">
        <v>2398</v>
      </c>
      <c r="C2157" s="1">
        <v>8.8822576939611988</v>
      </c>
      <c r="D2157" s="1">
        <f t="shared" si="33"/>
        <v>-0.81019011976119304</v>
      </c>
    </row>
    <row r="2158" spans="1:4" x14ac:dyDescent="0.3">
      <c r="A2158">
        <v>2157</v>
      </c>
      <c r="B2158">
        <v>4782</v>
      </c>
      <c r="C2158" s="1">
        <v>8.8776779633077254</v>
      </c>
      <c r="D2158" s="1">
        <f t="shared" si="33"/>
        <v>-0.8104103804103342</v>
      </c>
    </row>
    <row r="2159" spans="1:4" x14ac:dyDescent="0.3">
      <c r="A2159">
        <v>2158</v>
      </c>
      <c r="B2159">
        <v>5043</v>
      </c>
      <c r="C2159" s="1">
        <v>8.8672521777807347</v>
      </c>
      <c r="D2159" s="1">
        <f t="shared" si="33"/>
        <v>-0.8109118051581502</v>
      </c>
    </row>
    <row r="2160" spans="1:4" x14ac:dyDescent="0.3">
      <c r="A2160">
        <v>2159</v>
      </c>
      <c r="B2160">
        <v>2347</v>
      </c>
      <c r="C2160" s="1">
        <v>8.8581388601397055</v>
      </c>
      <c r="D2160" s="1">
        <f t="shared" si="33"/>
        <v>-0.81135010719190004</v>
      </c>
    </row>
    <row r="2161" spans="1:4" x14ac:dyDescent="0.3">
      <c r="A2161">
        <v>2160</v>
      </c>
      <c r="B2161">
        <v>4796</v>
      </c>
      <c r="C2161" s="1">
        <v>8.8534330670609034</v>
      </c>
      <c r="D2161" s="1">
        <f t="shared" si="33"/>
        <v>-0.81157643077219099</v>
      </c>
    </row>
    <row r="2162" spans="1:4" x14ac:dyDescent="0.3">
      <c r="A2162">
        <v>2161</v>
      </c>
      <c r="B2162">
        <v>3196</v>
      </c>
      <c r="C2162" s="1">
        <v>8.8502140253429697</v>
      </c>
      <c r="D2162" s="1">
        <f t="shared" si="33"/>
        <v>-0.8117312495316451</v>
      </c>
    </row>
    <row r="2163" spans="1:4" x14ac:dyDescent="0.3">
      <c r="A2163">
        <v>2162</v>
      </c>
      <c r="B2163">
        <v>4396</v>
      </c>
      <c r="C2163" s="1">
        <v>8.8325461665079477</v>
      </c>
      <c r="D2163" s="1">
        <f t="shared" si="33"/>
        <v>-0.81258097942853036</v>
      </c>
    </row>
    <row r="2164" spans="1:4" x14ac:dyDescent="0.3">
      <c r="A2164">
        <v>2163</v>
      </c>
      <c r="B2164">
        <v>3575</v>
      </c>
      <c r="C2164" s="1">
        <v>8.8303202456018557</v>
      </c>
      <c r="D2164" s="1">
        <f t="shared" si="33"/>
        <v>-0.81268803436708692</v>
      </c>
    </row>
    <row r="2165" spans="1:4" x14ac:dyDescent="0.3">
      <c r="A2165">
        <v>2164</v>
      </c>
      <c r="B2165">
        <v>5036</v>
      </c>
      <c r="C2165" s="1">
        <v>8.8151131491797248</v>
      </c>
      <c r="D2165" s="1">
        <f t="shared" si="33"/>
        <v>-0.81341941469989154</v>
      </c>
    </row>
    <row r="2166" spans="1:4" x14ac:dyDescent="0.3">
      <c r="A2166">
        <v>2165</v>
      </c>
      <c r="B2166">
        <v>3997</v>
      </c>
      <c r="C2166" s="1">
        <v>8.7973271756913096</v>
      </c>
      <c r="D2166" s="1">
        <f t="shared" si="33"/>
        <v>-0.81427482528243256</v>
      </c>
    </row>
    <row r="2167" spans="1:4" x14ac:dyDescent="0.3">
      <c r="A2167">
        <v>2166</v>
      </c>
      <c r="B2167">
        <v>4622</v>
      </c>
      <c r="C2167" s="1">
        <v>8.7800591424482555</v>
      </c>
      <c r="D2167" s="1">
        <f t="shared" si="33"/>
        <v>-0.81510532569813376</v>
      </c>
    </row>
    <row r="2168" spans="1:4" x14ac:dyDescent="0.3">
      <c r="A2168">
        <v>2167</v>
      </c>
      <c r="B2168">
        <v>5308</v>
      </c>
      <c r="C2168" s="1">
        <v>8.7597503314339136</v>
      </c>
      <c r="D2168" s="1">
        <f t="shared" si="33"/>
        <v>-0.81608207132703103</v>
      </c>
    </row>
    <row r="2169" spans="1:4" x14ac:dyDescent="0.3">
      <c r="A2169">
        <v>2168</v>
      </c>
      <c r="B2169">
        <v>4284</v>
      </c>
      <c r="C2169" s="1">
        <v>8.7340582003002361</v>
      </c>
      <c r="D2169" s="1">
        <f t="shared" si="33"/>
        <v>-0.81731772597782049</v>
      </c>
    </row>
    <row r="2170" spans="1:4" x14ac:dyDescent="0.3">
      <c r="A2170">
        <v>2169</v>
      </c>
      <c r="B2170">
        <v>4380</v>
      </c>
      <c r="C2170" s="1">
        <v>8.7220542815208635</v>
      </c>
      <c r="D2170" s="1">
        <f t="shared" si="33"/>
        <v>-0.81789505052868217</v>
      </c>
    </row>
    <row r="2171" spans="1:4" x14ac:dyDescent="0.3">
      <c r="A2171">
        <v>2170</v>
      </c>
      <c r="B2171">
        <v>5202</v>
      </c>
      <c r="C2171" s="1">
        <v>8.6999690502748095</v>
      </c>
      <c r="D2171" s="1">
        <f t="shared" si="33"/>
        <v>-0.81895723250809671</v>
      </c>
    </row>
    <row r="2172" spans="1:4" x14ac:dyDescent="0.3">
      <c r="A2172">
        <v>2171</v>
      </c>
      <c r="B2172">
        <v>371</v>
      </c>
      <c r="C2172" s="1">
        <v>8.6834363574558076</v>
      </c>
      <c r="D2172" s="1">
        <f t="shared" si="33"/>
        <v>-0.81975236696640941</v>
      </c>
    </row>
    <row r="2173" spans="1:4" x14ac:dyDescent="0.3">
      <c r="A2173">
        <v>2172</v>
      </c>
      <c r="B2173">
        <v>4650</v>
      </c>
      <c r="C2173" s="1">
        <v>8.6739246855709098</v>
      </c>
      <c r="D2173" s="1">
        <f t="shared" si="33"/>
        <v>-0.82020982771733753</v>
      </c>
    </row>
    <row r="2174" spans="1:4" x14ac:dyDescent="0.3">
      <c r="A2174">
        <v>2173</v>
      </c>
      <c r="B2174">
        <v>3971</v>
      </c>
      <c r="C2174" s="1">
        <v>8.5691593517130649</v>
      </c>
      <c r="D2174" s="1">
        <f t="shared" si="33"/>
        <v>-0.82524848221234226</v>
      </c>
    </row>
    <row r="2175" spans="1:4" x14ac:dyDescent="0.3">
      <c r="A2175">
        <v>2174</v>
      </c>
      <c r="B2175">
        <v>4817</v>
      </c>
      <c r="C2175" s="1">
        <v>8.5648260277230097</v>
      </c>
      <c r="D2175" s="1">
        <f t="shared" si="33"/>
        <v>-0.82545689201353112</v>
      </c>
    </row>
    <row r="2176" spans="1:4" x14ac:dyDescent="0.3">
      <c r="A2176">
        <v>2175</v>
      </c>
      <c r="B2176">
        <v>3356</v>
      </c>
      <c r="C2176" s="1">
        <v>8.5568915145352786</v>
      </c>
      <c r="D2176" s="1">
        <f t="shared" si="33"/>
        <v>-0.82583849983232838</v>
      </c>
    </row>
    <row r="2177" spans="1:4" x14ac:dyDescent="0.3">
      <c r="A2177">
        <v>2176</v>
      </c>
      <c r="B2177">
        <v>4215</v>
      </c>
      <c r="C2177" s="1">
        <v>8.5309809867499968</v>
      </c>
      <c r="D2177" s="1">
        <f t="shared" si="33"/>
        <v>-0.82708465819870536</v>
      </c>
    </row>
    <row r="2178" spans="1:4" x14ac:dyDescent="0.3">
      <c r="A2178">
        <v>2177</v>
      </c>
      <c r="B2178">
        <v>4089</v>
      </c>
      <c r="C2178" s="1">
        <v>8.5272823637711621</v>
      </c>
      <c r="D2178" s="1">
        <f t="shared" si="33"/>
        <v>-0.82726254226217755</v>
      </c>
    </row>
    <row r="2179" spans="1:4" x14ac:dyDescent="0.3">
      <c r="A2179">
        <v>2178</v>
      </c>
      <c r="B2179">
        <v>4453</v>
      </c>
      <c r="C2179" s="1">
        <v>8.5238444401013442</v>
      </c>
      <c r="D2179" s="1">
        <f t="shared" ref="D2179:D2242" si="34">(C2179-AVERAGE($C$2:$C$2697))/_xlfn.STDEV.P($C$2:$C$2697)</f>
        <v>-0.82742788807757772</v>
      </c>
    </row>
    <row r="2180" spans="1:4" x14ac:dyDescent="0.3">
      <c r="A2180">
        <v>2179</v>
      </c>
      <c r="B2180">
        <v>4753</v>
      </c>
      <c r="C2180" s="1">
        <v>8.5176801138719238</v>
      </c>
      <c r="D2180" s="1">
        <f t="shared" si="34"/>
        <v>-0.82772435933310495</v>
      </c>
    </row>
    <row r="2181" spans="1:4" x14ac:dyDescent="0.3">
      <c r="A2181">
        <v>2180</v>
      </c>
      <c r="B2181">
        <v>1740</v>
      </c>
      <c r="C2181" s="1">
        <v>8.4982931659245082</v>
      </c>
      <c r="D2181" s="1">
        <f t="shared" si="34"/>
        <v>-0.82865676825905943</v>
      </c>
    </row>
    <row r="2182" spans="1:4" x14ac:dyDescent="0.3">
      <c r="A2182">
        <v>2181</v>
      </c>
      <c r="B2182">
        <v>4008</v>
      </c>
      <c r="C2182" s="1">
        <v>8.4978265518444633</v>
      </c>
      <c r="D2182" s="1">
        <f t="shared" si="34"/>
        <v>-0.8286792099107515</v>
      </c>
    </row>
    <row r="2183" spans="1:4" x14ac:dyDescent="0.3">
      <c r="A2183">
        <v>2182</v>
      </c>
      <c r="B2183">
        <v>441</v>
      </c>
      <c r="C2183" s="1">
        <v>8.4820419088558321</v>
      </c>
      <c r="D2183" s="1">
        <f t="shared" si="34"/>
        <v>-0.82943836715693231</v>
      </c>
    </row>
    <row r="2184" spans="1:4" x14ac:dyDescent="0.3">
      <c r="A2184">
        <v>2183</v>
      </c>
      <c r="B2184">
        <v>1793</v>
      </c>
      <c r="C2184" s="1">
        <v>8.4276151842654023</v>
      </c>
      <c r="D2184" s="1">
        <f t="shared" si="34"/>
        <v>-0.83205600268967495</v>
      </c>
    </row>
    <row r="2185" spans="1:4" x14ac:dyDescent="0.3">
      <c r="A2185">
        <v>2184</v>
      </c>
      <c r="B2185">
        <v>4721</v>
      </c>
      <c r="C2185" s="1">
        <v>8.3745844302675572</v>
      </c>
      <c r="D2185" s="1">
        <f t="shared" si="34"/>
        <v>-0.83460649947296495</v>
      </c>
    </row>
    <row r="2186" spans="1:4" x14ac:dyDescent="0.3">
      <c r="A2186">
        <v>2185</v>
      </c>
      <c r="B2186">
        <v>4682</v>
      </c>
      <c r="C2186" s="1">
        <v>8.3702119735166214</v>
      </c>
      <c r="D2186" s="1">
        <f t="shared" si="34"/>
        <v>-0.8348167913515</v>
      </c>
    </row>
    <row r="2187" spans="1:4" x14ac:dyDescent="0.3">
      <c r="A2187">
        <v>2186</v>
      </c>
      <c r="B2187">
        <v>4572</v>
      </c>
      <c r="C2187" s="1">
        <v>8.3689420734917199</v>
      </c>
      <c r="D2187" s="1">
        <f t="shared" si="34"/>
        <v>-0.83487786677819942</v>
      </c>
    </row>
    <row r="2188" spans="1:4" x14ac:dyDescent="0.3">
      <c r="A2188">
        <v>2187</v>
      </c>
      <c r="B2188">
        <v>896</v>
      </c>
      <c r="C2188" s="1">
        <v>8.3592500285431708</v>
      </c>
      <c r="D2188" s="1">
        <f t="shared" si="34"/>
        <v>-0.83534400251267882</v>
      </c>
    </row>
    <row r="2189" spans="1:4" x14ac:dyDescent="0.3">
      <c r="A2189">
        <v>2188</v>
      </c>
      <c r="B2189">
        <v>5123</v>
      </c>
      <c r="C2189" s="1">
        <v>8.3457402907100331</v>
      </c>
      <c r="D2189" s="1">
        <f t="shared" si="34"/>
        <v>-0.83599374893883571</v>
      </c>
    </row>
    <row r="2190" spans="1:4" x14ac:dyDescent="0.3">
      <c r="A2190">
        <v>2189</v>
      </c>
      <c r="B2190">
        <v>3344</v>
      </c>
      <c r="C2190" s="1">
        <v>8.332629005578994</v>
      </c>
      <c r="D2190" s="1">
        <f t="shared" si="34"/>
        <v>-0.83662433191249796</v>
      </c>
    </row>
    <row r="2191" spans="1:4" x14ac:dyDescent="0.3">
      <c r="A2191">
        <v>2190</v>
      </c>
      <c r="B2191">
        <v>539</v>
      </c>
      <c r="C2191" s="1">
        <v>8.3291080172692968</v>
      </c>
      <c r="D2191" s="1">
        <f t="shared" si="34"/>
        <v>-0.83679367269460814</v>
      </c>
    </row>
    <row r="2192" spans="1:4" x14ac:dyDescent="0.3">
      <c r="A2192">
        <v>2191</v>
      </c>
      <c r="B2192">
        <v>4225</v>
      </c>
      <c r="C2192" s="1">
        <v>8.2997362075517653</v>
      </c>
      <c r="D2192" s="1">
        <f t="shared" si="34"/>
        <v>-0.83820630028438392</v>
      </c>
    </row>
    <row r="2193" spans="1:4" x14ac:dyDescent="0.3">
      <c r="A2193">
        <v>2192</v>
      </c>
      <c r="B2193">
        <v>2914</v>
      </c>
      <c r="C2193" s="1">
        <v>8.2854962856830987</v>
      </c>
      <c r="D2193" s="1">
        <f t="shared" si="34"/>
        <v>-0.83889116467310842</v>
      </c>
    </row>
    <row r="2194" spans="1:4" x14ac:dyDescent="0.3">
      <c r="A2194">
        <v>2193</v>
      </c>
      <c r="B2194">
        <v>2143</v>
      </c>
      <c r="C2194" s="1">
        <v>8.2767329076527734</v>
      </c>
      <c r="D2194" s="1">
        <f t="shared" si="34"/>
        <v>-0.83931263647564025</v>
      </c>
    </row>
    <row r="2195" spans="1:4" x14ac:dyDescent="0.3">
      <c r="A2195">
        <v>2194</v>
      </c>
      <c r="B2195">
        <v>4455</v>
      </c>
      <c r="C2195" s="1">
        <v>8.2681908396321298</v>
      </c>
      <c r="D2195" s="1">
        <f t="shared" si="34"/>
        <v>-0.83972346444557977</v>
      </c>
    </row>
    <row r="2196" spans="1:4" x14ac:dyDescent="0.3">
      <c r="A2196">
        <v>2195</v>
      </c>
      <c r="B2196">
        <v>4023</v>
      </c>
      <c r="C2196" s="1">
        <v>8.2158788424942042</v>
      </c>
      <c r="D2196" s="1">
        <f t="shared" si="34"/>
        <v>-0.84223939285257887</v>
      </c>
    </row>
    <row r="2197" spans="1:4" x14ac:dyDescent="0.3">
      <c r="A2197">
        <v>2196</v>
      </c>
      <c r="B2197">
        <v>2080</v>
      </c>
      <c r="C2197" s="1">
        <v>8.2064557219982017</v>
      </c>
      <c r="D2197" s="1">
        <f t="shared" si="34"/>
        <v>-0.84269259475339642</v>
      </c>
    </row>
    <row r="2198" spans="1:4" x14ac:dyDescent="0.3">
      <c r="A2198">
        <v>2197</v>
      </c>
      <c r="B2198">
        <v>4717</v>
      </c>
      <c r="C2198" s="1">
        <v>8.2049483452118679</v>
      </c>
      <c r="D2198" s="1">
        <f t="shared" si="34"/>
        <v>-0.84276509154733037</v>
      </c>
    </row>
    <row r="2199" spans="1:4" x14ac:dyDescent="0.3">
      <c r="A2199">
        <v>2198</v>
      </c>
      <c r="B2199">
        <v>2500</v>
      </c>
      <c r="C2199" s="1">
        <v>8.2002067616054735</v>
      </c>
      <c r="D2199" s="1">
        <f t="shared" si="34"/>
        <v>-0.84299313646134943</v>
      </c>
    </row>
    <row r="2200" spans="1:4" x14ac:dyDescent="0.3">
      <c r="A2200">
        <v>2199</v>
      </c>
      <c r="B2200">
        <v>4926</v>
      </c>
      <c r="C2200" s="1">
        <v>8.1826396971690638</v>
      </c>
      <c r="D2200" s="1">
        <f t="shared" si="34"/>
        <v>-0.84383801868457298</v>
      </c>
    </row>
    <row r="2201" spans="1:4" x14ac:dyDescent="0.3">
      <c r="A2201">
        <v>2200</v>
      </c>
      <c r="B2201">
        <v>4824</v>
      </c>
      <c r="C2201" s="1">
        <v>8.1813233678183312</v>
      </c>
      <c r="D2201" s="1">
        <f t="shared" si="34"/>
        <v>-0.84390132711452515</v>
      </c>
    </row>
    <row r="2202" spans="1:4" x14ac:dyDescent="0.3">
      <c r="A2202">
        <v>2201</v>
      </c>
      <c r="B2202">
        <v>2357</v>
      </c>
      <c r="C2202" s="1">
        <v>8.1620202688853922</v>
      </c>
      <c r="D2202" s="1">
        <f t="shared" si="34"/>
        <v>-0.84482970334953011</v>
      </c>
    </row>
    <row r="2203" spans="1:4" x14ac:dyDescent="0.3">
      <c r="A2203">
        <v>2202</v>
      </c>
      <c r="B2203">
        <v>3756</v>
      </c>
      <c r="C2203" s="1">
        <v>8.1381687927745148</v>
      </c>
      <c r="D2203" s="1">
        <f t="shared" si="34"/>
        <v>-0.84597683229851661</v>
      </c>
    </row>
    <row r="2204" spans="1:4" x14ac:dyDescent="0.3">
      <c r="A2204">
        <v>2203</v>
      </c>
      <c r="B2204">
        <v>3374</v>
      </c>
      <c r="C2204" s="1">
        <v>8.1297707160476076</v>
      </c>
      <c r="D2204" s="1">
        <f t="shared" si="34"/>
        <v>-0.84638073505423972</v>
      </c>
    </row>
    <row r="2205" spans="1:4" x14ac:dyDescent="0.3">
      <c r="A2205">
        <v>2204</v>
      </c>
      <c r="B2205">
        <v>3585</v>
      </c>
      <c r="C2205" s="1">
        <v>8.0953581895157782</v>
      </c>
      <c r="D2205" s="1">
        <f t="shared" si="34"/>
        <v>-0.84803579427191322</v>
      </c>
    </row>
    <row r="2206" spans="1:4" x14ac:dyDescent="0.3">
      <c r="A2206">
        <v>2205</v>
      </c>
      <c r="B2206">
        <v>3510</v>
      </c>
      <c r="C2206" s="1">
        <v>8.0822895434916173</v>
      </c>
      <c r="D2206" s="1">
        <f t="shared" si="34"/>
        <v>-0.84866432653166457</v>
      </c>
    </row>
    <row r="2207" spans="1:4" x14ac:dyDescent="0.3">
      <c r="A2207">
        <v>2206</v>
      </c>
      <c r="B2207">
        <v>4005</v>
      </c>
      <c r="C2207" s="1">
        <v>8.0789140969205526</v>
      </c>
      <c r="D2207" s="1">
        <f t="shared" si="34"/>
        <v>-0.84882666753141756</v>
      </c>
    </row>
    <row r="2208" spans="1:4" x14ac:dyDescent="0.3">
      <c r="A2208">
        <v>2207</v>
      </c>
      <c r="B2208">
        <v>4768</v>
      </c>
      <c r="C2208" s="1">
        <v>8.0412634000756107</v>
      </c>
      <c r="D2208" s="1">
        <f t="shared" si="34"/>
        <v>-0.85063746549207919</v>
      </c>
    </row>
    <row r="2209" spans="1:4" x14ac:dyDescent="0.3">
      <c r="A2209">
        <v>2208</v>
      </c>
      <c r="B2209">
        <v>4304</v>
      </c>
      <c r="C2209" s="1">
        <v>7.994196148540829</v>
      </c>
      <c r="D2209" s="1">
        <f t="shared" si="34"/>
        <v>-0.85290114957325669</v>
      </c>
    </row>
    <row r="2210" spans="1:4" x14ac:dyDescent="0.3">
      <c r="A2210">
        <v>2209</v>
      </c>
      <c r="B2210">
        <v>4972</v>
      </c>
      <c r="C2210" s="1">
        <v>7.9863938270288859</v>
      </c>
      <c r="D2210" s="1">
        <f t="shared" si="34"/>
        <v>-0.85327639967660629</v>
      </c>
    </row>
    <row r="2211" spans="1:4" x14ac:dyDescent="0.3">
      <c r="A2211">
        <v>2210</v>
      </c>
      <c r="B2211">
        <v>1293</v>
      </c>
      <c r="C2211" s="1">
        <v>7.9799206766698498</v>
      </c>
      <c r="D2211" s="1">
        <f t="shared" si="34"/>
        <v>-0.85358772372772485</v>
      </c>
    </row>
    <row r="2212" spans="1:4" x14ac:dyDescent="0.3">
      <c r="A2212">
        <v>2211</v>
      </c>
      <c r="B2212">
        <v>3759</v>
      </c>
      <c r="C2212" s="1">
        <v>7.9716701894114435</v>
      </c>
      <c r="D2212" s="1">
        <f t="shared" si="34"/>
        <v>-0.85398452821619197</v>
      </c>
    </row>
    <row r="2213" spans="1:4" x14ac:dyDescent="0.3">
      <c r="A2213">
        <v>2212</v>
      </c>
      <c r="B2213">
        <v>3321</v>
      </c>
      <c r="C2213" s="1">
        <v>7.9708904941437062</v>
      </c>
      <c r="D2213" s="1">
        <f t="shared" si="34"/>
        <v>-0.85402202740529254</v>
      </c>
    </row>
    <row r="2214" spans="1:4" x14ac:dyDescent="0.3">
      <c r="A2214">
        <v>2213</v>
      </c>
      <c r="B2214">
        <v>3606</v>
      </c>
      <c r="C2214" s="1">
        <v>7.9494154863407323</v>
      </c>
      <c r="D2214" s="1">
        <f t="shared" si="34"/>
        <v>-0.85505486088763061</v>
      </c>
    </row>
    <row r="2215" spans="1:4" x14ac:dyDescent="0.3">
      <c r="A2215">
        <v>2214</v>
      </c>
      <c r="B2215">
        <v>5235</v>
      </c>
      <c r="C2215" s="1">
        <v>7.9489724872998275</v>
      </c>
      <c r="D2215" s="1">
        <f t="shared" si="34"/>
        <v>-0.8550761667817327</v>
      </c>
    </row>
    <row r="2216" spans="1:4" x14ac:dyDescent="0.3">
      <c r="A2216">
        <v>2215</v>
      </c>
      <c r="B2216">
        <v>2421</v>
      </c>
      <c r="C2216" s="1">
        <v>7.9396124249175246</v>
      </c>
      <c r="D2216" s="1">
        <f t="shared" si="34"/>
        <v>-0.85552633592317895</v>
      </c>
    </row>
    <row r="2217" spans="1:4" x14ac:dyDescent="0.3">
      <c r="A2217">
        <v>2216</v>
      </c>
      <c r="B2217">
        <v>3533</v>
      </c>
      <c r="C2217" s="1">
        <v>7.9341153373023117</v>
      </c>
      <c r="D2217" s="1">
        <f t="shared" si="34"/>
        <v>-0.85579071655560657</v>
      </c>
    </row>
    <row r="2218" spans="1:4" x14ac:dyDescent="0.3">
      <c r="A2218">
        <v>2217</v>
      </c>
      <c r="B2218">
        <v>2591</v>
      </c>
      <c r="C2218" s="1">
        <v>7.9263326905683131</v>
      </c>
      <c r="D2218" s="1">
        <f t="shared" si="34"/>
        <v>-0.85616502040694076</v>
      </c>
    </row>
    <row r="2219" spans="1:4" x14ac:dyDescent="0.3">
      <c r="A2219">
        <v>2218</v>
      </c>
      <c r="B2219">
        <v>3278</v>
      </c>
      <c r="C2219" s="1">
        <v>7.920963121230626</v>
      </c>
      <c r="D2219" s="1">
        <f t="shared" si="34"/>
        <v>-0.85642326808948321</v>
      </c>
    </row>
    <row r="2220" spans="1:4" x14ac:dyDescent="0.3">
      <c r="A2220">
        <v>2219</v>
      </c>
      <c r="B2220">
        <v>2186</v>
      </c>
      <c r="C2220" s="1">
        <v>7.8861858134883827</v>
      </c>
      <c r="D2220" s="1">
        <f t="shared" si="34"/>
        <v>-0.85809587134026255</v>
      </c>
    </row>
    <row r="2221" spans="1:4" x14ac:dyDescent="0.3">
      <c r="A2221">
        <v>2220</v>
      </c>
      <c r="B2221">
        <v>4087</v>
      </c>
      <c r="C2221" s="1">
        <v>7.8851697808846639</v>
      </c>
      <c r="D2221" s="1">
        <f t="shared" si="34"/>
        <v>-0.85814473709630312</v>
      </c>
    </row>
    <row r="2222" spans="1:4" x14ac:dyDescent="0.3">
      <c r="A2222">
        <v>2221</v>
      </c>
      <c r="B2222">
        <v>173</v>
      </c>
      <c r="C2222" s="1">
        <v>7.8835446621013601</v>
      </c>
      <c r="D2222" s="1">
        <f t="shared" si="34"/>
        <v>-0.8582228966531037</v>
      </c>
    </row>
    <row r="2223" spans="1:4" x14ac:dyDescent="0.3">
      <c r="A2223">
        <v>2222</v>
      </c>
      <c r="B2223">
        <v>1748</v>
      </c>
      <c r="C2223" s="1">
        <v>7.8690906774259126</v>
      </c>
      <c r="D2223" s="1">
        <f t="shared" si="34"/>
        <v>-0.85891805632256557</v>
      </c>
    </row>
    <row r="2224" spans="1:4" x14ac:dyDescent="0.3">
      <c r="A2224">
        <v>2223</v>
      </c>
      <c r="B2224">
        <v>4727</v>
      </c>
      <c r="C2224" s="1">
        <v>7.8673436658148619</v>
      </c>
      <c r="D2224" s="1">
        <f t="shared" si="34"/>
        <v>-0.85900207827508279</v>
      </c>
    </row>
    <row r="2225" spans="1:4" x14ac:dyDescent="0.3">
      <c r="A2225">
        <v>2224</v>
      </c>
      <c r="B2225">
        <v>1450</v>
      </c>
      <c r="C2225" s="1">
        <v>7.8589004138765803</v>
      </c>
      <c r="D2225" s="1">
        <f t="shared" si="34"/>
        <v>-0.85940815371783374</v>
      </c>
    </row>
    <row r="2226" spans="1:4" x14ac:dyDescent="0.3">
      <c r="A2226">
        <v>2225</v>
      </c>
      <c r="B2226">
        <v>5166</v>
      </c>
      <c r="C2226" s="1">
        <v>7.8428043006743291</v>
      </c>
      <c r="D2226" s="1">
        <f t="shared" si="34"/>
        <v>-0.86018229102215127</v>
      </c>
    </row>
    <row r="2227" spans="1:4" x14ac:dyDescent="0.3">
      <c r="A2227">
        <v>2226</v>
      </c>
      <c r="B2227">
        <v>3838</v>
      </c>
      <c r="C2227" s="1">
        <v>7.7818163422745608</v>
      </c>
      <c r="D2227" s="1">
        <f t="shared" si="34"/>
        <v>-0.86311548695076934</v>
      </c>
    </row>
    <row r="2228" spans="1:4" x14ac:dyDescent="0.3">
      <c r="A2228">
        <v>2227</v>
      </c>
      <c r="B2228">
        <v>1502</v>
      </c>
      <c r="C2228" s="1">
        <v>7.762982055224926</v>
      </c>
      <c r="D2228" s="1">
        <f t="shared" si="34"/>
        <v>-0.86402131583145247</v>
      </c>
    </row>
    <row r="2229" spans="1:4" x14ac:dyDescent="0.3">
      <c r="A2229">
        <v>2228</v>
      </c>
      <c r="B2229">
        <v>3403</v>
      </c>
      <c r="C2229" s="1">
        <v>7.7476923636536981</v>
      </c>
      <c r="D2229" s="1">
        <f t="shared" si="34"/>
        <v>-0.86475666855096123</v>
      </c>
    </row>
    <row r="2230" spans="1:4" x14ac:dyDescent="0.3">
      <c r="A2230">
        <v>2229</v>
      </c>
      <c r="B2230">
        <v>219</v>
      </c>
      <c r="C2230" s="1">
        <v>7.7398616361452506</v>
      </c>
      <c r="D2230" s="1">
        <f t="shared" si="34"/>
        <v>-0.86513328483142993</v>
      </c>
    </row>
    <row r="2231" spans="1:4" x14ac:dyDescent="0.3">
      <c r="A2231">
        <v>2230</v>
      </c>
      <c r="B2231">
        <v>4645</v>
      </c>
      <c r="C2231" s="1">
        <v>7.6243671067991423</v>
      </c>
      <c r="D2231" s="1">
        <f t="shared" si="34"/>
        <v>-0.87068795647718489</v>
      </c>
    </row>
    <row r="2232" spans="1:4" x14ac:dyDescent="0.3">
      <c r="A2232">
        <v>2231</v>
      </c>
      <c r="B2232">
        <v>3878</v>
      </c>
      <c r="C2232" s="1">
        <v>7.6236931422884444</v>
      </c>
      <c r="D2232" s="1">
        <f t="shared" si="34"/>
        <v>-0.87072037058007801</v>
      </c>
    </row>
    <row r="2233" spans="1:4" x14ac:dyDescent="0.3">
      <c r="A2233">
        <v>2232</v>
      </c>
      <c r="B2233">
        <v>4735</v>
      </c>
      <c r="C2233" s="1">
        <v>7.6183182875519142</v>
      </c>
      <c r="D2233" s="1">
        <f t="shared" si="34"/>
        <v>-0.87097887246215056</v>
      </c>
    </row>
    <row r="2234" spans="1:4" x14ac:dyDescent="0.3">
      <c r="A2234">
        <v>2233</v>
      </c>
      <c r="B2234">
        <v>3616</v>
      </c>
      <c r="C2234" s="1">
        <v>7.6033303881866852</v>
      </c>
      <c r="D2234" s="1">
        <f t="shared" si="34"/>
        <v>-0.87169971058413631</v>
      </c>
    </row>
    <row r="2235" spans="1:4" x14ac:dyDescent="0.3">
      <c r="A2235">
        <v>2234</v>
      </c>
      <c r="B2235">
        <v>2408</v>
      </c>
      <c r="C2235" s="1">
        <v>7.5750612731420617</v>
      </c>
      <c r="D2235" s="1">
        <f t="shared" si="34"/>
        <v>-0.87305930443397473</v>
      </c>
    </row>
    <row r="2236" spans="1:4" x14ac:dyDescent="0.3">
      <c r="A2236">
        <v>2235</v>
      </c>
      <c r="B2236">
        <v>2961</v>
      </c>
      <c r="C2236" s="1">
        <v>7.50286313592661</v>
      </c>
      <c r="D2236" s="1">
        <f t="shared" si="34"/>
        <v>-0.87653165024929203</v>
      </c>
    </row>
    <row r="2237" spans="1:4" x14ac:dyDescent="0.3">
      <c r="A2237">
        <v>2236</v>
      </c>
      <c r="B2237">
        <v>3690</v>
      </c>
      <c r="C2237" s="1">
        <v>7.4885470397779779</v>
      </c>
      <c r="D2237" s="1">
        <f t="shared" si="34"/>
        <v>-0.87722017821511811</v>
      </c>
    </row>
    <row r="2238" spans="1:4" x14ac:dyDescent="0.3">
      <c r="A2238">
        <v>2237</v>
      </c>
      <c r="B2238">
        <v>3554</v>
      </c>
      <c r="C2238" s="1">
        <v>7.4826224583839585</v>
      </c>
      <c r="D2238" s="1">
        <f t="shared" si="34"/>
        <v>-0.87750511902113415</v>
      </c>
    </row>
    <row r="2239" spans="1:4" x14ac:dyDescent="0.3">
      <c r="A2239">
        <v>2238</v>
      </c>
      <c r="B2239">
        <v>2333</v>
      </c>
      <c r="C2239" s="1">
        <v>7.4724121805385497</v>
      </c>
      <c r="D2239" s="1">
        <f t="shared" si="34"/>
        <v>-0.87799617899743143</v>
      </c>
    </row>
    <row r="2240" spans="1:4" x14ac:dyDescent="0.3">
      <c r="A2240">
        <v>2239</v>
      </c>
      <c r="B2240">
        <v>3872</v>
      </c>
      <c r="C2240" s="1">
        <v>7.4593730631223432</v>
      </c>
      <c r="D2240" s="1">
        <f t="shared" si="34"/>
        <v>-0.87862329108843307</v>
      </c>
    </row>
    <row r="2241" spans="1:4" x14ac:dyDescent="0.3">
      <c r="A2241">
        <v>2240</v>
      </c>
      <c r="B2241">
        <v>4246</v>
      </c>
      <c r="C2241" s="1">
        <v>7.4531768862765206</v>
      </c>
      <c r="D2241" s="1">
        <f t="shared" si="34"/>
        <v>-0.87892129418894727</v>
      </c>
    </row>
    <row r="2242" spans="1:4" x14ac:dyDescent="0.3">
      <c r="A2242">
        <v>2241</v>
      </c>
      <c r="B2242">
        <v>4054</v>
      </c>
      <c r="C2242" s="1">
        <v>7.4529126501640288</v>
      </c>
      <c r="D2242" s="1">
        <f t="shared" si="34"/>
        <v>-0.87893400253842635</v>
      </c>
    </row>
    <row r="2243" spans="1:4" x14ac:dyDescent="0.3">
      <c r="A2243">
        <v>2242</v>
      </c>
      <c r="B2243">
        <v>2145</v>
      </c>
      <c r="C2243" s="1">
        <v>7.4394175862537057</v>
      </c>
      <c r="D2243" s="1">
        <f t="shared" ref="D2243:D2306" si="35">(C2243-AVERAGE($C$2:$C$2697))/_xlfn.STDEV.P($C$2:$C$2697)</f>
        <v>-0.87958304322706071</v>
      </c>
    </row>
    <row r="2244" spans="1:4" x14ac:dyDescent="0.3">
      <c r="A2244">
        <v>2243</v>
      </c>
      <c r="B2244">
        <v>3120</v>
      </c>
      <c r="C2244" s="1">
        <v>7.4189500927171261</v>
      </c>
      <c r="D2244" s="1">
        <f t="shared" si="35"/>
        <v>-0.88056742064000837</v>
      </c>
    </row>
    <row r="2245" spans="1:4" x14ac:dyDescent="0.3">
      <c r="A2245">
        <v>2244</v>
      </c>
      <c r="B2245">
        <v>3091</v>
      </c>
      <c r="C2245" s="1">
        <v>7.4103700580315497</v>
      </c>
      <c r="D2245" s="1">
        <f t="shared" si="35"/>
        <v>-0.8809800746042904</v>
      </c>
    </row>
    <row r="2246" spans="1:4" x14ac:dyDescent="0.3">
      <c r="A2246">
        <v>2245</v>
      </c>
      <c r="B2246">
        <v>4787</v>
      </c>
      <c r="C2246" s="1">
        <v>7.3776612288273578</v>
      </c>
      <c r="D2246" s="1">
        <f t="shared" si="35"/>
        <v>-0.88255319505575269</v>
      </c>
    </row>
    <row r="2247" spans="1:4" x14ac:dyDescent="0.3">
      <c r="A2247">
        <v>2246</v>
      </c>
      <c r="B2247">
        <v>3835</v>
      </c>
      <c r="C2247" s="1">
        <v>7.3470504154225553</v>
      </c>
      <c r="D2247" s="1">
        <f t="shared" si="35"/>
        <v>-0.88402541212296637</v>
      </c>
    </row>
    <row r="2248" spans="1:4" x14ac:dyDescent="0.3">
      <c r="A2248">
        <v>2247</v>
      </c>
      <c r="B2248">
        <v>5297</v>
      </c>
      <c r="C2248" s="1">
        <v>7.3382271690203149</v>
      </c>
      <c r="D2248" s="1">
        <f t="shared" si="35"/>
        <v>-0.8844497632752808</v>
      </c>
    </row>
    <row r="2249" spans="1:4" x14ac:dyDescent="0.3">
      <c r="A2249">
        <v>2248</v>
      </c>
      <c r="B2249">
        <v>5060</v>
      </c>
      <c r="C2249" s="1">
        <v>7.3328101650208684</v>
      </c>
      <c r="D2249" s="1">
        <f t="shared" si="35"/>
        <v>-0.88471029231237897</v>
      </c>
    </row>
    <row r="2250" spans="1:4" x14ac:dyDescent="0.3">
      <c r="A2250">
        <v>2249</v>
      </c>
      <c r="B2250">
        <v>2621</v>
      </c>
      <c r="C2250" s="1">
        <v>7.3239786511386109</v>
      </c>
      <c r="D2250" s="1">
        <f t="shared" si="35"/>
        <v>-0.88513504108644325</v>
      </c>
    </row>
    <row r="2251" spans="1:4" x14ac:dyDescent="0.3">
      <c r="A2251">
        <v>2250</v>
      </c>
      <c r="B2251">
        <v>2161</v>
      </c>
      <c r="C2251" s="1">
        <v>7.3161712003132049</v>
      </c>
      <c r="D2251" s="1">
        <f t="shared" si="35"/>
        <v>-0.88551053788244771</v>
      </c>
    </row>
    <row r="2252" spans="1:4" x14ac:dyDescent="0.3">
      <c r="A2252">
        <v>2251</v>
      </c>
      <c r="B2252">
        <v>3225</v>
      </c>
      <c r="C2252" s="1">
        <v>7.3032099618166502</v>
      </c>
      <c r="D2252" s="1">
        <f t="shared" si="35"/>
        <v>-0.88613390441225892</v>
      </c>
    </row>
    <row r="2253" spans="1:4" x14ac:dyDescent="0.3">
      <c r="A2253">
        <v>2252</v>
      </c>
      <c r="B2253">
        <v>4854</v>
      </c>
      <c r="C2253" s="1">
        <v>7.2888067566705415</v>
      </c>
      <c r="D2253" s="1">
        <f t="shared" si="35"/>
        <v>-0.88682662185685179</v>
      </c>
    </row>
    <row r="2254" spans="1:4" x14ac:dyDescent="0.3">
      <c r="A2254">
        <v>2253</v>
      </c>
      <c r="B2254">
        <v>2654</v>
      </c>
      <c r="C2254" s="1">
        <v>7.2860239654848025</v>
      </c>
      <c r="D2254" s="1">
        <f t="shared" si="35"/>
        <v>-0.88696045928952505</v>
      </c>
    </row>
    <row r="2255" spans="1:4" x14ac:dyDescent="0.3">
      <c r="A2255">
        <v>2254</v>
      </c>
      <c r="B2255">
        <v>3053</v>
      </c>
      <c r="C2255" s="1">
        <v>7.2699884351077104</v>
      </c>
      <c r="D2255" s="1">
        <f t="shared" si="35"/>
        <v>-0.88773168288266469</v>
      </c>
    </row>
    <row r="2256" spans="1:4" x14ac:dyDescent="0.3">
      <c r="A2256">
        <v>2255</v>
      </c>
      <c r="B2256">
        <v>3532</v>
      </c>
      <c r="C2256" s="1">
        <v>7.2481572081327679</v>
      </c>
      <c r="D2256" s="1">
        <f t="shared" si="35"/>
        <v>-0.88878164860966768</v>
      </c>
    </row>
    <row r="2257" spans="1:4" x14ac:dyDescent="0.3">
      <c r="A2257">
        <v>2256</v>
      </c>
      <c r="B2257">
        <v>4013</v>
      </c>
      <c r="C2257" s="1">
        <v>7.2122114240082533</v>
      </c>
      <c r="D2257" s="1">
        <f t="shared" si="35"/>
        <v>-0.89051044935019907</v>
      </c>
    </row>
    <row r="2258" spans="1:4" x14ac:dyDescent="0.3">
      <c r="A2258">
        <v>2257</v>
      </c>
      <c r="B2258">
        <v>31</v>
      </c>
      <c r="C2258" s="1">
        <v>7.2017656542257171</v>
      </c>
      <c r="D2258" s="1">
        <f t="shared" si="35"/>
        <v>-0.89101283523425467</v>
      </c>
    </row>
    <row r="2259" spans="1:4" x14ac:dyDescent="0.3">
      <c r="A2259">
        <v>2258</v>
      </c>
      <c r="B2259">
        <v>4156</v>
      </c>
      <c r="C2259" s="1">
        <v>7.1847071916629677</v>
      </c>
      <c r="D2259" s="1">
        <f t="shared" si="35"/>
        <v>-0.89183325641657329</v>
      </c>
    </row>
    <row r="2260" spans="1:4" x14ac:dyDescent="0.3">
      <c r="A2260">
        <v>2259</v>
      </c>
      <c r="B2260">
        <v>1398</v>
      </c>
      <c r="C2260" s="1">
        <v>7.1747465062206395</v>
      </c>
      <c r="D2260" s="1">
        <f t="shared" si="35"/>
        <v>-0.89231231232781039</v>
      </c>
    </row>
    <row r="2261" spans="1:4" x14ac:dyDescent="0.3">
      <c r="A2261">
        <v>2260</v>
      </c>
      <c r="B2261">
        <v>4512</v>
      </c>
      <c r="C2261" s="1">
        <v>7.173061844280423</v>
      </c>
      <c r="D2261" s="1">
        <f t="shared" si="35"/>
        <v>-0.89239333559328438</v>
      </c>
    </row>
    <row r="2262" spans="1:4" x14ac:dyDescent="0.3">
      <c r="A2262">
        <v>2261</v>
      </c>
      <c r="B2262">
        <v>4740</v>
      </c>
      <c r="C2262" s="1">
        <v>7.1214927944873283</v>
      </c>
      <c r="D2262" s="1">
        <f t="shared" si="35"/>
        <v>-0.8948735321905259</v>
      </c>
    </row>
    <row r="2263" spans="1:4" x14ac:dyDescent="0.3">
      <c r="A2263">
        <v>2262</v>
      </c>
      <c r="B2263">
        <v>4371</v>
      </c>
      <c r="C2263" s="1">
        <v>7.1101123472369974</v>
      </c>
      <c r="D2263" s="1">
        <f t="shared" si="35"/>
        <v>-0.89542087108194646</v>
      </c>
    </row>
    <row r="2264" spans="1:4" x14ac:dyDescent="0.3">
      <c r="A2264">
        <v>2263</v>
      </c>
      <c r="B2264">
        <v>1178</v>
      </c>
      <c r="C2264" s="1">
        <v>7.1057716962884729</v>
      </c>
      <c r="D2264" s="1">
        <f t="shared" si="35"/>
        <v>-0.89562963327080836</v>
      </c>
    </row>
    <row r="2265" spans="1:4" x14ac:dyDescent="0.3">
      <c r="A2265">
        <v>2264</v>
      </c>
      <c r="B2265">
        <v>3361</v>
      </c>
      <c r="C2265" s="1">
        <v>7.0997516438681476</v>
      </c>
      <c r="D2265" s="1">
        <f t="shared" si="35"/>
        <v>-0.89591916572463504</v>
      </c>
    </row>
    <row r="2266" spans="1:4" x14ac:dyDescent="0.3">
      <c r="A2266">
        <v>2265</v>
      </c>
      <c r="B2266">
        <v>4641</v>
      </c>
      <c r="C2266" s="1">
        <v>7.0503903215811414</v>
      </c>
      <c r="D2266" s="1">
        <f t="shared" si="35"/>
        <v>-0.89829318238894784</v>
      </c>
    </row>
    <row r="2267" spans="1:4" x14ac:dyDescent="0.3">
      <c r="A2267">
        <v>2266</v>
      </c>
      <c r="B2267">
        <v>3694</v>
      </c>
      <c r="C2267" s="1">
        <v>7.0198349617438529</v>
      </c>
      <c r="D2267" s="1">
        <f t="shared" si="35"/>
        <v>-0.89976273243495386</v>
      </c>
    </row>
    <row r="2268" spans="1:4" x14ac:dyDescent="0.3">
      <c r="A2268">
        <v>2267</v>
      </c>
      <c r="B2268">
        <v>1604</v>
      </c>
      <c r="C2268" s="1">
        <v>7.00939563193492</v>
      </c>
      <c r="D2268" s="1">
        <f t="shared" si="35"/>
        <v>-0.90026480859058378</v>
      </c>
    </row>
    <row r="2269" spans="1:4" x14ac:dyDescent="0.3">
      <c r="A2269">
        <v>2268</v>
      </c>
      <c r="B2269">
        <v>2554</v>
      </c>
      <c r="C2269" s="1">
        <v>7.0036263670943573</v>
      </c>
      <c r="D2269" s="1">
        <f t="shared" si="35"/>
        <v>-0.90054227949771792</v>
      </c>
    </row>
    <row r="2270" spans="1:4" x14ac:dyDescent="0.3">
      <c r="A2270">
        <v>2269</v>
      </c>
      <c r="B2270">
        <v>4056</v>
      </c>
      <c r="C2270" s="1">
        <v>7.0022858671742512</v>
      </c>
      <c r="D2270" s="1">
        <f t="shared" si="35"/>
        <v>-0.90060675040330562</v>
      </c>
    </row>
    <row r="2271" spans="1:4" x14ac:dyDescent="0.3">
      <c r="A2271">
        <v>2270</v>
      </c>
      <c r="B2271">
        <v>4102</v>
      </c>
      <c r="C2271" s="1">
        <v>6.9770447008569736</v>
      </c>
      <c r="D2271" s="1">
        <f t="shared" si="35"/>
        <v>-0.90182071604862368</v>
      </c>
    </row>
    <row r="2272" spans="1:4" x14ac:dyDescent="0.3">
      <c r="A2272">
        <v>2271</v>
      </c>
      <c r="B2272">
        <v>4042</v>
      </c>
      <c r="C2272" s="1">
        <v>6.9392870211205206</v>
      </c>
      <c r="D2272" s="1">
        <f t="shared" si="35"/>
        <v>-0.90363665931649118</v>
      </c>
    </row>
    <row r="2273" spans="1:4" x14ac:dyDescent="0.3">
      <c r="A2273">
        <v>2272</v>
      </c>
      <c r="B2273">
        <v>4986</v>
      </c>
      <c r="C2273" s="1">
        <v>6.9349473083803135</v>
      </c>
      <c r="D2273" s="1">
        <f t="shared" si="35"/>
        <v>-0.90384537638253082</v>
      </c>
    </row>
    <row r="2274" spans="1:4" x14ac:dyDescent="0.3">
      <c r="A2274">
        <v>2273</v>
      </c>
      <c r="B2274">
        <v>5068</v>
      </c>
      <c r="C2274" s="1">
        <v>6.9329208290760009</v>
      </c>
      <c r="D2274" s="1">
        <f t="shared" si="35"/>
        <v>-0.90394283924242647</v>
      </c>
    </row>
    <row r="2275" spans="1:4" x14ac:dyDescent="0.3">
      <c r="A2275">
        <v>2274</v>
      </c>
      <c r="B2275">
        <v>2197</v>
      </c>
      <c r="C2275" s="1">
        <v>6.8933277599741567</v>
      </c>
      <c r="D2275" s="1">
        <f t="shared" si="35"/>
        <v>-0.90584705496202444</v>
      </c>
    </row>
    <row r="2276" spans="1:4" x14ac:dyDescent="0.3">
      <c r="A2276">
        <v>2275</v>
      </c>
      <c r="B2276">
        <v>4074</v>
      </c>
      <c r="C2276" s="1">
        <v>6.8815824790520663</v>
      </c>
      <c r="D2276" s="1">
        <f t="shared" si="35"/>
        <v>-0.906411940409662</v>
      </c>
    </row>
    <row r="2277" spans="1:4" x14ac:dyDescent="0.3">
      <c r="A2277">
        <v>2276</v>
      </c>
      <c r="B2277">
        <v>3041</v>
      </c>
      <c r="C2277" s="1">
        <v>6.8782600386531954</v>
      </c>
      <c r="D2277" s="1">
        <f t="shared" si="35"/>
        <v>-0.90657173209488562</v>
      </c>
    </row>
    <row r="2278" spans="1:4" x14ac:dyDescent="0.3">
      <c r="A2278">
        <v>2277</v>
      </c>
      <c r="B2278">
        <v>3133</v>
      </c>
      <c r="C2278" s="1">
        <v>6.8689953559754162</v>
      </c>
      <c r="D2278" s="1">
        <f t="shared" si="35"/>
        <v>-0.90701731398061236</v>
      </c>
    </row>
    <row r="2279" spans="1:4" x14ac:dyDescent="0.3">
      <c r="A2279">
        <v>2278</v>
      </c>
      <c r="B2279">
        <v>4495</v>
      </c>
      <c r="C2279" s="1">
        <v>6.8363120419692329</v>
      </c>
      <c r="D2279" s="1">
        <f t="shared" si="35"/>
        <v>-0.90858920728696468</v>
      </c>
    </row>
    <row r="2280" spans="1:4" x14ac:dyDescent="0.3">
      <c r="A2280">
        <v>2279</v>
      </c>
      <c r="B2280">
        <v>5326</v>
      </c>
      <c r="C2280" s="1">
        <v>6.8012161150298036</v>
      </c>
      <c r="D2280" s="1">
        <f t="shared" si="35"/>
        <v>-0.91027713442390934</v>
      </c>
    </row>
    <row r="2281" spans="1:4" x14ac:dyDescent="0.3">
      <c r="A2281">
        <v>2280</v>
      </c>
      <c r="B2281">
        <v>1644</v>
      </c>
      <c r="C2281" s="1">
        <v>6.7883257567407291</v>
      </c>
      <c r="D2281" s="1">
        <f t="shared" si="35"/>
        <v>-0.91089709199330526</v>
      </c>
    </row>
    <row r="2282" spans="1:4" x14ac:dyDescent="0.3">
      <c r="A2282">
        <v>2281</v>
      </c>
      <c r="B2282">
        <v>4707</v>
      </c>
      <c r="C2282" s="1">
        <v>6.774023589092935</v>
      </c>
      <c r="D2282" s="1">
        <f t="shared" si="35"/>
        <v>-0.91158495007243534</v>
      </c>
    </row>
    <row r="2283" spans="1:4" x14ac:dyDescent="0.3">
      <c r="A2283">
        <v>2282</v>
      </c>
      <c r="B2283">
        <v>4675</v>
      </c>
      <c r="C2283" s="1">
        <v>6.7646556041139707</v>
      </c>
      <c r="D2283" s="1">
        <f t="shared" si="35"/>
        <v>-0.91203550024857882</v>
      </c>
    </row>
    <row r="2284" spans="1:4" x14ac:dyDescent="0.3">
      <c r="A2284">
        <v>2283</v>
      </c>
      <c r="B2284">
        <v>4823</v>
      </c>
      <c r="C2284" s="1">
        <v>6.7573107586322383</v>
      </c>
      <c r="D2284" s="1">
        <f t="shared" si="35"/>
        <v>-0.91238874819175686</v>
      </c>
    </row>
    <row r="2285" spans="1:4" x14ac:dyDescent="0.3">
      <c r="A2285">
        <v>2284</v>
      </c>
      <c r="B2285">
        <v>1209</v>
      </c>
      <c r="C2285" s="1">
        <v>6.7567965096194946</v>
      </c>
      <c r="D2285" s="1">
        <f t="shared" si="35"/>
        <v>-0.91241348082997031</v>
      </c>
    </row>
    <row r="2286" spans="1:4" x14ac:dyDescent="0.3">
      <c r="A2286">
        <v>2285</v>
      </c>
      <c r="B2286">
        <v>1095</v>
      </c>
      <c r="C2286" s="1">
        <v>6.721154666910663</v>
      </c>
      <c r="D2286" s="1">
        <f t="shared" si="35"/>
        <v>-0.91412766360744124</v>
      </c>
    </row>
    <row r="2287" spans="1:4" x14ac:dyDescent="0.3">
      <c r="A2287">
        <v>2286</v>
      </c>
      <c r="B2287">
        <v>2895</v>
      </c>
      <c r="C2287" s="1">
        <v>6.6658038641039932</v>
      </c>
      <c r="D2287" s="1">
        <f t="shared" si="35"/>
        <v>-0.9167897423800091</v>
      </c>
    </row>
    <row r="2288" spans="1:4" x14ac:dyDescent="0.3">
      <c r="A2288">
        <v>2287</v>
      </c>
      <c r="B2288">
        <v>1027</v>
      </c>
      <c r="C2288" s="1">
        <v>6.6632535580636132</v>
      </c>
      <c r="D2288" s="1">
        <f t="shared" si="35"/>
        <v>-0.91691239851559148</v>
      </c>
    </row>
    <row r="2289" spans="1:4" x14ac:dyDescent="0.3">
      <c r="A2289">
        <v>2288</v>
      </c>
      <c r="B2289">
        <v>4505</v>
      </c>
      <c r="C2289" s="1">
        <v>6.6586610489469384</v>
      </c>
      <c r="D2289" s="1">
        <f t="shared" si="35"/>
        <v>-0.91713327374074438</v>
      </c>
    </row>
    <row r="2290" spans="1:4" x14ac:dyDescent="0.3">
      <c r="A2290">
        <v>2289</v>
      </c>
      <c r="B2290">
        <v>4921</v>
      </c>
      <c r="C2290" s="1">
        <v>6.6454928071763941</v>
      </c>
      <c r="D2290" s="1">
        <f t="shared" si="35"/>
        <v>-0.91776659602537058</v>
      </c>
    </row>
    <row r="2291" spans="1:4" x14ac:dyDescent="0.3">
      <c r="A2291">
        <v>2290</v>
      </c>
      <c r="B2291">
        <v>321</v>
      </c>
      <c r="C2291" s="1">
        <v>6.6237062634260671</v>
      </c>
      <c r="D2291" s="1">
        <f t="shared" si="35"/>
        <v>-0.91881441272728781</v>
      </c>
    </row>
    <row r="2292" spans="1:4" x14ac:dyDescent="0.3">
      <c r="A2292">
        <v>2291</v>
      </c>
      <c r="B2292">
        <v>5301</v>
      </c>
      <c r="C2292" s="1">
        <v>6.6092591013500313</v>
      </c>
      <c r="D2292" s="1">
        <f t="shared" si="35"/>
        <v>-0.91950924426606062</v>
      </c>
    </row>
    <row r="2293" spans="1:4" x14ac:dyDescent="0.3">
      <c r="A2293">
        <v>2292</v>
      </c>
      <c r="B2293">
        <v>4975</v>
      </c>
      <c r="C2293" s="1">
        <v>6.5657151574077623</v>
      </c>
      <c r="D2293" s="1">
        <f t="shared" si="35"/>
        <v>-0.92160347601997894</v>
      </c>
    </row>
    <row r="2294" spans="1:4" x14ac:dyDescent="0.3">
      <c r="A2294">
        <v>2293</v>
      </c>
      <c r="B2294">
        <v>2606</v>
      </c>
      <c r="C2294" s="1">
        <v>6.5606217569529717</v>
      </c>
      <c r="D2294" s="1">
        <f t="shared" si="35"/>
        <v>-0.92184844145034928</v>
      </c>
    </row>
    <row r="2295" spans="1:4" x14ac:dyDescent="0.3">
      <c r="A2295">
        <v>2294</v>
      </c>
      <c r="B2295">
        <v>1033</v>
      </c>
      <c r="C2295" s="1">
        <v>6.528857954486849</v>
      </c>
      <c r="D2295" s="1">
        <f t="shared" si="35"/>
        <v>-0.92337611114967511</v>
      </c>
    </row>
    <row r="2296" spans="1:4" x14ac:dyDescent="0.3">
      <c r="A2296">
        <v>2295</v>
      </c>
      <c r="B2296">
        <v>2879</v>
      </c>
      <c r="C2296" s="1">
        <v>6.3921850057637428</v>
      </c>
      <c r="D2296" s="1">
        <f t="shared" si="35"/>
        <v>-0.92994935195434481</v>
      </c>
    </row>
    <row r="2297" spans="1:4" x14ac:dyDescent="0.3">
      <c r="A2297">
        <v>2296</v>
      </c>
      <c r="B2297">
        <v>3075</v>
      </c>
      <c r="C2297" s="1">
        <v>6.3879603645906835</v>
      </c>
      <c r="D2297" s="1">
        <f t="shared" si="35"/>
        <v>-0.93015253469096748</v>
      </c>
    </row>
    <row r="2298" spans="1:4" x14ac:dyDescent="0.3">
      <c r="A2298">
        <v>2297</v>
      </c>
      <c r="B2298">
        <v>5187</v>
      </c>
      <c r="C2298" s="1">
        <v>6.2578139306134615</v>
      </c>
      <c r="D2298" s="1">
        <f t="shared" si="35"/>
        <v>-0.93641188490177252</v>
      </c>
    </row>
    <row r="2299" spans="1:4" x14ac:dyDescent="0.3">
      <c r="A2299">
        <v>2298</v>
      </c>
      <c r="B2299">
        <v>4111</v>
      </c>
      <c r="C2299" s="1">
        <v>6.2084321218554877</v>
      </c>
      <c r="D2299" s="1">
        <f t="shared" si="35"/>
        <v>-0.93878688685621148</v>
      </c>
    </row>
    <row r="2300" spans="1:4" x14ac:dyDescent="0.3">
      <c r="A2300">
        <v>2299</v>
      </c>
      <c r="B2300">
        <v>1745</v>
      </c>
      <c r="C2300" s="1">
        <v>6.1742958142736004</v>
      </c>
      <c r="D2300" s="1">
        <f t="shared" si="35"/>
        <v>-0.9404286614137547</v>
      </c>
    </row>
    <row r="2301" spans="1:4" x14ac:dyDescent="0.3">
      <c r="A2301">
        <v>2300</v>
      </c>
      <c r="B2301">
        <v>4178</v>
      </c>
      <c r="C2301" s="1">
        <v>6.1526780474517846</v>
      </c>
      <c r="D2301" s="1">
        <f t="shared" si="35"/>
        <v>-0.94146836084445118</v>
      </c>
    </row>
    <row r="2302" spans="1:4" x14ac:dyDescent="0.3">
      <c r="A2302">
        <v>2301</v>
      </c>
      <c r="B2302">
        <v>3297</v>
      </c>
      <c r="C2302" s="1">
        <v>6.0735471602626454</v>
      </c>
      <c r="D2302" s="1">
        <f t="shared" si="35"/>
        <v>-0.94527413500415813</v>
      </c>
    </row>
    <row r="2303" spans="1:4" x14ac:dyDescent="0.3">
      <c r="A2303">
        <v>2302</v>
      </c>
      <c r="B2303">
        <v>4816</v>
      </c>
      <c r="C2303" s="1">
        <v>6.0668638852421299</v>
      </c>
      <c r="D2303" s="1">
        <f t="shared" si="35"/>
        <v>-0.94559556493220254</v>
      </c>
    </row>
    <row r="2304" spans="1:4" x14ac:dyDescent="0.3">
      <c r="A2304">
        <v>2303</v>
      </c>
      <c r="B2304">
        <v>3952</v>
      </c>
      <c r="C2304" s="1">
        <v>6.0618549615672634</v>
      </c>
      <c r="D2304" s="1">
        <f t="shared" si="35"/>
        <v>-0.94583646747944927</v>
      </c>
    </row>
    <row r="2305" spans="1:4" x14ac:dyDescent="0.3">
      <c r="A2305">
        <v>2304</v>
      </c>
      <c r="B2305">
        <v>4838</v>
      </c>
      <c r="C2305" s="1">
        <v>6.0502563468244484</v>
      </c>
      <c r="D2305" s="1">
        <f t="shared" si="35"/>
        <v>-0.94639429906512451</v>
      </c>
    </row>
    <row r="2306" spans="1:4" x14ac:dyDescent="0.3">
      <c r="A2306">
        <v>2305</v>
      </c>
      <c r="B2306">
        <v>4795</v>
      </c>
      <c r="C2306" s="1">
        <v>5.9683996041491181</v>
      </c>
      <c r="D2306" s="1">
        <f t="shared" si="35"/>
        <v>-0.9503311723536414</v>
      </c>
    </row>
    <row r="2307" spans="1:4" x14ac:dyDescent="0.3">
      <c r="A2307">
        <v>2306</v>
      </c>
      <c r="B2307">
        <v>5070</v>
      </c>
      <c r="C2307" s="1">
        <v>5.9531406957969324</v>
      </c>
      <c r="D2307" s="1">
        <f t="shared" ref="D2307:D2370" si="36">(C2307-AVERAGE($C$2:$C$2697))/_xlfn.STDEV.P($C$2:$C$2697)</f>
        <v>-0.95106504456428997</v>
      </c>
    </row>
    <row r="2308" spans="1:4" x14ac:dyDescent="0.3">
      <c r="A2308">
        <v>2307</v>
      </c>
      <c r="B2308">
        <v>4996</v>
      </c>
      <c r="C2308" s="1">
        <v>5.9392866994093625</v>
      </c>
      <c r="D2308" s="1">
        <f t="shared" si="36"/>
        <v>-0.95173134799312009</v>
      </c>
    </row>
    <row r="2309" spans="1:4" x14ac:dyDescent="0.3">
      <c r="A2309">
        <v>2308</v>
      </c>
      <c r="B2309">
        <v>5116</v>
      </c>
      <c r="C2309" s="1">
        <v>5.9271367190703046</v>
      </c>
      <c r="D2309" s="1">
        <f t="shared" si="36"/>
        <v>-0.95231569732696253</v>
      </c>
    </row>
    <row r="2310" spans="1:4" x14ac:dyDescent="0.3">
      <c r="A2310">
        <v>2309</v>
      </c>
      <c r="B2310">
        <v>4060</v>
      </c>
      <c r="C2310" s="1">
        <v>5.9052284431320672</v>
      </c>
      <c r="D2310" s="1">
        <f t="shared" si="36"/>
        <v>-0.95336936869867595</v>
      </c>
    </row>
    <row r="2311" spans="1:4" x14ac:dyDescent="0.3">
      <c r="A2311">
        <v>2310</v>
      </c>
      <c r="B2311">
        <v>4517</v>
      </c>
      <c r="C2311" s="1">
        <v>5.8985662685328561</v>
      </c>
      <c r="D2311" s="1">
        <f t="shared" si="36"/>
        <v>-0.95368978380885316</v>
      </c>
    </row>
    <row r="2312" spans="1:4" x14ac:dyDescent="0.3">
      <c r="A2312">
        <v>2311</v>
      </c>
      <c r="B2312">
        <v>3295</v>
      </c>
      <c r="C2312" s="1">
        <v>5.8878997016147121</v>
      </c>
      <c r="D2312" s="1">
        <f t="shared" si="36"/>
        <v>-0.95420278885899035</v>
      </c>
    </row>
    <row r="2313" spans="1:4" x14ac:dyDescent="0.3">
      <c r="A2313">
        <v>2312</v>
      </c>
      <c r="B2313">
        <v>4973</v>
      </c>
      <c r="C2313" s="1">
        <v>5.8680215574590191</v>
      </c>
      <c r="D2313" s="1">
        <f t="shared" si="36"/>
        <v>-0.95515882170606103</v>
      </c>
    </row>
    <row r="2314" spans="1:4" x14ac:dyDescent="0.3">
      <c r="A2314">
        <v>2313</v>
      </c>
      <c r="B2314">
        <v>2733</v>
      </c>
      <c r="C2314" s="1">
        <v>5.8383122536074303</v>
      </c>
      <c r="D2314" s="1">
        <f t="shared" si="36"/>
        <v>-0.95658768096592262</v>
      </c>
    </row>
    <row r="2315" spans="1:4" x14ac:dyDescent="0.3">
      <c r="A2315">
        <v>2314</v>
      </c>
      <c r="B2315">
        <v>4332</v>
      </c>
      <c r="C2315" s="1">
        <v>5.8349843674277819</v>
      </c>
      <c r="D2315" s="1">
        <f t="shared" si="36"/>
        <v>-0.95674773456419304</v>
      </c>
    </row>
    <row r="2316" spans="1:4" x14ac:dyDescent="0.3">
      <c r="A2316">
        <v>2315</v>
      </c>
      <c r="B2316">
        <v>5076</v>
      </c>
      <c r="C2316" s="1">
        <v>5.8306811747876059</v>
      </c>
      <c r="D2316" s="1">
        <f t="shared" si="36"/>
        <v>-0.95695469520795629</v>
      </c>
    </row>
    <row r="2317" spans="1:4" x14ac:dyDescent="0.3">
      <c r="A2317">
        <v>2316</v>
      </c>
      <c r="B2317">
        <v>4702</v>
      </c>
      <c r="C2317" s="1">
        <v>5.8064382553770164</v>
      </c>
      <c r="D2317" s="1">
        <f t="shared" si="36"/>
        <v>-0.95812065049452033</v>
      </c>
    </row>
    <row r="2318" spans="1:4" x14ac:dyDescent="0.3">
      <c r="A2318">
        <v>2317</v>
      </c>
      <c r="B2318">
        <v>4565</v>
      </c>
      <c r="C2318" s="1">
        <v>5.7813012966338686</v>
      </c>
      <c r="D2318" s="1">
        <f t="shared" si="36"/>
        <v>-0.95932960431061554</v>
      </c>
    </row>
    <row r="2319" spans="1:4" x14ac:dyDescent="0.3">
      <c r="A2319">
        <v>2318</v>
      </c>
      <c r="B2319">
        <v>5295</v>
      </c>
      <c r="C2319" s="1">
        <v>5.7590035370888364</v>
      </c>
      <c r="D2319" s="1">
        <f t="shared" si="36"/>
        <v>-0.96040200776911588</v>
      </c>
    </row>
    <row r="2320" spans="1:4" x14ac:dyDescent="0.3">
      <c r="A2320">
        <v>2319</v>
      </c>
      <c r="B2320">
        <v>615</v>
      </c>
      <c r="C2320" s="1">
        <v>5.7344942076581473</v>
      </c>
      <c r="D2320" s="1">
        <f t="shared" si="36"/>
        <v>-0.96158077595853497</v>
      </c>
    </row>
    <row r="2321" spans="1:4" x14ac:dyDescent="0.3">
      <c r="A2321">
        <v>2320</v>
      </c>
      <c r="B2321">
        <v>5081</v>
      </c>
      <c r="C2321" s="1">
        <v>5.7263829245141826</v>
      </c>
      <c r="D2321" s="1">
        <f t="shared" si="36"/>
        <v>-0.96197088547060938</v>
      </c>
    </row>
    <row r="2322" spans="1:4" x14ac:dyDescent="0.3">
      <c r="A2322">
        <v>2321</v>
      </c>
      <c r="B2322">
        <v>5074</v>
      </c>
      <c r="C2322" s="1">
        <v>5.7090129856977221</v>
      </c>
      <c r="D2322" s="1">
        <f t="shared" si="36"/>
        <v>-0.96280628700156112</v>
      </c>
    </row>
    <row r="2323" spans="1:4" x14ac:dyDescent="0.3">
      <c r="A2323">
        <v>2322</v>
      </c>
      <c r="B2323">
        <v>4514</v>
      </c>
      <c r="C2323" s="1">
        <v>5.6526967841895894</v>
      </c>
      <c r="D2323" s="1">
        <f t="shared" si="36"/>
        <v>-0.96551479630918735</v>
      </c>
    </row>
    <row r="2324" spans="1:4" x14ac:dyDescent="0.3">
      <c r="A2324">
        <v>2323</v>
      </c>
      <c r="B2324">
        <v>1941</v>
      </c>
      <c r="C2324" s="1">
        <v>5.6495168180072772</v>
      </c>
      <c r="D2324" s="1">
        <f t="shared" si="36"/>
        <v>-0.9656677357435256</v>
      </c>
    </row>
    <row r="2325" spans="1:4" x14ac:dyDescent="0.3">
      <c r="A2325">
        <v>2324</v>
      </c>
      <c r="B2325">
        <v>4919</v>
      </c>
      <c r="C2325" s="1">
        <v>5.6008054511934882</v>
      </c>
      <c r="D2325" s="1">
        <f t="shared" si="36"/>
        <v>-0.96801049301175679</v>
      </c>
    </row>
    <row r="2326" spans="1:4" x14ac:dyDescent="0.3">
      <c r="A2326">
        <v>2325</v>
      </c>
      <c r="B2326">
        <v>4685</v>
      </c>
      <c r="C2326" s="1">
        <v>5.5748207891858801</v>
      </c>
      <c r="D2326" s="1">
        <f t="shared" si="36"/>
        <v>-0.96926021683932984</v>
      </c>
    </row>
    <row r="2327" spans="1:4" x14ac:dyDescent="0.3">
      <c r="A2327">
        <v>2326</v>
      </c>
      <c r="B2327">
        <v>1850</v>
      </c>
      <c r="C2327" s="1">
        <v>5.5384502047051551</v>
      </c>
      <c r="D2327" s="1">
        <f t="shared" si="36"/>
        <v>-0.97100944821417035</v>
      </c>
    </row>
    <row r="2328" spans="1:4" x14ac:dyDescent="0.3">
      <c r="A2328">
        <v>2327</v>
      </c>
      <c r="B2328">
        <v>5016</v>
      </c>
      <c r="C2328" s="1">
        <v>5.5341401929654088</v>
      </c>
      <c r="D2328" s="1">
        <f t="shared" si="36"/>
        <v>-0.97121673682029885</v>
      </c>
    </row>
    <row r="2329" spans="1:4" x14ac:dyDescent="0.3">
      <c r="A2329">
        <v>2328</v>
      </c>
      <c r="B2329">
        <v>1677</v>
      </c>
      <c r="C2329" s="1">
        <v>5.5288472332573511</v>
      </c>
      <c r="D2329" s="1">
        <f t="shared" si="36"/>
        <v>-0.97147129998773996</v>
      </c>
    </row>
    <row r="2330" spans="1:4" x14ac:dyDescent="0.3">
      <c r="A2330">
        <v>2329</v>
      </c>
      <c r="B2330">
        <v>5164</v>
      </c>
      <c r="C2330" s="1">
        <v>5.4960474727050137</v>
      </c>
      <c r="D2330" s="1">
        <f t="shared" si="36"/>
        <v>-0.97304879375267539</v>
      </c>
    </row>
    <row r="2331" spans="1:4" x14ac:dyDescent="0.3">
      <c r="A2331">
        <v>2330</v>
      </c>
      <c r="B2331">
        <v>1891</v>
      </c>
      <c r="C2331" s="1">
        <v>5.461823795418085</v>
      </c>
      <c r="D2331" s="1">
        <f t="shared" si="36"/>
        <v>-0.97469477032763063</v>
      </c>
    </row>
    <row r="2332" spans="1:4" x14ac:dyDescent="0.3">
      <c r="A2332">
        <v>2331</v>
      </c>
      <c r="B2332">
        <v>752</v>
      </c>
      <c r="C2332" s="1">
        <v>5.4144519902919539</v>
      </c>
      <c r="D2332" s="1">
        <f t="shared" si="36"/>
        <v>-0.97697310181425701</v>
      </c>
    </row>
    <row r="2333" spans="1:4" x14ac:dyDescent="0.3">
      <c r="A2333">
        <v>2332</v>
      </c>
      <c r="B2333">
        <v>265</v>
      </c>
      <c r="C2333" s="1">
        <v>5.3884773303825897</v>
      </c>
      <c r="D2333" s="1">
        <f t="shared" si="36"/>
        <v>-0.978222344594184</v>
      </c>
    </row>
    <row r="2334" spans="1:4" x14ac:dyDescent="0.3">
      <c r="A2334">
        <v>2333</v>
      </c>
      <c r="B2334">
        <v>5147</v>
      </c>
      <c r="C2334" s="1">
        <v>5.3452992714003429</v>
      </c>
      <c r="D2334" s="1">
        <f t="shared" si="36"/>
        <v>-0.98029897923051967</v>
      </c>
    </row>
    <row r="2335" spans="1:4" x14ac:dyDescent="0.3">
      <c r="A2335">
        <v>2334</v>
      </c>
      <c r="B2335">
        <v>3603</v>
      </c>
      <c r="C2335" s="1">
        <v>5.3051607611511029</v>
      </c>
      <c r="D2335" s="1">
        <f t="shared" si="36"/>
        <v>-0.98222942776385369</v>
      </c>
    </row>
    <row r="2336" spans="1:4" x14ac:dyDescent="0.3">
      <c r="A2336">
        <v>2335</v>
      </c>
      <c r="B2336">
        <v>3179</v>
      </c>
      <c r="C2336" s="1">
        <v>5.3042036985916132</v>
      </c>
      <c r="D2336" s="1">
        <f t="shared" si="36"/>
        <v>-0.98227545737488819</v>
      </c>
    </row>
    <row r="2337" spans="1:4" x14ac:dyDescent="0.3">
      <c r="A2337">
        <v>2336</v>
      </c>
      <c r="B2337">
        <v>3227</v>
      </c>
      <c r="C2337" s="1">
        <v>5.3002500263535701</v>
      </c>
      <c r="D2337" s="1">
        <f t="shared" si="36"/>
        <v>-0.98246560794913274</v>
      </c>
    </row>
    <row r="2338" spans="1:4" x14ac:dyDescent="0.3">
      <c r="A2338">
        <v>2337</v>
      </c>
      <c r="B2338">
        <v>2360</v>
      </c>
      <c r="C2338" s="1">
        <v>5.2947109769514062</v>
      </c>
      <c r="D2338" s="1">
        <f t="shared" si="36"/>
        <v>-0.98273200671999084</v>
      </c>
    </row>
    <row r="2339" spans="1:4" x14ac:dyDescent="0.3">
      <c r="A2339">
        <v>2338</v>
      </c>
      <c r="B2339">
        <v>4731</v>
      </c>
      <c r="C2339" s="1">
        <v>5.2724285818844239</v>
      </c>
      <c r="D2339" s="1">
        <f t="shared" si="36"/>
        <v>-0.98380367122894063</v>
      </c>
    </row>
    <row r="2340" spans="1:4" x14ac:dyDescent="0.3">
      <c r="A2340">
        <v>2339</v>
      </c>
      <c r="B2340">
        <v>4684</v>
      </c>
      <c r="C2340" s="1">
        <v>5.2209225771571495</v>
      </c>
      <c r="D2340" s="1">
        <f t="shared" si="36"/>
        <v>-0.98628083569434433</v>
      </c>
    </row>
    <row r="2341" spans="1:4" x14ac:dyDescent="0.3">
      <c r="A2341">
        <v>2340</v>
      </c>
      <c r="B2341">
        <v>4106</v>
      </c>
      <c r="C2341" s="1">
        <v>5.2179502227505221</v>
      </c>
      <c r="D2341" s="1">
        <f t="shared" si="36"/>
        <v>-0.98642379010817782</v>
      </c>
    </row>
    <row r="2342" spans="1:4" x14ac:dyDescent="0.3">
      <c r="A2342">
        <v>2341</v>
      </c>
      <c r="B2342">
        <v>3168</v>
      </c>
      <c r="C2342" s="1">
        <v>5.1954646276229388</v>
      </c>
      <c r="D2342" s="1">
        <f t="shared" si="36"/>
        <v>-0.98750522745763702</v>
      </c>
    </row>
    <row r="2343" spans="1:4" x14ac:dyDescent="0.3">
      <c r="A2343">
        <v>2342</v>
      </c>
      <c r="B2343">
        <v>1255</v>
      </c>
      <c r="C2343" s="1">
        <v>5.1840081410611445</v>
      </c>
      <c r="D2343" s="1">
        <f t="shared" si="36"/>
        <v>-0.98805622343489297</v>
      </c>
    </row>
    <row r="2344" spans="1:4" x14ac:dyDescent="0.3">
      <c r="A2344">
        <v>2343</v>
      </c>
      <c r="B2344">
        <v>4912</v>
      </c>
      <c r="C2344" s="1">
        <v>5.1780690838389098</v>
      </c>
      <c r="D2344" s="1">
        <f t="shared" si="36"/>
        <v>-0.98834186045113648</v>
      </c>
    </row>
    <row r="2345" spans="1:4" x14ac:dyDescent="0.3">
      <c r="A2345">
        <v>2344</v>
      </c>
      <c r="B2345">
        <v>3586</v>
      </c>
      <c r="C2345" s="1">
        <v>5.1507686847658887</v>
      </c>
      <c r="D2345" s="1">
        <f t="shared" si="36"/>
        <v>-0.98965486422289317</v>
      </c>
    </row>
    <row r="2346" spans="1:4" x14ac:dyDescent="0.3">
      <c r="A2346">
        <v>2345</v>
      </c>
      <c r="B2346">
        <v>1370</v>
      </c>
      <c r="C2346" s="1">
        <v>5.1441744015751576</v>
      </c>
      <c r="D2346" s="1">
        <f t="shared" si="36"/>
        <v>-0.98997201411796631</v>
      </c>
    </row>
    <row r="2347" spans="1:4" x14ac:dyDescent="0.3">
      <c r="A2347">
        <v>2346</v>
      </c>
      <c r="B2347">
        <v>5008</v>
      </c>
      <c r="C2347" s="1">
        <v>5.1209994776726351</v>
      </c>
      <c r="D2347" s="1">
        <f t="shared" si="36"/>
        <v>-0.99108660450958641</v>
      </c>
    </row>
    <row r="2348" spans="1:4" x14ac:dyDescent="0.3">
      <c r="A2348">
        <v>2347</v>
      </c>
      <c r="B2348">
        <v>1965</v>
      </c>
      <c r="C2348" s="1">
        <v>5.096181158613911</v>
      </c>
      <c r="D2348" s="1">
        <f t="shared" si="36"/>
        <v>-0.99228023345418925</v>
      </c>
    </row>
    <row r="2349" spans="1:4" x14ac:dyDescent="0.3">
      <c r="A2349">
        <v>2348</v>
      </c>
      <c r="B2349">
        <v>4698</v>
      </c>
      <c r="C2349" s="1">
        <v>5.0835689373117496</v>
      </c>
      <c r="D2349" s="1">
        <f t="shared" si="36"/>
        <v>-0.9928868141160937</v>
      </c>
    </row>
    <row r="2350" spans="1:4" x14ac:dyDescent="0.3">
      <c r="A2350">
        <v>2349</v>
      </c>
      <c r="B2350">
        <v>5135</v>
      </c>
      <c r="C2350" s="1">
        <v>5.0821401538492603</v>
      </c>
      <c r="D2350" s="1">
        <f t="shared" si="36"/>
        <v>-0.99295553098980149</v>
      </c>
    </row>
    <row r="2351" spans="1:4" x14ac:dyDescent="0.3">
      <c r="A2351">
        <v>2350</v>
      </c>
      <c r="B2351">
        <v>2261</v>
      </c>
      <c r="C2351" s="1">
        <v>5.0399233816162132</v>
      </c>
      <c r="D2351" s="1">
        <f t="shared" si="36"/>
        <v>-0.9949859328540791</v>
      </c>
    </row>
    <row r="2352" spans="1:4" x14ac:dyDescent="0.3">
      <c r="A2352">
        <v>2351</v>
      </c>
      <c r="B2352">
        <v>3272</v>
      </c>
      <c r="C2352" s="1">
        <v>5.0251286316446651</v>
      </c>
      <c r="D2352" s="1">
        <f t="shared" si="36"/>
        <v>-0.99569748151909609</v>
      </c>
    </row>
    <row r="2353" spans="1:4" x14ac:dyDescent="0.3">
      <c r="A2353">
        <v>2352</v>
      </c>
      <c r="B2353">
        <v>2936</v>
      </c>
      <c r="C2353" s="1">
        <v>4.9864418148089094</v>
      </c>
      <c r="D2353" s="1">
        <f t="shared" si="36"/>
        <v>-0.99755811133211625</v>
      </c>
    </row>
    <row r="2354" spans="1:4" x14ac:dyDescent="0.3">
      <c r="A2354">
        <v>2353</v>
      </c>
      <c r="B2354">
        <v>1660</v>
      </c>
      <c r="C2354" s="1">
        <v>4.980014096612468</v>
      </c>
      <c r="D2354" s="1">
        <f t="shared" si="36"/>
        <v>-0.99786725033822166</v>
      </c>
    </row>
    <row r="2355" spans="1:4" x14ac:dyDescent="0.3">
      <c r="A2355">
        <v>2354</v>
      </c>
      <c r="B2355">
        <v>4723</v>
      </c>
      <c r="C2355" s="1">
        <v>4.9780440603117437</v>
      </c>
      <c r="D2355" s="1">
        <f t="shared" si="36"/>
        <v>-0.99796199859030521</v>
      </c>
    </row>
    <row r="2356" spans="1:4" x14ac:dyDescent="0.3">
      <c r="A2356">
        <v>2355</v>
      </c>
      <c r="B2356">
        <v>291</v>
      </c>
      <c r="C2356" s="1">
        <v>4.9723571737725196</v>
      </c>
      <c r="D2356" s="1">
        <f t="shared" si="36"/>
        <v>-0.9982355075399576</v>
      </c>
    </row>
    <row r="2357" spans="1:4" x14ac:dyDescent="0.3">
      <c r="A2357">
        <v>2356</v>
      </c>
      <c r="B2357">
        <v>4301</v>
      </c>
      <c r="C2357" s="1">
        <v>4.9645154898318538</v>
      </c>
      <c r="D2357" s="1">
        <f t="shared" si="36"/>
        <v>-0.99861265076645322</v>
      </c>
    </row>
    <row r="2358" spans="1:4" x14ac:dyDescent="0.3">
      <c r="A2358">
        <v>2357</v>
      </c>
      <c r="B2358">
        <v>3740</v>
      </c>
      <c r="C2358" s="1">
        <v>4.9480055135800463</v>
      </c>
      <c r="D2358" s="1">
        <f t="shared" si="36"/>
        <v>-0.99940669267889026</v>
      </c>
    </row>
    <row r="2359" spans="1:4" x14ac:dyDescent="0.3">
      <c r="A2359">
        <v>2358</v>
      </c>
      <c r="B2359">
        <v>4632</v>
      </c>
      <c r="C2359" s="1">
        <v>4.9101978632223879</v>
      </c>
      <c r="D2359" s="1">
        <f t="shared" si="36"/>
        <v>-1.0012250392674542</v>
      </c>
    </row>
    <row r="2360" spans="1:4" x14ac:dyDescent="0.3">
      <c r="A2360">
        <v>2359</v>
      </c>
      <c r="B2360">
        <v>4360</v>
      </c>
      <c r="C2360" s="1">
        <v>4.90954663493123</v>
      </c>
      <c r="D2360" s="1">
        <f t="shared" si="36"/>
        <v>-1.0012563598792987</v>
      </c>
    </row>
    <row r="2361" spans="1:4" x14ac:dyDescent="0.3">
      <c r="A2361">
        <v>2360</v>
      </c>
      <c r="B2361">
        <v>4985</v>
      </c>
      <c r="C2361" s="1">
        <v>4.898452426582641</v>
      </c>
      <c r="D2361" s="1">
        <f t="shared" si="36"/>
        <v>-1.0017899322042816</v>
      </c>
    </row>
    <row r="2362" spans="1:4" x14ac:dyDescent="0.3">
      <c r="A2362">
        <v>2361</v>
      </c>
      <c r="B2362">
        <v>3515</v>
      </c>
      <c r="C2362" s="1">
        <v>4.8232927365272387</v>
      </c>
      <c r="D2362" s="1">
        <f t="shared" si="36"/>
        <v>-1.0054047129356127</v>
      </c>
    </row>
    <row r="2363" spans="1:4" x14ac:dyDescent="0.3">
      <c r="A2363">
        <v>2362</v>
      </c>
      <c r="B2363">
        <v>4661</v>
      </c>
      <c r="C2363" s="1">
        <v>4.7577973977352297</v>
      </c>
      <c r="D2363" s="1">
        <f t="shared" si="36"/>
        <v>-1.0085546898512021</v>
      </c>
    </row>
    <row r="2364" spans="1:4" x14ac:dyDescent="0.3">
      <c r="A2364">
        <v>2363</v>
      </c>
      <c r="B2364">
        <v>3749</v>
      </c>
      <c r="C2364" s="1">
        <v>4.7455947082913852</v>
      </c>
      <c r="D2364" s="1">
        <f t="shared" si="36"/>
        <v>-1.0091415742122141</v>
      </c>
    </row>
    <row r="2365" spans="1:4" x14ac:dyDescent="0.3">
      <c r="A2365">
        <v>2364</v>
      </c>
      <c r="B2365">
        <v>4043</v>
      </c>
      <c r="C2365" s="1">
        <v>4.721010985841934</v>
      </c>
      <c r="D2365" s="1">
        <f t="shared" si="36"/>
        <v>-1.0103239203095593</v>
      </c>
    </row>
    <row r="2366" spans="1:4" x14ac:dyDescent="0.3">
      <c r="A2366">
        <v>2365</v>
      </c>
      <c r="B2366">
        <v>4811</v>
      </c>
      <c r="C2366" s="1">
        <v>4.706467392617804</v>
      </c>
      <c r="D2366" s="1">
        <f t="shared" si="36"/>
        <v>-1.0110233896728862</v>
      </c>
    </row>
    <row r="2367" spans="1:4" x14ac:dyDescent="0.3">
      <c r="A2367">
        <v>2366</v>
      </c>
      <c r="B2367">
        <v>5226</v>
      </c>
      <c r="C2367" s="1">
        <v>4.6786564410994576</v>
      </c>
      <c r="D2367" s="1">
        <f t="shared" si="36"/>
        <v>-1.0123609482976543</v>
      </c>
    </row>
    <row r="2368" spans="1:4" x14ac:dyDescent="0.3">
      <c r="A2368">
        <v>2367</v>
      </c>
      <c r="B2368">
        <v>4186</v>
      </c>
      <c r="C2368" s="1">
        <v>4.6689948063865261</v>
      </c>
      <c r="D2368" s="1">
        <f t="shared" si="36"/>
        <v>-1.0128256214617897</v>
      </c>
    </row>
    <row r="2369" spans="1:4" x14ac:dyDescent="0.3">
      <c r="A2369">
        <v>2368</v>
      </c>
      <c r="B2369">
        <v>2604</v>
      </c>
      <c r="C2369" s="1">
        <v>4.6129497388240566</v>
      </c>
      <c r="D2369" s="1">
        <f t="shared" si="36"/>
        <v>-1.0155210906709047</v>
      </c>
    </row>
    <row r="2370" spans="1:4" x14ac:dyDescent="0.3">
      <c r="A2370">
        <v>2369</v>
      </c>
      <c r="B2370">
        <v>3555</v>
      </c>
      <c r="C2370" s="1">
        <v>4.6127477435669331</v>
      </c>
      <c r="D2370" s="1">
        <f t="shared" si="36"/>
        <v>-1.0155308055667849</v>
      </c>
    </row>
    <row r="2371" spans="1:4" x14ac:dyDescent="0.3">
      <c r="A2371">
        <v>2370</v>
      </c>
      <c r="B2371">
        <v>4769</v>
      </c>
      <c r="C2371" s="1">
        <v>4.5713012307648437</v>
      </c>
      <c r="D2371" s="1">
        <f t="shared" ref="D2371:D2434" si="37">(C2371-AVERAGE($C$2:$C$2697))/_xlfn.STDEV.P($C$2:$C$2697)</f>
        <v>-1.0175241620554483</v>
      </c>
    </row>
    <row r="2372" spans="1:4" x14ac:dyDescent="0.3">
      <c r="A2372">
        <v>2371</v>
      </c>
      <c r="B2372">
        <v>4663</v>
      </c>
      <c r="C2372" s="1">
        <v>4.5706100712627427</v>
      </c>
      <c r="D2372" s="1">
        <f t="shared" si="37"/>
        <v>-1.0175574031458336</v>
      </c>
    </row>
    <row r="2373" spans="1:4" x14ac:dyDescent="0.3">
      <c r="A2373">
        <v>2372</v>
      </c>
      <c r="B2373">
        <v>5232</v>
      </c>
      <c r="C2373" s="1">
        <v>4.5662591593951429</v>
      </c>
      <c r="D2373" s="1">
        <f t="shared" si="37"/>
        <v>-1.0177666588302454</v>
      </c>
    </row>
    <row r="2374" spans="1:4" x14ac:dyDescent="0.3">
      <c r="A2374">
        <v>2373</v>
      </c>
      <c r="B2374">
        <v>2458</v>
      </c>
      <c r="C2374" s="1">
        <v>4.5517611160161877</v>
      </c>
      <c r="D2374" s="1">
        <f t="shared" si="37"/>
        <v>-1.0184639374886542</v>
      </c>
    </row>
    <row r="2375" spans="1:4" x14ac:dyDescent="0.3">
      <c r="A2375">
        <v>2374</v>
      </c>
      <c r="B2375">
        <v>4741</v>
      </c>
      <c r="C2375" s="1">
        <v>4.5046403630983054</v>
      </c>
      <c r="D2375" s="1">
        <f t="shared" si="37"/>
        <v>-1.0207301947013676</v>
      </c>
    </row>
    <row r="2376" spans="1:4" x14ac:dyDescent="0.3">
      <c r="A2376">
        <v>2375</v>
      </c>
      <c r="B2376">
        <v>4637</v>
      </c>
      <c r="C2376" s="1">
        <v>4.5017972045942498</v>
      </c>
      <c r="D2376" s="1">
        <f t="shared" si="37"/>
        <v>-1.0208669354804876</v>
      </c>
    </row>
    <row r="2377" spans="1:4" x14ac:dyDescent="0.3">
      <c r="A2377">
        <v>2376</v>
      </c>
      <c r="B2377">
        <v>1649</v>
      </c>
      <c r="C2377" s="1">
        <v>4.4943054655751951</v>
      </c>
      <c r="D2377" s="1">
        <f t="shared" si="37"/>
        <v>-1.0212272482203391</v>
      </c>
    </row>
    <row r="2378" spans="1:4" x14ac:dyDescent="0.3">
      <c r="A2378">
        <v>2377</v>
      </c>
      <c r="B2378">
        <v>4182</v>
      </c>
      <c r="C2378" s="1">
        <v>4.4916451530776822</v>
      </c>
      <c r="D2378" s="1">
        <f t="shared" si="37"/>
        <v>-1.0213551950805275</v>
      </c>
    </row>
    <row r="2379" spans="1:4" x14ac:dyDescent="0.3">
      <c r="A2379">
        <v>2378</v>
      </c>
      <c r="B2379">
        <v>3619</v>
      </c>
      <c r="C2379" s="1">
        <v>4.4863558867009878</v>
      </c>
      <c r="D2379" s="1">
        <f t="shared" si="37"/>
        <v>-1.0216095806184038</v>
      </c>
    </row>
    <row r="2380" spans="1:4" x14ac:dyDescent="0.3">
      <c r="A2380">
        <v>2379</v>
      </c>
      <c r="B2380">
        <v>3722</v>
      </c>
      <c r="C2380" s="1">
        <v>4.4795545949280307</v>
      </c>
      <c r="D2380" s="1">
        <f t="shared" si="37"/>
        <v>-1.0219366865235895</v>
      </c>
    </row>
    <row r="2381" spans="1:4" x14ac:dyDescent="0.3">
      <c r="A2381">
        <v>2380</v>
      </c>
      <c r="B2381">
        <v>41</v>
      </c>
      <c r="C2381" s="1">
        <v>4.4631714995630221</v>
      </c>
      <c r="D2381" s="1">
        <f t="shared" si="37"/>
        <v>-1.0227246261412402</v>
      </c>
    </row>
    <row r="2382" spans="1:4" x14ac:dyDescent="0.3">
      <c r="A2382">
        <v>2381</v>
      </c>
      <c r="B2382">
        <v>5310</v>
      </c>
      <c r="C2382" s="1">
        <v>4.4449080259924783</v>
      </c>
      <c r="D2382" s="1">
        <f t="shared" si="37"/>
        <v>-1.0236030019341857</v>
      </c>
    </row>
    <row r="2383" spans="1:4" x14ac:dyDescent="0.3">
      <c r="A2383">
        <v>2382</v>
      </c>
      <c r="B2383">
        <v>4852</v>
      </c>
      <c r="C2383" s="1">
        <v>4.439140248372218</v>
      </c>
      <c r="D2383" s="1">
        <f t="shared" si="37"/>
        <v>-1.0238804013139458</v>
      </c>
    </row>
    <row r="2384" spans="1:4" x14ac:dyDescent="0.3">
      <c r="A2384">
        <v>2383</v>
      </c>
      <c r="B2384">
        <v>5214</v>
      </c>
      <c r="C2384" s="1">
        <v>4.2997783868194501</v>
      </c>
      <c r="D2384" s="1">
        <f t="shared" si="37"/>
        <v>-1.0305829645024323</v>
      </c>
    </row>
    <row r="2385" spans="1:4" x14ac:dyDescent="0.3">
      <c r="A2385">
        <v>2384</v>
      </c>
      <c r="B2385">
        <v>2659</v>
      </c>
      <c r="C2385" s="1">
        <v>4.2941698004282758</v>
      </c>
      <c r="D2385" s="1">
        <f t="shared" si="37"/>
        <v>-1.0308527076320524</v>
      </c>
    </row>
    <row r="2386" spans="1:4" x14ac:dyDescent="0.3">
      <c r="A2386">
        <v>2385</v>
      </c>
      <c r="B2386">
        <v>1687</v>
      </c>
      <c r="C2386" s="1">
        <v>4.2880000750202294</v>
      </c>
      <c r="D2386" s="1">
        <f t="shared" si="37"/>
        <v>-1.0311494385593112</v>
      </c>
    </row>
    <row r="2387" spans="1:4" x14ac:dyDescent="0.3">
      <c r="A2387">
        <v>2386</v>
      </c>
      <c r="B2387">
        <v>4083</v>
      </c>
      <c r="C2387" s="1">
        <v>4.2847717574199695</v>
      </c>
      <c r="D2387" s="1">
        <f t="shared" si="37"/>
        <v>-1.0313047034392944</v>
      </c>
    </row>
    <row r="2388" spans="1:4" x14ac:dyDescent="0.3">
      <c r="A2388">
        <v>2387</v>
      </c>
      <c r="B2388">
        <v>4335</v>
      </c>
      <c r="C2388" s="1">
        <v>4.2804655965934835</v>
      </c>
      <c r="D2388" s="1">
        <f t="shared" si="37"/>
        <v>-1.0315118068370082</v>
      </c>
    </row>
    <row r="2389" spans="1:4" x14ac:dyDescent="0.3">
      <c r="A2389">
        <v>2388</v>
      </c>
      <c r="B2389">
        <v>5118</v>
      </c>
      <c r="C2389" s="1">
        <v>4.271066868402646</v>
      </c>
      <c r="D2389" s="1">
        <f t="shared" si="37"/>
        <v>-1.0319638355978802</v>
      </c>
    </row>
    <row r="2390" spans="1:4" x14ac:dyDescent="0.3">
      <c r="A2390">
        <v>2389</v>
      </c>
      <c r="B2390">
        <v>1591</v>
      </c>
      <c r="C2390" s="1">
        <v>4.2446400422708361</v>
      </c>
      <c r="D2390" s="1">
        <f t="shared" si="37"/>
        <v>-1.0332348251645096</v>
      </c>
    </row>
    <row r="2391" spans="1:4" x14ac:dyDescent="0.3">
      <c r="A2391">
        <v>2390</v>
      </c>
      <c r="B2391">
        <v>81</v>
      </c>
      <c r="C2391" s="1">
        <v>4.2332311950521131</v>
      </c>
      <c r="D2391" s="1">
        <f t="shared" si="37"/>
        <v>-1.0337835299431286</v>
      </c>
    </row>
    <row r="2392" spans="1:4" x14ac:dyDescent="0.3">
      <c r="A2392">
        <v>2391</v>
      </c>
      <c r="B2392">
        <v>4711</v>
      </c>
      <c r="C2392" s="1">
        <v>4.2023358934729158</v>
      </c>
      <c r="D2392" s="1">
        <f t="shared" si="37"/>
        <v>-1.0352694293761202</v>
      </c>
    </row>
    <row r="2393" spans="1:4" x14ac:dyDescent="0.3">
      <c r="A2393">
        <v>2392</v>
      </c>
      <c r="B2393">
        <v>4671</v>
      </c>
      <c r="C2393" s="1">
        <v>4.1974881826086978</v>
      </c>
      <c r="D2393" s="1">
        <f t="shared" si="37"/>
        <v>-1.0355025784459226</v>
      </c>
    </row>
    <row r="2394" spans="1:4" x14ac:dyDescent="0.3">
      <c r="A2394">
        <v>2393</v>
      </c>
      <c r="B2394">
        <v>613</v>
      </c>
      <c r="C2394" s="1">
        <v>4.1814945002492045</v>
      </c>
      <c r="D2394" s="1">
        <f t="shared" si="37"/>
        <v>-1.0362717893723314</v>
      </c>
    </row>
    <row r="2395" spans="1:4" x14ac:dyDescent="0.3">
      <c r="A2395">
        <v>2394</v>
      </c>
      <c r="B2395">
        <v>3709</v>
      </c>
      <c r="C2395" s="1">
        <v>4.0492644716348281</v>
      </c>
      <c r="D2395" s="1">
        <f t="shared" si="37"/>
        <v>-1.0426313493863002</v>
      </c>
    </row>
    <row r="2396" spans="1:4" x14ac:dyDescent="0.3">
      <c r="A2396">
        <v>2395</v>
      </c>
      <c r="B2396">
        <v>5346</v>
      </c>
      <c r="C2396" s="1">
        <v>4.0250266003184629</v>
      </c>
      <c r="D2396" s="1">
        <f t="shared" si="37"/>
        <v>-1.0437970618864223</v>
      </c>
    </row>
    <row r="2397" spans="1:4" x14ac:dyDescent="0.3">
      <c r="A2397">
        <v>2396</v>
      </c>
      <c r="B2397">
        <v>1973</v>
      </c>
      <c r="C2397" s="1">
        <v>3.9993425248548959</v>
      </c>
      <c r="D2397" s="1">
        <f t="shared" si="37"/>
        <v>-1.0450323291023904</v>
      </c>
    </row>
    <row r="2398" spans="1:4" x14ac:dyDescent="0.3">
      <c r="A2398">
        <v>2397</v>
      </c>
      <c r="B2398">
        <v>3846</v>
      </c>
      <c r="C2398" s="1">
        <v>3.9845419225970873</v>
      </c>
      <c r="D2398" s="1">
        <f t="shared" si="37"/>
        <v>-1.0457441592312025</v>
      </c>
    </row>
    <row r="2399" spans="1:4" x14ac:dyDescent="0.3">
      <c r="A2399">
        <v>2398</v>
      </c>
      <c r="B2399">
        <v>3292</v>
      </c>
      <c r="C2399" s="1">
        <v>3.9286889136196717</v>
      </c>
      <c r="D2399" s="1">
        <f t="shared" si="37"/>
        <v>-1.0484303914454336</v>
      </c>
    </row>
    <row r="2400" spans="1:4" x14ac:dyDescent="0.3">
      <c r="A2400">
        <v>2399</v>
      </c>
      <c r="B2400">
        <v>4695</v>
      </c>
      <c r="C2400" s="1">
        <v>3.9121532833722075</v>
      </c>
      <c r="D2400" s="1">
        <f t="shared" si="37"/>
        <v>-1.0492256671784079</v>
      </c>
    </row>
    <row r="2401" spans="1:4" x14ac:dyDescent="0.3">
      <c r="A2401">
        <v>2400</v>
      </c>
      <c r="B2401">
        <v>4408</v>
      </c>
      <c r="C2401" s="1">
        <v>3.9041040093119395</v>
      </c>
      <c r="D2401" s="1">
        <f t="shared" si="37"/>
        <v>-1.0496127943838665</v>
      </c>
    </row>
    <row r="2402" spans="1:4" x14ac:dyDescent="0.3">
      <c r="A2402">
        <v>2401</v>
      </c>
      <c r="B2402">
        <v>1051</v>
      </c>
      <c r="C2402" s="1">
        <v>3.8723374391961443</v>
      </c>
      <c r="D2402" s="1">
        <f t="shared" si="37"/>
        <v>-1.0511405971923986</v>
      </c>
    </row>
    <row r="2403" spans="1:4" x14ac:dyDescent="0.3">
      <c r="A2403">
        <v>2402</v>
      </c>
      <c r="B2403">
        <v>4224</v>
      </c>
      <c r="C2403" s="1">
        <v>3.8707033211737847</v>
      </c>
      <c r="D2403" s="1">
        <f t="shared" si="37"/>
        <v>-1.0512191895646608</v>
      </c>
    </row>
    <row r="2404" spans="1:4" x14ac:dyDescent="0.3">
      <c r="A2404">
        <v>2403</v>
      </c>
      <c r="B2404">
        <v>4983</v>
      </c>
      <c r="C2404" s="1">
        <v>3.8503400930021083</v>
      </c>
      <c r="D2404" s="1">
        <f t="shared" si="37"/>
        <v>-1.052198552368957</v>
      </c>
    </row>
    <row r="2405" spans="1:4" x14ac:dyDescent="0.3">
      <c r="A2405">
        <v>2404</v>
      </c>
      <c r="B2405">
        <v>2193</v>
      </c>
      <c r="C2405" s="1">
        <v>3.8305546362825167</v>
      </c>
      <c r="D2405" s="1">
        <f t="shared" si="37"/>
        <v>-1.0531501274440782</v>
      </c>
    </row>
    <row r="2406" spans="1:4" x14ac:dyDescent="0.3">
      <c r="A2406">
        <v>2405</v>
      </c>
      <c r="B2406">
        <v>4667</v>
      </c>
      <c r="C2406" s="1">
        <v>3.8009278395767012</v>
      </c>
      <c r="D2406" s="1">
        <f t="shared" si="37"/>
        <v>-1.0545750185497269</v>
      </c>
    </row>
    <row r="2407" spans="1:4" x14ac:dyDescent="0.3">
      <c r="A2407">
        <v>2406</v>
      </c>
      <c r="B2407">
        <v>4840</v>
      </c>
      <c r="C2407" s="1">
        <v>3.7469791481611572</v>
      </c>
      <c r="D2407" s="1">
        <f t="shared" si="37"/>
        <v>-1.0571696632331429</v>
      </c>
    </row>
    <row r="2408" spans="1:4" x14ac:dyDescent="0.3">
      <c r="A2408">
        <v>2407</v>
      </c>
      <c r="B2408">
        <v>2242</v>
      </c>
      <c r="C2408" s="1">
        <v>3.720901249703422</v>
      </c>
      <c r="D2408" s="1">
        <f t="shared" si="37"/>
        <v>-1.0584238712373157</v>
      </c>
    </row>
    <row r="2409" spans="1:4" x14ac:dyDescent="0.3">
      <c r="A2409">
        <v>2408</v>
      </c>
      <c r="B2409">
        <v>2542</v>
      </c>
      <c r="C2409" s="1">
        <v>3.6932214683962052</v>
      </c>
      <c r="D2409" s="1">
        <f t="shared" si="37"/>
        <v>-1.0597551212736454</v>
      </c>
    </row>
    <row r="2410" spans="1:4" x14ac:dyDescent="0.3">
      <c r="A2410">
        <v>2409</v>
      </c>
      <c r="B2410">
        <v>3495</v>
      </c>
      <c r="C2410" s="1">
        <v>3.6158559201204836</v>
      </c>
      <c r="D2410" s="1">
        <f t="shared" si="37"/>
        <v>-1.0634759920352173</v>
      </c>
    </row>
    <row r="2411" spans="1:4" x14ac:dyDescent="0.3">
      <c r="A2411">
        <v>2410</v>
      </c>
      <c r="B2411">
        <v>4581</v>
      </c>
      <c r="C2411" s="1">
        <v>3.568039177186769</v>
      </c>
      <c r="D2411" s="1">
        <f t="shared" si="37"/>
        <v>-1.0657757226602957</v>
      </c>
    </row>
    <row r="2412" spans="1:4" x14ac:dyDescent="0.3">
      <c r="A2412">
        <v>2411</v>
      </c>
      <c r="B2412">
        <v>4714</v>
      </c>
      <c r="C2412" s="1">
        <v>3.5453678904722485</v>
      </c>
      <c r="D2412" s="1">
        <f t="shared" si="37"/>
        <v>-1.0668660907859455</v>
      </c>
    </row>
    <row r="2413" spans="1:4" x14ac:dyDescent="0.3">
      <c r="A2413">
        <v>2412</v>
      </c>
      <c r="B2413">
        <v>1580</v>
      </c>
      <c r="C2413" s="1">
        <v>3.490715877936089</v>
      </c>
      <c r="D2413" s="1">
        <f t="shared" si="37"/>
        <v>-1.0694945614688149</v>
      </c>
    </row>
    <row r="2414" spans="1:4" x14ac:dyDescent="0.3">
      <c r="A2414">
        <v>2413</v>
      </c>
      <c r="B2414">
        <v>2404</v>
      </c>
      <c r="C2414" s="1">
        <v>3.482844354447709</v>
      </c>
      <c r="D2414" s="1">
        <f t="shared" si="37"/>
        <v>-1.0698731398186065</v>
      </c>
    </row>
    <row r="2415" spans="1:4" x14ac:dyDescent="0.3">
      <c r="A2415">
        <v>2414</v>
      </c>
      <c r="B2415">
        <v>3861</v>
      </c>
      <c r="C2415" s="1">
        <v>3.4579920939602591</v>
      </c>
      <c r="D2415" s="1">
        <f t="shared" si="37"/>
        <v>-1.0710684011651319</v>
      </c>
    </row>
    <row r="2416" spans="1:4" x14ac:dyDescent="0.3">
      <c r="A2416">
        <v>2415</v>
      </c>
      <c r="B2416">
        <v>2093</v>
      </c>
      <c r="C2416" s="1">
        <v>3.4190093455817983</v>
      </c>
      <c r="D2416" s="1">
        <f t="shared" si="37"/>
        <v>-1.0729432637089893</v>
      </c>
    </row>
    <row r="2417" spans="1:4" x14ac:dyDescent="0.3">
      <c r="A2417">
        <v>2416</v>
      </c>
      <c r="B2417">
        <v>3484</v>
      </c>
      <c r="C2417" s="1">
        <v>3.409838298442017</v>
      </c>
      <c r="D2417" s="1">
        <f t="shared" si="37"/>
        <v>-1.0733843422241158</v>
      </c>
    </row>
    <row r="2418" spans="1:4" x14ac:dyDescent="0.3">
      <c r="A2418">
        <v>2417</v>
      </c>
      <c r="B2418">
        <v>3957</v>
      </c>
      <c r="C2418" s="1">
        <v>3.3901848835490958</v>
      </c>
      <c r="D2418" s="1">
        <f t="shared" si="37"/>
        <v>-1.0743295667907342</v>
      </c>
    </row>
    <row r="2419" spans="1:4" x14ac:dyDescent="0.3">
      <c r="A2419">
        <v>2418</v>
      </c>
      <c r="B2419">
        <v>2833</v>
      </c>
      <c r="C2419" s="1">
        <v>3.2972716984838604</v>
      </c>
      <c r="D2419" s="1">
        <f t="shared" si="37"/>
        <v>-1.0787981960627928</v>
      </c>
    </row>
    <row r="2420" spans="1:4" x14ac:dyDescent="0.3">
      <c r="A2420">
        <v>2419</v>
      </c>
      <c r="B2420">
        <v>1847</v>
      </c>
      <c r="C2420" s="1">
        <v>3.2809920367774685</v>
      </c>
      <c r="D2420" s="1">
        <f t="shared" si="37"/>
        <v>-1.079581161072434</v>
      </c>
    </row>
    <row r="2421" spans="1:4" x14ac:dyDescent="0.3">
      <c r="A2421">
        <v>2420</v>
      </c>
      <c r="B2421">
        <v>4960</v>
      </c>
      <c r="C2421" s="1">
        <v>3.2747754792918173</v>
      </c>
      <c r="D2421" s="1">
        <f t="shared" si="37"/>
        <v>-1.0798801443731605</v>
      </c>
    </row>
    <row r="2422" spans="1:4" x14ac:dyDescent="0.3">
      <c r="A2422">
        <v>2421</v>
      </c>
      <c r="B2422">
        <v>3062</v>
      </c>
      <c r="C2422" s="1">
        <v>3.1965929818748413</v>
      </c>
      <c r="D2422" s="1">
        <f t="shared" si="37"/>
        <v>-1.0836403060367055</v>
      </c>
    </row>
    <row r="2423" spans="1:4" x14ac:dyDescent="0.3">
      <c r="A2423">
        <v>2422</v>
      </c>
      <c r="B2423">
        <v>5283</v>
      </c>
      <c r="C2423" s="1">
        <v>3.1482433741092475</v>
      </c>
      <c r="D2423" s="1">
        <f t="shared" si="37"/>
        <v>-1.085965664621735</v>
      </c>
    </row>
    <row r="2424" spans="1:4" x14ac:dyDescent="0.3">
      <c r="A2424">
        <v>2423</v>
      </c>
      <c r="B2424">
        <v>4378</v>
      </c>
      <c r="C2424" s="1">
        <v>3.1433094454117265</v>
      </c>
      <c r="D2424" s="1">
        <f t="shared" si="37"/>
        <v>-1.086202960310054</v>
      </c>
    </row>
    <row r="2425" spans="1:4" x14ac:dyDescent="0.3">
      <c r="A2425">
        <v>2424</v>
      </c>
      <c r="B2425">
        <v>1148</v>
      </c>
      <c r="C2425" s="1">
        <v>3.1407056472980259</v>
      </c>
      <c r="D2425" s="1">
        <f t="shared" si="37"/>
        <v>-1.0863281891294219</v>
      </c>
    </row>
    <row r="2426" spans="1:4" x14ac:dyDescent="0.3">
      <c r="A2426">
        <v>2425</v>
      </c>
      <c r="B2426">
        <v>3851</v>
      </c>
      <c r="C2426" s="1">
        <v>3.1196382399114038</v>
      </c>
      <c r="D2426" s="1">
        <f t="shared" si="37"/>
        <v>-1.0873414192029378</v>
      </c>
    </row>
    <row r="2427" spans="1:4" x14ac:dyDescent="0.3">
      <c r="A2427">
        <v>2426</v>
      </c>
      <c r="B2427">
        <v>3381</v>
      </c>
      <c r="C2427" s="1">
        <v>3.0495243499543037</v>
      </c>
      <c r="D2427" s="1">
        <f t="shared" si="37"/>
        <v>-1.0907135238274883</v>
      </c>
    </row>
    <row r="2428" spans="1:4" x14ac:dyDescent="0.3">
      <c r="A2428">
        <v>2427</v>
      </c>
      <c r="B2428">
        <v>2335</v>
      </c>
      <c r="C2428" s="1">
        <v>3.030939637872804</v>
      </c>
      <c r="D2428" s="1">
        <f t="shared" si="37"/>
        <v>-1.091607349481639</v>
      </c>
    </row>
    <row r="2429" spans="1:4" x14ac:dyDescent="0.3">
      <c r="A2429">
        <v>2428</v>
      </c>
      <c r="B2429">
        <v>4603</v>
      </c>
      <c r="C2429" s="1">
        <v>2.9808574930716922</v>
      </c>
      <c r="D2429" s="1">
        <f t="shared" si="37"/>
        <v>-1.0940160338692058</v>
      </c>
    </row>
    <row r="2430" spans="1:4" x14ac:dyDescent="0.3">
      <c r="A2430">
        <v>2429</v>
      </c>
      <c r="B2430">
        <v>4734</v>
      </c>
      <c r="C2430" s="1">
        <v>2.9655769063218473</v>
      </c>
      <c r="D2430" s="1">
        <f t="shared" si="37"/>
        <v>-1.0947509486953055</v>
      </c>
    </row>
    <row r="2431" spans="1:4" x14ac:dyDescent="0.3">
      <c r="A2431">
        <v>2430</v>
      </c>
      <c r="B2431">
        <v>1778</v>
      </c>
      <c r="C2431" s="1">
        <v>2.9480358460231311</v>
      </c>
      <c r="D2431" s="1">
        <f t="shared" si="37"/>
        <v>-1.0955945802580245</v>
      </c>
    </row>
    <row r="2432" spans="1:4" x14ac:dyDescent="0.3">
      <c r="A2432">
        <v>2431</v>
      </c>
      <c r="B2432">
        <v>4704</v>
      </c>
      <c r="C2432" s="1">
        <v>2.8664083891281527</v>
      </c>
      <c r="D2432" s="1">
        <f t="shared" si="37"/>
        <v>-1.099520426121865</v>
      </c>
    </row>
    <row r="2433" spans="1:4" x14ac:dyDescent="0.3">
      <c r="A2433">
        <v>2432</v>
      </c>
      <c r="B2433">
        <v>3345</v>
      </c>
      <c r="C2433" s="1">
        <v>2.7531808088123033</v>
      </c>
      <c r="D2433" s="1">
        <f t="shared" si="37"/>
        <v>-1.1049660695948396</v>
      </c>
    </row>
    <row r="2434" spans="1:4" x14ac:dyDescent="0.3">
      <c r="A2434">
        <v>2433</v>
      </c>
      <c r="B2434">
        <v>4718</v>
      </c>
      <c r="C2434" s="1">
        <v>2.7342605563143989</v>
      </c>
      <c r="D2434" s="1">
        <f t="shared" si="37"/>
        <v>-1.1058760329556641</v>
      </c>
    </row>
    <row r="2435" spans="1:4" x14ac:dyDescent="0.3">
      <c r="A2435">
        <v>2434</v>
      </c>
      <c r="B2435">
        <v>2869</v>
      </c>
      <c r="C2435" s="1">
        <v>2.7289598493351748</v>
      </c>
      <c r="D2435" s="1">
        <f t="shared" ref="D2435:D2498" si="38">(C2435-AVERAGE($C$2:$C$2697))/_xlfn.STDEV.P($C$2:$C$2697)</f>
        <v>-1.10613096872558</v>
      </c>
    </row>
    <row r="2436" spans="1:4" x14ac:dyDescent="0.3">
      <c r="A2436">
        <v>2435</v>
      </c>
      <c r="B2436">
        <v>585</v>
      </c>
      <c r="C2436" s="1">
        <v>2.7198031557931817</v>
      </c>
      <c r="D2436" s="1">
        <f t="shared" si="38"/>
        <v>-1.1065713569091118</v>
      </c>
    </row>
    <row r="2437" spans="1:4" x14ac:dyDescent="0.3">
      <c r="A2437">
        <v>2436</v>
      </c>
      <c r="B2437">
        <v>1528</v>
      </c>
      <c r="C2437" s="1">
        <v>2.6573044431673938</v>
      </c>
      <c r="D2437" s="1">
        <f t="shared" si="38"/>
        <v>-1.1095772120685221</v>
      </c>
    </row>
    <row r="2438" spans="1:4" x14ac:dyDescent="0.3">
      <c r="A2438">
        <v>2437</v>
      </c>
      <c r="B2438">
        <v>5345</v>
      </c>
      <c r="C2438" s="1">
        <v>2.5965936582129236</v>
      </c>
      <c r="D2438" s="1">
        <f t="shared" si="38"/>
        <v>-1.1124970774308678</v>
      </c>
    </row>
    <row r="2439" spans="1:4" x14ac:dyDescent="0.3">
      <c r="A2439">
        <v>2438</v>
      </c>
      <c r="B2439">
        <v>4947</v>
      </c>
      <c r="C2439" s="1">
        <v>2.5825415365821986</v>
      </c>
      <c r="D2439" s="1">
        <f t="shared" si="38"/>
        <v>-1.113172909628521</v>
      </c>
    </row>
    <row r="2440" spans="1:4" x14ac:dyDescent="0.3">
      <c r="A2440">
        <v>2439</v>
      </c>
      <c r="B2440">
        <v>3305</v>
      </c>
      <c r="C2440" s="1">
        <v>2.5544291082482609</v>
      </c>
      <c r="D2440" s="1">
        <f t="shared" si="38"/>
        <v>-1.1145249676822135</v>
      </c>
    </row>
    <row r="2441" spans="1:4" x14ac:dyDescent="0.3">
      <c r="A2441">
        <v>2440</v>
      </c>
      <c r="B2441">
        <v>4805</v>
      </c>
      <c r="C2441" s="1">
        <v>2.5438548422346816</v>
      </c>
      <c r="D2441" s="1">
        <f t="shared" si="38"/>
        <v>-1.115033533550509</v>
      </c>
    </row>
    <row r="2442" spans="1:4" x14ac:dyDescent="0.3">
      <c r="A2442">
        <v>2441</v>
      </c>
      <c r="B2442">
        <v>4270</v>
      </c>
      <c r="C2442" s="1">
        <v>2.5189763628183464</v>
      </c>
      <c r="D2442" s="1">
        <f t="shared" si="38"/>
        <v>-1.1162300558878511</v>
      </c>
    </row>
    <row r="2443" spans="1:4" x14ac:dyDescent="0.3">
      <c r="A2443">
        <v>2442</v>
      </c>
      <c r="B2443">
        <v>3379</v>
      </c>
      <c r="C2443" s="1">
        <v>2.4727930487293879</v>
      </c>
      <c r="D2443" s="1">
        <f t="shared" si="38"/>
        <v>-1.1184512272864389</v>
      </c>
    </row>
    <row r="2444" spans="1:4" x14ac:dyDescent="0.3">
      <c r="A2444">
        <v>2443</v>
      </c>
      <c r="B2444">
        <v>1743</v>
      </c>
      <c r="C2444" s="1">
        <v>2.4503320895647964</v>
      </c>
      <c r="D2444" s="1">
        <f t="shared" si="38"/>
        <v>-1.1195314797773093</v>
      </c>
    </row>
    <row r="2445" spans="1:4" x14ac:dyDescent="0.3">
      <c r="A2445">
        <v>2444</v>
      </c>
      <c r="B2445">
        <v>3493</v>
      </c>
      <c r="C2445" s="1">
        <v>2.4300927085754367</v>
      </c>
      <c r="D2445" s="1">
        <f t="shared" si="38"/>
        <v>-1.1205048861918443</v>
      </c>
    </row>
    <row r="2446" spans="1:4" x14ac:dyDescent="0.3">
      <c r="A2446">
        <v>2445</v>
      </c>
      <c r="B2446">
        <v>5311</v>
      </c>
      <c r="C2446" s="1">
        <v>2.4227114236389751</v>
      </c>
      <c r="D2446" s="1">
        <f t="shared" si="38"/>
        <v>-1.1208598866786894</v>
      </c>
    </row>
    <row r="2447" spans="1:4" x14ac:dyDescent="0.3">
      <c r="A2447">
        <v>2446</v>
      </c>
      <c r="B2447">
        <v>3417</v>
      </c>
      <c r="C2447" s="1">
        <v>2.4103298716433197</v>
      </c>
      <c r="D2447" s="1">
        <f t="shared" si="38"/>
        <v>-1.1214553733756791</v>
      </c>
    </row>
    <row r="2448" spans="1:4" x14ac:dyDescent="0.3">
      <c r="A2448">
        <v>2447</v>
      </c>
      <c r="B2448">
        <v>2825</v>
      </c>
      <c r="C2448" s="1">
        <v>2.3768333325084279</v>
      </c>
      <c r="D2448" s="1">
        <f t="shared" si="38"/>
        <v>-1.1230663784788379</v>
      </c>
    </row>
    <row r="2449" spans="1:4" x14ac:dyDescent="0.3">
      <c r="A2449">
        <v>2448</v>
      </c>
      <c r="B2449">
        <v>4829</v>
      </c>
      <c r="C2449" s="1">
        <v>2.3755133046174768</v>
      </c>
      <c r="D2449" s="1">
        <f t="shared" si="38"/>
        <v>-1.1231298647888734</v>
      </c>
    </row>
    <row r="2450" spans="1:4" x14ac:dyDescent="0.3">
      <c r="A2450">
        <v>2449</v>
      </c>
      <c r="B2450">
        <v>3798</v>
      </c>
      <c r="C2450" s="1">
        <v>2.3711911214276893</v>
      </c>
      <c r="D2450" s="1">
        <f t="shared" si="38"/>
        <v>-1.1233377387769143</v>
      </c>
    </row>
    <row r="2451" spans="1:4" x14ac:dyDescent="0.3">
      <c r="A2451">
        <v>2450</v>
      </c>
      <c r="B2451">
        <v>3521</v>
      </c>
      <c r="C2451" s="1">
        <v>2.3529225491620647</v>
      </c>
      <c r="D2451" s="1">
        <f t="shared" si="38"/>
        <v>-1.1242163597899339</v>
      </c>
    </row>
    <row r="2452" spans="1:4" x14ac:dyDescent="0.3">
      <c r="A2452">
        <v>2451</v>
      </c>
      <c r="B2452">
        <v>1290</v>
      </c>
      <c r="C2452" s="1">
        <v>2.3503470444005226</v>
      </c>
      <c r="D2452" s="1">
        <f t="shared" si="38"/>
        <v>-1.1243402278497758</v>
      </c>
    </row>
    <row r="2453" spans="1:4" x14ac:dyDescent="0.3">
      <c r="A2453">
        <v>2452</v>
      </c>
      <c r="B2453">
        <v>938</v>
      </c>
      <c r="C2453" s="1">
        <v>2.3502581093582746</v>
      </c>
      <c r="D2453" s="1">
        <f t="shared" si="38"/>
        <v>-1.124344505151569</v>
      </c>
    </row>
    <row r="2454" spans="1:4" x14ac:dyDescent="0.3">
      <c r="A2454">
        <v>2453</v>
      </c>
      <c r="B2454">
        <v>2783</v>
      </c>
      <c r="C2454" s="1">
        <v>2.3473128447670986</v>
      </c>
      <c r="D2454" s="1">
        <f t="shared" si="38"/>
        <v>-1.124486156689581</v>
      </c>
    </row>
    <row r="2455" spans="1:4" x14ac:dyDescent="0.3">
      <c r="A2455">
        <v>2454</v>
      </c>
      <c r="B2455">
        <v>5250</v>
      </c>
      <c r="C2455" s="1">
        <v>2.3418039243509519</v>
      </c>
      <c r="D2455" s="1">
        <f t="shared" si="38"/>
        <v>-1.1247511064167026</v>
      </c>
    </row>
    <row r="2456" spans="1:4" x14ac:dyDescent="0.3">
      <c r="A2456">
        <v>2455</v>
      </c>
      <c r="B2456">
        <v>4748</v>
      </c>
      <c r="C2456" s="1">
        <v>2.3390340396485101</v>
      </c>
      <c r="D2456" s="1">
        <f t="shared" si="38"/>
        <v>-1.1248843231162795</v>
      </c>
    </row>
    <row r="2457" spans="1:4" x14ac:dyDescent="0.3">
      <c r="A2457">
        <v>2456</v>
      </c>
      <c r="B2457">
        <v>4987</v>
      </c>
      <c r="C2457" s="1">
        <v>2.2002036003979435</v>
      </c>
      <c r="D2457" s="1">
        <f t="shared" si="38"/>
        <v>-1.131561327722808</v>
      </c>
    </row>
    <row r="2458" spans="1:4" x14ac:dyDescent="0.3">
      <c r="A2458">
        <v>2457</v>
      </c>
      <c r="B2458">
        <v>4353</v>
      </c>
      <c r="C2458" s="1">
        <v>2.104178246200274</v>
      </c>
      <c r="D2458" s="1">
        <f t="shared" si="38"/>
        <v>-1.1361796357522469</v>
      </c>
    </row>
    <row r="2459" spans="1:4" x14ac:dyDescent="0.3">
      <c r="A2459">
        <v>2458</v>
      </c>
      <c r="B2459">
        <v>2501</v>
      </c>
      <c r="C2459" s="1">
        <v>2.0958367357884691</v>
      </c>
      <c r="D2459" s="1">
        <f t="shared" si="38"/>
        <v>-1.1365808179695307</v>
      </c>
    </row>
    <row r="2460" spans="1:4" x14ac:dyDescent="0.3">
      <c r="A2460">
        <v>2459</v>
      </c>
      <c r="B2460">
        <v>4166</v>
      </c>
      <c r="C2460" s="1">
        <v>2.0730832166406801</v>
      </c>
      <c r="D2460" s="1">
        <f t="shared" si="38"/>
        <v>-1.1376751410371855</v>
      </c>
    </row>
    <row r="2461" spans="1:4" x14ac:dyDescent="0.3">
      <c r="A2461">
        <v>2460</v>
      </c>
      <c r="B2461">
        <v>4489</v>
      </c>
      <c r="C2461" s="1">
        <v>2.0690477549592292</v>
      </c>
      <c r="D2461" s="1">
        <f t="shared" si="38"/>
        <v>-1.1378692252479823</v>
      </c>
    </row>
    <row r="2462" spans="1:4" x14ac:dyDescent="0.3">
      <c r="A2462">
        <v>2461</v>
      </c>
      <c r="B2462">
        <v>229</v>
      </c>
      <c r="C2462" s="1">
        <v>2.0506077746403681</v>
      </c>
      <c r="D2462" s="1">
        <f t="shared" si="38"/>
        <v>-1.1387560900753066</v>
      </c>
    </row>
    <row r="2463" spans="1:4" x14ac:dyDescent="0.3">
      <c r="A2463">
        <v>2462</v>
      </c>
      <c r="B2463">
        <v>5222</v>
      </c>
      <c r="C2463" s="1">
        <v>2.0060494058024378</v>
      </c>
      <c r="D2463" s="1">
        <f t="shared" si="38"/>
        <v>-1.1408991102630717</v>
      </c>
    </row>
    <row r="2464" spans="1:4" x14ac:dyDescent="0.3">
      <c r="A2464">
        <v>2463</v>
      </c>
      <c r="B2464">
        <v>3157</v>
      </c>
      <c r="C2464" s="1">
        <v>2.0048501804258909</v>
      </c>
      <c r="D2464" s="1">
        <f t="shared" si="38"/>
        <v>-1.1409567866156549</v>
      </c>
    </row>
    <row r="2465" spans="1:4" x14ac:dyDescent="0.3">
      <c r="A2465">
        <v>2464</v>
      </c>
      <c r="B2465">
        <v>1791</v>
      </c>
      <c r="C2465" s="1">
        <v>1.9734632358876742</v>
      </c>
      <c r="D2465" s="1">
        <f t="shared" si="38"/>
        <v>-1.1424663314560937</v>
      </c>
    </row>
    <row r="2466" spans="1:4" x14ac:dyDescent="0.3">
      <c r="A2466">
        <v>2465</v>
      </c>
      <c r="B2466">
        <v>4121</v>
      </c>
      <c r="C2466" s="1">
        <v>1.9685132595810424</v>
      </c>
      <c r="D2466" s="1">
        <f t="shared" si="38"/>
        <v>-1.1427043989489289</v>
      </c>
    </row>
    <row r="2467" spans="1:4" x14ac:dyDescent="0.3">
      <c r="A2467">
        <v>2466</v>
      </c>
      <c r="B2467">
        <v>3221</v>
      </c>
      <c r="C2467" s="1">
        <v>1.9667110766482387</v>
      </c>
      <c r="D2467" s="1">
        <f t="shared" si="38"/>
        <v>-1.142791074348136</v>
      </c>
    </row>
    <row r="2468" spans="1:4" x14ac:dyDescent="0.3">
      <c r="A2468">
        <v>2467</v>
      </c>
      <c r="B2468">
        <v>3465</v>
      </c>
      <c r="C2468" s="1">
        <v>1.9443621525578179</v>
      </c>
      <c r="D2468" s="1">
        <f t="shared" si="38"/>
        <v>-1.1438659385487264</v>
      </c>
    </row>
    <row r="2469" spans="1:4" x14ac:dyDescent="0.3">
      <c r="A2469">
        <v>2468</v>
      </c>
      <c r="B2469">
        <v>2964</v>
      </c>
      <c r="C2469" s="1">
        <v>1.9328325679259928</v>
      </c>
      <c r="D2469" s="1">
        <f t="shared" si="38"/>
        <v>-1.1444204501537725</v>
      </c>
    </row>
    <row r="2470" spans="1:4" x14ac:dyDescent="0.3">
      <c r="A2470">
        <v>2469</v>
      </c>
      <c r="B2470">
        <v>4302</v>
      </c>
      <c r="C2470" s="1">
        <v>1.8907914585166832</v>
      </c>
      <c r="D2470" s="1">
        <f t="shared" si="38"/>
        <v>-1.1464424035719483</v>
      </c>
    </row>
    <row r="2471" spans="1:4" x14ac:dyDescent="0.3">
      <c r="A2471">
        <v>2470</v>
      </c>
      <c r="B2471">
        <v>4174</v>
      </c>
      <c r="C2471" s="1">
        <v>1.8668938556901835</v>
      </c>
      <c r="D2471" s="1">
        <f t="shared" si="38"/>
        <v>-1.1475917509702487</v>
      </c>
    </row>
    <row r="2472" spans="1:4" x14ac:dyDescent="0.3">
      <c r="A2472">
        <v>2471</v>
      </c>
      <c r="B2472">
        <v>3402</v>
      </c>
      <c r="C2472" s="1">
        <v>1.8571914332630961</v>
      </c>
      <c r="D2472" s="1">
        <f t="shared" si="38"/>
        <v>-1.1480583858061668</v>
      </c>
    </row>
    <row r="2473" spans="1:4" x14ac:dyDescent="0.3">
      <c r="A2473">
        <v>2472</v>
      </c>
      <c r="B2473">
        <v>5225</v>
      </c>
      <c r="C2473" s="1">
        <v>1.840458183626084</v>
      </c>
      <c r="D2473" s="1">
        <f t="shared" si="38"/>
        <v>-1.1488631659791004</v>
      </c>
    </row>
    <row r="2474" spans="1:4" x14ac:dyDescent="0.3">
      <c r="A2474">
        <v>2473</v>
      </c>
      <c r="B2474">
        <v>4738</v>
      </c>
      <c r="C2474" s="1">
        <v>1.8063138942321719</v>
      </c>
      <c r="D2474" s="1">
        <f t="shared" si="38"/>
        <v>-1.1505053244192847</v>
      </c>
    </row>
    <row r="2475" spans="1:4" x14ac:dyDescent="0.3">
      <c r="A2475">
        <v>2474</v>
      </c>
      <c r="B2475">
        <v>4388</v>
      </c>
      <c r="C2475" s="1">
        <v>1.7434996948368258</v>
      </c>
      <c r="D2475" s="1">
        <f t="shared" si="38"/>
        <v>-1.1535263528117772</v>
      </c>
    </row>
    <row r="2476" spans="1:4" x14ac:dyDescent="0.3">
      <c r="A2476">
        <v>2475</v>
      </c>
      <c r="B2476">
        <v>2555</v>
      </c>
      <c r="C2476" s="1">
        <v>1.7387519935859508</v>
      </c>
      <c r="D2476" s="1">
        <f t="shared" si="38"/>
        <v>-1.1537546919519084</v>
      </c>
    </row>
    <row r="2477" spans="1:4" x14ac:dyDescent="0.3">
      <c r="A2477">
        <v>2476</v>
      </c>
      <c r="B2477">
        <v>1287</v>
      </c>
      <c r="C2477" s="1">
        <v>1.7313179128477356</v>
      </c>
      <c r="D2477" s="1">
        <f t="shared" si="38"/>
        <v>-1.1541122316355852</v>
      </c>
    </row>
    <row r="2478" spans="1:4" x14ac:dyDescent="0.3">
      <c r="A2478">
        <v>2477</v>
      </c>
      <c r="B2478">
        <v>3632</v>
      </c>
      <c r="C2478" s="1">
        <v>1.6870630674311848</v>
      </c>
      <c r="D2478" s="1">
        <f t="shared" si="38"/>
        <v>-1.1562406539635892</v>
      </c>
    </row>
    <row r="2479" spans="1:4" x14ac:dyDescent="0.3">
      <c r="A2479">
        <v>2478</v>
      </c>
      <c r="B2479">
        <v>2425</v>
      </c>
      <c r="C2479" s="1">
        <v>1.6599940308291541</v>
      </c>
      <c r="D2479" s="1">
        <f t="shared" si="38"/>
        <v>-1.1575425304329121</v>
      </c>
    </row>
    <row r="2480" spans="1:4" x14ac:dyDescent="0.3">
      <c r="A2480">
        <v>2479</v>
      </c>
      <c r="B2480">
        <v>2503</v>
      </c>
      <c r="C2480" s="1">
        <v>1.6003638375665474</v>
      </c>
      <c r="D2480" s="1">
        <f t="shared" si="38"/>
        <v>-1.1604104250909706</v>
      </c>
    </row>
    <row r="2481" spans="1:4" x14ac:dyDescent="0.3">
      <c r="A2481">
        <v>2480</v>
      </c>
      <c r="B2481">
        <v>4491</v>
      </c>
      <c r="C2481" s="1">
        <v>1.5990809390276906</v>
      </c>
      <c r="D2481" s="1">
        <f t="shared" si="38"/>
        <v>-1.1604721256769508</v>
      </c>
    </row>
    <row r="2482" spans="1:4" x14ac:dyDescent="0.3">
      <c r="A2482">
        <v>2481</v>
      </c>
      <c r="B2482">
        <v>421</v>
      </c>
      <c r="C2482" s="1">
        <v>1.5635241391447605</v>
      </c>
      <c r="D2482" s="1">
        <f t="shared" si="38"/>
        <v>-1.1621822183475017</v>
      </c>
    </row>
    <row r="2483" spans="1:4" x14ac:dyDescent="0.3">
      <c r="A2483">
        <v>2482</v>
      </c>
      <c r="B2483">
        <v>4799</v>
      </c>
      <c r="C2483" s="1">
        <v>1.54116616029747</v>
      </c>
      <c r="D2483" s="1">
        <f t="shared" si="38"/>
        <v>-1.1632575180336651</v>
      </c>
    </row>
    <row r="2484" spans="1:4" x14ac:dyDescent="0.3">
      <c r="A2484">
        <v>2483</v>
      </c>
      <c r="B2484">
        <v>5092</v>
      </c>
      <c r="C2484" s="1">
        <v>1.5120084963524483</v>
      </c>
      <c r="D2484" s="1">
        <f t="shared" si="38"/>
        <v>-1.1646598463524938</v>
      </c>
    </row>
    <row r="2485" spans="1:4" x14ac:dyDescent="0.3">
      <c r="A2485">
        <v>2484</v>
      </c>
      <c r="B2485">
        <v>691</v>
      </c>
      <c r="C2485" s="1">
        <v>1.4705269540919392</v>
      </c>
      <c r="D2485" s="1">
        <f t="shared" si="38"/>
        <v>-1.1666548875715124</v>
      </c>
    </row>
    <row r="2486" spans="1:4" x14ac:dyDescent="0.3">
      <c r="A2486">
        <v>2485</v>
      </c>
      <c r="B2486">
        <v>4196</v>
      </c>
      <c r="C2486" s="1">
        <v>1.453076799597748</v>
      </c>
      <c r="D2486" s="1">
        <f t="shared" si="38"/>
        <v>-1.1674941470492703</v>
      </c>
    </row>
    <row r="2487" spans="1:4" x14ac:dyDescent="0.3">
      <c r="A2487">
        <v>2486</v>
      </c>
      <c r="B2487">
        <v>4724</v>
      </c>
      <c r="C2487" s="1">
        <v>1.4321841147201575</v>
      </c>
      <c r="D2487" s="1">
        <f t="shared" si="38"/>
        <v>-1.1684989739008131</v>
      </c>
    </row>
    <row r="2488" spans="1:4" x14ac:dyDescent="0.3">
      <c r="A2488">
        <v>2487</v>
      </c>
      <c r="B2488">
        <v>3831</v>
      </c>
      <c r="C2488" s="1">
        <v>1.3885933008494846</v>
      </c>
      <c r="D2488" s="1">
        <f t="shared" si="38"/>
        <v>-1.170595459848621</v>
      </c>
    </row>
    <row r="2489" spans="1:4" x14ac:dyDescent="0.3">
      <c r="A2489">
        <v>2488</v>
      </c>
      <c r="B2489">
        <v>4939</v>
      </c>
      <c r="C2489" s="1">
        <v>1.376611561734955</v>
      </c>
      <c r="D2489" s="1">
        <f t="shared" si="38"/>
        <v>-1.1711717176757503</v>
      </c>
    </row>
    <row r="2490" spans="1:4" x14ac:dyDescent="0.3">
      <c r="A2490">
        <v>2489</v>
      </c>
      <c r="B2490">
        <v>2070</v>
      </c>
      <c r="C2490" s="1">
        <v>1.3760973845107665</v>
      </c>
      <c r="D2490" s="1">
        <f t="shared" si="38"/>
        <v>-1.1711964468613165</v>
      </c>
    </row>
    <row r="2491" spans="1:4" x14ac:dyDescent="0.3">
      <c r="A2491">
        <v>2490</v>
      </c>
      <c r="B2491">
        <v>3849</v>
      </c>
      <c r="C2491" s="1">
        <v>1.317200403851259</v>
      </c>
      <c r="D2491" s="1">
        <f t="shared" si="38"/>
        <v>-1.17402907789884</v>
      </c>
    </row>
    <row r="2492" spans="1:4" x14ac:dyDescent="0.3">
      <c r="A2492">
        <v>2491</v>
      </c>
      <c r="B2492">
        <v>5052</v>
      </c>
      <c r="C2492" s="1">
        <v>1.3099226732162714</v>
      </c>
      <c r="D2492" s="1">
        <f t="shared" si="38"/>
        <v>-1.174379097975397</v>
      </c>
    </row>
    <row r="2493" spans="1:4" x14ac:dyDescent="0.3">
      <c r="A2493">
        <v>2492</v>
      </c>
      <c r="B2493">
        <v>4783</v>
      </c>
      <c r="C2493" s="1">
        <v>1.2935741393943614</v>
      </c>
      <c r="D2493" s="1">
        <f t="shared" si="38"/>
        <v>-1.1751653753669267</v>
      </c>
    </row>
    <row r="2494" spans="1:4" x14ac:dyDescent="0.3">
      <c r="A2494">
        <v>2493</v>
      </c>
      <c r="B2494">
        <v>2036</v>
      </c>
      <c r="C2494" s="1">
        <v>1.225995318272278</v>
      </c>
      <c r="D2494" s="1">
        <f t="shared" si="38"/>
        <v>-1.1784155566843073</v>
      </c>
    </row>
    <row r="2495" spans="1:4" x14ac:dyDescent="0.3">
      <c r="A2495">
        <v>2494</v>
      </c>
      <c r="B2495">
        <v>5071</v>
      </c>
      <c r="C2495" s="1">
        <v>1.1930341164278393</v>
      </c>
      <c r="D2495" s="1">
        <f t="shared" si="38"/>
        <v>-1.180000814915428</v>
      </c>
    </row>
    <row r="2496" spans="1:4" x14ac:dyDescent="0.3">
      <c r="A2496">
        <v>2495</v>
      </c>
      <c r="B2496">
        <v>1884</v>
      </c>
      <c r="C2496" s="1">
        <v>1.183294735374429</v>
      </c>
      <c r="D2496" s="1">
        <f t="shared" si="38"/>
        <v>-1.1804692272644013</v>
      </c>
    </row>
    <row r="2497" spans="1:4" x14ac:dyDescent="0.3">
      <c r="A2497">
        <v>2496</v>
      </c>
      <c r="B2497">
        <v>3023</v>
      </c>
      <c r="C2497" s="1">
        <v>1.1447695175325228</v>
      </c>
      <c r="D2497" s="1">
        <f t="shared" si="38"/>
        <v>-1.1823220850266218</v>
      </c>
    </row>
    <row r="2498" spans="1:4" x14ac:dyDescent="0.3">
      <c r="A2498">
        <v>2497</v>
      </c>
      <c r="B2498">
        <v>4634</v>
      </c>
      <c r="C2498" s="1">
        <v>1.0757027475998135</v>
      </c>
      <c r="D2498" s="1">
        <f t="shared" si="38"/>
        <v>-1.185643828755794</v>
      </c>
    </row>
    <row r="2499" spans="1:4" x14ac:dyDescent="0.3">
      <c r="A2499">
        <v>2498</v>
      </c>
      <c r="B2499">
        <v>5059</v>
      </c>
      <c r="C2499" s="1">
        <v>1.0263674794708397</v>
      </c>
      <c r="D2499" s="1">
        <f t="shared" ref="D2499:D2562" si="39">(C2499-AVERAGE($C$2:$C$2697))/_xlfn.STDEV.P($C$2:$C$2697)</f>
        <v>-1.1880165923538906</v>
      </c>
    </row>
    <row r="2500" spans="1:4" x14ac:dyDescent="0.3">
      <c r="A2500">
        <v>2499</v>
      </c>
      <c r="B2500">
        <v>547</v>
      </c>
      <c r="C2500" s="1">
        <v>0.97862861851097016</v>
      </c>
      <c r="D2500" s="1">
        <f t="shared" si="39"/>
        <v>-1.1903125772708882</v>
      </c>
    </row>
    <row r="2501" spans="1:4" x14ac:dyDescent="0.3">
      <c r="A2501">
        <v>2500</v>
      </c>
      <c r="B2501">
        <v>1601</v>
      </c>
      <c r="C2501" s="1">
        <v>0.9782536903096728</v>
      </c>
      <c r="D2501" s="1">
        <f t="shared" si="39"/>
        <v>-1.1903306093202048</v>
      </c>
    </row>
    <row r="2502" spans="1:4" x14ac:dyDescent="0.3">
      <c r="A2502">
        <v>2501</v>
      </c>
      <c r="B2502">
        <v>2560</v>
      </c>
      <c r="C2502" s="1">
        <v>0.88127084638972042</v>
      </c>
      <c r="D2502" s="1">
        <f t="shared" si="39"/>
        <v>-1.1949949675049327</v>
      </c>
    </row>
    <row r="2503" spans="1:4" x14ac:dyDescent="0.3">
      <c r="A2503">
        <v>2502</v>
      </c>
      <c r="B2503">
        <v>1896</v>
      </c>
      <c r="C2503" s="1">
        <v>0.87628248172763767</v>
      </c>
      <c r="D2503" s="1">
        <f t="shared" si="39"/>
        <v>-1.1952348812731781</v>
      </c>
    </row>
    <row r="2504" spans="1:4" x14ac:dyDescent="0.3">
      <c r="A2504">
        <v>2503</v>
      </c>
      <c r="B2504">
        <v>3807</v>
      </c>
      <c r="C2504" s="1">
        <v>0.83368928355289906</v>
      </c>
      <c r="D2504" s="1">
        <f t="shared" si="39"/>
        <v>-1.197283387220107</v>
      </c>
    </row>
    <row r="2505" spans="1:4" x14ac:dyDescent="0.3">
      <c r="A2505">
        <v>2504</v>
      </c>
      <c r="B2505">
        <v>3544</v>
      </c>
      <c r="C2505" s="1">
        <v>0.77319909083510663</v>
      </c>
      <c r="D2505" s="1">
        <f t="shared" si="39"/>
        <v>-1.2001926432709185</v>
      </c>
    </row>
    <row r="2506" spans="1:4" x14ac:dyDescent="0.3">
      <c r="A2506">
        <v>2505</v>
      </c>
      <c r="B2506">
        <v>4349</v>
      </c>
      <c r="C2506" s="1">
        <v>0.74758842942773118</v>
      </c>
      <c r="D2506" s="1">
        <f t="shared" si="39"/>
        <v>-1.2014243796618453</v>
      </c>
    </row>
    <row r="2507" spans="1:4" x14ac:dyDescent="0.3">
      <c r="A2507">
        <v>2506</v>
      </c>
      <c r="B2507">
        <v>4459</v>
      </c>
      <c r="C2507" s="1">
        <v>0.66106457076343927</v>
      </c>
      <c r="D2507" s="1">
        <f t="shared" si="39"/>
        <v>-1.2055857163686565</v>
      </c>
    </row>
    <row r="2508" spans="1:4" x14ac:dyDescent="0.3">
      <c r="A2508">
        <v>2507</v>
      </c>
      <c r="B2508">
        <v>4754</v>
      </c>
      <c r="C2508" s="1">
        <v>0.62708174110905024</v>
      </c>
      <c r="D2508" s="1">
        <f t="shared" si="39"/>
        <v>-1.2072201094554329</v>
      </c>
    </row>
    <row r="2509" spans="1:4" x14ac:dyDescent="0.3">
      <c r="A2509">
        <v>2508</v>
      </c>
      <c r="B2509">
        <v>590</v>
      </c>
      <c r="C2509" s="1">
        <v>0.58986592884424083</v>
      </c>
      <c r="D2509" s="1">
        <f t="shared" si="39"/>
        <v>-1.2090099917843318</v>
      </c>
    </row>
    <row r="2510" spans="1:4" x14ac:dyDescent="0.3">
      <c r="A2510">
        <v>2509</v>
      </c>
      <c r="B2510">
        <v>3240</v>
      </c>
      <c r="C2510" s="1">
        <v>0.57966924661244412</v>
      </c>
      <c r="D2510" s="1">
        <f t="shared" si="39"/>
        <v>-1.2095003978840353</v>
      </c>
    </row>
    <row r="2511" spans="1:4" x14ac:dyDescent="0.3">
      <c r="A2511">
        <v>2510</v>
      </c>
      <c r="B2511">
        <v>2141</v>
      </c>
      <c r="C2511" s="1">
        <v>0.55565068382778449</v>
      </c>
      <c r="D2511" s="1">
        <f t="shared" si="39"/>
        <v>-1.2106555628119942</v>
      </c>
    </row>
    <row r="2512" spans="1:4" x14ac:dyDescent="0.3">
      <c r="A2512">
        <v>2511</v>
      </c>
      <c r="B2512">
        <v>2966</v>
      </c>
      <c r="C2512" s="1">
        <v>0.47625780064226353</v>
      </c>
      <c r="D2512" s="1">
        <f t="shared" si="39"/>
        <v>-1.2144739375835281</v>
      </c>
    </row>
    <row r="2513" spans="1:4" x14ac:dyDescent="0.3">
      <c r="A2513">
        <v>2512</v>
      </c>
      <c r="B2513">
        <v>3865</v>
      </c>
      <c r="C2513" s="1">
        <v>0.46600704047104863</v>
      </c>
      <c r="D2513" s="1">
        <f t="shared" si="39"/>
        <v>-1.2149669445440556</v>
      </c>
    </row>
    <row r="2514" spans="1:4" x14ac:dyDescent="0.3">
      <c r="A2514">
        <v>2513</v>
      </c>
      <c r="B2514">
        <v>5277</v>
      </c>
      <c r="C2514" s="1">
        <v>0.45728512465366988</v>
      </c>
      <c r="D2514" s="1">
        <f t="shared" si="39"/>
        <v>-1.2153864222350055</v>
      </c>
    </row>
    <row r="2515" spans="1:4" x14ac:dyDescent="0.3">
      <c r="A2515">
        <v>2514</v>
      </c>
      <c r="B2515">
        <v>2985</v>
      </c>
      <c r="C2515" s="1">
        <v>0.3206224820983174</v>
      </c>
      <c r="D2515" s="1">
        <f t="shared" si="39"/>
        <v>-1.2219591673679051</v>
      </c>
    </row>
    <row r="2516" spans="1:4" x14ac:dyDescent="0.3">
      <c r="A2516">
        <v>2515</v>
      </c>
      <c r="B2516">
        <v>5168</v>
      </c>
      <c r="C2516" s="1">
        <v>0.31799482209725671</v>
      </c>
      <c r="D2516" s="1">
        <f t="shared" si="39"/>
        <v>-1.2220855438169473</v>
      </c>
    </row>
    <row r="2517" spans="1:4" x14ac:dyDescent="0.3">
      <c r="A2517">
        <v>2516</v>
      </c>
      <c r="B2517">
        <v>4338</v>
      </c>
      <c r="C2517" s="1">
        <v>0.22352587581196079</v>
      </c>
      <c r="D2517" s="1">
        <f t="shared" si="39"/>
        <v>-1.2266289969164683</v>
      </c>
    </row>
    <row r="2518" spans="1:4" x14ac:dyDescent="0.3">
      <c r="A2518">
        <v>2517</v>
      </c>
      <c r="B2518">
        <v>3829</v>
      </c>
      <c r="C2518" s="1">
        <v>0.21961349474140676</v>
      </c>
      <c r="D2518" s="1">
        <f t="shared" si="39"/>
        <v>-1.2268171616055064</v>
      </c>
    </row>
    <row r="2519" spans="1:4" x14ac:dyDescent="0.3">
      <c r="A2519">
        <v>2518</v>
      </c>
      <c r="B2519">
        <v>2867</v>
      </c>
      <c r="C2519" s="1">
        <v>0.1535032809705012</v>
      </c>
      <c r="D2519" s="1">
        <f t="shared" si="39"/>
        <v>-1.2299967107322669</v>
      </c>
    </row>
    <row r="2520" spans="1:4" x14ac:dyDescent="0.3">
      <c r="A2520">
        <v>2519</v>
      </c>
      <c r="B2520">
        <v>5028</v>
      </c>
      <c r="C2520" s="1">
        <v>-1.3006527117857609E-2</v>
      </c>
      <c r="D2520" s="1">
        <f t="shared" si="39"/>
        <v>-1.2380049455375433</v>
      </c>
    </row>
    <row r="2521" spans="1:4" x14ac:dyDescent="0.3">
      <c r="A2521">
        <v>2520</v>
      </c>
      <c r="B2521">
        <v>4556</v>
      </c>
      <c r="C2521" s="1">
        <v>-7.6198888865704709E-2</v>
      </c>
      <c r="D2521" s="1">
        <f t="shared" si="39"/>
        <v>-1.2410441615247974</v>
      </c>
    </row>
    <row r="2522" spans="1:4" x14ac:dyDescent="0.3">
      <c r="A2522">
        <v>2521</v>
      </c>
      <c r="B2522">
        <v>4995</v>
      </c>
      <c r="C2522" s="1">
        <v>-0.14704844253056695</v>
      </c>
      <c r="D2522" s="1">
        <f t="shared" si="39"/>
        <v>-1.2444516476549607</v>
      </c>
    </row>
    <row r="2523" spans="1:4" x14ac:dyDescent="0.3">
      <c r="A2523">
        <v>2522</v>
      </c>
      <c r="B2523">
        <v>3705</v>
      </c>
      <c r="C2523" s="1">
        <v>-0.15361108360296896</v>
      </c>
      <c r="D2523" s="1">
        <f t="shared" si="39"/>
        <v>-1.2447672757326931</v>
      </c>
    </row>
    <row r="2524" spans="1:4" x14ac:dyDescent="0.3">
      <c r="A2524">
        <v>2523</v>
      </c>
      <c r="B2524">
        <v>3215</v>
      </c>
      <c r="C2524" s="1">
        <v>-0.15848850081943805</v>
      </c>
      <c r="D2524" s="1">
        <f t="shared" si="39"/>
        <v>-1.2450018535197991</v>
      </c>
    </row>
    <row r="2525" spans="1:4" x14ac:dyDescent="0.3">
      <c r="A2525">
        <v>2524</v>
      </c>
      <c r="B2525">
        <v>3734</v>
      </c>
      <c r="C2525" s="1">
        <v>-0.22733279483175226</v>
      </c>
      <c r="D2525" s="1">
        <f t="shared" si="39"/>
        <v>-1.2483128973422839</v>
      </c>
    </row>
    <row r="2526" spans="1:4" x14ac:dyDescent="0.3">
      <c r="A2526">
        <v>2525</v>
      </c>
      <c r="B2526">
        <v>3036</v>
      </c>
      <c r="C2526" s="1">
        <v>-0.25991312861073651</v>
      </c>
      <c r="D2526" s="1">
        <f t="shared" si="39"/>
        <v>-1.2498798378482625</v>
      </c>
    </row>
    <row r="2527" spans="1:4" x14ac:dyDescent="0.3">
      <c r="A2527">
        <v>2526</v>
      </c>
      <c r="B2527">
        <v>3063</v>
      </c>
      <c r="C2527" s="1">
        <v>-0.33566917598073703</v>
      </c>
      <c r="D2527" s="1">
        <f t="shared" si="39"/>
        <v>-1.2535233001897521</v>
      </c>
    </row>
    <row r="2528" spans="1:4" x14ac:dyDescent="0.3">
      <c r="A2528">
        <v>2527</v>
      </c>
      <c r="B2528">
        <v>5175</v>
      </c>
      <c r="C2528" s="1">
        <v>-0.45327965840548678</v>
      </c>
      <c r="D2528" s="1">
        <f t="shared" si="39"/>
        <v>-1.2591797379073395</v>
      </c>
    </row>
    <row r="2529" spans="1:4" x14ac:dyDescent="0.3">
      <c r="A2529">
        <v>2528</v>
      </c>
      <c r="B2529">
        <v>4673</v>
      </c>
      <c r="C2529" s="1">
        <v>-0.53126728065083695</v>
      </c>
      <c r="D2529" s="1">
        <f t="shared" si="39"/>
        <v>-1.2629305271131894</v>
      </c>
    </row>
    <row r="2530" spans="1:4" x14ac:dyDescent="0.3">
      <c r="A2530">
        <v>2529</v>
      </c>
      <c r="B2530">
        <v>4553</v>
      </c>
      <c r="C2530" s="1">
        <v>-0.53178297338300162</v>
      </c>
      <c r="D2530" s="1">
        <f t="shared" si="39"/>
        <v>-1.2629553291866167</v>
      </c>
    </row>
    <row r="2531" spans="1:4" x14ac:dyDescent="0.3">
      <c r="A2531">
        <v>2530</v>
      </c>
      <c r="B2531">
        <v>4243</v>
      </c>
      <c r="C2531" s="1">
        <v>-0.58669358285558404</v>
      </c>
      <c r="D2531" s="1">
        <f t="shared" si="39"/>
        <v>-1.265596237004635</v>
      </c>
    </row>
    <row r="2532" spans="1:4" x14ac:dyDescent="0.3">
      <c r="A2532">
        <v>2531</v>
      </c>
      <c r="B2532">
        <v>3839</v>
      </c>
      <c r="C2532" s="1">
        <v>-0.58947264608706362</v>
      </c>
      <c r="D2532" s="1">
        <f t="shared" si="39"/>
        <v>-1.2657298951425662</v>
      </c>
    </row>
    <row r="2533" spans="1:4" x14ac:dyDescent="0.3">
      <c r="A2533">
        <v>2532</v>
      </c>
      <c r="B2533">
        <v>4652</v>
      </c>
      <c r="C2533" s="1">
        <v>-0.60227416572007608</v>
      </c>
      <c r="D2533" s="1">
        <f t="shared" si="39"/>
        <v>-1.266345580045831</v>
      </c>
    </row>
    <row r="2534" spans="1:4" x14ac:dyDescent="0.3">
      <c r="A2534">
        <v>2533</v>
      </c>
      <c r="B2534">
        <v>3796</v>
      </c>
      <c r="C2534" s="1">
        <v>-0.61693830826726526</v>
      </c>
      <c r="D2534" s="1">
        <f t="shared" si="39"/>
        <v>-1.2670508471894555</v>
      </c>
    </row>
    <row r="2535" spans="1:4" x14ac:dyDescent="0.3">
      <c r="A2535">
        <v>2534</v>
      </c>
      <c r="B2535">
        <v>2499</v>
      </c>
      <c r="C2535" s="1">
        <v>-0.63167054109878895</v>
      </c>
      <c r="D2535" s="1">
        <f t="shared" si="39"/>
        <v>-1.2677593891130534</v>
      </c>
    </row>
    <row r="2536" spans="1:4" x14ac:dyDescent="0.3">
      <c r="A2536">
        <v>2535</v>
      </c>
      <c r="B2536">
        <v>4618</v>
      </c>
      <c r="C2536" s="1">
        <v>-0.74204322420729296</v>
      </c>
      <c r="D2536" s="1">
        <f t="shared" si="39"/>
        <v>-1.2730677272378095</v>
      </c>
    </row>
    <row r="2537" spans="1:4" x14ac:dyDescent="0.3">
      <c r="A2537">
        <v>2536</v>
      </c>
      <c r="B2537">
        <v>3224</v>
      </c>
      <c r="C2537" s="1">
        <v>-0.77956728469082781</v>
      </c>
      <c r="D2537" s="1">
        <f t="shared" si="39"/>
        <v>-1.2748724346640536</v>
      </c>
    </row>
    <row r="2538" spans="1:4" x14ac:dyDescent="0.3">
      <c r="A2538">
        <v>2537</v>
      </c>
      <c r="B2538">
        <v>5285</v>
      </c>
      <c r="C2538" s="1">
        <v>-0.81405385151385967</v>
      </c>
      <c r="D2538" s="1">
        <f t="shared" si="39"/>
        <v>-1.2765310548253364</v>
      </c>
    </row>
    <row r="2539" spans="1:4" x14ac:dyDescent="0.3">
      <c r="A2539">
        <v>2538</v>
      </c>
      <c r="B2539">
        <v>1807</v>
      </c>
      <c r="C2539" s="1">
        <v>-0.85760737784604457</v>
      </c>
      <c r="D2539" s="1">
        <f t="shared" si="39"/>
        <v>-1.2786257474411662</v>
      </c>
    </row>
    <row r="2540" spans="1:4" x14ac:dyDescent="0.3">
      <c r="A2540">
        <v>2539</v>
      </c>
      <c r="B2540">
        <v>2836</v>
      </c>
      <c r="C2540" s="1">
        <v>-0.90509549696680314</v>
      </c>
      <c r="D2540" s="1">
        <f t="shared" si="39"/>
        <v>-1.2809096730113536</v>
      </c>
    </row>
    <row r="2541" spans="1:4" x14ac:dyDescent="0.3">
      <c r="A2541">
        <v>2540</v>
      </c>
      <c r="B2541">
        <v>3800</v>
      </c>
      <c r="C2541" s="1">
        <v>-0.93351348331874962</v>
      </c>
      <c r="D2541" s="1">
        <f t="shared" si="39"/>
        <v>-1.2822764267780671</v>
      </c>
    </row>
    <row r="2542" spans="1:4" x14ac:dyDescent="0.3">
      <c r="A2542">
        <v>2541</v>
      </c>
      <c r="B2542">
        <v>2001</v>
      </c>
      <c r="C2542" s="1">
        <v>-0.97935942416088306</v>
      </c>
      <c r="D2542" s="1">
        <f t="shared" si="39"/>
        <v>-1.284481372320601</v>
      </c>
    </row>
    <row r="2543" spans="1:4" x14ac:dyDescent="0.3">
      <c r="A2543">
        <v>2542</v>
      </c>
      <c r="B2543">
        <v>3191</v>
      </c>
      <c r="C2543" s="1">
        <v>-1.0078685891853505</v>
      </c>
      <c r="D2543" s="1">
        <f t="shared" si="39"/>
        <v>-1.2858525112957726</v>
      </c>
    </row>
    <row r="2544" spans="1:4" x14ac:dyDescent="0.3">
      <c r="A2544">
        <v>2543</v>
      </c>
      <c r="B2544">
        <v>4746</v>
      </c>
      <c r="C2544" s="1">
        <v>-1.030746851248066</v>
      </c>
      <c r="D2544" s="1">
        <f t="shared" si="39"/>
        <v>-1.2869528338331553</v>
      </c>
    </row>
    <row r="2545" spans="1:4" x14ac:dyDescent="0.3">
      <c r="A2545">
        <v>2544</v>
      </c>
      <c r="B2545">
        <v>4847</v>
      </c>
      <c r="C2545" s="1">
        <v>-1.083192931369489</v>
      </c>
      <c r="D2545" s="1">
        <f t="shared" si="39"/>
        <v>-1.2894752109174279</v>
      </c>
    </row>
    <row r="2546" spans="1:4" x14ac:dyDescent="0.3">
      <c r="A2546">
        <v>2545</v>
      </c>
      <c r="B2546">
        <v>4019</v>
      </c>
      <c r="C2546" s="1">
        <v>-1.1358942475095573</v>
      </c>
      <c r="D2546" s="1">
        <f t="shared" si="39"/>
        <v>-1.2920098634946071</v>
      </c>
    </row>
    <row r="2547" spans="1:4" x14ac:dyDescent="0.3">
      <c r="A2547">
        <v>2546</v>
      </c>
      <c r="B2547">
        <v>2496</v>
      </c>
      <c r="C2547" s="1">
        <v>-1.3028162115569006</v>
      </c>
      <c r="D2547" s="1">
        <f t="shared" si="39"/>
        <v>-1.30003792080604</v>
      </c>
    </row>
    <row r="2548" spans="1:4" x14ac:dyDescent="0.3">
      <c r="A2548">
        <v>2547</v>
      </c>
      <c r="B2548">
        <v>3962</v>
      </c>
      <c r="C2548" s="1">
        <v>-1.3996850257040396</v>
      </c>
      <c r="D2548" s="1">
        <f t="shared" si="39"/>
        <v>-1.304696794766109</v>
      </c>
    </row>
    <row r="2549" spans="1:4" x14ac:dyDescent="0.3">
      <c r="A2549">
        <v>2548</v>
      </c>
      <c r="B2549">
        <v>2911</v>
      </c>
      <c r="C2549" s="1">
        <v>-1.441517491800743</v>
      </c>
      <c r="D2549" s="1">
        <f t="shared" si="39"/>
        <v>-1.3067087135523487</v>
      </c>
    </row>
    <row r="2550" spans="1:4" x14ac:dyDescent="0.3">
      <c r="A2550">
        <v>2549</v>
      </c>
      <c r="B2550">
        <v>3559</v>
      </c>
      <c r="C2550" s="1">
        <v>-1.4487083481045713</v>
      </c>
      <c r="D2550" s="1">
        <f t="shared" si="39"/>
        <v>-1.3070545554363386</v>
      </c>
    </row>
    <row r="2551" spans="1:4" x14ac:dyDescent="0.3">
      <c r="A2551">
        <v>2550</v>
      </c>
      <c r="B2551">
        <v>3567</v>
      </c>
      <c r="C2551" s="1">
        <v>-1.5338327318410447</v>
      </c>
      <c r="D2551" s="1">
        <f t="shared" si="39"/>
        <v>-1.3111485848538393</v>
      </c>
    </row>
    <row r="2552" spans="1:4" x14ac:dyDescent="0.3">
      <c r="A2552">
        <v>2551</v>
      </c>
      <c r="B2552">
        <v>2515</v>
      </c>
      <c r="C2552" s="1">
        <v>-1.5508050723178632</v>
      </c>
      <c r="D2552" s="1">
        <f t="shared" si="39"/>
        <v>-1.3119648640225796</v>
      </c>
    </row>
    <row r="2553" spans="1:4" x14ac:dyDescent="0.3">
      <c r="A2553">
        <v>2552</v>
      </c>
      <c r="B2553">
        <v>3845</v>
      </c>
      <c r="C2553" s="1">
        <v>-1.581241807573128</v>
      </c>
      <c r="D2553" s="1">
        <f t="shared" si="39"/>
        <v>-1.3134287088580792</v>
      </c>
    </row>
    <row r="2554" spans="1:4" x14ac:dyDescent="0.3">
      <c r="A2554">
        <v>2553</v>
      </c>
      <c r="B2554">
        <v>5032</v>
      </c>
      <c r="C2554" s="1">
        <v>-1.5841686294520108</v>
      </c>
      <c r="D2554" s="1">
        <f t="shared" si="39"/>
        <v>-1.3135694733998706</v>
      </c>
    </row>
    <row r="2555" spans="1:4" x14ac:dyDescent="0.3">
      <c r="A2555">
        <v>2554</v>
      </c>
      <c r="B2555">
        <v>4728</v>
      </c>
      <c r="C2555" s="1">
        <v>-1.7139821198522787</v>
      </c>
      <c r="D2555" s="1">
        <f t="shared" si="39"/>
        <v>-1.3198128107981466</v>
      </c>
    </row>
    <row r="2556" spans="1:4" x14ac:dyDescent="0.3">
      <c r="A2556">
        <v>2555</v>
      </c>
      <c r="B2556">
        <v>5103</v>
      </c>
      <c r="C2556" s="1">
        <v>-1.7290397142873788</v>
      </c>
      <c r="D2556" s="1">
        <f t="shared" si="39"/>
        <v>-1.3205370008817416</v>
      </c>
    </row>
    <row r="2557" spans="1:4" x14ac:dyDescent="0.3">
      <c r="A2557">
        <v>2556</v>
      </c>
      <c r="B2557">
        <v>2574</v>
      </c>
      <c r="C2557" s="1">
        <v>-1.7577872865400352</v>
      </c>
      <c r="D2557" s="1">
        <f t="shared" si="39"/>
        <v>-1.3219196059746428</v>
      </c>
    </row>
    <row r="2558" spans="1:4" x14ac:dyDescent="0.3">
      <c r="A2558">
        <v>2557</v>
      </c>
      <c r="B2558">
        <v>5296</v>
      </c>
      <c r="C2558" s="1">
        <v>-1.8249319930557648</v>
      </c>
      <c r="D2558" s="1">
        <f t="shared" si="39"/>
        <v>-1.3251489086918975</v>
      </c>
    </row>
    <row r="2559" spans="1:4" x14ac:dyDescent="0.3">
      <c r="A2559">
        <v>2558</v>
      </c>
      <c r="B2559">
        <v>4742</v>
      </c>
      <c r="C2559" s="1">
        <v>-1.826398887456318</v>
      </c>
      <c r="D2559" s="1">
        <f t="shared" si="39"/>
        <v>-1.3252194584987169</v>
      </c>
    </row>
    <row r="2560" spans="1:4" x14ac:dyDescent="0.3">
      <c r="A2560">
        <v>2559</v>
      </c>
      <c r="B2560">
        <v>806</v>
      </c>
      <c r="C2560" s="1">
        <v>-1.9197518714239907</v>
      </c>
      <c r="D2560" s="1">
        <f t="shared" si="39"/>
        <v>-1.3297092397552637</v>
      </c>
    </row>
    <row r="2561" spans="1:4" x14ac:dyDescent="0.3">
      <c r="A2561">
        <v>2560</v>
      </c>
      <c r="B2561">
        <v>1811</v>
      </c>
      <c r="C2561" s="1">
        <v>-1.9280233002742828</v>
      </c>
      <c r="D2561" s="1">
        <f t="shared" si="39"/>
        <v>-1.3301070514227491</v>
      </c>
    </row>
    <row r="2562" spans="1:4" x14ac:dyDescent="0.3">
      <c r="A2562">
        <v>2561</v>
      </c>
      <c r="B2562">
        <v>1155</v>
      </c>
      <c r="C2562" s="1">
        <v>-1.9801318460982498</v>
      </c>
      <c r="D2562" s="1">
        <f t="shared" si="39"/>
        <v>-1.3326131949052902</v>
      </c>
    </row>
    <row r="2563" spans="1:4" x14ac:dyDescent="0.3">
      <c r="A2563">
        <v>2562</v>
      </c>
      <c r="B2563">
        <v>4789</v>
      </c>
      <c r="C2563" s="1">
        <v>-2.0616775501271389</v>
      </c>
      <c r="D2563" s="1">
        <f t="shared" ref="D2563:D2626" si="40">(C2563-AVERAGE($C$2:$C$2697))/_xlfn.STDEV.P($C$2:$C$2697)</f>
        <v>-1.3365351088917528</v>
      </c>
    </row>
    <row r="2564" spans="1:4" x14ac:dyDescent="0.3">
      <c r="A2564">
        <v>2563</v>
      </c>
      <c r="B2564">
        <v>3685</v>
      </c>
      <c r="C2564" s="1">
        <v>-2.0647644011416961</v>
      </c>
      <c r="D2564" s="1">
        <f t="shared" si="40"/>
        <v>-1.3366835699825275</v>
      </c>
    </row>
    <row r="2565" spans="1:4" x14ac:dyDescent="0.3">
      <c r="A2565">
        <v>2564</v>
      </c>
      <c r="B2565">
        <v>5260</v>
      </c>
      <c r="C2565" s="1">
        <v>-2.1554462833717367</v>
      </c>
      <c r="D2565" s="1">
        <f t="shared" si="40"/>
        <v>-1.3410448854739081</v>
      </c>
    </row>
    <row r="2566" spans="1:4" x14ac:dyDescent="0.3">
      <c r="A2566">
        <v>2565</v>
      </c>
      <c r="B2566">
        <v>4597</v>
      </c>
      <c r="C2566" s="1">
        <v>-2.1572977547706871</v>
      </c>
      <c r="D2566" s="1">
        <f t="shared" si="40"/>
        <v>-1.3411339313857873</v>
      </c>
    </row>
    <row r="2567" spans="1:4" x14ac:dyDescent="0.3">
      <c r="A2567">
        <v>2566</v>
      </c>
      <c r="B2567">
        <v>5156</v>
      </c>
      <c r="C2567" s="1">
        <v>-2.2053147288603179</v>
      </c>
      <c r="D2567" s="1">
        <f t="shared" si="40"/>
        <v>-1.3434432920628747</v>
      </c>
    </row>
    <row r="2568" spans="1:4" x14ac:dyDescent="0.3">
      <c r="A2568">
        <v>2567</v>
      </c>
      <c r="B2568">
        <v>322</v>
      </c>
      <c r="C2568" s="1">
        <v>-2.3641663335711032</v>
      </c>
      <c r="D2568" s="1">
        <f t="shared" si="40"/>
        <v>-1.3510832080793764</v>
      </c>
    </row>
    <row r="2569" spans="1:4" x14ac:dyDescent="0.3">
      <c r="A2569">
        <v>2568</v>
      </c>
      <c r="B2569">
        <v>5200</v>
      </c>
      <c r="C2569" s="1">
        <v>-2.4599264495278823</v>
      </c>
      <c r="D2569" s="1">
        <f t="shared" si="40"/>
        <v>-1.3556887595622984</v>
      </c>
    </row>
    <row r="2570" spans="1:4" x14ac:dyDescent="0.3">
      <c r="A2570">
        <v>2569</v>
      </c>
      <c r="B2570">
        <v>4683</v>
      </c>
      <c r="C2570" s="1">
        <v>-2.4824718407019981</v>
      </c>
      <c r="D2570" s="1">
        <f t="shared" si="40"/>
        <v>-1.3567730727830747</v>
      </c>
    </row>
    <row r="2571" spans="1:4" x14ac:dyDescent="0.3">
      <c r="A2571">
        <v>2570</v>
      </c>
      <c r="B2571">
        <v>5121</v>
      </c>
      <c r="C2571" s="1">
        <v>-2.518128100184915</v>
      </c>
      <c r="D2571" s="1">
        <f t="shared" si="40"/>
        <v>-1.3584879489305839</v>
      </c>
    </row>
    <row r="2572" spans="1:4" x14ac:dyDescent="0.3">
      <c r="A2572">
        <v>2571</v>
      </c>
      <c r="B2572">
        <v>4856</v>
      </c>
      <c r="C2572" s="1">
        <v>-2.5371046770734744</v>
      </c>
      <c r="D2572" s="1">
        <f t="shared" si="40"/>
        <v>-1.3594006211945704</v>
      </c>
    </row>
    <row r="2573" spans="1:4" x14ac:dyDescent="0.3">
      <c r="A2573">
        <v>2572</v>
      </c>
      <c r="B2573">
        <v>4383</v>
      </c>
      <c r="C2573" s="1">
        <v>-2.630657008686514</v>
      </c>
      <c r="D2573" s="1">
        <f t="shared" si="40"/>
        <v>-1.3638999900109752</v>
      </c>
    </row>
    <row r="2574" spans="1:4" x14ac:dyDescent="0.3">
      <c r="A2574">
        <v>2573</v>
      </c>
      <c r="B2574">
        <v>5336</v>
      </c>
      <c r="C2574" s="1">
        <v>-2.6720978775793558</v>
      </c>
      <c r="D2574" s="1">
        <f t="shared" si="40"/>
        <v>-1.3658930750576677</v>
      </c>
    </row>
    <row r="2575" spans="1:4" x14ac:dyDescent="0.3">
      <c r="A2575">
        <v>2574</v>
      </c>
      <c r="B2575">
        <v>4815</v>
      </c>
      <c r="C2575" s="1">
        <v>-2.684378071575428</v>
      </c>
      <c r="D2575" s="1">
        <f t="shared" si="40"/>
        <v>-1.3664836869747909</v>
      </c>
    </row>
    <row r="2576" spans="1:4" x14ac:dyDescent="0.3">
      <c r="A2576">
        <v>2575</v>
      </c>
      <c r="B2576">
        <v>499</v>
      </c>
      <c r="C2576" s="1">
        <v>-2.808507316481677</v>
      </c>
      <c r="D2576" s="1">
        <f t="shared" si="40"/>
        <v>-1.3724536424436207</v>
      </c>
    </row>
    <row r="2577" spans="1:4" x14ac:dyDescent="0.3">
      <c r="A2577">
        <v>2576</v>
      </c>
      <c r="B2577">
        <v>4981</v>
      </c>
      <c r="C2577" s="1">
        <v>-2.8199238025963282</v>
      </c>
      <c r="D2577" s="1">
        <f t="shared" si="40"/>
        <v>-1.3730027146124433</v>
      </c>
    </row>
    <row r="2578" spans="1:4" x14ac:dyDescent="0.3">
      <c r="A2578">
        <v>2577</v>
      </c>
      <c r="B2578">
        <v>1160</v>
      </c>
      <c r="C2578" s="1">
        <v>-2.8279849157263319</v>
      </c>
      <c r="D2578" s="1">
        <f t="shared" si="40"/>
        <v>-1.3733904112140916</v>
      </c>
    </row>
    <row r="2579" spans="1:4" x14ac:dyDescent="0.3">
      <c r="A2579">
        <v>2578</v>
      </c>
      <c r="B2579">
        <v>2827</v>
      </c>
      <c r="C2579" s="1">
        <v>-2.8545650560465576</v>
      </c>
      <c r="D2579" s="1">
        <f t="shared" si="40"/>
        <v>-1.3746687743765102</v>
      </c>
    </row>
    <row r="2580" spans="1:4" x14ac:dyDescent="0.3">
      <c r="A2580">
        <v>2579</v>
      </c>
      <c r="B2580">
        <v>3341</v>
      </c>
      <c r="C2580" s="1">
        <v>-2.9367928750897523</v>
      </c>
      <c r="D2580" s="1">
        <f t="shared" si="40"/>
        <v>-1.3786234944616733</v>
      </c>
    </row>
    <row r="2581" spans="1:4" x14ac:dyDescent="0.3">
      <c r="A2581">
        <v>2580</v>
      </c>
      <c r="B2581">
        <v>5100</v>
      </c>
      <c r="C2581" s="1">
        <v>-2.9586726824079221</v>
      </c>
      <c r="D2581" s="1">
        <f t="shared" si="40"/>
        <v>-1.379675796644408</v>
      </c>
    </row>
    <row r="2582" spans="1:4" x14ac:dyDescent="0.3">
      <c r="A2582">
        <v>2581</v>
      </c>
      <c r="B2582">
        <v>3651</v>
      </c>
      <c r="C2582" s="1">
        <v>-3.0273941542371445</v>
      </c>
      <c r="D2582" s="1">
        <f t="shared" si="40"/>
        <v>-1.3829809333741347</v>
      </c>
    </row>
    <row r="2583" spans="1:4" x14ac:dyDescent="0.3">
      <c r="A2583">
        <v>2582</v>
      </c>
      <c r="B2583">
        <v>5055</v>
      </c>
      <c r="C2583" s="1">
        <v>-3.0688942380385797</v>
      </c>
      <c r="D2583" s="1">
        <f t="shared" si="40"/>
        <v>-1.3849768663425051</v>
      </c>
    </row>
    <row r="2584" spans="1:4" x14ac:dyDescent="0.3">
      <c r="A2584">
        <v>2583</v>
      </c>
      <c r="B2584">
        <v>4248</v>
      </c>
      <c r="C2584" s="1">
        <v>-3.0717192757349547</v>
      </c>
      <c r="D2584" s="1">
        <f t="shared" si="40"/>
        <v>-1.385112735607301</v>
      </c>
    </row>
    <row r="2585" spans="1:4" x14ac:dyDescent="0.3">
      <c r="A2585">
        <v>2584</v>
      </c>
      <c r="B2585">
        <v>3659</v>
      </c>
      <c r="C2585" s="1">
        <v>-3.1199417697203087</v>
      </c>
      <c r="D2585" s="1">
        <f t="shared" si="40"/>
        <v>-1.3874319806966104</v>
      </c>
    </row>
    <row r="2586" spans="1:4" x14ac:dyDescent="0.3">
      <c r="A2586">
        <v>2585</v>
      </c>
      <c r="B2586">
        <v>3355</v>
      </c>
      <c r="C2586" s="1">
        <v>-3.1380584228221653</v>
      </c>
      <c r="D2586" s="1">
        <f t="shared" si="40"/>
        <v>-1.3883032952070951</v>
      </c>
    </row>
    <row r="2587" spans="1:4" x14ac:dyDescent="0.3">
      <c r="A2587">
        <v>2586</v>
      </c>
      <c r="B2587">
        <v>2702</v>
      </c>
      <c r="C2587" s="1">
        <v>-3.2065219773560827</v>
      </c>
      <c r="D2587" s="1">
        <f t="shared" si="40"/>
        <v>-1.3915960274887904</v>
      </c>
    </row>
    <row r="2588" spans="1:4" x14ac:dyDescent="0.3">
      <c r="A2588">
        <v>2587</v>
      </c>
      <c r="B2588">
        <v>4692</v>
      </c>
      <c r="C2588" s="1">
        <v>-3.3142851430415949</v>
      </c>
      <c r="D2588" s="1">
        <f t="shared" si="40"/>
        <v>-1.3967788617258674</v>
      </c>
    </row>
    <row r="2589" spans="1:4" x14ac:dyDescent="0.3">
      <c r="A2589">
        <v>2588</v>
      </c>
      <c r="B2589">
        <v>2600</v>
      </c>
      <c r="C2589" s="1">
        <v>-3.3706338974020129</v>
      </c>
      <c r="D2589" s="1">
        <f t="shared" si="40"/>
        <v>-1.3994889366522862</v>
      </c>
    </row>
    <row r="2590" spans="1:4" x14ac:dyDescent="0.3">
      <c r="A2590">
        <v>2589</v>
      </c>
      <c r="B2590">
        <v>5107</v>
      </c>
      <c r="C2590" s="1">
        <v>-3.3881446262621715</v>
      </c>
      <c r="D2590" s="1">
        <f t="shared" si="40"/>
        <v>-1.4003311094343802</v>
      </c>
    </row>
    <row r="2591" spans="1:4" x14ac:dyDescent="0.3">
      <c r="A2591">
        <v>2590</v>
      </c>
      <c r="B2591">
        <v>3037</v>
      </c>
      <c r="C2591" s="1">
        <v>-3.4252105745195323</v>
      </c>
      <c r="D2591" s="1">
        <f t="shared" si="40"/>
        <v>-1.4021137841028155</v>
      </c>
    </row>
    <row r="2592" spans="1:4" x14ac:dyDescent="0.3">
      <c r="A2592">
        <v>2591</v>
      </c>
      <c r="B2592">
        <v>2721</v>
      </c>
      <c r="C2592" s="1">
        <v>-3.5926416288459451</v>
      </c>
      <c r="D2592" s="1">
        <f t="shared" si="40"/>
        <v>-1.4101663259448516</v>
      </c>
    </row>
    <row r="2593" spans="1:4" x14ac:dyDescent="0.3">
      <c r="A2593">
        <v>2592</v>
      </c>
      <c r="B2593">
        <v>3257</v>
      </c>
      <c r="C2593" s="1">
        <v>-3.6335107709247816</v>
      </c>
      <c r="D2593" s="1">
        <f t="shared" si="40"/>
        <v>-1.4121319139772626</v>
      </c>
    </row>
    <row r="2594" spans="1:4" x14ac:dyDescent="0.3">
      <c r="A2594">
        <v>2593</v>
      </c>
      <c r="B2594">
        <v>4629</v>
      </c>
      <c r="C2594" s="1">
        <v>-3.6596360344785004</v>
      </c>
      <c r="D2594" s="1">
        <f t="shared" si="40"/>
        <v>-1.4133883999902479</v>
      </c>
    </row>
    <row r="2595" spans="1:4" x14ac:dyDescent="0.3">
      <c r="A2595">
        <v>2594</v>
      </c>
      <c r="B2595">
        <v>1512</v>
      </c>
      <c r="C2595" s="1">
        <v>-3.674128582738418</v>
      </c>
      <c r="D2595" s="1">
        <f t="shared" si="40"/>
        <v>-1.4140854143627024</v>
      </c>
    </row>
    <row r="2596" spans="1:4" x14ac:dyDescent="0.3">
      <c r="A2596">
        <v>2595</v>
      </c>
      <c r="B2596">
        <v>4090</v>
      </c>
      <c r="C2596" s="1">
        <v>-3.7109319462758017</v>
      </c>
      <c r="D2596" s="1">
        <f t="shared" si="40"/>
        <v>-1.4158554601048423</v>
      </c>
    </row>
    <row r="2597" spans="1:4" x14ac:dyDescent="0.3">
      <c r="A2597">
        <v>2596</v>
      </c>
      <c r="B2597">
        <v>2789</v>
      </c>
      <c r="C2597" s="1">
        <v>-3.8450995923415121</v>
      </c>
      <c r="D2597" s="1">
        <f t="shared" si="40"/>
        <v>-1.4223082091969272</v>
      </c>
    </row>
    <row r="2598" spans="1:4" x14ac:dyDescent="0.3">
      <c r="A2598">
        <v>2597</v>
      </c>
      <c r="B2598">
        <v>2747</v>
      </c>
      <c r="C2598" s="1">
        <v>-3.9029306764097695</v>
      </c>
      <c r="D2598" s="1">
        <f t="shared" si="40"/>
        <v>-1.4250895762862255</v>
      </c>
    </row>
    <row r="2599" spans="1:4" x14ac:dyDescent="0.3">
      <c r="A2599">
        <v>2598</v>
      </c>
      <c r="B2599">
        <v>3087</v>
      </c>
      <c r="C2599" s="1">
        <v>-3.9179685545090499</v>
      </c>
      <c r="D2599" s="1">
        <f t="shared" si="40"/>
        <v>-1.4258128181190923</v>
      </c>
    </row>
    <row r="2600" spans="1:4" x14ac:dyDescent="0.3">
      <c r="A2600">
        <v>2599</v>
      </c>
      <c r="B2600">
        <v>5347</v>
      </c>
      <c r="C2600" s="1">
        <v>-4.0808350517768925</v>
      </c>
      <c r="D2600" s="1">
        <f t="shared" si="40"/>
        <v>-1.4336458290810752</v>
      </c>
    </row>
    <row r="2601" spans="1:4" x14ac:dyDescent="0.3">
      <c r="A2601">
        <v>2600</v>
      </c>
      <c r="B2601">
        <v>4289</v>
      </c>
      <c r="C2601" s="1">
        <v>-4.0826501209832298</v>
      </c>
      <c r="D2601" s="1">
        <f t="shared" si="40"/>
        <v>-1.4337331242413967</v>
      </c>
    </row>
    <row r="2602" spans="1:4" x14ac:dyDescent="0.3">
      <c r="A2602">
        <v>2601</v>
      </c>
      <c r="B2602">
        <v>4910</v>
      </c>
      <c r="C2602" s="1">
        <v>-4.1663532823096006</v>
      </c>
      <c r="D2602" s="1">
        <f t="shared" si="40"/>
        <v>-1.4377588004315331</v>
      </c>
    </row>
    <row r="2603" spans="1:4" x14ac:dyDescent="0.3">
      <c r="A2603">
        <v>2602</v>
      </c>
      <c r="B2603">
        <v>4024</v>
      </c>
      <c r="C2603" s="1">
        <v>-4.3075989955295917</v>
      </c>
      <c r="D2603" s="1">
        <f t="shared" si="40"/>
        <v>-1.4445519668503197</v>
      </c>
    </row>
    <row r="2604" spans="1:4" x14ac:dyDescent="0.3">
      <c r="A2604">
        <v>2603</v>
      </c>
      <c r="B2604">
        <v>4703</v>
      </c>
      <c r="C2604" s="1">
        <v>-4.3746683312614882</v>
      </c>
      <c r="D2604" s="1">
        <f t="shared" si="40"/>
        <v>-1.4477776446343571</v>
      </c>
    </row>
    <row r="2605" spans="1:4" x14ac:dyDescent="0.3">
      <c r="A2605">
        <v>2604</v>
      </c>
      <c r="B2605">
        <v>3027</v>
      </c>
      <c r="C2605" s="1">
        <v>-4.3838711816573754</v>
      </c>
      <c r="D2605" s="1">
        <f t="shared" si="40"/>
        <v>-1.448220252716693</v>
      </c>
    </row>
    <row r="2606" spans="1:4" x14ac:dyDescent="0.3">
      <c r="A2606">
        <v>2605</v>
      </c>
      <c r="B2606">
        <v>4470</v>
      </c>
      <c r="C2606" s="1">
        <v>-4.406791344660868</v>
      </c>
      <c r="D2606" s="1">
        <f t="shared" si="40"/>
        <v>-1.4493225904661291</v>
      </c>
    </row>
    <row r="2607" spans="1:4" x14ac:dyDescent="0.3">
      <c r="A2607">
        <v>2606</v>
      </c>
      <c r="B2607">
        <v>4163</v>
      </c>
      <c r="C2607" s="1">
        <v>-4.4253045700352782</v>
      </c>
      <c r="D2607" s="1">
        <f t="shared" si="40"/>
        <v>-1.450212977990464</v>
      </c>
    </row>
    <row r="2608" spans="1:4" x14ac:dyDescent="0.3">
      <c r="A2608">
        <v>2607</v>
      </c>
      <c r="B2608">
        <v>848</v>
      </c>
      <c r="C2608" s="1">
        <v>-4.427982936248803</v>
      </c>
      <c r="D2608" s="1">
        <f t="shared" si="40"/>
        <v>-1.4503417931382241</v>
      </c>
    </row>
    <row r="2609" spans="1:4" x14ac:dyDescent="0.3">
      <c r="A2609">
        <v>2608</v>
      </c>
      <c r="B2609">
        <v>1277</v>
      </c>
      <c r="C2609" s="1">
        <v>-4.4698261221608178</v>
      </c>
      <c r="D2609" s="1">
        <f t="shared" si="40"/>
        <v>-1.4523542274904782</v>
      </c>
    </row>
    <row r="2610" spans="1:4" x14ac:dyDescent="0.3">
      <c r="A2610">
        <v>2609</v>
      </c>
      <c r="B2610">
        <v>87</v>
      </c>
      <c r="C2610" s="1">
        <v>-4.4851959488678128</v>
      </c>
      <c r="D2610" s="1">
        <f t="shared" si="40"/>
        <v>-1.4530934342831539</v>
      </c>
    </row>
    <row r="2611" spans="1:4" x14ac:dyDescent="0.3">
      <c r="A2611">
        <v>2610</v>
      </c>
      <c r="B2611">
        <v>5094</v>
      </c>
      <c r="C2611" s="1">
        <v>-4.5093132597518029</v>
      </c>
      <c r="D2611" s="1">
        <f t="shared" si="40"/>
        <v>-1.4542533484686795</v>
      </c>
    </row>
    <row r="2612" spans="1:4" x14ac:dyDescent="0.3">
      <c r="A2612">
        <v>2611</v>
      </c>
      <c r="B2612">
        <v>4298</v>
      </c>
      <c r="C2612" s="1">
        <v>-4.5492944860370441</v>
      </c>
      <c r="D2612" s="1">
        <f t="shared" si="40"/>
        <v>-1.4561762324811649</v>
      </c>
    </row>
    <row r="2613" spans="1:4" x14ac:dyDescent="0.3">
      <c r="A2613">
        <v>2612</v>
      </c>
      <c r="B2613">
        <v>3029</v>
      </c>
      <c r="C2613" s="1">
        <v>-4.5507454063315453</v>
      </c>
      <c r="D2613" s="1">
        <f t="shared" si="40"/>
        <v>-1.456246014018574</v>
      </c>
    </row>
    <row r="2614" spans="1:4" x14ac:dyDescent="0.3">
      <c r="A2614">
        <v>2613</v>
      </c>
      <c r="B2614">
        <v>2477</v>
      </c>
      <c r="C2614" s="1">
        <v>-4.6471171720546627</v>
      </c>
      <c r="D2614" s="1">
        <f t="shared" si="40"/>
        <v>-1.4608809825971232</v>
      </c>
    </row>
    <row r="2615" spans="1:4" x14ac:dyDescent="0.3">
      <c r="A2615">
        <v>2614</v>
      </c>
      <c r="B2615">
        <v>4126</v>
      </c>
      <c r="C2615" s="1">
        <v>-4.7122170672484049</v>
      </c>
      <c r="D2615" s="1">
        <f t="shared" si="40"/>
        <v>-1.4640119407820833</v>
      </c>
    </row>
    <row r="2616" spans="1:4" x14ac:dyDescent="0.3">
      <c r="A2616">
        <v>2615</v>
      </c>
      <c r="B2616">
        <v>3258</v>
      </c>
      <c r="C2616" s="1">
        <v>-4.7366306078637717</v>
      </c>
      <c r="D2616" s="1">
        <f t="shared" si="40"/>
        <v>-1.4651861020397325</v>
      </c>
    </row>
    <row r="2617" spans="1:4" x14ac:dyDescent="0.3">
      <c r="A2617">
        <v>2616</v>
      </c>
      <c r="B2617">
        <v>4841</v>
      </c>
      <c r="C2617" s="1">
        <v>-4.7731236318620756</v>
      </c>
      <c r="D2617" s="1">
        <f t="shared" si="40"/>
        <v>-1.4669412221031581</v>
      </c>
    </row>
    <row r="2618" spans="1:4" x14ac:dyDescent="0.3">
      <c r="A2618">
        <v>2617</v>
      </c>
      <c r="B2618">
        <v>4234</v>
      </c>
      <c r="C2618" s="1">
        <v>-4.8082508534058235</v>
      </c>
      <c r="D2618" s="1">
        <f t="shared" si="40"/>
        <v>-1.4686306543438705</v>
      </c>
    </row>
    <row r="2619" spans="1:4" x14ac:dyDescent="0.3">
      <c r="A2619">
        <v>2618</v>
      </c>
      <c r="B2619">
        <v>4348</v>
      </c>
      <c r="C2619" s="1">
        <v>-4.8541568950250316</v>
      </c>
      <c r="D2619" s="1">
        <f t="shared" si="40"/>
        <v>-1.4708384904136371</v>
      </c>
    </row>
    <row r="2620" spans="1:4" x14ac:dyDescent="0.3">
      <c r="A2620">
        <v>2619</v>
      </c>
      <c r="B2620">
        <v>3972</v>
      </c>
      <c r="C2620" s="1">
        <v>-4.9282324540629308</v>
      </c>
      <c r="D2620" s="1">
        <f t="shared" si="40"/>
        <v>-1.4744011302179714</v>
      </c>
    </row>
    <row r="2621" spans="1:4" x14ac:dyDescent="0.3">
      <c r="A2621">
        <v>2620</v>
      </c>
      <c r="B2621">
        <v>1246</v>
      </c>
      <c r="C2621" s="1">
        <v>-4.9383153786012572</v>
      </c>
      <c r="D2621" s="1">
        <f t="shared" si="40"/>
        <v>-1.4748860651785829</v>
      </c>
    </row>
    <row r="2622" spans="1:4" x14ac:dyDescent="0.3">
      <c r="A2622">
        <v>2621</v>
      </c>
      <c r="B2622">
        <v>4654</v>
      </c>
      <c r="C2622" s="1">
        <v>-4.9411988179757875</v>
      </c>
      <c r="D2622" s="1">
        <f t="shared" si="40"/>
        <v>-1.4750247432530048</v>
      </c>
    </row>
    <row r="2623" spans="1:4" x14ac:dyDescent="0.3">
      <c r="A2623">
        <v>2622</v>
      </c>
      <c r="B2623">
        <v>5134</v>
      </c>
      <c r="C2623" s="1">
        <v>-5.2902939228820722</v>
      </c>
      <c r="D2623" s="1">
        <f t="shared" si="40"/>
        <v>-1.4918143582406009</v>
      </c>
    </row>
    <row r="2624" spans="1:4" x14ac:dyDescent="0.3">
      <c r="A2624">
        <v>2623</v>
      </c>
      <c r="B2624">
        <v>3370</v>
      </c>
      <c r="C2624" s="1">
        <v>-5.3412468170850422</v>
      </c>
      <c r="D2624" s="1">
        <f t="shared" si="40"/>
        <v>-1.4942649210360928</v>
      </c>
    </row>
    <row r="2625" spans="1:4" x14ac:dyDescent="0.3">
      <c r="A2625">
        <v>2624</v>
      </c>
      <c r="B2625">
        <v>4251</v>
      </c>
      <c r="C2625" s="1">
        <v>-5.3759434147315703</v>
      </c>
      <c r="D2625" s="1">
        <f t="shared" si="40"/>
        <v>-1.4959336425611944</v>
      </c>
    </row>
    <row r="2626" spans="1:4" x14ac:dyDescent="0.3">
      <c r="A2626">
        <v>2625</v>
      </c>
      <c r="B2626">
        <v>253</v>
      </c>
      <c r="C2626" s="1">
        <v>-5.387191986765508</v>
      </c>
      <c r="D2626" s="1">
        <f t="shared" si="40"/>
        <v>-1.4964746389571788</v>
      </c>
    </row>
    <row r="2627" spans="1:4" x14ac:dyDescent="0.3">
      <c r="A2627">
        <v>2626</v>
      </c>
      <c r="B2627">
        <v>753</v>
      </c>
      <c r="C2627" s="1">
        <v>-5.3898163057591901</v>
      </c>
      <c r="D2627" s="1">
        <f t="shared" ref="D2627:D2690" si="41">(C2627-AVERAGE($C$2:$C$2697))/_xlfn.STDEV.P($C$2:$C$2697)</f>
        <v>-1.496600854721563</v>
      </c>
    </row>
    <row r="2628" spans="1:4" x14ac:dyDescent="0.3">
      <c r="A2628">
        <v>2627</v>
      </c>
      <c r="B2628">
        <v>5130</v>
      </c>
      <c r="C2628" s="1">
        <v>-5.4117925021045314</v>
      </c>
      <c r="D2628" s="1">
        <f t="shared" si="41"/>
        <v>-1.4976577927030599</v>
      </c>
    </row>
    <row r="2629" spans="1:4" x14ac:dyDescent="0.3">
      <c r="A2629">
        <v>2628</v>
      </c>
      <c r="B2629">
        <v>4123</v>
      </c>
      <c r="C2629" s="1">
        <v>-5.4576021300491888</v>
      </c>
      <c r="D2629" s="1">
        <f t="shared" si="41"/>
        <v>-1.4998609917886567</v>
      </c>
    </row>
    <row r="2630" spans="1:4" x14ac:dyDescent="0.3">
      <c r="A2630">
        <v>2629</v>
      </c>
      <c r="B2630">
        <v>2544</v>
      </c>
      <c r="C2630" s="1">
        <v>-5.5701889622713212</v>
      </c>
      <c r="D2630" s="1">
        <f t="shared" si="41"/>
        <v>-1.5052758186914577</v>
      </c>
    </row>
    <row r="2631" spans="1:4" x14ac:dyDescent="0.3">
      <c r="A2631">
        <v>2630</v>
      </c>
      <c r="B2631">
        <v>4780</v>
      </c>
      <c r="C2631" s="1">
        <v>-5.9008976739584487</v>
      </c>
      <c r="D2631" s="1">
        <f t="shared" si="41"/>
        <v>-1.521181146105778</v>
      </c>
    </row>
    <row r="2632" spans="1:4" x14ac:dyDescent="0.3">
      <c r="A2632">
        <v>2631</v>
      </c>
      <c r="B2632">
        <v>2459</v>
      </c>
      <c r="C2632" s="1">
        <v>-5.9088993096103719</v>
      </c>
      <c r="D2632" s="1">
        <f t="shared" si="41"/>
        <v>-1.5215659821575549</v>
      </c>
    </row>
    <row r="2633" spans="1:4" x14ac:dyDescent="0.3">
      <c r="A2633">
        <v>2632</v>
      </c>
      <c r="B2633">
        <v>3661</v>
      </c>
      <c r="C2633" s="1">
        <v>-6.0915383570266632</v>
      </c>
      <c r="D2633" s="1">
        <f t="shared" si="41"/>
        <v>-1.5303499474573379</v>
      </c>
    </row>
    <row r="2634" spans="1:4" x14ac:dyDescent="0.3">
      <c r="A2634">
        <v>2633</v>
      </c>
      <c r="B2634">
        <v>4105</v>
      </c>
      <c r="C2634" s="1">
        <v>-6.1208017813321689</v>
      </c>
      <c r="D2634" s="1">
        <f t="shared" si="41"/>
        <v>-1.5317573622861422</v>
      </c>
    </row>
    <row r="2635" spans="1:4" x14ac:dyDescent="0.3">
      <c r="A2635">
        <v>2634</v>
      </c>
      <c r="B2635">
        <v>1872</v>
      </c>
      <c r="C2635" s="1">
        <v>-6.164792992617298</v>
      </c>
      <c r="D2635" s="1">
        <f t="shared" si="41"/>
        <v>-1.5338731052167502</v>
      </c>
    </row>
    <row r="2636" spans="1:4" x14ac:dyDescent="0.3">
      <c r="A2636">
        <v>2635</v>
      </c>
      <c r="B2636">
        <v>4537</v>
      </c>
      <c r="C2636" s="1">
        <v>-6.3164422530995967</v>
      </c>
      <c r="D2636" s="1">
        <f t="shared" si="41"/>
        <v>-1.54116662684128</v>
      </c>
    </row>
    <row r="2637" spans="1:4" x14ac:dyDescent="0.3">
      <c r="A2637">
        <v>2636</v>
      </c>
      <c r="B2637">
        <v>3752</v>
      </c>
      <c r="C2637" s="1">
        <v>-6.3302402691054205</v>
      </c>
      <c r="D2637" s="1">
        <f t="shared" si="41"/>
        <v>-1.5418302379119442</v>
      </c>
    </row>
    <row r="2638" spans="1:4" x14ac:dyDescent="0.3">
      <c r="A2638">
        <v>2637</v>
      </c>
      <c r="B2638">
        <v>2952</v>
      </c>
      <c r="C2638" s="1">
        <v>-6.463866682696783</v>
      </c>
      <c r="D2638" s="1">
        <f t="shared" si="41"/>
        <v>-1.5482569566050484</v>
      </c>
    </row>
    <row r="2639" spans="1:4" x14ac:dyDescent="0.3">
      <c r="A2639">
        <v>2638</v>
      </c>
      <c r="B2639">
        <v>3013</v>
      </c>
      <c r="C2639" s="1">
        <v>-6.4683069115846452</v>
      </c>
      <c r="D2639" s="1">
        <f t="shared" si="41"/>
        <v>-1.5484705079623609</v>
      </c>
    </row>
    <row r="2640" spans="1:4" x14ac:dyDescent="0.3">
      <c r="A2640">
        <v>2639</v>
      </c>
      <c r="B2640">
        <v>3488</v>
      </c>
      <c r="C2640" s="1">
        <v>-6.5042234375074743</v>
      </c>
      <c r="D2640" s="1">
        <f t="shared" si="41"/>
        <v>-1.5501979015392437</v>
      </c>
    </row>
    <row r="2641" spans="1:4" x14ac:dyDescent="0.3">
      <c r="A2641">
        <v>2640</v>
      </c>
      <c r="B2641">
        <v>2998</v>
      </c>
      <c r="C2641" s="1">
        <v>-6.5050819337006276</v>
      </c>
      <c r="D2641" s="1">
        <f t="shared" si="41"/>
        <v>-1.5502391906331003</v>
      </c>
    </row>
    <row r="2642" spans="1:4" x14ac:dyDescent="0.3">
      <c r="A2642">
        <v>2641</v>
      </c>
      <c r="B2642">
        <v>2465</v>
      </c>
      <c r="C2642" s="1">
        <v>-6.5271076119297131</v>
      </c>
      <c r="D2642" s="1">
        <f t="shared" si="41"/>
        <v>-1.5512985084296254</v>
      </c>
    </row>
    <row r="2643" spans="1:4" x14ac:dyDescent="0.3">
      <c r="A2643">
        <v>2642</v>
      </c>
      <c r="B2643">
        <v>4181</v>
      </c>
      <c r="C2643" s="1">
        <v>-6.531955163424489</v>
      </c>
      <c r="D2643" s="1">
        <f t="shared" si="41"/>
        <v>-1.5515316498346063</v>
      </c>
    </row>
    <row r="2644" spans="1:4" x14ac:dyDescent="0.3">
      <c r="A2644">
        <v>2643</v>
      </c>
      <c r="B2644">
        <v>5276</v>
      </c>
      <c r="C2644" s="1">
        <v>-6.6621318565935086</v>
      </c>
      <c r="D2644" s="1">
        <f t="shared" si="41"/>
        <v>-1.5577924553513525</v>
      </c>
    </row>
    <row r="2645" spans="1:4" x14ac:dyDescent="0.3">
      <c r="A2645">
        <v>2644</v>
      </c>
      <c r="B2645">
        <v>1529</v>
      </c>
      <c r="C2645" s="1">
        <v>-6.6742871421152472</v>
      </c>
      <c r="D2645" s="1">
        <f t="shared" si="41"/>
        <v>-1.5583770598362221</v>
      </c>
    </row>
    <row r="2646" spans="1:4" x14ac:dyDescent="0.3">
      <c r="A2646">
        <v>2645</v>
      </c>
      <c r="B2646">
        <v>2029</v>
      </c>
      <c r="C2646" s="1">
        <v>-6.8708593922889056</v>
      </c>
      <c r="D2646" s="1">
        <f t="shared" si="41"/>
        <v>-1.5678311379693062</v>
      </c>
    </row>
    <row r="2647" spans="1:4" x14ac:dyDescent="0.3">
      <c r="A2647">
        <v>2646</v>
      </c>
      <c r="B2647">
        <v>4767</v>
      </c>
      <c r="C2647" s="1">
        <v>-6.8771207028987362</v>
      </c>
      <c r="D2647" s="1">
        <f t="shared" si="41"/>
        <v>-1.568132273656915</v>
      </c>
    </row>
    <row r="2648" spans="1:4" x14ac:dyDescent="0.3">
      <c r="A2648">
        <v>2647</v>
      </c>
      <c r="B2648">
        <v>5018</v>
      </c>
      <c r="C2648" s="1">
        <v>-6.9045553886331046</v>
      </c>
      <c r="D2648" s="1">
        <f t="shared" si="41"/>
        <v>-1.569451735901765</v>
      </c>
    </row>
    <row r="2649" spans="1:4" x14ac:dyDescent="0.3">
      <c r="A2649">
        <v>2648</v>
      </c>
      <c r="B2649">
        <v>2667</v>
      </c>
      <c r="C2649" s="1">
        <v>-6.974074616753434</v>
      </c>
      <c r="D2649" s="1">
        <f t="shared" si="41"/>
        <v>-1.5727952404596093</v>
      </c>
    </row>
    <row r="2650" spans="1:4" x14ac:dyDescent="0.3">
      <c r="A2650">
        <v>2649</v>
      </c>
      <c r="B2650">
        <v>4095</v>
      </c>
      <c r="C2650" s="1">
        <v>-6.9869325752135003</v>
      </c>
      <c r="D2650" s="1">
        <f t="shared" si="41"/>
        <v>-1.5734136397698169</v>
      </c>
    </row>
    <row r="2651" spans="1:4" x14ac:dyDescent="0.3">
      <c r="A2651">
        <v>2650</v>
      </c>
      <c r="B2651">
        <v>4198</v>
      </c>
      <c r="C2651" s="1">
        <v>-7.07533227854542</v>
      </c>
      <c r="D2651" s="1">
        <f t="shared" si="41"/>
        <v>-1.5776651946128994</v>
      </c>
    </row>
    <row r="2652" spans="1:4" x14ac:dyDescent="0.3">
      <c r="A2652">
        <v>2651</v>
      </c>
      <c r="B2652">
        <v>1414</v>
      </c>
      <c r="C2652" s="1">
        <v>-7.4219685325539295</v>
      </c>
      <c r="D2652" s="1">
        <f t="shared" si="41"/>
        <v>-1.5943365519701098</v>
      </c>
    </row>
    <row r="2653" spans="1:4" x14ac:dyDescent="0.3">
      <c r="A2653">
        <v>2652</v>
      </c>
      <c r="B2653">
        <v>1123</v>
      </c>
      <c r="C2653" s="1">
        <v>-7.5103939039345322</v>
      </c>
      <c r="D2653" s="1">
        <f t="shared" si="41"/>
        <v>-1.5985893413096055</v>
      </c>
    </row>
    <row r="2654" spans="1:4" x14ac:dyDescent="0.3">
      <c r="A2654">
        <v>2653</v>
      </c>
      <c r="B2654">
        <v>1219</v>
      </c>
      <c r="C2654" s="1">
        <v>-7.6149605820362209</v>
      </c>
      <c r="D2654" s="1">
        <f t="shared" si="41"/>
        <v>-1.6036184415209378</v>
      </c>
    </row>
    <row r="2655" spans="1:4" x14ac:dyDescent="0.3">
      <c r="A2655">
        <v>2654</v>
      </c>
      <c r="B2655">
        <v>5329</v>
      </c>
      <c r="C2655" s="1">
        <v>-7.6524155592696346</v>
      </c>
      <c r="D2655" s="1">
        <f t="shared" si="41"/>
        <v>-1.6054198264108437</v>
      </c>
    </row>
    <row r="2656" spans="1:4" x14ac:dyDescent="0.3">
      <c r="A2656">
        <v>2655</v>
      </c>
      <c r="B2656">
        <v>5063</v>
      </c>
      <c r="C2656" s="1">
        <v>-7.6828819327671267</v>
      </c>
      <c r="D2656" s="1">
        <f t="shared" si="41"/>
        <v>-1.6068850966879176</v>
      </c>
    </row>
    <row r="2657" spans="1:4" x14ac:dyDescent="0.3">
      <c r="A2657">
        <v>2656</v>
      </c>
      <c r="B2657">
        <v>4585</v>
      </c>
      <c r="C2657" s="1">
        <v>-7.6905457832426736</v>
      </c>
      <c r="D2657" s="1">
        <f t="shared" si="41"/>
        <v>-1.6072536870720233</v>
      </c>
    </row>
    <row r="2658" spans="1:4" x14ac:dyDescent="0.3">
      <c r="A2658">
        <v>2657</v>
      </c>
      <c r="B2658">
        <v>4280</v>
      </c>
      <c r="C2658" s="1">
        <v>-7.9437057476422588</v>
      </c>
      <c r="D2658" s="1">
        <f t="shared" si="41"/>
        <v>-1.6194293328281668</v>
      </c>
    </row>
    <row r="2659" spans="1:4" x14ac:dyDescent="0.3">
      <c r="A2659">
        <v>2658</v>
      </c>
      <c r="B2659">
        <v>4128</v>
      </c>
      <c r="C2659" s="1">
        <v>-8.0363981594674616</v>
      </c>
      <c r="D2659" s="1">
        <f t="shared" si="41"/>
        <v>-1.6238873440833941</v>
      </c>
    </row>
    <row r="2660" spans="1:4" x14ac:dyDescent="0.3">
      <c r="A2660">
        <v>2659</v>
      </c>
      <c r="B2660">
        <v>4804</v>
      </c>
      <c r="C2660" s="1">
        <v>-8.3635553015709352</v>
      </c>
      <c r="D2660" s="1">
        <f t="shared" si="41"/>
        <v>-1.6396218599192269</v>
      </c>
    </row>
    <row r="2661" spans="1:4" x14ac:dyDescent="0.3">
      <c r="A2661">
        <v>2660</v>
      </c>
      <c r="B2661">
        <v>4098</v>
      </c>
      <c r="C2661" s="1">
        <v>-8.393016795012759</v>
      </c>
      <c r="D2661" s="1">
        <f t="shared" si="41"/>
        <v>-1.6410388008184142</v>
      </c>
    </row>
    <row r="2662" spans="1:4" x14ac:dyDescent="0.3">
      <c r="A2662">
        <v>2661</v>
      </c>
      <c r="B2662">
        <v>3984</v>
      </c>
      <c r="C2662" s="1">
        <v>-9.3662117956353654</v>
      </c>
      <c r="D2662" s="1">
        <f t="shared" si="41"/>
        <v>-1.6878442963371598</v>
      </c>
    </row>
    <row r="2663" spans="1:4" x14ac:dyDescent="0.3">
      <c r="A2663">
        <v>2662</v>
      </c>
      <c r="B2663">
        <v>5181</v>
      </c>
      <c r="C2663" s="1">
        <v>-9.407312032894577</v>
      </c>
      <c r="D2663" s="1">
        <f t="shared" si="41"/>
        <v>-1.6898209988167501</v>
      </c>
    </row>
    <row r="2664" spans="1:4" x14ac:dyDescent="0.3">
      <c r="A2664">
        <v>2663</v>
      </c>
      <c r="B2664">
        <v>3780</v>
      </c>
      <c r="C2664" s="1">
        <v>-9.5885493077301511</v>
      </c>
      <c r="D2664" s="1">
        <f t="shared" si="41"/>
        <v>-1.6985375463223571</v>
      </c>
    </row>
    <row r="2665" spans="1:4" x14ac:dyDescent="0.3">
      <c r="A2665">
        <v>2664</v>
      </c>
      <c r="B2665">
        <v>3359</v>
      </c>
      <c r="C2665" s="1">
        <v>-9.6240587509541324</v>
      </c>
      <c r="D2665" s="1">
        <f t="shared" si="41"/>
        <v>-1.7002453613898716</v>
      </c>
    </row>
    <row r="2666" spans="1:4" x14ac:dyDescent="0.3">
      <c r="A2666">
        <v>2665</v>
      </c>
      <c r="B2666">
        <v>3080</v>
      </c>
      <c r="C2666" s="1">
        <v>-9.8442282776235537</v>
      </c>
      <c r="D2666" s="1">
        <f t="shared" si="41"/>
        <v>-1.710834342824525</v>
      </c>
    </row>
    <row r="2667" spans="1:4" x14ac:dyDescent="0.3">
      <c r="A2667">
        <v>2666</v>
      </c>
      <c r="B2667">
        <v>5117</v>
      </c>
      <c r="C2667" s="1">
        <v>-10.010913476539713</v>
      </c>
      <c r="D2667" s="1">
        <f t="shared" si="41"/>
        <v>-1.7188510129943471</v>
      </c>
    </row>
    <row r="2668" spans="1:4" x14ac:dyDescent="0.3">
      <c r="A2668">
        <v>2667</v>
      </c>
      <c r="B2668">
        <v>3723</v>
      </c>
      <c r="C2668" s="1">
        <v>-10.197731076630335</v>
      </c>
      <c r="D2668" s="1">
        <f t="shared" si="41"/>
        <v>-1.727835944419468</v>
      </c>
    </row>
    <row r="2669" spans="1:4" x14ac:dyDescent="0.3">
      <c r="A2669">
        <v>2668</v>
      </c>
      <c r="B2669">
        <v>3022</v>
      </c>
      <c r="C2669" s="1">
        <v>-10.498615926020229</v>
      </c>
      <c r="D2669" s="1">
        <f t="shared" si="41"/>
        <v>-1.7423069029229206</v>
      </c>
    </row>
    <row r="2670" spans="1:4" x14ac:dyDescent="0.3">
      <c r="A2670">
        <v>2669</v>
      </c>
      <c r="B2670">
        <v>4010</v>
      </c>
      <c r="C2670" s="1">
        <v>-10.589160424786249</v>
      </c>
      <c r="D2670" s="1">
        <f t="shared" si="41"/>
        <v>-1.7466616110014954</v>
      </c>
    </row>
    <row r="2671" spans="1:4" x14ac:dyDescent="0.3">
      <c r="A2671">
        <v>2670</v>
      </c>
      <c r="B2671">
        <v>1248</v>
      </c>
      <c r="C2671" s="1">
        <v>-10.83016142323865</v>
      </c>
      <c r="D2671" s="1">
        <f t="shared" si="41"/>
        <v>-1.7582524752639099</v>
      </c>
    </row>
    <row r="2672" spans="1:4" x14ac:dyDescent="0.3">
      <c r="A2672">
        <v>2671</v>
      </c>
      <c r="B2672">
        <v>2264</v>
      </c>
      <c r="C2672" s="1">
        <v>-11.023666521478521</v>
      </c>
      <c r="D2672" s="1">
        <f t="shared" si="41"/>
        <v>-1.7675590397270715</v>
      </c>
    </row>
    <row r="2673" spans="1:4" x14ac:dyDescent="0.3">
      <c r="A2673">
        <v>2672</v>
      </c>
      <c r="B2673">
        <v>5279</v>
      </c>
      <c r="C2673" s="1">
        <v>-11.058249080230926</v>
      </c>
      <c r="D2673" s="1">
        <f t="shared" si="41"/>
        <v>-1.7692222765888279</v>
      </c>
    </row>
    <row r="2674" spans="1:4" x14ac:dyDescent="0.3">
      <c r="A2674">
        <v>2673</v>
      </c>
      <c r="B2674">
        <v>1607</v>
      </c>
      <c r="C2674" s="1">
        <v>-11.143411336394216</v>
      </c>
      <c r="D2674" s="1">
        <f t="shared" si="41"/>
        <v>-1.7733181274683198</v>
      </c>
    </row>
    <row r="2675" spans="1:4" x14ac:dyDescent="0.3">
      <c r="A2675">
        <v>2674</v>
      </c>
      <c r="B2675">
        <v>3777</v>
      </c>
      <c r="C2675" s="1">
        <v>-11.146470216512391</v>
      </c>
      <c r="D2675" s="1">
        <f t="shared" si="41"/>
        <v>-1.7734652433079738</v>
      </c>
    </row>
    <row r="2676" spans="1:4" x14ac:dyDescent="0.3">
      <c r="A2676">
        <v>2675</v>
      </c>
      <c r="B2676">
        <v>4538</v>
      </c>
      <c r="C2676" s="1">
        <v>-11.245810667537107</v>
      </c>
      <c r="D2676" s="1">
        <f t="shared" si="41"/>
        <v>-1.7782429898359491</v>
      </c>
    </row>
    <row r="2677" spans="1:4" x14ac:dyDescent="0.3">
      <c r="A2677">
        <v>2676</v>
      </c>
      <c r="B2677">
        <v>1389</v>
      </c>
      <c r="C2677" s="1">
        <v>-11.484148007102792</v>
      </c>
      <c r="D2677" s="1">
        <f t="shared" si="41"/>
        <v>-1.7897057462946799</v>
      </c>
    </row>
    <row r="2678" spans="1:4" x14ac:dyDescent="0.3">
      <c r="A2678">
        <v>2677</v>
      </c>
      <c r="B2678">
        <v>4078</v>
      </c>
      <c r="C2678" s="1">
        <v>-11.624271642461938</v>
      </c>
      <c r="D2678" s="1">
        <f t="shared" si="41"/>
        <v>-1.7964449467454395</v>
      </c>
    </row>
    <row r="2679" spans="1:4" x14ac:dyDescent="0.3">
      <c r="A2679">
        <v>2678</v>
      </c>
      <c r="B2679">
        <v>4268</v>
      </c>
      <c r="C2679" s="1">
        <v>-12.429244476905035</v>
      </c>
      <c r="D2679" s="1">
        <f t="shared" si="41"/>
        <v>-1.8351598521561068</v>
      </c>
    </row>
    <row r="2680" spans="1:4" x14ac:dyDescent="0.3">
      <c r="A2680">
        <v>2679</v>
      </c>
      <c r="B2680">
        <v>4108</v>
      </c>
      <c r="C2680" s="1">
        <v>-12.668256842105761</v>
      </c>
      <c r="D2680" s="1">
        <f t="shared" si="41"/>
        <v>-1.8466550737521592</v>
      </c>
    </row>
    <row r="2681" spans="1:4" x14ac:dyDescent="0.3">
      <c r="A2681">
        <v>2680</v>
      </c>
      <c r="B2681">
        <v>5269</v>
      </c>
      <c r="C2681" s="1">
        <v>-12.798586385134536</v>
      </c>
      <c r="D2681" s="1">
        <f t="shared" si="41"/>
        <v>-1.8529232305329597</v>
      </c>
    </row>
    <row r="2682" spans="1:4" x14ac:dyDescent="0.3">
      <c r="A2682">
        <v>2681</v>
      </c>
      <c r="B2682">
        <v>5180</v>
      </c>
      <c r="C2682" s="1">
        <v>-12.959114017686524</v>
      </c>
      <c r="D2682" s="1">
        <f t="shared" si="41"/>
        <v>-1.8606437545607653</v>
      </c>
    </row>
    <row r="2683" spans="1:4" x14ac:dyDescent="0.3">
      <c r="A2683">
        <v>2682</v>
      </c>
      <c r="B2683">
        <v>1404</v>
      </c>
      <c r="C2683" s="1">
        <v>-14.261883539688288</v>
      </c>
      <c r="D2683" s="1">
        <f t="shared" si="41"/>
        <v>-1.923300028981618</v>
      </c>
    </row>
    <row r="2684" spans="1:4" x14ac:dyDescent="0.3">
      <c r="A2684">
        <v>2683</v>
      </c>
      <c r="B2684">
        <v>4966</v>
      </c>
      <c r="C2684" s="1">
        <v>-14.264481479535366</v>
      </c>
      <c r="D2684" s="1">
        <f t="shared" si="41"/>
        <v>-1.923424976049567</v>
      </c>
    </row>
    <row r="2685" spans="1:4" x14ac:dyDescent="0.3">
      <c r="A2685">
        <v>2684</v>
      </c>
      <c r="B2685">
        <v>5009</v>
      </c>
      <c r="C2685" s="1">
        <v>-14.302689922780369</v>
      </c>
      <c r="D2685" s="1">
        <f t="shared" si="41"/>
        <v>-1.9252625986410703</v>
      </c>
    </row>
    <row r="2686" spans="1:4" x14ac:dyDescent="0.3">
      <c r="A2686">
        <v>2685</v>
      </c>
      <c r="B2686">
        <v>5020</v>
      </c>
      <c r="C2686" s="1">
        <v>-14.778631895827379</v>
      </c>
      <c r="D2686" s="1">
        <f t="shared" si="41"/>
        <v>-1.9481528722988501</v>
      </c>
    </row>
    <row r="2687" spans="1:4" x14ac:dyDescent="0.3">
      <c r="A2687">
        <v>2686</v>
      </c>
      <c r="B2687">
        <v>4018</v>
      </c>
      <c r="C2687" s="1">
        <v>-15.033408114162832</v>
      </c>
      <c r="D2687" s="1">
        <f t="shared" si="41"/>
        <v>-1.9604062512598541</v>
      </c>
    </row>
    <row r="2688" spans="1:4" x14ac:dyDescent="0.3">
      <c r="A2688">
        <v>2687</v>
      </c>
      <c r="B2688">
        <v>5337</v>
      </c>
      <c r="C2688" s="1">
        <v>-15.306054071965017</v>
      </c>
      <c r="D2688" s="1">
        <f t="shared" si="41"/>
        <v>-1.9735190695007516</v>
      </c>
    </row>
    <row r="2689" spans="1:4" x14ac:dyDescent="0.3">
      <c r="A2689">
        <v>2688</v>
      </c>
      <c r="B2689">
        <v>5249</v>
      </c>
      <c r="C2689" s="1">
        <v>-15.479161641777829</v>
      </c>
      <c r="D2689" s="1">
        <f t="shared" si="41"/>
        <v>-1.9818446215000436</v>
      </c>
    </row>
    <row r="2690" spans="1:4" x14ac:dyDescent="0.3">
      <c r="A2690">
        <v>2689</v>
      </c>
      <c r="B2690">
        <v>4319</v>
      </c>
      <c r="C2690" s="1">
        <v>-15.849793055753716</v>
      </c>
      <c r="D2690" s="1">
        <f t="shared" si="41"/>
        <v>-1.9996700182343636</v>
      </c>
    </row>
    <row r="2691" spans="1:4" x14ac:dyDescent="0.3">
      <c r="A2691">
        <v>2690</v>
      </c>
      <c r="B2691">
        <v>4142</v>
      </c>
      <c r="C2691" s="1">
        <v>-16.557957981550235</v>
      </c>
      <c r="D2691" s="1">
        <f t="shared" ref="D2691:D2697" si="42">(C2691-AVERAGE($C$2:$C$2697))/_xlfn.STDEV.P($C$2:$C$2697)</f>
        <v>-2.0337289789151076</v>
      </c>
    </row>
    <row r="2692" spans="1:4" x14ac:dyDescent="0.3">
      <c r="A2692">
        <v>2691</v>
      </c>
      <c r="B2692">
        <v>3315</v>
      </c>
      <c r="C2692" s="1">
        <v>-16.681612756079737</v>
      </c>
      <c r="D2692" s="1">
        <f t="shared" si="42"/>
        <v>-2.0396761148862228</v>
      </c>
    </row>
    <row r="2693" spans="1:4" x14ac:dyDescent="0.3">
      <c r="A2693">
        <v>2692</v>
      </c>
      <c r="B2693">
        <v>996</v>
      </c>
      <c r="C2693" s="1">
        <v>-17.37537622750785</v>
      </c>
      <c r="D2693" s="1">
        <f t="shared" si="42"/>
        <v>-2.0730424423254554</v>
      </c>
    </row>
    <row r="2694" spans="1:4" x14ac:dyDescent="0.3">
      <c r="A2694">
        <v>2693</v>
      </c>
      <c r="B2694">
        <v>4809</v>
      </c>
      <c r="C2694" s="1">
        <v>-17.687523887990334</v>
      </c>
      <c r="D2694" s="1">
        <f t="shared" si="42"/>
        <v>-2.0880550820477648</v>
      </c>
    </row>
    <row r="2695" spans="1:4" x14ac:dyDescent="0.3">
      <c r="A2695">
        <v>2694</v>
      </c>
      <c r="B2695">
        <v>4119</v>
      </c>
      <c r="C2695" s="1">
        <v>-20.751817118879288</v>
      </c>
      <c r="D2695" s="1">
        <f t="shared" si="42"/>
        <v>-2.2354312635887084</v>
      </c>
    </row>
    <row r="2696" spans="1:4" x14ac:dyDescent="0.3">
      <c r="A2696">
        <v>2695</v>
      </c>
      <c r="B2696">
        <v>3502</v>
      </c>
      <c r="C2696" s="1">
        <v>-21.120418477695694</v>
      </c>
      <c r="D2696" s="1">
        <f t="shared" si="42"/>
        <v>-2.253159025483547</v>
      </c>
    </row>
    <row r="2697" spans="1:4" x14ac:dyDescent="0.3">
      <c r="A2697">
        <v>2696</v>
      </c>
      <c r="B2697">
        <v>4064</v>
      </c>
      <c r="C2697" s="1">
        <v>-23.208030470596704</v>
      </c>
      <c r="D2697" s="1">
        <f t="shared" si="42"/>
        <v>-2.3535620420589476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10"/>
  <sheetViews>
    <sheetView zoomScale="80" zoomScaleNormal="80" workbookViewId="0">
      <selection activeCell="L7" sqref="L7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2</v>
      </c>
      <c r="D1" t="s">
        <v>3</v>
      </c>
    </row>
    <row r="2" spans="1:4" x14ac:dyDescent="0.3">
      <c r="A2">
        <v>1</v>
      </c>
      <c r="B2">
        <v>2056</v>
      </c>
      <c r="C2" s="1">
        <v>90.568859299492345</v>
      </c>
      <c r="D2" s="1">
        <f>(C2-AVERAGE($C$2:$C$2510))/_xlfn.STDEV.P($C$2:$C$2510)</f>
        <v>5.2564249912867602</v>
      </c>
    </row>
    <row r="3" spans="1:4" x14ac:dyDescent="0.3">
      <c r="A3">
        <v>2</v>
      </c>
      <c r="B3">
        <v>1114</v>
      </c>
      <c r="C3" s="1">
        <v>88.684609612083591</v>
      </c>
      <c r="D3" s="1">
        <f t="shared" ref="D3:D66" si="0">(C3-AVERAGE($C$2:$C$2510))/_xlfn.STDEV.P($C$2:$C$2510)</f>
        <v>5.1257053527404839</v>
      </c>
    </row>
    <row r="4" spans="1:4" x14ac:dyDescent="0.3">
      <c r="A4">
        <v>3</v>
      </c>
      <c r="B4">
        <v>469</v>
      </c>
      <c r="C4" s="1">
        <v>80.082819534118499</v>
      </c>
      <c r="D4" s="1">
        <f t="shared" si="0"/>
        <v>4.5289570038585136</v>
      </c>
    </row>
    <row r="5" spans="1:4" x14ac:dyDescent="0.3">
      <c r="A5">
        <v>4</v>
      </c>
      <c r="B5">
        <v>987</v>
      </c>
      <c r="C5" s="1">
        <v>77.626184762429304</v>
      </c>
      <c r="D5" s="1">
        <f t="shared" si="0"/>
        <v>4.358528205838093</v>
      </c>
    </row>
    <row r="6" spans="1:4" x14ac:dyDescent="0.3">
      <c r="A6">
        <v>5</v>
      </c>
      <c r="B6">
        <v>118</v>
      </c>
      <c r="C6" s="1">
        <v>73.64722625869463</v>
      </c>
      <c r="D6" s="1">
        <f t="shared" si="0"/>
        <v>4.0824883471747135</v>
      </c>
    </row>
    <row r="7" spans="1:4" x14ac:dyDescent="0.3">
      <c r="A7">
        <v>6</v>
      </c>
      <c r="B7">
        <v>868</v>
      </c>
      <c r="C7" s="1">
        <v>71.094500968817101</v>
      </c>
      <c r="D7" s="1">
        <f t="shared" si="0"/>
        <v>3.9053932788137757</v>
      </c>
    </row>
    <row r="8" spans="1:4" x14ac:dyDescent="0.3">
      <c r="A8">
        <v>7</v>
      </c>
      <c r="B8">
        <v>1986</v>
      </c>
      <c r="C8" s="1">
        <v>70.384349984056513</v>
      </c>
      <c r="D8" s="1">
        <f t="shared" si="0"/>
        <v>3.8561266234116203</v>
      </c>
    </row>
    <row r="9" spans="1:4" x14ac:dyDescent="0.3">
      <c r="A9">
        <v>8</v>
      </c>
      <c r="B9">
        <v>2169</v>
      </c>
      <c r="C9" s="1">
        <v>69.613347086369075</v>
      </c>
      <c r="D9" s="1">
        <f t="shared" si="0"/>
        <v>3.8026383724768755</v>
      </c>
    </row>
    <row r="10" spans="1:4" x14ac:dyDescent="0.3">
      <c r="A10">
        <v>9</v>
      </c>
      <c r="B10">
        <v>33</v>
      </c>
      <c r="C10" s="1">
        <v>67.175227750844044</v>
      </c>
      <c r="D10" s="1">
        <f t="shared" si="0"/>
        <v>3.6334940810370222</v>
      </c>
    </row>
    <row r="11" spans="1:4" x14ac:dyDescent="0.3">
      <c r="A11">
        <v>10</v>
      </c>
      <c r="B11">
        <v>67</v>
      </c>
      <c r="C11" s="1">
        <v>65.429732974022514</v>
      </c>
      <c r="D11" s="1">
        <f t="shared" si="0"/>
        <v>3.5124005508986107</v>
      </c>
    </row>
    <row r="12" spans="1:4" x14ac:dyDescent="0.3">
      <c r="A12">
        <v>11</v>
      </c>
      <c r="B12">
        <v>948</v>
      </c>
      <c r="C12" s="1">
        <v>65.047273681272031</v>
      </c>
      <c r="D12" s="1">
        <f t="shared" si="0"/>
        <v>3.4858674747139142</v>
      </c>
    </row>
    <row r="13" spans="1:4" x14ac:dyDescent="0.3">
      <c r="A13">
        <v>12</v>
      </c>
      <c r="B13">
        <v>1806</v>
      </c>
      <c r="C13" s="1">
        <v>64.949687744487932</v>
      </c>
      <c r="D13" s="1">
        <f t="shared" si="0"/>
        <v>3.4790974598539619</v>
      </c>
    </row>
    <row r="14" spans="1:4" x14ac:dyDescent="0.3">
      <c r="A14">
        <v>13</v>
      </c>
      <c r="B14">
        <v>1421</v>
      </c>
      <c r="C14" s="1">
        <v>63.513247423980488</v>
      </c>
      <c r="D14" s="1">
        <f t="shared" si="0"/>
        <v>3.3794445525217838</v>
      </c>
    </row>
    <row r="15" spans="1:4" x14ac:dyDescent="0.3">
      <c r="A15">
        <v>14</v>
      </c>
      <c r="B15">
        <v>1939</v>
      </c>
      <c r="C15" s="1">
        <v>62.035678626731105</v>
      </c>
      <c r="D15" s="1">
        <f t="shared" si="0"/>
        <v>3.2769383611213678</v>
      </c>
    </row>
    <row r="16" spans="1:4" x14ac:dyDescent="0.3">
      <c r="A16">
        <v>15</v>
      </c>
      <c r="B16">
        <v>225</v>
      </c>
      <c r="C16" s="1">
        <v>61.505497790158557</v>
      </c>
      <c r="D16" s="1">
        <f t="shared" si="0"/>
        <v>3.2401571172214498</v>
      </c>
    </row>
    <row r="17" spans="1:4" x14ac:dyDescent="0.3">
      <c r="A17">
        <v>16</v>
      </c>
      <c r="B17">
        <v>2590</v>
      </c>
      <c r="C17" s="1">
        <v>60.522221268340985</v>
      </c>
      <c r="D17" s="1">
        <f t="shared" si="0"/>
        <v>3.1719424042872029</v>
      </c>
    </row>
    <row r="18" spans="1:4" x14ac:dyDescent="0.3">
      <c r="A18">
        <v>17</v>
      </c>
      <c r="B18">
        <v>2054</v>
      </c>
      <c r="C18" s="1">
        <v>60.167017196046558</v>
      </c>
      <c r="D18" s="1">
        <f t="shared" si="0"/>
        <v>3.147300156367105</v>
      </c>
    </row>
    <row r="19" spans="1:4" x14ac:dyDescent="0.3">
      <c r="A19">
        <v>18</v>
      </c>
      <c r="B19">
        <v>20</v>
      </c>
      <c r="C19" s="1">
        <v>60.033331911808773</v>
      </c>
      <c r="D19" s="1">
        <f t="shared" si="0"/>
        <v>3.1380257527934727</v>
      </c>
    </row>
    <row r="20" spans="1:4" x14ac:dyDescent="0.3">
      <c r="A20">
        <v>19</v>
      </c>
      <c r="B20">
        <v>359</v>
      </c>
      <c r="C20" s="1">
        <v>59.997445300004301</v>
      </c>
      <c r="D20" s="1">
        <f t="shared" si="0"/>
        <v>3.1355361225947371</v>
      </c>
    </row>
    <row r="21" spans="1:4" x14ac:dyDescent="0.3">
      <c r="A21">
        <v>20</v>
      </c>
      <c r="B21">
        <v>1717</v>
      </c>
      <c r="C21" s="1">
        <v>59.890138762904556</v>
      </c>
      <c r="D21" s="1">
        <f t="shared" si="0"/>
        <v>3.1280917420346315</v>
      </c>
    </row>
    <row r="22" spans="1:4" x14ac:dyDescent="0.3">
      <c r="A22">
        <v>21</v>
      </c>
      <c r="B22">
        <v>4039</v>
      </c>
      <c r="C22" s="1">
        <v>58.89774137429626</v>
      </c>
      <c r="D22" s="1">
        <f t="shared" si="0"/>
        <v>3.0592442698551103</v>
      </c>
    </row>
    <row r="23" spans="1:4" x14ac:dyDescent="0.3">
      <c r="A23">
        <v>22</v>
      </c>
      <c r="B23">
        <v>1413</v>
      </c>
      <c r="C23" s="1">
        <v>58.320985329455837</v>
      </c>
      <c r="D23" s="1">
        <f t="shared" si="0"/>
        <v>3.0192318754178307</v>
      </c>
    </row>
    <row r="24" spans="1:4" x14ac:dyDescent="0.3">
      <c r="A24">
        <v>23</v>
      </c>
      <c r="B24">
        <v>2485</v>
      </c>
      <c r="C24" s="1">
        <v>58.308524922570349</v>
      </c>
      <c r="D24" s="1">
        <f t="shared" si="0"/>
        <v>3.0183674359037393</v>
      </c>
    </row>
    <row r="25" spans="1:4" x14ac:dyDescent="0.3">
      <c r="A25">
        <v>24</v>
      </c>
      <c r="B25">
        <v>254</v>
      </c>
      <c r="C25" s="1">
        <v>57.912051212090638</v>
      </c>
      <c r="D25" s="1">
        <f t="shared" si="0"/>
        <v>2.9908621108540205</v>
      </c>
    </row>
    <row r="26" spans="1:4" x14ac:dyDescent="0.3">
      <c r="A26">
        <v>25</v>
      </c>
      <c r="B26">
        <v>624</v>
      </c>
      <c r="C26" s="1">
        <v>57.824130165870478</v>
      </c>
      <c r="D26" s="1">
        <f t="shared" si="0"/>
        <v>2.9847625968356235</v>
      </c>
    </row>
    <row r="27" spans="1:4" x14ac:dyDescent="0.3">
      <c r="A27">
        <v>26</v>
      </c>
      <c r="B27">
        <v>1662</v>
      </c>
      <c r="C27" s="1">
        <v>57.367307667916663</v>
      </c>
      <c r="D27" s="1">
        <f t="shared" si="0"/>
        <v>2.9530705805325974</v>
      </c>
    </row>
    <row r="28" spans="1:4" x14ac:dyDescent="0.3">
      <c r="A28">
        <v>27</v>
      </c>
      <c r="B28">
        <v>862</v>
      </c>
      <c r="C28" s="1">
        <v>57.132644189020787</v>
      </c>
      <c r="D28" s="1">
        <f t="shared" si="0"/>
        <v>2.9367908245393961</v>
      </c>
    </row>
    <row r="29" spans="1:4" x14ac:dyDescent="0.3">
      <c r="A29">
        <v>28</v>
      </c>
      <c r="B29">
        <v>4265</v>
      </c>
      <c r="C29" s="1">
        <v>57.043144218126571</v>
      </c>
      <c r="D29" s="1">
        <f t="shared" si="0"/>
        <v>2.930581772775517</v>
      </c>
    </row>
    <row r="30" spans="1:4" x14ac:dyDescent="0.3">
      <c r="A30">
        <v>29</v>
      </c>
      <c r="B30">
        <v>245</v>
      </c>
      <c r="C30" s="1">
        <v>57.008011892386087</v>
      </c>
      <c r="D30" s="1">
        <f t="shared" si="0"/>
        <v>2.9281444710990061</v>
      </c>
    </row>
    <row r="31" spans="1:4" x14ac:dyDescent="0.3">
      <c r="A31">
        <v>30</v>
      </c>
      <c r="B31">
        <v>1538</v>
      </c>
      <c r="C31" s="1">
        <v>56.128637273182235</v>
      </c>
      <c r="D31" s="1">
        <f t="shared" si="0"/>
        <v>2.8671379425389936</v>
      </c>
    </row>
    <row r="32" spans="1:4" x14ac:dyDescent="0.3">
      <c r="A32">
        <v>31</v>
      </c>
      <c r="B32">
        <v>11</v>
      </c>
      <c r="C32" s="1">
        <v>55.988827409675174</v>
      </c>
      <c r="D32" s="1">
        <f t="shared" si="0"/>
        <v>2.8574386468750625</v>
      </c>
    </row>
    <row r="33" spans="1:4" x14ac:dyDescent="0.3">
      <c r="A33">
        <v>32</v>
      </c>
      <c r="B33">
        <v>111</v>
      </c>
      <c r="C33" s="1">
        <v>55.908020589754571</v>
      </c>
      <c r="D33" s="1">
        <f t="shared" si="0"/>
        <v>2.8518326816133026</v>
      </c>
    </row>
    <row r="34" spans="1:4" x14ac:dyDescent="0.3">
      <c r="A34">
        <v>33</v>
      </c>
      <c r="B34">
        <v>128</v>
      </c>
      <c r="C34" s="1">
        <v>55.671109548695313</v>
      </c>
      <c r="D34" s="1">
        <f t="shared" si="0"/>
        <v>2.8353970012139196</v>
      </c>
    </row>
    <row r="35" spans="1:4" x14ac:dyDescent="0.3">
      <c r="A35">
        <v>34</v>
      </c>
      <c r="B35">
        <v>2959</v>
      </c>
      <c r="C35" s="1">
        <v>55.427958241991696</v>
      </c>
      <c r="D35" s="1">
        <f t="shared" si="0"/>
        <v>2.8185284029932336</v>
      </c>
    </row>
    <row r="36" spans="1:4" x14ac:dyDescent="0.3">
      <c r="A36">
        <v>35</v>
      </c>
      <c r="B36">
        <v>180</v>
      </c>
      <c r="C36" s="1">
        <v>55.426755407444645</v>
      </c>
      <c r="D36" s="1">
        <f t="shared" si="0"/>
        <v>2.8184449564636824</v>
      </c>
    </row>
    <row r="37" spans="1:4" x14ac:dyDescent="0.3">
      <c r="A37">
        <v>36</v>
      </c>
      <c r="B37">
        <v>447</v>
      </c>
      <c r="C37" s="1">
        <v>55.303934272340207</v>
      </c>
      <c r="D37" s="1">
        <f t="shared" si="0"/>
        <v>2.8099242521780554</v>
      </c>
    </row>
    <row r="38" spans="1:4" x14ac:dyDescent="0.3">
      <c r="A38">
        <v>37</v>
      </c>
      <c r="B38">
        <v>2996</v>
      </c>
      <c r="C38" s="1">
        <v>54.906802397896733</v>
      </c>
      <c r="D38" s="1">
        <f t="shared" si="0"/>
        <v>2.7823732670674528</v>
      </c>
    </row>
    <row r="39" spans="1:4" x14ac:dyDescent="0.3">
      <c r="A39">
        <v>38</v>
      </c>
      <c r="B39">
        <v>1706</v>
      </c>
      <c r="C39" s="1">
        <v>54.750233839695476</v>
      </c>
      <c r="D39" s="1">
        <f t="shared" si="0"/>
        <v>2.7715113385913357</v>
      </c>
    </row>
    <row r="40" spans="1:4" x14ac:dyDescent="0.3">
      <c r="A40">
        <v>39</v>
      </c>
      <c r="B40">
        <v>1676</v>
      </c>
      <c r="C40" s="1">
        <v>54.358031558026433</v>
      </c>
      <c r="D40" s="1">
        <f t="shared" si="0"/>
        <v>2.7443023434993385</v>
      </c>
    </row>
    <row r="41" spans="1:4" x14ac:dyDescent="0.3">
      <c r="A41">
        <v>40</v>
      </c>
      <c r="B41">
        <v>1310</v>
      </c>
      <c r="C41" s="1">
        <v>54.219499156287483</v>
      </c>
      <c r="D41" s="1">
        <f t="shared" si="0"/>
        <v>2.7346916716211509</v>
      </c>
    </row>
    <row r="42" spans="1:4" x14ac:dyDescent="0.3">
      <c r="A42">
        <v>41</v>
      </c>
      <c r="B42">
        <v>1718</v>
      </c>
      <c r="C42" s="1">
        <v>54.190869816137329</v>
      </c>
      <c r="D42" s="1">
        <f t="shared" si="0"/>
        <v>2.7327055139366068</v>
      </c>
    </row>
    <row r="43" spans="1:4" x14ac:dyDescent="0.3">
      <c r="A43">
        <v>42</v>
      </c>
      <c r="B43">
        <v>610</v>
      </c>
      <c r="C43" s="1">
        <v>53.943614549886142</v>
      </c>
      <c r="D43" s="1">
        <f t="shared" si="0"/>
        <v>2.7155522039220159</v>
      </c>
    </row>
    <row r="44" spans="1:4" x14ac:dyDescent="0.3">
      <c r="A44">
        <v>43</v>
      </c>
      <c r="B44">
        <v>28</v>
      </c>
      <c r="C44" s="1">
        <v>53.858554834215425</v>
      </c>
      <c r="D44" s="1">
        <f t="shared" si="0"/>
        <v>2.7096511944318054</v>
      </c>
    </row>
    <row r="45" spans="1:4" x14ac:dyDescent="0.3">
      <c r="A45">
        <v>44</v>
      </c>
      <c r="B45">
        <v>3812</v>
      </c>
      <c r="C45" s="1">
        <v>53.520336168474941</v>
      </c>
      <c r="D45" s="1">
        <f t="shared" si="0"/>
        <v>2.6861873074370832</v>
      </c>
    </row>
    <row r="46" spans="1:4" x14ac:dyDescent="0.3">
      <c r="A46">
        <v>45</v>
      </c>
      <c r="B46">
        <v>1918</v>
      </c>
      <c r="C46" s="1">
        <v>52.666623105449354</v>
      </c>
      <c r="D46" s="1">
        <f t="shared" si="0"/>
        <v>2.6269610468376139</v>
      </c>
    </row>
    <row r="47" spans="1:4" x14ac:dyDescent="0.3">
      <c r="A47">
        <v>46</v>
      </c>
      <c r="B47">
        <v>3747</v>
      </c>
      <c r="C47" s="1">
        <v>52.492542955348561</v>
      </c>
      <c r="D47" s="1">
        <f t="shared" si="0"/>
        <v>2.6148842533790191</v>
      </c>
    </row>
    <row r="48" spans="1:4" x14ac:dyDescent="0.3">
      <c r="A48">
        <v>47</v>
      </c>
      <c r="B48">
        <v>177</v>
      </c>
      <c r="C48" s="1">
        <v>52.366267474161695</v>
      </c>
      <c r="D48" s="1">
        <f t="shared" si="0"/>
        <v>2.6061239041703619</v>
      </c>
    </row>
    <row r="49" spans="1:4" x14ac:dyDescent="0.3">
      <c r="A49">
        <v>48</v>
      </c>
      <c r="B49">
        <v>148</v>
      </c>
      <c r="C49" s="1">
        <v>52.156595081397846</v>
      </c>
      <c r="D49" s="1">
        <f t="shared" si="0"/>
        <v>2.591577902343547</v>
      </c>
    </row>
    <row r="50" spans="1:4" x14ac:dyDescent="0.3">
      <c r="A50">
        <v>49</v>
      </c>
      <c r="B50">
        <v>125</v>
      </c>
      <c r="C50" s="1">
        <v>52.144871211757895</v>
      </c>
      <c r="D50" s="1">
        <f t="shared" si="0"/>
        <v>2.5907645600291289</v>
      </c>
    </row>
    <row r="51" spans="1:4" x14ac:dyDescent="0.3">
      <c r="A51">
        <v>50</v>
      </c>
      <c r="B51">
        <v>4325</v>
      </c>
      <c r="C51" s="1">
        <v>52.045334846953573</v>
      </c>
      <c r="D51" s="1">
        <f t="shared" si="0"/>
        <v>2.5838592344152373</v>
      </c>
    </row>
    <row r="52" spans="1:4" x14ac:dyDescent="0.3">
      <c r="A52">
        <v>51</v>
      </c>
      <c r="B52">
        <v>2729</v>
      </c>
      <c r="C52" s="1">
        <v>51.898620328468908</v>
      </c>
      <c r="D52" s="1">
        <f t="shared" si="0"/>
        <v>2.573680928984718</v>
      </c>
    </row>
    <row r="53" spans="1:4" x14ac:dyDescent="0.3">
      <c r="A53">
        <v>52</v>
      </c>
      <c r="B53">
        <v>1288</v>
      </c>
      <c r="C53" s="1">
        <v>50.715168722555674</v>
      </c>
      <c r="D53" s="1">
        <f t="shared" si="0"/>
        <v>2.4915790890875154</v>
      </c>
    </row>
    <row r="54" spans="1:4" x14ac:dyDescent="0.3">
      <c r="A54">
        <v>53</v>
      </c>
      <c r="B54">
        <v>1477</v>
      </c>
      <c r="C54" s="1">
        <v>50.6784273643026</v>
      </c>
      <c r="D54" s="1">
        <f t="shared" si="0"/>
        <v>2.4890301609371561</v>
      </c>
    </row>
    <row r="55" spans="1:4" x14ac:dyDescent="0.3">
      <c r="A55">
        <v>54</v>
      </c>
      <c r="B55">
        <v>1334</v>
      </c>
      <c r="C55" s="1">
        <v>50.670944046815443</v>
      </c>
      <c r="D55" s="1">
        <f t="shared" si="0"/>
        <v>2.4885110065153273</v>
      </c>
    </row>
    <row r="56" spans="1:4" x14ac:dyDescent="0.3">
      <c r="A56">
        <v>55</v>
      </c>
      <c r="B56">
        <v>2202</v>
      </c>
      <c r="C56" s="1">
        <v>50.561693562955462</v>
      </c>
      <c r="D56" s="1">
        <f t="shared" si="0"/>
        <v>2.4809317648380622</v>
      </c>
    </row>
    <row r="57" spans="1:4" x14ac:dyDescent="0.3">
      <c r="A57">
        <v>56</v>
      </c>
      <c r="B57">
        <v>316</v>
      </c>
      <c r="C57" s="1">
        <v>50.215189119653459</v>
      </c>
      <c r="D57" s="1">
        <f t="shared" si="0"/>
        <v>2.4568930528320081</v>
      </c>
    </row>
    <row r="58" spans="1:4" x14ac:dyDescent="0.3">
      <c r="A58">
        <v>57</v>
      </c>
      <c r="B58">
        <v>4579</v>
      </c>
      <c r="C58" s="1">
        <v>50.022363249741488</v>
      </c>
      <c r="D58" s="1">
        <f t="shared" si="0"/>
        <v>2.443515776887264</v>
      </c>
    </row>
    <row r="59" spans="1:4" x14ac:dyDescent="0.3">
      <c r="A59">
        <v>58</v>
      </c>
      <c r="B59">
        <v>3173</v>
      </c>
      <c r="C59" s="1">
        <v>49.831311938887673</v>
      </c>
      <c r="D59" s="1">
        <f t="shared" si="0"/>
        <v>2.4302616108043456</v>
      </c>
    </row>
    <row r="60" spans="1:4" x14ac:dyDescent="0.3">
      <c r="A60">
        <v>59</v>
      </c>
      <c r="B60">
        <v>3414</v>
      </c>
      <c r="C60" s="1">
        <v>49.295887868720683</v>
      </c>
      <c r="D60" s="1">
        <f t="shared" si="0"/>
        <v>2.393116618084481</v>
      </c>
    </row>
    <row r="61" spans="1:4" x14ac:dyDescent="0.3">
      <c r="A61">
        <v>60</v>
      </c>
      <c r="B61">
        <v>1741</v>
      </c>
      <c r="C61" s="1">
        <v>48.742038022832553</v>
      </c>
      <c r="D61" s="1">
        <f t="shared" si="0"/>
        <v>2.3546933389685529</v>
      </c>
    </row>
    <row r="62" spans="1:4" x14ac:dyDescent="0.3">
      <c r="A62">
        <v>61</v>
      </c>
      <c r="B62">
        <v>2648</v>
      </c>
      <c r="C62" s="1">
        <v>48.718222090766453</v>
      </c>
      <c r="D62" s="1">
        <f t="shared" si="0"/>
        <v>2.3530411110010352</v>
      </c>
    </row>
    <row r="63" spans="1:4" x14ac:dyDescent="0.3">
      <c r="A63">
        <v>62</v>
      </c>
      <c r="B63">
        <v>3539</v>
      </c>
      <c r="C63" s="1">
        <v>48.599057122969107</v>
      </c>
      <c r="D63" s="1">
        <f t="shared" si="0"/>
        <v>2.3447740529662426</v>
      </c>
    </row>
    <row r="64" spans="1:4" x14ac:dyDescent="0.3">
      <c r="A64">
        <v>63</v>
      </c>
      <c r="B64">
        <v>3572</v>
      </c>
      <c r="C64" s="1">
        <v>48.492544652198148</v>
      </c>
      <c r="D64" s="1">
        <f t="shared" si="0"/>
        <v>2.3373847606803579</v>
      </c>
    </row>
    <row r="65" spans="1:4" x14ac:dyDescent="0.3">
      <c r="A65">
        <v>64</v>
      </c>
      <c r="B65">
        <v>3476</v>
      </c>
      <c r="C65" s="1">
        <v>48.431347699452431</v>
      </c>
      <c r="D65" s="1">
        <f t="shared" si="0"/>
        <v>2.3331392280439398</v>
      </c>
    </row>
    <row r="66" spans="1:4" x14ac:dyDescent="0.3">
      <c r="A66">
        <v>65</v>
      </c>
      <c r="B66">
        <v>2130</v>
      </c>
      <c r="C66" s="1">
        <v>48.262025405115779</v>
      </c>
      <c r="D66" s="1">
        <f t="shared" si="0"/>
        <v>2.3213925103655884</v>
      </c>
    </row>
    <row r="67" spans="1:4" x14ac:dyDescent="0.3">
      <c r="A67">
        <v>66</v>
      </c>
      <c r="B67">
        <v>930</v>
      </c>
      <c r="C67" s="1">
        <v>48.0758562806028</v>
      </c>
      <c r="D67" s="1">
        <f t="shared" ref="D67:D130" si="1">(C67-AVERAGE($C$2:$C$2510))/_xlfn.STDEV.P($C$2:$C$2510)</f>
        <v>2.3084770454845613</v>
      </c>
    </row>
    <row r="68" spans="1:4" x14ac:dyDescent="0.3">
      <c r="A68">
        <v>67</v>
      </c>
      <c r="B68">
        <v>3928</v>
      </c>
      <c r="C68" s="1">
        <v>47.997916755189472</v>
      </c>
      <c r="D68" s="1">
        <f t="shared" si="1"/>
        <v>2.3030699984999821</v>
      </c>
    </row>
    <row r="69" spans="1:4" x14ac:dyDescent="0.3">
      <c r="A69">
        <v>68</v>
      </c>
      <c r="B69">
        <v>3683</v>
      </c>
      <c r="C69" s="1">
        <v>47.740057090221043</v>
      </c>
      <c r="D69" s="1">
        <f t="shared" si="1"/>
        <v>2.2851810093572045</v>
      </c>
    </row>
    <row r="70" spans="1:4" x14ac:dyDescent="0.3">
      <c r="A70">
        <v>69</v>
      </c>
      <c r="B70">
        <v>2512</v>
      </c>
      <c r="C70" s="1">
        <v>47.633641636896478</v>
      </c>
      <c r="D70" s="1">
        <f t="shared" si="1"/>
        <v>2.2777984476472142</v>
      </c>
    </row>
    <row r="71" spans="1:4" x14ac:dyDescent="0.3">
      <c r="A71">
        <v>70</v>
      </c>
      <c r="B71">
        <v>476</v>
      </c>
      <c r="C71" s="1">
        <v>47.587156370952087</v>
      </c>
      <c r="D71" s="1">
        <f t="shared" si="1"/>
        <v>2.2745735368497844</v>
      </c>
    </row>
    <row r="72" spans="1:4" x14ac:dyDescent="0.3">
      <c r="A72">
        <v>71</v>
      </c>
      <c r="B72">
        <v>2000</v>
      </c>
      <c r="C72" s="1">
        <v>47.168295162019795</v>
      </c>
      <c r="D72" s="1">
        <f t="shared" si="1"/>
        <v>2.2455150812753621</v>
      </c>
    </row>
    <row r="73" spans="1:4" x14ac:dyDescent="0.3">
      <c r="A73">
        <v>72</v>
      </c>
      <c r="B73">
        <v>3663</v>
      </c>
      <c r="C73" s="1">
        <v>47.05429017013649</v>
      </c>
      <c r="D73" s="1">
        <f t="shared" si="1"/>
        <v>2.2376059960670474</v>
      </c>
    </row>
    <row r="74" spans="1:4" x14ac:dyDescent="0.3">
      <c r="A74">
        <v>73</v>
      </c>
      <c r="B74">
        <v>2612</v>
      </c>
      <c r="C74" s="1">
        <v>47.02950371074246</v>
      </c>
      <c r="D74" s="1">
        <f t="shared" si="1"/>
        <v>2.2358864378606795</v>
      </c>
    </row>
    <row r="75" spans="1:4" x14ac:dyDescent="0.3">
      <c r="A75">
        <v>74</v>
      </c>
      <c r="B75">
        <v>1503</v>
      </c>
      <c r="C75" s="1">
        <v>47.013980225425705</v>
      </c>
      <c r="D75" s="1">
        <f t="shared" si="1"/>
        <v>2.2348094975787496</v>
      </c>
    </row>
    <row r="76" spans="1:4" x14ac:dyDescent="0.3">
      <c r="A76">
        <v>75</v>
      </c>
      <c r="B76">
        <v>971</v>
      </c>
      <c r="C76" s="1">
        <v>46.960945627510874</v>
      </c>
      <c r="D76" s="1">
        <f t="shared" si="1"/>
        <v>2.2311302275137468</v>
      </c>
    </row>
    <row r="77" spans="1:4" x14ac:dyDescent="0.3">
      <c r="A77">
        <v>76</v>
      </c>
      <c r="B77">
        <v>2090</v>
      </c>
      <c r="C77" s="1">
        <v>46.918405499284788</v>
      </c>
      <c r="D77" s="1">
        <f t="shared" si="1"/>
        <v>2.2281790102612851</v>
      </c>
    </row>
    <row r="78" spans="1:4" x14ac:dyDescent="0.3">
      <c r="A78">
        <v>77</v>
      </c>
      <c r="B78">
        <v>3753</v>
      </c>
      <c r="C78" s="1">
        <v>46.84490561930761</v>
      </c>
      <c r="D78" s="1">
        <f t="shared" si="1"/>
        <v>2.2230799632464362</v>
      </c>
    </row>
    <row r="79" spans="1:4" x14ac:dyDescent="0.3">
      <c r="A79">
        <v>78</v>
      </c>
      <c r="B79">
        <v>2474</v>
      </c>
      <c r="C79" s="1">
        <v>46.653804168088143</v>
      </c>
      <c r="D79" s="1">
        <f t="shared" si="1"/>
        <v>2.2098223186805339</v>
      </c>
    </row>
    <row r="80" spans="1:4" x14ac:dyDescent="0.3">
      <c r="A80">
        <v>79</v>
      </c>
      <c r="B80">
        <v>1208</v>
      </c>
      <c r="C80" s="1">
        <v>46.644093191088899</v>
      </c>
      <c r="D80" s="1">
        <f t="shared" si="1"/>
        <v>2.2091486205970186</v>
      </c>
    </row>
    <row r="81" spans="1:4" x14ac:dyDescent="0.3">
      <c r="A81">
        <v>80</v>
      </c>
      <c r="B81">
        <v>126</v>
      </c>
      <c r="C81" s="1">
        <v>46.565587879409485</v>
      </c>
      <c r="D81" s="1">
        <f t="shared" si="1"/>
        <v>2.2037023222453342</v>
      </c>
    </row>
    <row r="82" spans="1:4" x14ac:dyDescent="0.3">
      <c r="A82">
        <v>81</v>
      </c>
      <c r="B82">
        <v>131</v>
      </c>
      <c r="C82" s="1">
        <v>46.52094820840226</v>
      </c>
      <c r="D82" s="1">
        <f t="shared" si="1"/>
        <v>2.2006054494169174</v>
      </c>
    </row>
    <row r="83" spans="1:4" x14ac:dyDescent="0.3">
      <c r="A83">
        <v>82</v>
      </c>
      <c r="B83">
        <v>293</v>
      </c>
      <c r="C83" s="1">
        <v>46.463716721040171</v>
      </c>
      <c r="D83" s="1">
        <f t="shared" si="1"/>
        <v>2.1966350205552696</v>
      </c>
    </row>
    <row r="84" spans="1:4" x14ac:dyDescent="0.3">
      <c r="A84">
        <v>83</v>
      </c>
      <c r="B84">
        <v>2052</v>
      </c>
      <c r="C84" s="1">
        <v>45.980747834755739</v>
      </c>
      <c r="D84" s="1">
        <f t="shared" si="1"/>
        <v>2.1631291011083515</v>
      </c>
    </row>
    <row r="85" spans="1:4" x14ac:dyDescent="0.3">
      <c r="A85">
        <v>84</v>
      </c>
      <c r="B85">
        <v>573</v>
      </c>
      <c r="C85" s="1">
        <v>45.89993527374984</v>
      </c>
      <c r="D85" s="1">
        <f t="shared" si="1"/>
        <v>2.1575227375593586</v>
      </c>
    </row>
    <row r="86" spans="1:4" x14ac:dyDescent="0.3">
      <c r="A86">
        <v>85</v>
      </c>
      <c r="B86">
        <v>3467</v>
      </c>
      <c r="C86" s="1">
        <v>45.892067455874646</v>
      </c>
      <c r="D86" s="1">
        <f t="shared" si="1"/>
        <v>2.1569769084605581</v>
      </c>
    </row>
    <row r="87" spans="1:4" x14ac:dyDescent="0.3">
      <c r="A87">
        <v>86</v>
      </c>
      <c r="B87">
        <v>230</v>
      </c>
      <c r="C87" s="1">
        <v>45.78468422896583</v>
      </c>
      <c r="D87" s="1">
        <f t="shared" si="1"/>
        <v>2.149527207552417</v>
      </c>
    </row>
    <row r="88" spans="1:4" x14ac:dyDescent="0.3">
      <c r="A88">
        <v>87</v>
      </c>
      <c r="B88">
        <v>2145</v>
      </c>
      <c r="C88" s="1">
        <v>45.741322810395417</v>
      </c>
      <c r="D88" s="1">
        <f t="shared" si="1"/>
        <v>2.1465190133623078</v>
      </c>
    </row>
    <row r="89" spans="1:4" x14ac:dyDescent="0.3">
      <c r="A89">
        <v>88</v>
      </c>
      <c r="B89">
        <v>103</v>
      </c>
      <c r="C89" s="1">
        <v>45.534658208339906</v>
      </c>
      <c r="D89" s="1">
        <f t="shared" si="1"/>
        <v>2.1321816767229382</v>
      </c>
    </row>
    <row r="90" spans="1:4" x14ac:dyDescent="0.3">
      <c r="A90">
        <v>89</v>
      </c>
      <c r="B90">
        <v>2471</v>
      </c>
      <c r="C90" s="1">
        <v>45.315581326197432</v>
      </c>
      <c r="D90" s="1">
        <f t="shared" si="1"/>
        <v>2.1169832393614372</v>
      </c>
    </row>
    <row r="91" spans="1:4" x14ac:dyDescent="0.3">
      <c r="A91">
        <v>90</v>
      </c>
      <c r="B91">
        <v>3284</v>
      </c>
      <c r="C91" s="1">
        <v>45.30225047809077</v>
      </c>
      <c r="D91" s="1">
        <f t="shared" si="1"/>
        <v>2.1160584130724041</v>
      </c>
    </row>
    <row r="92" spans="1:4" x14ac:dyDescent="0.3">
      <c r="A92">
        <v>91</v>
      </c>
      <c r="B92">
        <v>1775</v>
      </c>
      <c r="C92" s="1">
        <v>45.163697872676551</v>
      </c>
      <c r="D92" s="1">
        <f t="shared" si="1"/>
        <v>2.1064463395662125</v>
      </c>
    </row>
    <row r="93" spans="1:4" x14ac:dyDescent="0.3">
      <c r="A93">
        <v>92</v>
      </c>
      <c r="B93">
        <v>1626</v>
      </c>
      <c r="C93" s="1">
        <v>45.055745829378587</v>
      </c>
      <c r="D93" s="1">
        <f t="shared" si="1"/>
        <v>2.0989571770764748</v>
      </c>
    </row>
    <row r="94" spans="1:4" x14ac:dyDescent="0.3">
      <c r="A94">
        <v>93</v>
      </c>
      <c r="B94">
        <v>2630</v>
      </c>
      <c r="C94" s="1">
        <v>45.015545307895366</v>
      </c>
      <c r="D94" s="1">
        <f t="shared" si="1"/>
        <v>2.0961682698139317</v>
      </c>
    </row>
    <row r="95" spans="1:4" x14ac:dyDescent="0.3">
      <c r="A95">
        <v>94</v>
      </c>
      <c r="B95">
        <v>1241</v>
      </c>
      <c r="C95" s="1">
        <v>44.777075967740338</v>
      </c>
      <c r="D95" s="1">
        <f t="shared" si="1"/>
        <v>2.0796244825665511</v>
      </c>
    </row>
    <row r="96" spans="1:4" x14ac:dyDescent="0.3">
      <c r="A96">
        <v>95</v>
      </c>
      <c r="B96">
        <v>955</v>
      </c>
      <c r="C96" s="1">
        <v>44.62073777911089</v>
      </c>
      <c r="D96" s="1">
        <f t="shared" si="1"/>
        <v>2.068778535957041</v>
      </c>
    </row>
    <row r="97" spans="1:4" x14ac:dyDescent="0.3">
      <c r="A97">
        <v>96</v>
      </c>
      <c r="B97">
        <v>1902</v>
      </c>
      <c r="C97" s="1">
        <v>44.497731352419663</v>
      </c>
      <c r="D97" s="1">
        <f t="shared" si="1"/>
        <v>2.060244977085627</v>
      </c>
    </row>
    <row r="98" spans="1:4" x14ac:dyDescent="0.3">
      <c r="A98">
        <v>97</v>
      </c>
      <c r="B98">
        <v>3117</v>
      </c>
      <c r="C98" s="1">
        <v>44.298551949473719</v>
      </c>
      <c r="D98" s="1">
        <f t="shared" si="1"/>
        <v>2.0464269254054579</v>
      </c>
    </row>
    <row r="99" spans="1:4" x14ac:dyDescent="0.3">
      <c r="A99">
        <v>98</v>
      </c>
      <c r="B99">
        <v>876</v>
      </c>
      <c r="C99" s="1">
        <v>44.287604179120777</v>
      </c>
      <c r="D99" s="1">
        <f t="shared" si="1"/>
        <v>2.0456674249034874</v>
      </c>
    </row>
    <row r="100" spans="1:4" x14ac:dyDescent="0.3">
      <c r="A100">
        <v>99</v>
      </c>
      <c r="B100">
        <v>2481</v>
      </c>
      <c r="C100" s="1">
        <v>44.255906943391167</v>
      </c>
      <c r="D100" s="1">
        <f t="shared" si="1"/>
        <v>2.0434684322619185</v>
      </c>
    </row>
    <row r="101" spans="1:4" x14ac:dyDescent="0.3">
      <c r="A101">
        <v>100</v>
      </c>
      <c r="B101">
        <v>2907</v>
      </c>
      <c r="C101" s="1">
        <v>44.229944951547282</v>
      </c>
      <c r="D101" s="1">
        <f t="shared" si="1"/>
        <v>2.0416673216063339</v>
      </c>
    </row>
    <row r="102" spans="1:4" x14ac:dyDescent="0.3">
      <c r="A102">
        <v>101</v>
      </c>
      <c r="B102">
        <v>2826</v>
      </c>
      <c r="C102" s="1">
        <v>44.13572202024416</v>
      </c>
      <c r="D102" s="1">
        <f t="shared" si="1"/>
        <v>2.0351306149240824</v>
      </c>
    </row>
    <row r="103" spans="1:4" x14ac:dyDescent="0.3">
      <c r="A103">
        <v>102</v>
      </c>
      <c r="B103">
        <v>2984</v>
      </c>
      <c r="C103" s="1">
        <v>43.992705225776746</v>
      </c>
      <c r="D103" s="1">
        <f t="shared" si="1"/>
        <v>2.0252088387371181</v>
      </c>
    </row>
    <row r="104" spans="1:4" x14ac:dyDescent="0.3">
      <c r="A104">
        <v>103</v>
      </c>
      <c r="B104">
        <v>1983</v>
      </c>
      <c r="C104" s="1">
        <v>43.958374697615625</v>
      </c>
      <c r="D104" s="1">
        <f t="shared" si="1"/>
        <v>2.0228271616895839</v>
      </c>
    </row>
    <row r="105" spans="1:4" x14ac:dyDescent="0.3">
      <c r="A105">
        <v>104</v>
      </c>
      <c r="B105">
        <v>3641</v>
      </c>
      <c r="C105" s="1">
        <v>43.896226575707885</v>
      </c>
      <c r="D105" s="1">
        <f t="shared" si="1"/>
        <v>2.0185156417851906</v>
      </c>
    </row>
    <row r="106" spans="1:4" x14ac:dyDescent="0.3">
      <c r="A106">
        <v>105</v>
      </c>
      <c r="B106">
        <v>2165</v>
      </c>
      <c r="C106" s="1">
        <v>43.831108877243111</v>
      </c>
      <c r="D106" s="1">
        <f t="shared" si="1"/>
        <v>2.0139981077963771</v>
      </c>
    </row>
    <row r="107" spans="1:4" x14ac:dyDescent="0.3">
      <c r="A107">
        <v>106</v>
      </c>
      <c r="B107">
        <v>1218</v>
      </c>
      <c r="C107" s="1">
        <v>43.611874070533609</v>
      </c>
      <c r="D107" s="1">
        <f t="shared" si="1"/>
        <v>1.9987887144334198</v>
      </c>
    </row>
    <row r="108" spans="1:4" x14ac:dyDescent="0.3">
      <c r="A108">
        <v>107</v>
      </c>
      <c r="B108">
        <v>1899</v>
      </c>
      <c r="C108" s="1">
        <v>43.600950543932747</v>
      </c>
      <c r="D108" s="1">
        <f t="shared" si="1"/>
        <v>1.9980308958393889</v>
      </c>
    </row>
    <row r="109" spans="1:4" x14ac:dyDescent="0.3">
      <c r="A109">
        <v>108</v>
      </c>
      <c r="B109">
        <v>329</v>
      </c>
      <c r="C109" s="1">
        <v>43.56630091427926</v>
      </c>
      <c r="D109" s="1">
        <f t="shared" si="1"/>
        <v>1.995627081156901</v>
      </c>
    </row>
    <row r="110" spans="1:4" x14ac:dyDescent="0.3">
      <c r="A110">
        <v>109</v>
      </c>
      <c r="B110">
        <v>2574</v>
      </c>
      <c r="C110" s="1">
        <v>43.355061989732114</v>
      </c>
      <c r="D110" s="1">
        <f t="shared" si="1"/>
        <v>1.9809724013401933</v>
      </c>
    </row>
    <row r="111" spans="1:4" x14ac:dyDescent="0.3">
      <c r="A111">
        <v>110</v>
      </c>
      <c r="B111">
        <v>27</v>
      </c>
      <c r="C111" s="1">
        <v>43.340938694892053</v>
      </c>
      <c r="D111" s="1">
        <f t="shared" si="1"/>
        <v>1.9799925991362113</v>
      </c>
    </row>
    <row r="112" spans="1:4" x14ac:dyDescent="0.3">
      <c r="A112">
        <v>111</v>
      </c>
      <c r="B112">
        <v>2034</v>
      </c>
      <c r="C112" s="1">
        <v>43.257664207123504</v>
      </c>
      <c r="D112" s="1">
        <f t="shared" si="1"/>
        <v>1.9742154396578404</v>
      </c>
    </row>
    <row r="113" spans="1:4" x14ac:dyDescent="0.3">
      <c r="A113">
        <v>112</v>
      </c>
      <c r="B113">
        <v>494</v>
      </c>
      <c r="C113" s="1">
        <v>43.118207096248668</v>
      </c>
      <c r="D113" s="1">
        <f t="shared" si="1"/>
        <v>1.9645406161734134</v>
      </c>
    </row>
    <row r="114" spans="1:4" x14ac:dyDescent="0.3">
      <c r="A114">
        <v>113</v>
      </c>
      <c r="B114">
        <v>179</v>
      </c>
      <c r="C114" s="1">
        <v>43.055756935587773</v>
      </c>
      <c r="D114" s="1">
        <f t="shared" si="1"/>
        <v>1.9602081423599371</v>
      </c>
    </row>
    <row r="115" spans="1:4" x14ac:dyDescent="0.3">
      <c r="A115">
        <v>114</v>
      </c>
      <c r="B115">
        <v>1519</v>
      </c>
      <c r="C115" s="1">
        <v>43.042868622125646</v>
      </c>
      <c r="D115" s="1">
        <f t="shared" si="1"/>
        <v>1.9593140168687677</v>
      </c>
    </row>
    <row r="116" spans="1:4" x14ac:dyDescent="0.3">
      <c r="A116">
        <v>115</v>
      </c>
      <c r="B116">
        <v>973</v>
      </c>
      <c r="C116" s="1">
        <v>43.037988537918075</v>
      </c>
      <c r="D116" s="1">
        <f t="shared" si="1"/>
        <v>1.9589754615021664</v>
      </c>
    </row>
    <row r="117" spans="1:4" x14ac:dyDescent="0.3">
      <c r="A117">
        <v>116</v>
      </c>
      <c r="B117">
        <v>2642</v>
      </c>
      <c r="C117" s="1">
        <v>43.011846470538735</v>
      </c>
      <c r="D117" s="1">
        <f t="shared" si="1"/>
        <v>1.9571618581238481</v>
      </c>
    </row>
    <row r="118" spans="1:4" x14ac:dyDescent="0.3">
      <c r="A118">
        <v>117</v>
      </c>
      <c r="B118">
        <v>2252</v>
      </c>
      <c r="C118" s="1">
        <v>43.011360846206657</v>
      </c>
      <c r="D118" s="1">
        <f t="shared" si="1"/>
        <v>1.9571281679831078</v>
      </c>
    </row>
    <row r="119" spans="1:4" x14ac:dyDescent="0.3">
      <c r="A119">
        <v>118</v>
      </c>
      <c r="B119">
        <v>56</v>
      </c>
      <c r="C119" s="1">
        <v>42.978249492533678</v>
      </c>
      <c r="D119" s="1">
        <f t="shared" si="1"/>
        <v>1.9548310710469465</v>
      </c>
    </row>
    <row r="120" spans="1:4" x14ac:dyDescent="0.3">
      <c r="A120">
        <v>119</v>
      </c>
      <c r="B120">
        <v>2137</v>
      </c>
      <c r="C120" s="1">
        <v>42.930484390771866</v>
      </c>
      <c r="D120" s="1">
        <f t="shared" si="1"/>
        <v>1.9515173717643335</v>
      </c>
    </row>
    <row r="121" spans="1:4" x14ac:dyDescent="0.3">
      <c r="A121">
        <v>120</v>
      </c>
      <c r="B121">
        <v>2587</v>
      </c>
      <c r="C121" s="1">
        <v>42.495204155269242</v>
      </c>
      <c r="D121" s="1">
        <f t="shared" si="1"/>
        <v>1.9213198478207365</v>
      </c>
    </row>
    <row r="122" spans="1:4" x14ac:dyDescent="0.3">
      <c r="A122">
        <v>121</v>
      </c>
      <c r="B122">
        <v>236</v>
      </c>
      <c r="C122" s="1">
        <v>42.45169520814035</v>
      </c>
      <c r="D122" s="1">
        <f t="shared" si="1"/>
        <v>1.9183014188512513</v>
      </c>
    </row>
    <row r="123" spans="1:4" x14ac:dyDescent="0.3">
      <c r="A123">
        <v>122</v>
      </c>
      <c r="B123">
        <v>1732</v>
      </c>
      <c r="C123" s="1">
        <v>42.41103551490923</v>
      </c>
      <c r="D123" s="1">
        <f t="shared" si="1"/>
        <v>1.9154806565934193</v>
      </c>
    </row>
    <row r="124" spans="1:4" x14ac:dyDescent="0.3">
      <c r="A124">
        <v>123</v>
      </c>
      <c r="B124">
        <v>1189</v>
      </c>
      <c r="C124" s="1">
        <v>42.327859810468979</v>
      </c>
      <c r="D124" s="1">
        <f t="shared" si="1"/>
        <v>1.909710350198828</v>
      </c>
    </row>
    <row r="125" spans="1:4" x14ac:dyDescent="0.3">
      <c r="A125">
        <v>124</v>
      </c>
      <c r="B125">
        <v>234</v>
      </c>
      <c r="C125" s="1">
        <v>42.272372067891226</v>
      </c>
      <c r="D125" s="1">
        <f t="shared" si="1"/>
        <v>1.9058608934617605</v>
      </c>
    </row>
    <row r="126" spans="1:4" x14ac:dyDescent="0.3">
      <c r="A126">
        <v>125</v>
      </c>
      <c r="B126">
        <v>706</v>
      </c>
      <c r="C126" s="1">
        <v>42.116617766454318</v>
      </c>
      <c r="D126" s="1">
        <f t="shared" si="1"/>
        <v>1.8950554539693651</v>
      </c>
    </row>
    <row r="127" spans="1:4" x14ac:dyDescent="0.3">
      <c r="A127">
        <v>126</v>
      </c>
      <c r="B127">
        <v>3455</v>
      </c>
      <c r="C127" s="1">
        <v>42.039910289269137</v>
      </c>
      <c r="D127" s="1">
        <f t="shared" si="1"/>
        <v>1.8897338802106172</v>
      </c>
    </row>
    <row r="128" spans="1:4" x14ac:dyDescent="0.3">
      <c r="A128">
        <v>127</v>
      </c>
      <c r="B128">
        <v>2974</v>
      </c>
      <c r="C128" s="1">
        <v>42.011428183260627</v>
      </c>
      <c r="D128" s="1">
        <f t="shared" si="1"/>
        <v>1.8877579368803097</v>
      </c>
    </row>
    <row r="129" spans="1:4" x14ac:dyDescent="0.3">
      <c r="A129">
        <v>128</v>
      </c>
      <c r="B129">
        <v>2619</v>
      </c>
      <c r="C129" s="1">
        <v>41.917075562267961</v>
      </c>
      <c r="D129" s="1">
        <f t="shared" si="1"/>
        <v>1.8812122329884775</v>
      </c>
    </row>
    <row r="130" spans="1:4" x14ac:dyDescent="0.3">
      <c r="A130">
        <v>129</v>
      </c>
      <c r="B130">
        <v>70</v>
      </c>
      <c r="C130" s="1">
        <v>41.901493225460833</v>
      </c>
      <c r="D130" s="1">
        <f t="shared" si="1"/>
        <v>1.8801312098901346</v>
      </c>
    </row>
    <row r="131" spans="1:4" x14ac:dyDescent="0.3">
      <c r="A131">
        <v>130</v>
      </c>
      <c r="B131">
        <v>3234</v>
      </c>
      <c r="C131" s="1">
        <v>41.854719520198202</v>
      </c>
      <c r="D131" s="1">
        <f t="shared" ref="D131:D194" si="2">(C131-AVERAGE($C$2:$C$2510))/_xlfn.STDEV.P($C$2:$C$2510)</f>
        <v>1.8768862886430946</v>
      </c>
    </row>
    <row r="132" spans="1:4" x14ac:dyDescent="0.3">
      <c r="A132">
        <v>131</v>
      </c>
      <c r="B132">
        <v>1018</v>
      </c>
      <c r="C132" s="1">
        <v>41.851742161260525</v>
      </c>
      <c r="D132" s="1">
        <f t="shared" si="2"/>
        <v>1.876679734656775</v>
      </c>
    </row>
    <row r="133" spans="1:4" x14ac:dyDescent="0.3">
      <c r="A133">
        <v>132</v>
      </c>
      <c r="B133">
        <v>68</v>
      </c>
      <c r="C133" s="1">
        <v>41.784491248461443</v>
      </c>
      <c r="D133" s="1">
        <f t="shared" si="2"/>
        <v>1.8720142091312844</v>
      </c>
    </row>
    <row r="134" spans="1:4" x14ac:dyDescent="0.3">
      <c r="A134">
        <v>133</v>
      </c>
      <c r="B134">
        <v>4212</v>
      </c>
      <c r="C134" s="1">
        <v>41.770899556499771</v>
      </c>
      <c r="D134" s="1">
        <f t="shared" si="2"/>
        <v>1.8710712868252151</v>
      </c>
    </row>
    <row r="135" spans="1:4" x14ac:dyDescent="0.3">
      <c r="A135">
        <v>134</v>
      </c>
      <c r="B135">
        <v>4334</v>
      </c>
      <c r="C135" s="1">
        <v>41.763574505888414</v>
      </c>
      <c r="D135" s="1">
        <f t="shared" si="2"/>
        <v>1.8705631121524802</v>
      </c>
    </row>
    <row r="136" spans="1:4" x14ac:dyDescent="0.3">
      <c r="A136">
        <v>135</v>
      </c>
      <c r="B136">
        <v>3974</v>
      </c>
      <c r="C136" s="1">
        <v>41.663897572375852</v>
      </c>
      <c r="D136" s="1">
        <f t="shared" si="2"/>
        <v>1.863648034598145</v>
      </c>
    </row>
    <row r="137" spans="1:4" x14ac:dyDescent="0.3">
      <c r="A137">
        <v>136</v>
      </c>
      <c r="B137">
        <v>1977</v>
      </c>
      <c r="C137" s="1">
        <v>41.654768504209841</v>
      </c>
      <c r="D137" s="1">
        <f t="shared" si="2"/>
        <v>1.8630147063832594</v>
      </c>
    </row>
    <row r="138" spans="1:4" x14ac:dyDescent="0.3">
      <c r="A138">
        <v>137</v>
      </c>
      <c r="B138">
        <v>612</v>
      </c>
      <c r="C138" s="1">
        <v>41.626303137406993</v>
      </c>
      <c r="D138" s="1">
        <f t="shared" si="2"/>
        <v>1.8610399243337143</v>
      </c>
    </row>
    <row r="139" spans="1:4" x14ac:dyDescent="0.3">
      <c r="A139">
        <v>138</v>
      </c>
      <c r="B139">
        <v>4085</v>
      </c>
      <c r="C139" s="1">
        <v>41.507950169106806</v>
      </c>
      <c r="D139" s="1">
        <f t="shared" si="2"/>
        <v>1.8528291986849521</v>
      </c>
    </row>
    <row r="140" spans="1:4" x14ac:dyDescent="0.3">
      <c r="A140">
        <v>139</v>
      </c>
      <c r="B140">
        <v>4028</v>
      </c>
      <c r="C140" s="1">
        <v>41.49206452203078</v>
      </c>
      <c r="D140" s="1">
        <f t="shared" si="2"/>
        <v>1.8517271334662457</v>
      </c>
    </row>
    <row r="141" spans="1:4" x14ac:dyDescent="0.3">
      <c r="A141">
        <v>140</v>
      </c>
      <c r="B141">
        <v>4080</v>
      </c>
      <c r="C141" s="1">
        <v>41.375273243422143</v>
      </c>
      <c r="D141" s="1">
        <f t="shared" si="2"/>
        <v>1.8436247498877329</v>
      </c>
    </row>
    <row r="142" spans="1:4" x14ac:dyDescent="0.3">
      <c r="A142">
        <v>141</v>
      </c>
      <c r="B142">
        <v>1523</v>
      </c>
      <c r="C142" s="1">
        <v>41.314828724034328</v>
      </c>
      <c r="D142" s="1">
        <f t="shared" si="2"/>
        <v>1.8394314172422359</v>
      </c>
    </row>
    <row r="143" spans="1:4" x14ac:dyDescent="0.3">
      <c r="A143">
        <v>142</v>
      </c>
      <c r="B143">
        <v>195</v>
      </c>
      <c r="C143" s="1">
        <v>41.28960912948552</v>
      </c>
      <c r="D143" s="1">
        <f t="shared" si="2"/>
        <v>1.837681810326691</v>
      </c>
    </row>
    <row r="144" spans="1:4" x14ac:dyDescent="0.3">
      <c r="A144">
        <v>143</v>
      </c>
      <c r="B144">
        <v>303</v>
      </c>
      <c r="C144" s="1">
        <v>41.233579554061556</v>
      </c>
      <c r="D144" s="1">
        <f t="shared" si="2"/>
        <v>1.8337947639886898</v>
      </c>
    </row>
    <row r="145" spans="1:4" x14ac:dyDescent="0.3">
      <c r="A145">
        <v>144</v>
      </c>
      <c r="B145">
        <v>51</v>
      </c>
      <c r="C145" s="1">
        <v>41.137585444599551</v>
      </c>
      <c r="D145" s="1">
        <f t="shared" si="2"/>
        <v>1.827135181994171</v>
      </c>
    </row>
    <row r="146" spans="1:4" x14ac:dyDescent="0.3">
      <c r="A146">
        <v>145</v>
      </c>
      <c r="B146">
        <v>1541</v>
      </c>
      <c r="C146" s="1">
        <v>41.048792784676372</v>
      </c>
      <c r="D146" s="1">
        <f t="shared" si="2"/>
        <v>1.8209751998600185</v>
      </c>
    </row>
    <row r="147" spans="1:4" x14ac:dyDescent="0.3">
      <c r="A147">
        <v>146</v>
      </c>
      <c r="B147">
        <v>1228</v>
      </c>
      <c r="C147" s="1">
        <v>41.046039598083063</v>
      </c>
      <c r="D147" s="1">
        <f t="shared" si="2"/>
        <v>1.8207841978082562</v>
      </c>
    </row>
    <row r="148" spans="1:4" x14ac:dyDescent="0.3">
      <c r="A148">
        <v>147</v>
      </c>
      <c r="B148">
        <v>4130</v>
      </c>
      <c r="C148" s="1">
        <v>41.027419927244289</v>
      </c>
      <c r="D148" s="1">
        <f t="shared" si="2"/>
        <v>1.819492459957291</v>
      </c>
    </row>
    <row r="149" spans="1:4" x14ac:dyDescent="0.3">
      <c r="A149">
        <v>148</v>
      </c>
      <c r="B149">
        <v>1629</v>
      </c>
      <c r="C149" s="1">
        <v>40.941573734761207</v>
      </c>
      <c r="D149" s="1">
        <f t="shared" si="2"/>
        <v>1.813536888714822</v>
      </c>
    </row>
    <row r="150" spans="1:4" x14ac:dyDescent="0.3">
      <c r="A150">
        <v>149</v>
      </c>
      <c r="B150">
        <v>2638</v>
      </c>
      <c r="C150" s="1">
        <v>40.935170027218959</v>
      </c>
      <c r="D150" s="1">
        <f t="shared" si="2"/>
        <v>1.8130926321277718</v>
      </c>
    </row>
    <row r="151" spans="1:4" x14ac:dyDescent="0.3">
      <c r="A151">
        <v>150</v>
      </c>
      <c r="B151">
        <v>3990</v>
      </c>
      <c r="C151" s="1">
        <v>40.887725679869298</v>
      </c>
      <c r="D151" s="1">
        <f t="shared" si="2"/>
        <v>1.8098011851512616</v>
      </c>
    </row>
    <row r="152" spans="1:4" x14ac:dyDescent="0.3">
      <c r="A152">
        <v>151</v>
      </c>
      <c r="B152">
        <v>456</v>
      </c>
      <c r="C152" s="1">
        <v>40.840383651216008</v>
      </c>
      <c r="D152" s="1">
        <f t="shared" si="2"/>
        <v>1.8065168365243469</v>
      </c>
    </row>
    <row r="153" spans="1:4" x14ac:dyDescent="0.3">
      <c r="A153">
        <v>152</v>
      </c>
      <c r="B153">
        <v>1507</v>
      </c>
      <c r="C153" s="1">
        <v>40.78529517932941</v>
      </c>
      <c r="D153" s="1">
        <f t="shared" si="2"/>
        <v>1.8026950791525913</v>
      </c>
    </row>
    <row r="154" spans="1:4" x14ac:dyDescent="0.3">
      <c r="A154">
        <v>153</v>
      </c>
      <c r="B154">
        <v>334</v>
      </c>
      <c r="C154" s="1">
        <v>40.66672788450223</v>
      </c>
      <c r="D154" s="1">
        <f t="shared" si="2"/>
        <v>1.7944694846218934</v>
      </c>
    </row>
    <row r="155" spans="1:4" x14ac:dyDescent="0.3">
      <c r="A155">
        <v>154</v>
      </c>
      <c r="B155">
        <v>71</v>
      </c>
      <c r="C155" s="1">
        <v>40.642733960488016</v>
      </c>
      <c r="D155" s="1">
        <f t="shared" si="2"/>
        <v>1.7928049084803108</v>
      </c>
    </row>
    <row r="156" spans="1:4" x14ac:dyDescent="0.3">
      <c r="A156">
        <v>155</v>
      </c>
      <c r="B156">
        <v>694</v>
      </c>
      <c r="C156" s="1">
        <v>40.370671990362275</v>
      </c>
      <c r="D156" s="1">
        <f t="shared" si="2"/>
        <v>1.7739306358004876</v>
      </c>
    </row>
    <row r="157" spans="1:4" x14ac:dyDescent="0.3">
      <c r="A157">
        <v>156</v>
      </c>
      <c r="B157">
        <v>1684</v>
      </c>
      <c r="C157" s="1">
        <v>40.110467121233739</v>
      </c>
      <c r="D157" s="1">
        <f t="shared" si="2"/>
        <v>1.7558789483475152</v>
      </c>
    </row>
    <row r="158" spans="1:4" x14ac:dyDescent="0.3">
      <c r="A158">
        <v>157</v>
      </c>
      <c r="B158">
        <v>3932</v>
      </c>
      <c r="C158" s="1">
        <v>40.069865494000098</v>
      </c>
      <c r="D158" s="1">
        <f t="shared" si="2"/>
        <v>1.7530622144126029</v>
      </c>
    </row>
    <row r="159" spans="1:4" x14ac:dyDescent="0.3">
      <c r="A159">
        <v>158</v>
      </c>
      <c r="B159">
        <v>1501</v>
      </c>
      <c r="C159" s="1">
        <v>39.944685709565228</v>
      </c>
      <c r="D159" s="1">
        <f t="shared" si="2"/>
        <v>1.7443778790593991</v>
      </c>
    </row>
    <row r="160" spans="1:4" x14ac:dyDescent="0.3">
      <c r="A160">
        <v>159</v>
      </c>
      <c r="B160">
        <v>314</v>
      </c>
      <c r="C160" s="1">
        <v>39.929486967080486</v>
      </c>
      <c r="D160" s="1">
        <f t="shared" si="2"/>
        <v>1.7433234677798115</v>
      </c>
    </row>
    <row r="161" spans="1:4" x14ac:dyDescent="0.3">
      <c r="A161">
        <v>160</v>
      </c>
      <c r="B161">
        <v>3015</v>
      </c>
      <c r="C161" s="1">
        <v>39.88253387851357</v>
      </c>
      <c r="D161" s="1">
        <f t="shared" si="2"/>
        <v>1.7400661018335077</v>
      </c>
    </row>
    <row r="162" spans="1:4" x14ac:dyDescent="0.3">
      <c r="A162">
        <v>161</v>
      </c>
      <c r="B162">
        <v>967</v>
      </c>
      <c r="C162" s="1">
        <v>39.826209615997875</v>
      </c>
      <c r="D162" s="1">
        <f t="shared" si="2"/>
        <v>1.7361586116072192</v>
      </c>
    </row>
    <row r="163" spans="1:4" x14ac:dyDescent="0.3">
      <c r="A163">
        <v>162</v>
      </c>
      <c r="B163">
        <v>885</v>
      </c>
      <c r="C163" s="1">
        <v>39.689403290134422</v>
      </c>
      <c r="D163" s="1">
        <f t="shared" si="2"/>
        <v>1.7266676860747818</v>
      </c>
    </row>
    <row r="164" spans="1:4" x14ac:dyDescent="0.3">
      <c r="A164">
        <v>163</v>
      </c>
      <c r="B164">
        <v>4384</v>
      </c>
      <c r="C164" s="1">
        <v>39.675185537254457</v>
      </c>
      <c r="D164" s="1">
        <f t="shared" si="2"/>
        <v>1.7256813308534815</v>
      </c>
    </row>
    <row r="165" spans="1:4" x14ac:dyDescent="0.3">
      <c r="A165">
        <v>164</v>
      </c>
      <c r="B165">
        <v>2502</v>
      </c>
      <c r="C165" s="1">
        <v>39.576749751760879</v>
      </c>
      <c r="D165" s="1">
        <f t="shared" si="2"/>
        <v>1.7188523578220809</v>
      </c>
    </row>
    <row r="166" spans="1:4" x14ac:dyDescent="0.3">
      <c r="A166">
        <v>165</v>
      </c>
      <c r="B166">
        <v>4285</v>
      </c>
      <c r="C166" s="1">
        <v>39.466326385563633</v>
      </c>
      <c r="D166" s="1">
        <f t="shared" si="2"/>
        <v>1.7111917475469014</v>
      </c>
    </row>
    <row r="167" spans="1:4" x14ac:dyDescent="0.3">
      <c r="A167">
        <v>166</v>
      </c>
      <c r="B167">
        <v>69</v>
      </c>
      <c r="C167" s="1">
        <v>39.341895772210478</v>
      </c>
      <c r="D167" s="1">
        <f t="shared" si="2"/>
        <v>1.7025593858645256</v>
      </c>
    </row>
    <row r="168" spans="1:4" x14ac:dyDescent="0.3">
      <c r="A168">
        <v>167</v>
      </c>
      <c r="B168">
        <v>3802</v>
      </c>
      <c r="C168" s="1">
        <v>39.138217811901171</v>
      </c>
      <c r="D168" s="1">
        <f t="shared" si="2"/>
        <v>1.688429247205413</v>
      </c>
    </row>
    <row r="169" spans="1:4" x14ac:dyDescent="0.3">
      <c r="A169">
        <v>168</v>
      </c>
      <c r="B169">
        <v>1318</v>
      </c>
      <c r="C169" s="1">
        <v>39.099710226108535</v>
      </c>
      <c r="D169" s="1">
        <f t="shared" si="2"/>
        <v>1.6857577871915199</v>
      </c>
    </row>
    <row r="170" spans="1:4" x14ac:dyDescent="0.3">
      <c r="A170">
        <v>169</v>
      </c>
      <c r="B170">
        <v>2415</v>
      </c>
      <c r="C170" s="1">
        <v>39.098703551415824</v>
      </c>
      <c r="D170" s="1">
        <f t="shared" si="2"/>
        <v>1.6856879492327588</v>
      </c>
    </row>
    <row r="171" spans="1:4" x14ac:dyDescent="0.3">
      <c r="A171">
        <v>170</v>
      </c>
      <c r="B171">
        <v>3824</v>
      </c>
      <c r="C171" s="1">
        <v>39.028026935242941</v>
      </c>
      <c r="D171" s="1">
        <f t="shared" si="2"/>
        <v>1.6807847658693593</v>
      </c>
    </row>
    <row r="172" spans="1:4" x14ac:dyDescent="0.3">
      <c r="A172">
        <v>171</v>
      </c>
      <c r="B172">
        <v>4134</v>
      </c>
      <c r="C172" s="1">
        <v>39.00615067947308</v>
      </c>
      <c r="D172" s="1">
        <f t="shared" si="2"/>
        <v>1.6792671027559773</v>
      </c>
    </row>
    <row r="173" spans="1:4" x14ac:dyDescent="0.3">
      <c r="A173">
        <v>172</v>
      </c>
      <c r="B173">
        <v>935</v>
      </c>
      <c r="C173" s="1">
        <v>38.99493536910056</v>
      </c>
      <c r="D173" s="1">
        <f t="shared" si="2"/>
        <v>1.6784890416912059</v>
      </c>
    </row>
    <row r="174" spans="1:4" x14ac:dyDescent="0.3">
      <c r="A174">
        <v>173</v>
      </c>
      <c r="B174">
        <v>3528</v>
      </c>
      <c r="C174" s="1">
        <v>38.932167351139633</v>
      </c>
      <c r="D174" s="1">
        <f t="shared" si="2"/>
        <v>1.674134516558498</v>
      </c>
    </row>
    <row r="175" spans="1:4" x14ac:dyDescent="0.3">
      <c r="A175">
        <v>174</v>
      </c>
      <c r="B175">
        <v>1625</v>
      </c>
      <c r="C175" s="1">
        <v>38.928197561945261</v>
      </c>
      <c r="D175" s="1">
        <f t="shared" si="2"/>
        <v>1.6738591128197786</v>
      </c>
    </row>
    <row r="176" spans="1:4" x14ac:dyDescent="0.3">
      <c r="A176">
        <v>175</v>
      </c>
      <c r="B176">
        <v>2883</v>
      </c>
      <c r="C176" s="1">
        <v>38.838367795835701</v>
      </c>
      <c r="D176" s="1">
        <f t="shared" si="2"/>
        <v>1.6676271815449555</v>
      </c>
    </row>
    <row r="177" spans="1:4" x14ac:dyDescent="0.3">
      <c r="A177">
        <v>176</v>
      </c>
      <c r="B177">
        <v>1708</v>
      </c>
      <c r="C177" s="1">
        <v>38.626714105213431</v>
      </c>
      <c r="D177" s="1">
        <f t="shared" si="2"/>
        <v>1.6529437273721823</v>
      </c>
    </row>
    <row r="178" spans="1:4" x14ac:dyDescent="0.3">
      <c r="A178">
        <v>177</v>
      </c>
      <c r="B178">
        <v>1678</v>
      </c>
      <c r="C178" s="1">
        <v>38.495114756175731</v>
      </c>
      <c r="D178" s="1">
        <f t="shared" si="2"/>
        <v>1.6438140353498949</v>
      </c>
    </row>
    <row r="179" spans="1:4" x14ac:dyDescent="0.3">
      <c r="A179">
        <v>178</v>
      </c>
      <c r="B179">
        <v>1262</v>
      </c>
      <c r="C179" s="1">
        <v>38.48376403893193</v>
      </c>
      <c r="D179" s="1">
        <f t="shared" si="2"/>
        <v>1.6430265804466166</v>
      </c>
    </row>
    <row r="180" spans="1:4" x14ac:dyDescent="0.3">
      <c r="A180">
        <v>179</v>
      </c>
      <c r="B180">
        <v>222</v>
      </c>
      <c r="C180" s="1">
        <v>38.4835799826214</v>
      </c>
      <c r="D180" s="1">
        <f t="shared" si="2"/>
        <v>1.643013811558</v>
      </c>
    </row>
    <row r="181" spans="1:4" x14ac:dyDescent="0.3">
      <c r="A181">
        <v>180</v>
      </c>
      <c r="B181">
        <v>326</v>
      </c>
      <c r="C181" s="1">
        <v>38.45050354930958</v>
      </c>
      <c r="D181" s="1">
        <f t="shared" si="2"/>
        <v>1.6407191372184928</v>
      </c>
    </row>
    <row r="182" spans="1:4" x14ac:dyDescent="0.3">
      <c r="A182">
        <v>181</v>
      </c>
      <c r="B182">
        <v>4564</v>
      </c>
      <c r="C182" s="1">
        <v>38.413417576992302</v>
      </c>
      <c r="D182" s="1">
        <f t="shared" si="2"/>
        <v>1.6381463015009936</v>
      </c>
    </row>
    <row r="183" spans="1:4" x14ac:dyDescent="0.3">
      <c r="A183">
        <v>182</v>
      </c>
      <c r="B183">
        <v>525</v>
      </c>
      <c r="C183" s="1">
        <v>38.347535969194595</v>
      </c>
      <c r="D183" s="1">
        <f t="shared" si="2"/>
        <v>1.6335757713766093</v>
      </c>
    </row>
    <row r="184" spans="1:4" x14ac:dyDescent="0.3">
      <c r="A184">
        <v>183</v>
      </c>
      <c r="B184">
        <v>2403</v>
      </c>
      <c r="C184" s="1">
        <v>38.268540523797498</v>
      </c>
      <c r="D184" s="1">
        <f t="shared" si="2"/>
        <v>1.6280954700459975</v>
      </c>
    </row>
    <row r="185" spans="1:4" x14ac:dyDescent="0.3">
      <c r="A185">
        <v>184</v>
      </c>
      <c r="B185">
        <v>2673</v>
      </c>
      <c r="C185" s="1">
        <v>38.227682356198102</v>
      </c>
      <c r="D185" s="1">
        <f t="shared" si="2"/>
        <v>1.6252609386481969</v>
      </c>
    </row>
    <row r="186" spans="1:4" x14ac:dyDescent="0.3">
      <c r="A186">
        <v>185</v>
      </c>
      <c r="B186">
        <v>4388</v>
      </c>
      <c r="C186" s="1">
        <v>38.21279112200444</v>
      </c>
      <c r="D186" s="1">
        <f t="shared" si="2"/>
        <v>1.6242278607263529</v>
      </c>
    </row>
    <row r="187" spans="1:4" x14ac:dyDescent="0.3">
      <c r="A187">
        <v>186</v>
      </c>
      <c r="B187">
        <v>364</v>
      </c>
      <c r="C187" s="1">
        <v>38.200642791880156</v>
      </c>
      <c r="D187" s="1">
        <f t="shared" si="2"/>
        <v>1.6233850715071751</v>
      </c>
    </row>
    <row r="188" spans="1:4" x14ac:dyDescent="0.3">
      <c r="A188">
        <v>187</v>
      </c>
      <c r="B188">
        <v>4466</v>
      </c>
      <c r="C188" s="1">
        <v>38.153762212383654</v>
      </c>
      <c r="D188" s="1">
        <f t="shared" si="2"/>
        <v>1.6201327358705693</v>
      </c>
    </row>
    <row r="189" spans="1:4" x14ac:dyDescent="0.3">
      <c r="A189">
        <v>188</v>
      </c>
      <c r="B189">
        <v>846</v>
      </c>
      <c r="C189" s="1">
        <v>38.148233844944777</v>
      </c>
      <c r="D189" s="1">
        <f t="shared" si="2"/>
        <v>1.6197492059179361</v>
      </c>
    </row>
    <row r="190" spans="1:4" x14ac:dyDescent="0.3">
      <c r="A190">
        <v>189</v>
      </c>
      <c r="B190">
        <v>2443</v>
      </c>
      <c r="C190" s="1">
        <v>38.047546628972206</v>
      </c>
      <c r="D190" s="1">
        <f t="shared" si="2"/>
        <v>1.612764040116335</v>
      </c>
    </row>
    <row r="191" spans="1:4" x14ac:dyDescent="0.3">
      <c r="A191">
        <v>190</v>
      </c>
      <c r="B191">
        <v>4001</v>
      </c>
      <c r="C191" s="1">
        <v>38.00592119766538</v>
      </c>
      <c r="D191" s="1">
        <f t="shared" si="2"/>
        <v>1.6098762798735595</v>
      </c>
    </row>
    <row r="192" spans="1:4" x14ac:dyDescent="0.3">
      <c r="A192">
        <v>191</v>
      </c>
      <c r="B192">
        <v>176</v>
      </c>
      <c r="C192" s="1">
        <v>37.906289869916641</v>
      </c>
      <c r="D192" s="1">
        <f t="shared" si="2"/>
        <v>1.6029643662146478</v>
      </c>
    </row>
    <row r="193" spans="1:4" x14ac:dyDescent="0.3">
      <c r="A193">
        <v>192</v>
      </c>
      <c r="B193">
        <v>1952</v>
      </c>
      <c r="C193" s="1">
        <v>37.881706416327631</v>
      </c>
      <c r="D193" s="1">
        <f t="shared" si="2"/>
        <v>1.6012588915162314</v>
      </c>
    </row>
    <row r="194" spans="1:4" x14ac:dyDescent="0.3">
      <c r="A194">
        <v>193</v>
      </c>
      <c r="B194">
        <v>4343</v>
      </c>
      <c r="C194" s="1">
        <v>37.705344756164692</v>
      </c>
      <c r="D194" s="1">
        <f t="shared" si="2"/>
        <v>1.5890238185192844</v>
      </c>
    </row>
    <row r="195" spans="1:4" x14ac:dyDescent="0.3">
      <c r="A195">
        <v>194</v>
      </c>
      <c r="B195">
        <v>58</v>
      </c>
      <c r="C195" s="1">
        <v>37.699692728286593</v>
      </c>
      <c r="D195" s="1">
        <f t="shared" ref="D195:D258" si="3">(C195-AVERAGE($C$2:$C$2510))/_xlfn.STDEV.P($C$2:$C$2510)</f>
        <v>1.5886317096357241</v>
      </c>
    </row>
    <row r="196" spans="1:4" x14ac:dyDescent="0.3">
      <c r="A196">
        <v>195</v>
      </c>
      <c r="B196">
        <v>4509</v>
      </c>
      <c r="C196" s="1">
        <v>37.497408502534213</v>
      </c>
      <c r="D196" s="1">
        <f t="shared" si="3"/>
        <v>1.5745982611757547</v>
      </c>
    </row>
    <row r="197" spans="1:4" x14ac:dyDescent="0.3">
      <c r="A197">
        <v>196</v>
      </c>
      <c r="B197">
        <v>3604</v>
      </c>
      <c r="C197" s="1">
        <v>37.476149797453246</v>
      </c>
      <c r="D197" s="1">
        <f t="shared" si="3"/>
        <v>1.5731234405812677</v>
      </c>
    </row>
    <row r="198" spans="1:4" x14ac:dyDescent="0.3">
      <c r="A198">
        <v>197</v>
      </c>
      <c r="B198">
        <v>3266</v>
      </c>
      <c r="C198" s="1">
        <v>37.293325971971719</v>
      </c>
      <c r="D198" s="1">
        <f t="shared" si="3"/>
        <v>1.5604400554947304</v>
      </c>
    </row>
    <row r="199" spans="1:4" x14ac:dyDescent="0.3">
      <c r="A199">
        <v>198</v>
      </c>
      <c r="B199">
        <v>3656</v>
      </c>
      <c r="C199" s="1">
        <v>37.209781646359566</v>
      </c>
      <c r="D199" s="1">
        <f t="shared" si="3"/>
        <v>1.5546441760422405</v>
      </c>
    </row>
    <row r="200" spans="1:4" x14ac:dyDescent="0.3">
      <c r="A200">
        <v>199</v>
      </c>
      <c r="B200">
        <v>193</v>
      </c>
      <c r="C200" s="1">
        <v>37.200121760185667</v>
      </c>
      <c r="D200" s="1">
        <f t="shared" si="3"/>
        <v>1.5539740223797571</v>
      </c>
    </row>
    <row r="201" spans="1:4" x14ac:dyDescent="0.3">
      <c r="A201">
        <v>200</v>
      </c>
      <c r="B201">
        <v>2767</v>
      </c>
      <c r="C201" s="1">
        <v>37.187069290548784</v>
      </c>
      <c r="D201" s="1">
        <f t="shared" si="3"/>
        <v>1.553068508569952</v>
      </c>
    </row>
    <row r="202" spans="1:4" x14ac:dyDescent="0.3">
      <c r="A202">
        <v>201</v>
      </c>
      <c r="B202">
        <v>3997</v>
      </c>
      <c r="C202" s="1">
        <v>37.181263000998285</v>
      </c>
      <c r="D202" s="1">
        <f t="shared" si="3"/>
        <v>1.5526656977978934</v>
      </c>
    </row>
    <row r="203" spans="1:4" x14ac:dyDescent="0.3">
      <c r="A203">
        <v>202</v>
      </c>
      <c r="B203">
        <v>2875</v>
      </c>
      <c r="C203" s="1">
        <v>37.02462929211034</v>
      </c>
      <c r="D203" s="1">
        <f t="shared" si="3"/>
        <v>1.5417992494992327</v>
      </c>
    </row>
    <row r="204" spans="1:4" x14ac:dyDescent="0.3">
      <c r="A204">
        <v>203</v>
      </c>
      <c r="B204">
        <v>648</v>
      </c>
      <c r="C204" s="1">
        <v>37.001934545986224</v>
      </c>
      <c r="D204" s="1">
        <f t="shared" si="3"/>
        <v>1.5402248036972415</v>
      </c>
    </row>
    <row r="205" spans="1:4" x14ac:dyDescent="0.3">
      <c r="A205">
        <v>204</v>
      </c>
      <c r="B205">
        <v>3132</v>
      </c>
      <c r="C205" s="1">
        <v>36.93539843358716</v>
      </c>
      <c r="D205" s="1">
        <f t="shared" si="3"/>
        <v>1.5356088673798838</v>
      </c>
    </row>
    <row r="206" spans="1:4" x14ac:dyDescent="0.3">
      <c r="A206">
        <v>205</v>
      </c>
      <c r="B206">
        <v>1250</v>
      </c>
      <c r="C206" s="1">
        <v>36.929668068181698</v>
      </c>
      <c r="D206" s="1">
        <f t="shared" si="3"/>
        <v>1.5352113238379923</v>
      </c>
    </row>
    <row r="207" spans="1:4" x14ac:dyDescent="0.3">
      <c r="A207">
        <v>206</v>
      </c>
      <c r="B207">
        <v>4158</v>
      </c>
      <c r="C207" s="1">
        <v>36.88629190376021</v>
      </c>
      <c r="D207" s="1">
        <f t="shared" si="3"/>
        <v>1.5322021066559011</v>
      </c>
    </row>
    <row r="208" spans="1:4" x14ac:dyDescent="0.3">
      <c r="A208">
        <v>207</v>
      </c>
      <c r="B208">
        <v>85</v>
      </c>
      <c r="C208" s="1">
        <v>36.848256098954401</v>
      </c>
      <c r="D208" s="1">
        <f t="shared" si="3"/>
        <v>1.5295633764020196</v>
      </c>
    </row>
    <row r="209" spans="1:4" x14ac:dyDescent="0.3">
      <c r="A209">
        <v>208</v>
      </c>
      <c r="B209">
        <v>4575</v>
      </c>
      <c r="C209" s="1">
        <v>36.532833393908376</v>
      </c>
      <c r="D209" s="1">
        <f t="shared" si="3"/>
        <v>1.5076809569602481</v>
      </c>
    </row>
    <row r="210" spans="1:4" x14ac:dyDescent="0.3">
      <c r="A210">
        <v>209</v>
      </c>
      <c r="B210">
        <v>840</v>
      </c>
      <c r="C210" s="1">
        <v>36.451518557117744</v>
      </c>
      <c r="D210" s="1">
        <f t="shared" si="3"/>
        <v>1.5020397480776086</v>
      </c>
    </row>
    <row r="211" spans="1:4" x14ac:dyDescent="0.3">
      <c r="A211">
        <v>210</v>
      </c>
      <c r="B211">
        <v>229</v>
      </c>
      <c r="C211" s="1">
        <v>36.420500446191284</v>
      </c>
      <c r="D211" s="1">
        <f t="shared" si="3"/>
        <v>1.4998878696531144</v>
      </c>
    </row>
    <row r="212" spans="1:4" x14ac:dyDescent="0.3">
      <c r="A212">
        <v>211</v>
      </c>
      <c r="B212">
        <v>2518</v>
      </c>
      <c r="C212" s="1">
        <v>36.280638324714658</v>
      </c>
      <c r="D212" s="1">
        <f t="shared" si="3"/>
        <v>1.4901849485976344</v>
      </c>
    </row>
    <row r="213" spans="1:4" x14ac:dyDescent="0.3">
      <c r="A213">
        <v>212</v>
      </c>
      <c r="B213">
        <v>2936</v>
      </c>
      <c r="C213" s="1">
        <v>36.209463658856535</v>
      </c>
      <c r="D213" s="1">
        <f t="shared" si="3"/>
        <v>1.4852472130858292</v>
      </c>
    </row>
    <row r="214" spans="1:4" x14ac:dyDescent="0.3">
      <c r="A214">
        <v>213</v>
      </c>
      <c r="B214">
        <v>3947</v>
      </c>
      <c r="C214" s="1">
        <v>36.137276742522481</v>
      </c>
      <c r="D214" s="1">
        <f t="shared" si="3"/>
        <v>1.4802392527958452</v>
      </c>
    </row>
    <row r="215" spans="1:4" x14ac:dyDescent="0.3">
      <c r="A215">
        <v>214</v>
      </c>
      <c r="B215">
        <v>369</v>
      </c>
      <c r="C215" s="1">
        <v>36.089922309316982</v>
      </c>
      <c r="D215" s="1">
        <f t="shared" si="3"/>
        <v>1.4769540436043291</v>
      </c>
    </row>
    <row r="216" spans="1:4" x14ac:dyDescent="0.3">
      <c r="A216">
        <v>215</v>
      </c>
      <c r="B216">
        <v>3238</v>
      </c>
      <c r="C216" s="1">
        <v>36.089215779660314</v>
      </c>
      <c r="D216" s="1">
        <f t="shared" si="3"/>
        <v>1.4769050281782108</v>
      </c>
    </row>
    <row r="217" spans="1:4" x14ac:dyDescent="0.3">
      <c r="A217">
        <v>216</v>
      </c>
      <c r="B217">
        <v>3389</v>
      </c>
      <c r="C217" s="1">
        <v>36.044998463275483</v>
      </c>
      <c r="D217" s="1">
        <f t="shared" si="3"/>
        <v>1.4738374561605869</v>
      </c>
    </row>
    <row r="218" spans="1:4" x14ac:dyDescent="0.3">
      <c r="A218">
        <v>217</v>
      </c>
      <c r="B218">
        <v>1388</v>
      </c>
      <c r="C218" s="1">
        <v>35.941502177732701</v>
      </c>
      <c r="D218" s="1">
        <f t="shared" si="3"/>
        <v>1.4666574114311435</v>
      </c>
    </row>
    <row r="219" spans="1:4" x14ac:dyDescent="0.3">
      <c r="A219">
        <v>218</v>
      </c>
      <c r="B219">
        <v>1658</v>
      </c>
      <c r="C219" s="1">
        <v>35.914161680674617</v>
      </c>
      <c r="D219" s="1">
        <f t="shared" si="3"/>
        <v>1.4647606671105842</v>
      </c>
    </row>
    <row r="220" spans="1:4" x14ac:dyDescent="0.3">
      <c r="A220">
        <v>219</v>
      </c>
      <c r="B220">
        <v>4451</v>
      </c>
      <c r="C220" s="1">
        <v>35.859139255435899</v>
      </c>
      <c r="D220" s="1">
        <f t="shared" si="3"/>
        <v>1.4609434917185924</v>
      </c>
    </row>
    <row r="221" spans="1:4" x14ac:dyDescent="0.3">
      <c r="A221">
        <v>220</v>
      </c>
      <c r="B221">
        <v>2175</v>
      </c>
      <c r="C221" s="1">
        <v>35.757755967728933</v>
      </c>
      <c r="D221" s="1">
        <f t="shared" si="3"/>
        <v>1.453910036008212</v>
      </c>
    </row>
    <row r="222" spans="1:4" x14ac:dyDescent="0.3">
      <c r="A222">
        <v>221</v>
      </c>
      <c r="B222">
        <v>2439</v>
      </c>
      <c r="C222" s="1">
        <v>35.665022142247921</v>
      </c>
      <c r="D222" s="1">
        <f t="shared" si="3"/>
        <v>1.447476635897337</v>
      </c>
    </row>
    <row r="223" spans="1:4" x14ac:dyDescent="0.3">
      <c r="A223">
        <v>222</v>
      </c>
      <c r="B223">
        <v>4302</v>
      </c>
      <c r="C223" s="1">
        <v>35.505811649266768</v>
      </c>
      <c r="D223" s="1">
        <f t="shared" si="3"/>
        <v>1.4364314234531776</v>
      </c>
    </row>
    <row r="224" spans="1:4" x14ac:dyDescent="0.3">
      <c r="A224">
        <v>223</v>
      </c>
      <c r="B224">
        <v>1100</v>
      </c>
      <c r="C224" s="1">
        <v>35.481738739161322</v>
      </c>
      <c r="D224" s="1">
        <f t="shared" si="3"/>
        <v>1.4347613676592088</v>
      </c>
    </row>
    <row r="225" spans="1:4" x14ac:dyDescent="0.3">
      <c r="A225">
        <v>224</v>
      </c>
      <c r="B225">
        <v>4127</v>
      </c>
      <c r="C225" s="1">
        <v>35.376183488133357</v>
      </c>
      <c r="D225" s="1">
        <f t="shared" si="3"/>
        <v>1.427438482399765</v>
      </c>
    </row>
    <row r="226" spans="1:4" x14ac:dyDescent="0.3">
      <c r="A226">
        <v>225</v>
      </c>
      <c r="B226">
        <v>1742</v>
      </c>
      <c r="C226" s="1">
        <v>35.326679580821917</v>
      </c>
      <c r="D226" s="1">
        <f t="shared" si="3"/>
        <v>1.4240041536514987</v>
      </c>
    </row>
    <row r="227" spans="1:4" x14ac:dyDescent="0.3">
      <c r="A227">
        <v>226</v>
      </c>
      <c r="B227">
        <v>2607</v>
      </c>
      <c r="C227" s="1">
        <v>35.325726481084757</v>
      </c>
      <c r="D227" s="1">
        <f t="shared" si="3"/>
        <v>1.423938032450061</v>
      </c>
    </row>
    <row r="228" spans="1:4" x14ac:dyDescent="0.3">
      <c r="A228">
        <v>227</v>
      </c>
      <c r="B228">
        <v>3065</v>
      </c>
      <c r="C228" s="1">
        <v>35.203030192106915</v>
      </c>
      <c r="D228" s="1">
        <f t="shared" si="3"/>
        <v>1.4154259893523069</v>
      </c>
    </row>
    <row r="229" spans="1:4" x14ac:dyDescent="0.3">
      <c r="A229">
        <v>228</v>
      </c>
      <c r="B229">
        <v>3309</v>
      </c>
      <c r="C229" s="1">
        <v>35.183801461552164</v>
      </c>
      <c r="D229" s="1">
        <f t="shared" si="3"/>
        <v>1.4140919980428657</v>
      </c>
    </row>
    <row r="230" spans="1:4" x14ac:dyDescent="0.3">
      <c r="A230">
        <v>229</v>
      </c>
      <c r="B230">
        <v>2771</v>
      </c>
      <c r="C230" s="1">
        <v>35.162241794620812</v>
      </c>
      <c r="D230" s="1">
        <f t="shared" si="3"/>
        <v>1.4125962982493205</v>
      </c>
    </row>
    <row r="231" spans="1:4" x14ac:dyDescent="0.3">
      <c r="A231">
        <v>230</v>
      </c>
      <c r="B231">
        <v>599</v>
      </c>
      <c r="C231" s="1">
        <v>35.11313487204982</v>
      </c>
      <c r="D231" s="1">
        <f t="shared" si="3"/>
        <v>1.4091895102787582</v>
      </c>
    </row>
    <row r="232" spans="1:4" x14ac:dyDescent="0.3">
      <c r="A232">
        <v>231</v>
      </c>
      <c r="B232">
        <v>1329</v>
      </c>
      <c r="C232" s="1">
        <v>35.033747683019051</v>
      </c>
      <c r="D232" s="1">
        <f t="shared" si="3"/>
        <v>1.4036820317717149</v>
      </c>
    </row>
    <row r="233" spans="1:4" x14ac:dyDescent="0.3">
      <c r="A233">
        <v>232</v>
      </c>
      <c r="B233">
        <v>836</v>
      </c>
      <c r="C233" s="1">
        <v>34.997579973605241</v>
      </c>
      <c r="D233" s="1">
        <f t="shared" si="3"/>
        <v>1.401172900453709</v>
      </c>
    </row>
    <row r="234" spans="1:4" x14ac:dyDescent="0.3">
      <c r="A234">
        <v>233</v>
      </c>
      <c r="B234">
        <v>1339</v>
      </c>
      <c r="C234" s="1">
        <v>34.997543525662252</v>
      </c>
      <c r="D234" s="1">
        <f t="shared" si="3"/>
        <v>1.4011703718812141</v>
      </c>
    </row>
    <row r="235" spans="1:4" x14ac:dyDescent="0.3">
      <c r="A235">
        <v>234</v>
      </c>
      <c r="B235">
        <v>997</v>
      </c>
      <c r="C235" s="1">
        <v>34.971798225892755</v>
      </c>
      <c r="D235" s="1">
        <f t="shared" si="3"/>
        <v>1.399384294217185</v>
      </c>
    </row>
    <row r="236" spans="1:4" x14ac:dyDescent="0.3">
      <c r="A236">
        <v>235</v>
      </c>
      <c r="B236">
        <v>123</v>
      </c>
      <c r="C236" s="1">
        <v>34.964114926000057</v>
      </c>
      <c r="D236" s="1">
        <f t="shared" si="3"/>
        <v>1.3988512660354491</v>
      </c>
    </row>
    <row r="237" spans="1:4" x14ac:dyDescent="0.3">
      <c r="A237">
        <v>236</v>
      </c>
      <c r="B237">
        <v>1927</v>
      </c>
      <c r="C237" s="1">
        <v>34.83505066856997</v>
      </c>
      <c r="D237" s="1">
        <f t="shared" si="3"/>
        <v>1.389897445746533</v>
      </c>
    </row>
    <row r="238" spans="1:4" x14ac:dyDescent="0.3">
      <c r="A238">
        <v>237</v>
      </c>
      <c r="B238">
        <v>48</v>
      </c>
      <c r="C238" s="1">
        <v>34.808332871521735</v>
      </c>
      <c r="D238" s="1">
        <f t="shared" si="3"/>
        <v>1.3880439011785086</v>
      </c>
    </row>
    <row r="239" spans="1:4" x14ac:dyDescent="0.3">
      <c r="A239">
        <v>238</v>
      </c>
      <c r="B239">
        <v>3688</v>
      </c>
      <c r="C239" s="1">
        <v>34.787868537229812</v>
      </c>
      <c r="D239" s="1">
        <f t="shared" si="3"/>
        <v>1.3866241899801435</v>
      </c>
    </row>
    <row r="240" spans="1:4" x14ac:dyDescent="0.3">
      <c r="A240">
        <v>239</v>
      </c>
      <c r="B240">
        <v>701</v>
      </c>
      <c r="C240" s="1">
        <v>34.768420134477445</v>
      </c>
      <c r="D240" s="1">
        <f t="shared" si="3"/>
        <v>1.3852749589333875</v>
      </c>
    </row>
    <row r="241" spans="1:4" x14ac:dyDescent="0.3">
      <c r="A241">
        <v>240</v>
      </c>
      <c r="B241">
        <v>2603</v>
      </c>
      <c r="C241" s="1">
        <v>34.749356920894165</v>
      </c>
      <c r="D241" s="1">
        <f t="shared" si="3"/>
        <v>1.3839524503477214</v>
      </c>
    </row>
    <row r="242" spans="1:4" x14ac:dyDescent="0.3">
      <c r="A242">
        <v>241</v>
      </c>
      <c r="B242">
        <v>716</v>
      </c>
      <c r="C242" s="1">
        <v>34.566969510446619</v>
      </c>
      <c r="D242" s="1">
        <f t="shared" si="3"/>
        <v>1.3712993415116617</v>
      </c>
    </row>
    <row r="243" spans="1:4" x14ac:dyDescent="0.3">
      <c r="A243">
        <v>242</v>
      </c>
      <c r="B243">
        <v>2614</v>
      </c>
      <c r="C243" s="1">
        <v>34.538800022706916</v>
      </c>
      <c r="D243" s="1">
        <f t="shared" si="3"/>
        <v>1.369345086043305</v>
      </c>
    </row>
    <row r="244" spans="1:4" x14ac:dyDescent="0.3">
      <c r="A244">
        <v>243</v>
      </c>
      <c r="B244">
        <v>340</v>
      </c>
      <c r="C244" s="1">
        <v>34.536456667864222</v>
      </c>
      <c r="D244" s="1">
        <f t="shared" si="3"/>
        <v>1.3691825160293258</v>
      </c>
    </row>
    <row r="245" spans="1:4" x14ac:dyDescent="0.3">
      <c r="A245">
        <v>244</v>
      </c>
      <c r="B245">
        <v>1504</v>
      </c>
      <c r="C245" s="1">
        <v>34.52732568363956</v>
      </c>
      <c r="D245" s="1">
        <f t="shared" si="3"/>
        <v>1.3685490548880579</v>
      </c>
    </row>
    <row r="246" spans="1:4" x14ac:dyDescent="0.3">
      <c r="A246">
        <v>245</v>
      </c>
      <c r="B246">
        <v>231</v>
      </c>
      <c r="C246" s="1">
        <v>34.521699947168827</v>
      </c>
      <c r="D246" s="1">
        <f t="shared" si="3"/>
        <v>1.3681587699683229</v>
      </c>
    </row>
    <row r="247" spans="1:4" x14ac:dyDescent="0.3">
      <c r="A247">
        <v>246</v>
      </c>
      <c r="B247">
        <v>1573</v>
      </c>
      <c r="C247" s="1">
        <v>34.516242579268926</v>
      </c>
      <c r="D247" s="1">
        <f t="shared" si="3"/>
        <v>1.3677801656017912</v>
      </c>
    </row>
    <row r="248" spans="1:4" x14ac:dyDescent="0.3">
      <c r="A248">
        <v>247</v>
      </c>
      <c r="B248">
        <v>3464</v>
      </c>
      <c r="C248" s="1">
        <v>34.514978216895813</v>
      </c>
      <c r="D248" s="1">
        <f t="shared" si="3"/>
        <v>1.3676924505852999</v>
      </c>
    </row>
    <row r="249" spans="1:4" x14ac:dyDescent="0.3">
      <c r="A249">
        <v>248</v>
      </c>
      <c r="B249">
        <v>4521</v>
      </c>
      <c r="C249" s="1">
        <v>34.466770952292109</v>
      </c>
      <c r="D249" s="1">
        <f t="shared" si="3"/>
        <v>1.3643480762985953</v>
      </c>
    </row>
    <row r="250" spans="1:4" x14ac:dyDescent="0.3">
      <c r="A250">
        <v>249</v>
      </c>
      <c r="B250">
        <v>1403</v>
      </c>
      <c r="C250" s="1">
        <v>34.437451311815813</v>
      </c>
      <c r="D250" s="1">
        <f t="shared" si="3"/>
        <v>1.3623140290961575</v>
      </c>
    </row>
    <row r="251" spans="1:4" x14ac:dyDescent="0.3">
      <c r="A251">
        <v>250</v>
      </c>
      <c r="B251">
        <v>1065</v>
      </c>
      <c r="C251" s="1">
        <v>34.392903244541294</v>
      </c>
      <c r="D251" s="1">
        <f t="shared" si="3"/>
        <v>1.3592235112677753</v>
      </c>
    </row>
    <row r="252" spans="1:4" x14ac:dyDescent="0.3">
      <c r="A252">
        <v>251</v>
      </c>
      <c r="B252">
        <v>1569</v>
      </c>
      <c r="C252" s="1">
        <v>34.346130849178486</v>
      </c>
      <c r="D252" s="1">
        <f t="shared" si="3"/>
        <v>1.3559786808949079</v>
      </c>
    </row>
    <row r="253" spans="1:4" x14ac:dyDescent="0.3">
      <c r="A253">
        <v>252</v>
      </c>
      <c r="B253">
        <v>801</v>
      </c>
      <c r="C253" s="1">
        <v>34.330337620983286</v>
      </c>
      <c r="D253" s="1">
        <f t="shared" si="3"/>
        <v>1.3548830272270576</v>
      </c>
    </row>
    <row r="254" spans="1:4" x14ac:dyDescent="0.3">
      <c r="A254">
        <v>253</v>
      </c>
      <c r="B254">
        <v>1153</v>
      </c>
      <c r="C254" s="1">
        <v>34.305515605674593</v>
      </c>
      <c r="D254" s="1">
        <f t="shared" si="3"/>
        <v>1.3531610023325731</v>
      </c>
    </row>
    <row r="255" spans="1:4" x14ac:dyDescent="0.3">
      <c r="A255">
        <v>254</v>
      </c>
      <c r="B255">
        <v>4256</v>
      </c>
      <c r="C255" s="1">
        <v>34.301222744659832</v>
      </c>
      <c r="D255" s="1">
        <f t="shared" si="3"/>
        <v>1.35286318551778</v>
      </c>
    </row>
    <row r="256" spans="1:4" x14ac:dyDescent="0.3">
      <c r="A256">
        <v>255</v>
      </c>
      <c r="B256">
        <v>3598</v>
      </c>
      <c r="C256" s="1">
        <v>34.270099040267979</v>
      </c>
      <c r="D256" s="1">
        <f t="shared" si="3"/>
        <v>1.3507039815569082</v>
      </c>
    </row>
    <row r="257" spans="1:4" x14ac:dyDescent="0.3">
      <c r="A257">
        <v>256</v>
      </c>
      <c r="B257">
        <v>1584</v>
      </c>
      <c r="C257" s="1">
        <v>34.139646222062055</v>
      </c>
      <c r="D257" s="1">
        <f t="shared" si="3"/>
        <v>1.3416538299994081</v>
      </c>
    </row>
    <row r="258" spans="1:4" x14ac:dyDescent="0.3">
      <c r="A258">
        <v>257</v>
      </c>
      <c r="B258">
        <v>1279</v>
      </c>
      <c r="C258" s="1">
        <v>34.117378273224098</v>
      </c>
      <c r="D258" s="1">
        <f t="shared" si="3"/>
        <v>1.340108993217576</v>
      </c>
    </row>
    <row r="259" spans="1:4" x14ac:dyDescent="0.3">
      <c r="A259">
        <v>258</v>
      </c>
      <c r="B259">
        <v>3593</v>
      </c>
      <c r="C259" s="1">
        <v>34.089514076943715</v>
      </c>
      <c r="D259" s="1">
        <f t="shared" ref="D259:D322" si="4">(C259-AVERAGE($C$2:$C$2510))/_xlfn.STDEV.P($C$2:$C$2510)</f>
        <v>1.3381759173144756</v>
      </c>
    </row>
    <row r="260" spans="1:4" x14ac:dyDescent="0.3">
      <c r="A260">
        <v>259</v>
      </c>
      <c r="B260">
        <v>2928</v>
      </c>
      <c r="C260" s="1">
        <v>34.020858608769309</v>
      </c>
      <c r="D260" s="1">
        <f t="shared" si="4"/>
        <v>1.3334129508966195</v>
      </c>
    </row>
    <row r="261" spans="1:4" x14ac:dyDescent="0.3">
      <c r="A261">
        <v>260</v>
      </c>
      <c r="B261">
        <v>79</v>
      </c>
      <c r="C261" s="1">
        <v>33.836472972312059</v>
      </c>
      <c r="D261" s="1">
        <f t="shared" si="4"/>
        <v>1.320621215325755</v>
      </c>
    </row>
    <row r="262" spans="1:4" x14ac:dyDescent="0.3">
      <c r="A262">
        <v>261</v>
      </c>
      <c r="B262">
        <v>3310</v>
      </c>
      <c r="C262" s="1">
        <v>33.803764601401127</v>
      </c>
      <c r="D262" s="1">
        <f t="shared" si="4"/>
        <v>1.318352075279462</v>
      </c>
    </row>
    <row r="263" spans="1:4" x14ac:dyDescent="0.3">
      <c r="A263">
        <v>262</v>
      </c>
      <c r="B263">
        <v>3883</v>
      </c>
      <c r="C263" s="1">
        <v>33.741078556083842</v>
      </c>
      <c r="D263" s="1">
        <f t="shared" si="4"/>
        <v>1.3140032369909229</v>
      </c>
    </row>
    <row r="264" spans="1:4" x14ac:dyDescent="0.3">
      <c r="A264">
        <v>263</v>
      </c>
      <c r="B264">
        <v>1640</v>
      </c>
      <c r="C264" s="1">
        <v>33.721447809928144</v>
      </c>
      <c r="D264" s="1">
        <f t="shared" si="4"/>
        <v>1.3126413558883203</v>
      </c>
    </row>
    <row r="265" spans="1:4" x14ac:dyDescent="0.3">
      <c r="A265">
        <v>264</v>
      </c>
      <c r="B265">
        <v>1023</v>
      </c>
      <c r="C265" s="1">
        <v>33.711224400527584</v>
      </c>
      <c r="D265" s="1">
        <f t="shared" si="4"/>
        <v>1.311932107856872</v>
      </c>
    </row>
    <row r="266" spans="1:4" x14ac:dyDescent="0.3">
      <c r="A266">
        <v>265</v>
      </c>
      <c r="B266">
        <v>2338</v>
      </c>
      <c r="C266" s="1">
        <v>33.652876829435847</v>
      </c>
      <c r="D266" s="1">
        <f t="shared" si="4"/>
        <v>1.307884250795182</v>
      </c>
    </row>
    <row r="267" spans="1:4" x14ac:dyDescent="0.3">
      <c r="A267">
        <v>266</v>
      </c>
      <c r="B267">
        <v>3314</v>
      </c>
      <c r="C267" s="1">
        <v>33.635988116652108</v>
      </c>
      <c r="D267" s="1">
        <f t="shared" si="4"/>
        <v>1.3067125979906971</v>
      </c>
    </row>
    <row r="268" spans="1:4" x14ac:dyDescent="0.3">
      <c r="A268">
        <v>267</v>
      </c>
      <c r="B268">
        <v>175</v>
      </c>
      <c r="C268" s="1">
        <v>33.633794494771529</v>
      </c>
      <c r="D268" s="1">
        <f t="shared" si="4"/>
        <v>1.306560415686381</v>
      </c>
    </row>
    <row r="269" spans="1:4" x14ac:dyDescent="0.3">
      <c r="A269">
        <v>268</v>
      </c>
      <c r="B269">
        <v>4007</v>
      </c>
      <c r="C269" s="1">
        <v>33.418718508025741</v>
      </c>
      <c r="D269" s="1">
        <f t="shared" si="4"/>
        <v>1.2916395400533556</v>
      </c>
    </row>
    <row r="270" spans="1:4" x14ac:dyDescent="0.3">
      <c r="A270">
        <v>269</v>
      </c>
      <c r="B270">
        <v>858</v>
      </c>
      <c r="C270" s="1">
        <v>33.412307196258368</v>
      </c>
      <c r="D270" s="1">
        <f t="shared" si="4"/>
        <v>1.2911947559239279</v>
      </c>
    </row>
    <row r="271" spans="1:4" x14ac:dyDescent="0.3">
      <c r="A271">
        <v>270</v>
      </c>
      <c r="B271">
        <v>1574</v>
      </c>
      <c r="C271" s="1">
        <v>33.347900618536059</v>
      </c>
      <c r="D271" s="1">
        <f t="shared" si="4"/>
        <v>1.2867265558673626</v>
      </c>
    </row>
    <row r="272" spans="1:4" x14ac:dyDescent="0.3">
      <c r="A272">
        <v>271</v>
      </c>
      <c r="B272">
        <v>3970</v>
      </c>
      <c r="C272" s="1">
        <v>33.32203014705582</v>
      </c>
      <c r="D272" s="1">
        <f t="shared" si="4"/>
        <v>1.2849317944280922</v>
      </c>
    </row>
    <row r="273" spans="1:4" x14ac:dyDescent="0.3">
      <c r="A273">
        <v>272</v>
      </c>
      <c r="B273">
        <v>696</v>
      </c>
      <c r="C273" s="1">
        <v>33.321963181608545</v>
      </c>
      <c r="D273" s="1">
        <f t="shared" si="4"/>
        <v>1.2849271487067098</v>
      </c>
    </row>
    <row r="274" spans="1:4" x14ac:dyDescent="0.3">
      <c r="A274">
        <v>273</v>
      </c>
      <c r="B274">
        <v>2170</v>
      </c>
      <c r="C274" s="1">
        <v>33.255976036525865</v>
      </c>
      <c r="D274" s="1">
        <f t="shared" si="4"/>
        <v>1.2803492969434591</v>
      </c>
    </row>
    <row r="275" spans="1:4" x14ac:dyDescent="0.3">
      <c r="A275">
        <v>274</v>
      </c>
      <c r="B275">
        <v>1370</v>
      </c>
      <c r="C275" s="1">
        <v>33.244422098299765</v>
      </c>
      <c r="D275" s="1">
        <f t="shared" si="4"/>
        <v>1.2795477436043265</v>
      </c>
    </row>
    <row r="276" spans="1:4" x14ac:dyDescent="0.3">
      <c r="A276">
        <v>275</v>
      </c>
      <c r="B276">
        <v>1405</v>
      </c>
      <c r="C276" s="1">
        <v>33.223105886249428</v>
      </c>
      <c r="D276" s="1">
        <f t="shared" si="4"/>
        <v>1.2780689334694406</v>
      </c>
    </row>
    <row r="277" spans="1:4" x14ac:dyDescent="0.3">
      <c r="A277">
        <v>276</v>
      </c>
      <c r="B277">
        <v>2461</v>
      </c>
      <c r="C277" s="1">
        <v>33.192086214358397</v>
      </c>
      <c r="D277" s="1">
        <f t="shared" si="4"/>
        <v>1.275916946753181</v>
      </c>
    </row>
    <row r="278" spans="1:4" x14ac:dyDescent="0.3">
      <c r="A278">
        <v>277</v>
      </c>
      <c r="B278">
        <v>250</v>
      </c>
      <c r="C278" s="1">
        <v>33.139877455815864</v>
      </c>
      <c r="D278" s="1">
        <f t="shared" si="4"/>
        <v>1.2722949692141983</v>
      </c>
    </row>
    <row r="279" spans="1:4" x14ac:dyDescent="0.3">
      <c r="A279">
        <v>278</v>
      </c>
      <c r="B279">
        <v>1895</v>
      </c>
      <c r="C279" s="1">
        <v>33.127903011825488</v>
      </c>
      <c r="D279" s="1">
        <f t="shared" si="4"/>
        <v>1.2714642433286247</v>
      </c>
    </row>
    <row r="280" spans="1:4" x14ac:dyDescent="0.3">
      <c r="A280">
        <v>279</v>
      </c>
      <c r="B280">
        <v>1332</v>
      </c>
      <c r="C280" s="1">
        <v>33.124481054990667</v>
      </c>
      <c r="D280" s="1">
        <f t="shared" si="4"/>
        <v>1.2712268454064928</v>
      </c>
    </row>
    <row r="281" spans="1:4" x14ac:dyDescent="0.3">
      <c r="A281">
        <v>280</v>
      </c>
      <c r="B281">
        <v>3059</v>
      </c>
      <c r="C281" s="1">
        <v>33.026739072311528</v>
      </c>
      <c r="D281" s="1">
        <f t="shared" si="4"/>
        <v>1.2644460048777704</v>
      </c>
    </row>
    <row r="282" spans="1:4" x14ac:dyDescent="0.3">
      <c r="A282">
        <v>281</v>
      </c>
      <c r="B282">
        <v>670</v>
      </c>
      <c r="C282" s="1">
        <v>32.915203904794737</v>
      </c>
      <c r="D282" s="1">
        <f t="shared" si="4"/>
        <v>1.2567082634943321</v>
      </c>
    </row>
    <row r="283" spans="1:4" x14ac:dyDescent="0.3">
      <c r="A283">
        <v>282</v>
      </c>
      <c r="B283">
        <v>1425</v>
      </c>
      <c r="C283" s="1">
        <v>32.881139981367248</v>
      </c>
      <c r="D283" s="1">
        <f t="shared" si="4"/>
        <v>1.2543450821242277</v>
      </c>
    </row>
    <row r="284" spans="1:4" x14ac:dyDescent="0.3">
      <c r="A284">
        <v>283</v>
      </c>
      <c r="B284">
        <v>4342</v>
      </c>
      <c r="C284" s="1">
        <v>32.804553750051824</v>
      </c>
      <c r="D284" s="1">
        <f t="shared" si="4"/>
        <v>1.2490319197858852</v>
      </c>
    </row>
    <row r="285" spans="1:4" x14ac:dyDescent="0.3">
      <c r="A285">
        <v>284</v>
      </c>
      <c r="B285">
        <v>3650</v>
      </c>
      <c r="C285" s="1">
        <v>32.737695689956247</v>
      </c>
      <c r="D285" s="1">
        <f t="shared" si="4"/>
        <v>1.2443936483784384</v>
      </c>
    </row>
    <row r="286" spans="1:4" x14ac:dyDescent="0.3">
      <c r="A286">
        <v>285</v>
      </c>
      <c r="B286">
        <v>1991</v>
      </c>
      <c r="C286" s="1">
        <v>32.721577498667642</v>
      </c>
      <c r="D286" s="1">
        <f t="shared" si="4"/>
        <v>1.2432754504276329</v>
      </c>
    </row>
    <row r="287" spans="1:4" x14ac:dyDescent="0.3">
      <c r="A287">
        <v>286</v>
      </c>
      <c r="B287">
        <v>3160</v>
      </c>
      <c r="C287" s="1">
        <v>32.706126567193891</v>
      </c>
      <c r="D287" s="1">
        <f t="shared" si="4"/>
        <v>1.2422035435614949</v>
      </c>
    </row>
    <row r="288" spans="1:4" x14ac:dyDescent="0.3">
      <c r="A288">
        <v>287</v>
      </c>
      <c r="B288">
        <v>514</v>
      </c>
      <c r="C288" s="1">
        <v>32.657056496501049</v>
      </c>
      <c r="D288" s="1">
        <f t="shared" si="4"/>
        <v>1.2387993121863898</v>
      </c>
    </row>
    <row r="289" spans="1:4" x14ac:dyDescent="0.3">
      <c r="A289">
        <v>288</v>
      </c>
      <c r="B289">
        <v>2354</v>
      </c>
      <c r="C289" s="1">
        <v>32.574165569634907</v>
      </c>
      <c r="D289" s="1">
        <f t="shared" si="4"/>
        <v>1.2330487622082662</v>
      </c>
    </row>
    <row r="290" spans="1:4" x14ac:dyDescent="0.3">
      <c r="A290">
        <v>289</v>
      </c>
      <c r="B290">
        <v>3602</v>
      </c>
      <c r="C290" s="1">
        <v>32.551678178827316</v>
      </c>
      <c r="D290" s="1">
        <f t="shared" si="4"/>
        <v>1.2314887016611635</v>
      </c>
    </row>
    <row r="291" spans="1:4" x14ac:dyDescent="0.3">
      <c r="A291">
        <v>290</v>
      </c>
      <c r="B291">
        <v>1038</v>
      </c>
      <c r="C291" s="1">
        <v>32.429326909738784</v>
      </c>
      <c r="D291" s="1">
        <f t="shared" si="4"/>
        <v>1.2230005942846267</v>
      </c>
    </row>
    <row r="292" spans="1:4" x14ac:dyDescent="0.3">
      <c r="A292">
        <v>291</v>
      </c>
      <c r="B292">
        <v>1547</v>
      </c>
      <c r="C292" s="1">
        <v>32.422994644718884</v>
      </c>
      <c r="D292" s="1">
        <f t="shared" si="4"/>
        <v>1.2225612940156063</v>
      </c>
    </row>
    <row r="293" spans="1:4" x14ac:dyDescent="0.3">
      <c r="A293">
        <v>292</v>
      </c>
      <c r="B293">
        <v>829</v>
      </c>
      <c r="C293" s="1">
        <v>32.398575236552901</v>
      </c>
      <c r="D293" s="1">
        <f t="shared" si="4"/>
        <v>1.220867199952435</v>
      </c>
    </row>
    <row r="294" spans="1:4" x14ac:dyDescent="0.3">
      <c r="A294">
        <v>293</v>
      </c>
      <c r="B294">
        <v>4198</v>
      </c>
      <c r="C294" s="1">
        <v>32.382992346763373</v>
      </c>
      <c r="D294" s="1">
        <f t="shared" si="4"/>
        <v>1.219786138490992</v>
      </c>
    </row>
    <row r="295" spans="1:4" x14ac:dyDescent="0.3">
      <c r="A295">
        <v>294</v>
      </c>
      <c r="B295">
        <v>558</v>
      </c>
      <c r="C295" s="1">
        <v>32.369362057596447</v>
      </c>
      <c r="D295" s="1">
        <f t="shared" si="4"/>
        <v>1.2188405385075674</v>
      </c>
    </row>
    <row r="296" spans="1:4" x14ac:dyDescent="0.3">
      <c r="A296">
        <v>295</v>
      </c>
      <c r="B296">
        <v>4381</v>
      </c>
      <c r="C296" s="1">
        <v>32.353953611068412</v>
      </c>
      <c r="D296" s="1">
        <f t="shared" si="4"/>
        <v>1.2177715790304005</v>
      </c>
    </row>
    <row r="297" spans="1:4" x14ac:dyDescent="0.3">
      <c r="A297">
        <v>296</v>
      </c>
      <c r="B297">
        <v>4322</v>
      </c>
      <c r="C297" s="1">
        <v>32.322923739339622</v>
      </c>
      <c r="D297" s="1">
        <f t="shared" si="4"/>
        <v>1.2156188847013898</v>
      </c>
    </row>
    <row r="298" spans="1:4" x14ac:dyDescent="0.3">
      <c r="A298">
        <v>297</v>
      </c>
      <c r="B298">
        <v>2626</v>
      </c>
      <c r="C298" s="1">
        <v>32.233407146649192</v>
      </c>
      <c r="D298" s="1">
        <f t="shared" si="4"/>
        <v>1.2094086798020172</v>
      </c>
    </row>
    <row r="299" spans="1:4" x14ac:dyDescent="0.3">
      <c r="A299">
        <v>298</v>
      </c>
      <c r="B299">
        <v>1319</v>
      </c>
      <c r="C299" s="1">
        <v>32.204194073585462</v>
      </c>
      <c r="D299" s="1">
        <f t="shared" si="4"/>
        <v>1.2073820257034469</v>
      </c>
    </row>
    <row r="300" spans="1:4" x14ac:dyDescent="0.3">
      <c r="A300">
        <v>299</v>
      </c>
      <c r="B300">
        <v>772</v>
      </c>
      <c r="C300" s="1">
        <v>32.174677739883762</v>
      </c>
      <c r="D300" s="1">
        <f t="shared" si="4"/>
        <v>1.2053343329276538</v>
      </c>
    </row>
    <row r="301" spans="1:4" x14ac:dyDescent="0.3">
      <c r="A301">
        <v>300</v>
      </c>
      <c r="B301">
        <v>3018</v>
      </c>
      <c r="C301" s="1">
        <v>32.101270008998227</v>
      </c>
      <c r="D301" s="1">
        <f t="shared" si="4"/>
        <v>1.2002416787470629</v>
      </c>
    </row>
    <row r="302" spans="1:4" x14ac:dyDescent="0.3">
      <c r="A302">
        <v>301</v>
      </c>
      <c r="B302">
        <v>4061</v>
      </c>
      <c r="C302" s="1">
        <v>32.094174057235868</v>
      </c>
      <c r="D302" s="1">
        <f t="shared" si="4"/>
        <v>1.1997493977846638</v>
      </c>
    </row>
    <row r="303" spans="1:4" x14ac:dyDescent="0.3">
      <c r="A303">
        <v>302</v>
      </c>
      <c r="B303">
        <v>686</v>
      </c>
      <c r="C303" s="1">
        <v>32.06545272828324</v>
      </c>
      <c r="D303" s="1">
        <f t="shared" si="4"/>
        <v>1.1977568583859075</v>
      </c>
    </row>
    <row r="304" spans="1:4" x14ac:dyDescent="0.3">
      <c r="A304">
        <v>303</v>
      </c>
      <c r="B304">
        <v>4473</v>
      </c>
      <c r="C304" s="1">
        <v>32.037092614094377</v>
      </c>
      <c r="D304" s="1">
        <f t="shared" si="4"/>
        <v>1.1957893782262066</v>
      </c>
    </row>
    <row r="305" spans="1:4" x14ac:dyDescent="0.3">
      <c r="A305">
        <v>304</v>
      </c>
      <c r="B305">
        <v>3137</v>
      </c>
      <c r="C305" s="1">
        <v>31.939231024237728</v>
      </c>
      <c r="D305" s="1">
        <f t="shared" si="4"/>
        <v>1.1890002399611939</v>
      </c>
    </row>
    <row r="306" spans="1:4" x14ac:dyDescent="0.3">
      <c r="A306">
        <v>305</v>
      </c>
      <c r="B306">
        <v>4073</v>
      </c>
      <c r="C306" s="1">
        <v>31.901065428535745</v>
      </c>
      <c r="D306" s="1">
        <f t="shared" si="4"/>
        <v>1.1863525054765314</v>
      </c>
    </row>
    <row r="307" spans="1:4" x14ac:dyDescent="0.3">
      <c r="A307">
        <v>306</v>
      </c>
      <c r="B307">
        <v>1595</v>
      </c>
      <c r="C307" s="1">
        <v>31.826176397008432</v>
      </c>
      <c r="D307" s="1">
        <f t="shared" si="4"/>
        <v>1.1811570862081893</v>
      </c>
    </row>
    <row r="308" spans="1:4" x14ac:dyDescent="0.3">
      <c r="A308">
        <v>307</v>
      </c>
      <c r="B308">
        <v>145</v>
      </c>
      <c r="C308" s="1">
        <v>31.819647001047755</v>
      </c>
      <c r="D308" s="1">
        <f t="shared" si="4"/>
        <v>1.180704109999352</v>
      </c>
    </row>
    <row r="309" spans="1:4" x14ac:dyDescent="0.3">
      <c r="A309">
        <v>308</v>
      </c>
      <c r="B309">
        <v>4601</v>
      </c>
      <c r="C309" s="1">
        <v>31.802130620264887</v>
      </c>
      <c r="D309" s="1">
        <f t="shared" si="4"/>
        <v>1.1794889127885597</v>
      </c>
    </row>
    <row r="310" spans="1:4" x14ac:dyDescent="0.3">
      <c r="A310">
        <v>309</v>
      </c>
      <c r="B310">
        <v>1985</v>
      </c>
      <c r="C310" s="1">
        <v>31.795601363842238</v>
      </c>
      <c r="D310" s="1">
        <f t="shared" si="4"/>
        <v>1.1790359462601596</v>
      </c>
    </row>
    <row r="311" spans="1:4" x14ac:dyDescent="0.3">
      <c r="A311">
        <v>310</v>
      </c>
      <c r="B311">
        <v>1089</v>
      </c>
      <c r="C311" s="1">
        <v>31.793795513829341</v>
      </c>
      <c r="D311" s="1">
        <f t="shared" si="4"/>
        <v>1.1789106655913968</v>
      </c>
    </row>
    <row r="312" spans="1:4" x14ac:dyDescent="0.3">
      <c r="A312">
        <v>311</v>
      </c>
      <c r="B312">
        <v>217</v>
      </c>
      <c r="C312" s="1">
        <v>31.768227041792116</v>
      </c>
      <c r="D312" s="1">
        <f t="shared" si="4"/>
        <v>1.177136855334072</v>
      </c>
    </row>
    <row r="313" spans="1:4" x14ac:dyDescent="0.3">
      <c r="A313">
        <v>312</v>
      </c>
      <c r="B313">
        <v>4824</v>
      </c>
      <c r="C313" s="1">
        <v>31.764871834382131</v>
      </c>
      <c r="D313" s="1">
        <f t="shared" si="4"/>
        <v>1.1769040881467869</v>
      </c>
    </row>
    <row r="314" spans="1:4" x14ac:dyDescent="0.3">
      <c r="A314">
        <v>313</v>
      </c>
      <c r="B314">
        <v>57</v>
      </c>
      <c r="C314" s="1">
        <v>31.720015568406417</v>
      </c>
      <c r="D314" s="1">
        <f t="shared" si="4"/>
        <v>1.1737921890635266</v>
      </c>
    </row>
    <row r="315" spans="1:4" x14ac:dyDescent="0.3">
      <c r="A315">
        <v>314</v>
      </c>
      <c r="B315">
        <v>341</v>
      </c>
      <c r="C315" s="1">
        <v>31.691639987346225</v>
      </c>
      <c r="D315" s="1">
        <f t="shared" si="4"/>
        <v>1.1718236358911336</v>
      </c>
    </row>
    <row r="316" spans="1:4" x14ac:dyDescent="0.3">
      <c r="A316">
        <v>315</v>
      </c>
      <c r="B316">
        <v>1756</v>
      </c>
      <c r="C316" s="1">
        <v>31.680053568091818</v>
      </c>
      <c r="D316" s="1">
        <f t="shared" si="4"/>
        <v>1.1710198291838259</v>
      </c>
    </row>
    <row r="317" spans="1:4" x14ac:dyDescent="0.3">
      <c r="A317">
        <v>316</v>
      </c>
      <c r="B317">
        <v>3826</v>
      </c>
      <c r="C317" s="1">
        <v>31.669850830180032</v>
      </c>
      <c r="D317" s="1">
        <f t="shared" si="4"/>
        <v>1.1703120152348978</v>
      </c>
    </row>
    <row r="318" spans="1:4" x14ac:dyDescent="0.3">
      <c r="A318">
        <v>317</v>
      </c>
      <c r="B318">
        <v>3941</v>
      </c>
      <c r="C318" s="1">
        <v>31.654622002523826</v>
      </c>
      <c r="D318" s="1">
        <f t="shared" si="4"/>
        <v>1.16925551679947</v>
      </c>
    </row>
    <row r="319" spans="1:4" x14ac:dyDescent="0.3">
      <c r="A319">
        <v>318</v>
      </c>
      <c r="B319">
        <v>1249</v>
      </c>
      <c r="C319" s="1">
        <v>31.58294969343978</v>
      </c>
      <c r="D319" s="1">
        <f t="shared" si="4"/>
        <v>1.1642832573373347</v>
      </c>
    </row>
    <row r="320" spans="1:4" x14ac:dyDescent="0.3">
      <c r="A320">
        <v>319</v>
      </c>
      <c r="B320">
        <v>2377</v>
      </c>
      <c r="C320" s="1">
        <v>31.533439600090972</v>
      </c>
      <c r="D320" s="1">
        <f t="shared" si="4"/>
        <v>1.1608484994333286</v>
      </c>
    </row>
    <row r="321" spans="1:4" x14ac:dyDescent="0.3">
      <c r="A321">
        <v>320</v>
      </c>
      <c r="B321">
        <v>4124</v>
      </c>
      <c r="C321" s="1">
        <v>31.505597044789845</v>
      </c>
      <c r="D321" s="1">
        <f t="shared" si="4"/>
        <v>1.1589169248710565</v>
      </c>
    </row>
    <row r="322" spans="1:4" x14ac:dyDescent="0.3">
      <c r="A322">
        <v>321</v>
      </c>
      <c r="B322">
        <v>4512</v>
      </c>
      <c r="C322" s="1">
        <v>31.460403519272855</v>
      </c>
      <c r="D322" s="1">
        <f t="shared" si="4"/>
        <v>1.1557816284399676</v>
      </c>
    </row>
    <row r="323" spans="1:4" x14ac:dyDescent="0.3">
      <c r="A323">
        <v>322</v>
      </c>
      <c r="B323">
        <v>1997</v>
      </c>
      <c r="C323" s="1">
        <v>31.42860866854479</v>
      </c>
      <c r="D323" s="1">
        <f t="shared" ref="D323:D386" si="5">(C323-AVERAGE($C$2:$C$2510))/_xlfn.STDEV.P($C$2:$C$2510)</f>
        <v>1.1535758637673879</v>
      </c>
    </row>
    <row r="324" spans="1:4" x14ac:dyDescent="0.3">
      <c r="A324">
        <v>323</v>
      </c>
      <c r="B324">
        <v>78</v>
      </c>
      <c r="C324" s="1">
        <v>31.419079515224112</v>
      </c>
      <c r="D324" s="1">
        <f t="shared" si="5"/>
        <v>1.1529147796838639</v>
      </c>
    </row>
    <row r="325" spans="1:4" x14ac:dyDescent="0.3">
      <c r="A325">
        <v>324</v>
      </c>
      <c r="B325">
        <v>3931</v>
      </c>
      <c r="C325" s="1">
        <v>31.391757808825325</v>
      </c>
      <c r="D325" s="1">
        <f t="shared" si="5"/>
        <v>1.1510193389634631</v>
      </c>
    </row>
    <row r="326" spans="1:4" x14ac:dyDescent="0.3">
      <c r="A326">
        <v>325</v>
      </c>
      <c r="B326">
        <v>360</v>
      </c>
      <c r="C326" s="1">
        <v>31.386406722637677</v>
      </c>
      <c r="D326" s="1">
        <f t="shared" si="5"/>
        <v>1.1506481078803676</v>
      </c>
    </row>
    <row r="327" spans="1:4" x14ac:dyDescent="0.3">
      <c r="A327">
        <v>326</v>
      </c>
      <c r="B327">
        <v>141</v>
      </c>
      <c r="C327" s="1">
        <v>31.299401455654436</v>
      </c>
      <c r="D327" s="1">
        <f t="shared" si="5"/>
        <v>1.144612125957339</v>
      </c>
    </row>
    <row r="328" spans="1:4" x14ac:dyDescent="0.3">
      <c r="A328">
        <v>327</v>
      </c>
      <c r="B328">
        <v>3245</v>
      </c>
      <c r="C328" s="1">
        <v>31.278311900313497</v>
      </c>
      <c r="D328" s="1">
        <f t="shared" si="5"/>
        <v>1.1431490401095921</v>
      </c>
    </row>
    <row r="329" spans="1:4" x14ac:dyDescent="0.3">
      <c r="A329">
        <v>328</v>
      </c>
      <c r="B329">
        <v>133</v>
      </c>
      <c r="C329" s="1">
        <v>31.262583136673726</v>
      </c>
      <c r="D329" s="1">
        <f t="shared" si="5"/>
        <v>1.142057858663996</v>
      </c>
    </row>
    <row r="330" spans="1:4" x14ac:dyDescent="0.3">
      <c r="A330">
        <v>329</v>
      </c>
      <c r="B330">
        <v>1699</v>
      </c>
      <c r="C330" s="1">
        <v>31.207485002333296</v>
      </c>
      <c r="D330" s="1">
        <f t="shared" si="5"/>
        <v>1.1382354309604468</v>
      </c>
    </row>
    <row r="331" spans="1:4" x14ac:dyDescent="0.3">
      <c r="A331">
        <v>330</v>
      </c>
      <c r="B331">
        <v>422</v>
      </c>
      <c r="C331" s="1">
        <v>31.18539438166232</v>
      </c>
      <c r="D331" s="1">
        <f t="shared" si="5"/>
        <v>1.136702896302928</v>
      </c>
    </row>
    <row r="332" spans="1:4" x14ac:dyDescent="0.3">
      <c r="A332">
        <v>331</v>
      </c>
      <c r="B332">
        <v>3138</v>
      </c>
      <c r="C332" s="1">
        <v>31.123135340965458</v>
      </c>
      <c r="D332" s="1">
        <f t="shared" si="5"/>
        <v>1.1323836814183423</v>
      </c>
    </row>
    <row r="333" spans="1:4" x14ac:dyDescent="0.3">
      <c r="A333">
        <v>332</v>
      </c>
      <c r="B333">
        <v>1825</v>
      </c>
      <c r="C333" s="1">
        <v>31.100703182920903</v>
      </c>
      <c r="D333" s="1">
        <f t="shared" si="5"/>
        <v>1.1308274526387958</v>
      </c>
    </row>
    <row r="334" spans="1:4" x14ac:dyDescent="0.3">
      <c r="A334">
        <v>333</v>
      </c>
      <c r="B334">
        <v>1468</v>
      </c>
      <c r="C334" s="1">
        <v>31.099419034577078</v>
      </c>
      <c r="D334" s="1">
        <f t="shared" si="5"/>
        <v>1.1307383649725133</v>
      </c>
    </row>
    <row r="335" spans="1:4" x14ac:dyDescent="0.3">
      <c r="A335">
        <v>334</v>
      </c>
      <c r="B335">
        <v>2705</v>
      </c>
      <c r="C335" s="1">
        <v>31.052264385025346</v>
      </c>
      <c r="D335" s="1">
        <f t="shared" si="5"/>
        <v>1.1274670157525193</v>
      </c>
    </row>
    <row r="336" spans="1:4" x14ac:dyDescent="0.3">
      <c r="A336">
        <v>335</v>
      </c>
      <c r="B336">
        <v>172</v>
      </c>
      <c r="C336" s="1">
        <v>30.956005250194089</v>
      </c>
      <c r="D336" s="1">
        <f t="shared" si="5"/>
        <v>1.1207890476488209</v>
      </c>
    </row>
    <row r="337" spans="1:4" x14ac:dyDescent="0.3">
      <c r="A337">
        <v>336</v>
      </c>
      <c r="B337">
        <v>3985</v>
      </c>
      <c r="C337" s="1">
        <v>30.955154921146033</v>
      </c>
      <c r="D337" s="1">
        <f t="shared" si="5"/>
        <v>1.1207300561539304</v>
      </c>
    </row>
    <row r="338" spans="1:4" x14ac:dyDescent="0.3">
      <c r="A338">
        <v>337</v>
      </c>
      <c r="B338">
        <v>1391</v>
      </c>
      <c r="C338" s="1">
        <v>30.856036728226869</v>
      </c>
      <c r="D338" s="1">
        <f t="shared" si="5"/>
        <v>1.1138537411738432</v>
      </c>
    </row>
    <row r="339" spans="1:4" x14ac:dyDescent="0.3">
      <c r="A339">
        <v>338</v>
      </c>
      <c r="B339">
        <v>192</v>
      </c>
      <c r="C339" s="1">
        <v>30.850069651838691</v>
      </c>
      <c r="D339" s="1">
        <f t="shared" si="5"/>
        <v>1.1134397758305807</v>
      </c>
    </row>
    <row r="340" spans="1:4" x14ac:dyDescent="0.3">
      <c r="A340">
        <v>339</v>
      </c>
      <c r="B340">
        <v>4523</v>
      </c>
      <c r="C340" s="1">
        <v>30.847062686934766</v>
      </c>
      <c r="D340" s="1">
        <f t="shared" si="5"/>
        <v>1.1132311679332361</v>
      </c>
    </row>
    <row r="341" spans="1:4" x14ac:dyDescent="0.3">
      <c r="A341">
        <v>340</v>
      </c>
      <c r="B341">
        <v>2848</v>
      </c>
      <c r="C341" s="1">
        <v>30.807118974897389</v>
      </c>
      <c r="D341" s="1">
        <f t="shared" si="5"/>
        <v>1.1104600768009865</v>
      </c>
    </row>
    <row r="342" spans="1:4" x14ac:dyDescent="0.3">
      <c r="A342">
        <v>341</v>
      </c>
      <c r="B342">
        <v>2059</v>
      </c>
      <c r="C342" s="1">
        <v>30.790263836091171</v>
      </c>
      <c r="D342" s="1">
        <f t="shared" si="5"/>
        <v>1.1092907531879221</v>
      </c>
    </row>
    <row r="343" spans="1:4" x14ac:dyDescent="0.3">
      <c r="A343">
        <v>342</v>
      </c>
      <c r="B343">
        <v>4096</v>
      </c>
      <c r="C343" s="1">
        <v>30.739498629480195</v>
      </c>
      <c r="D343" s="1">
        <f t="shared" si="5"/>
        <v>1.1057689219235955</v>
      </c>
    </row>
    <row r="344" spans="1:4" x14ac:dyDescent="0.3">
      <c r="A344">
        <v>343</v>
      </c>
      <c r="B344">
        <v>2486</v>
      </c>
      <c r="C344" s="1">
        <v>30.664958780101454</v>
      </c>
      <c r="D344" s="1">
        <f t="shared" si="5"/>
        <v>1.1005977271328018</v>
      </c>
    </row>
    <row r="345" spans="1:4" x14ac:dyDescent="0.3">
      <c r="A345">
        <v>344</v>
      </c>
      <c r="B345">
        <v>1736</v>
      </c>
      <c r="C345" s="1">
        <v>30.639918476601647</v>
      </c>
      <c r="D345" s="1">
        <f t="shared" si="5"/>
        <v>1.0988605585163191</v>
      </c>
    </row>
    <row r="346" spans="1:4" x14ac:dyDescent="0.3">
      <c r="A346">
        <v>345</v>
      </c>
      <c r="B346">
        <v>1450</v>
      </c>
      <c r="C346" s="1">
        <v>30.625924390060753</v>
      </c>
      <c r="D346" s="1">
        <f t="shared" si="5"/>
        <v>1.0978897201255076</v>
      </c>
    </row>
    <row r="347" spans="1:4" x14ac:dyDescent="0.3">
      <c r="A347">
        <v>346</v>
      </c>
      <c r="B347">
        <v>3324</v>
      </c>
      <c r="C347" s="1">
        <v>30.519045390071259</v>
      </c>
      <c r="D347" s="1">
        <f t="shared" si="5"/>
        <v>1.0904749999107852</v>
      </c>
    </row>
    <row r="348" spans="1:4" x14ac:dyDescent="0.3">
      <c r="A348">
        <v>347</v>
      </c>
      <c r="B348">
        <v>3992</v>
      </c>
      <c r="C348" s="1">
        <v>30.490412971890613</v>
      </c>
      <c r="D348" s="1">
        <f t="shared" si="5"/>
        <v>1.0884886286881756</v>
      </c>
    </row>
    <row r="349" spans="1:4" x14ac:dyDescent="0.3">
      <c r="A349">
        <v>348</v>
      </c>
      <c r="B349">
        <v>1701</v>
      </c>
      <c r="C349" s="1">
        <v>30.413875019037302</v>
      </c>
      <c r="D349" s="1">
        <f t="shared" si="5"/>
        <v>1.0831788156634401</v>
      </c>
    </row>
    <row r="350" spans="1:4" x14ac:dyDescent="0.3">
      <c r="A350">
        <v>349</v>
      </c>
      <c r="B350">
        <v>107</v>
      </c>
      <c r="C350" s="1">
        <v>30.400603779480026</v>
      </c>
      <c r="D350" s="1">
        <f t="shared" si="5"/>
        <v>1.0822581247117149</v>
      </c>
    </row>
    <row r="351" spans="1:4" x14ac:dyDescent="0.3">
      <c r="A351">
        <v>350</v>
      </c>
      <c r="B351">
        <v>2067</v>
      </c>
      <c r="C351" s="1">
        <v>30.384946242359735</v>
      </c>
      <c r="D351" s="1">
        <f t="shared" si="5"/>
        <v>1.0811718845989706</v>
      </c>
    </row>
    <row r="352" spans="1:4" x14ac:dyDescent="0.3">
      <c r="A352">
        <v>351</v>
      </c>
      <c r="B352">
        <v>3196</v>
      </c>
      <c r="C352" s="1">
        <v>30.37177404945275</v>
      </c>
      <c r="D352" s="1">
        <f t="shared" si="5"/>
        <v>1.0802580649989628</v>
      </c>
    </row>
    <row r="353" spans="1:4" x14ac:dyDescent="0.3">
      <c r="A353">
        <v>352</v>
      </c>
      <c r="B353">
        <v>16</v>
      </c>
      <c r="C353" s="1">
        <v>30.358332872338647</v>
      </c>
      <c r="D353" s="1">
        <f t="shared" si="5"/>
        <v>1.0793255846457839</v>
      </c>
    </row>
    <row r="354" spans="1:4" x14ac:dyDescent="0.3">
      <c r="A354">
        <v>353</v>
      </c>
      <c r="B354">
        <v>1987</v>
      </c>
      <c r="C354" s="1">
        <v>30.356478458632623</v>
      </c>
      <c r="D354" s="1">
        <f t="shared" si="5"/>
        <v>1.0791969348755404</v>
      </c>
    </row>
    <row r="355" spans="1:4" x14ac:dyDescent="0.3">
      <c r="A355">
        <v>354</v>
      </c>
      <c r="B355">
        <v>2823</v>
      </c>
      <c r="C355" s="1">
        <v>30.353806150677215</v>
      </c>
      <c r="D355" s="1">
        <f t="shared" si="5"/>
        <v>1.079011543771405</v>
      </c>
    </row>
    <row r="356" spans="1:4" x14ac:dyDescent="0.3">
      <c r="A356">
        <v>355</v>
      </c>
      <c r="B356">
        <v>4492</v>
      </c>
      <c r="C356" s="1">
        <v>30.350620653370413</v>
      </c>
      <c r="D356" s="1">
        <f t="shared" si="5"/>
        <v>1.0787905502059991</v>
      </c>
    </row>
    <row r="357" spans="1:4" x14ac:dyDescent="0.3">
      <c r="A357">
        <v>356</v>
      </c>
      <c r="B357">
        <v>2539</v>
      </c>
      <c r="C357" s="1">
        <v>30.331902325443593</v>
      </c>
      <c r="D357" s="1">
        <f t="shared" si="5"/>
        <v>1.0774919680291597</v>
      </c>
    </row>
    <row r="358" spans="1:4" x14ac:dyDescent="0.3">
      <c r="A358">
        <v>357</v>
      </c>
      <c r="B358">
        <v>3686</v>
      </c>
      <c r="C358" s="1">
        <v>30.331750303841915</v>
      </c>
      <c r="D358" s="1">
        <f t="shared" si="5"/>
        <v>1.0774814215453494</v>
      </c>
    </row>
    <row r="359" spans="1:4" x14ac:dyDescent="0.3">
      <c r="A359">
        <v>358</v>
      </c>
      <c r="B359">
        <v>1619</v>
      </c>
      <c r="C359" s="1">
        <v>30.267866486947312</v>
      </c>
      <c r="D359" s="1">
        <f t="shared" si="5"/>
        <v>1.0730494879702916</v>
      </c>
    </row>
    <row r="360" spans="1:4" x14ac:dyDescent="0.3">
      <c r="A360">
        <v>359</v>
      </c>
      <c r="B360">
        <v>569</v>
      </c>
      <c r="C360" s="1">
        <v>30.263896996563847</v>
      </c>
      <c r="D360" s="1">
        <f t="shared" si="5"/>
        <v>1.0727741049615498</v>
      </c>
    </row>
    <row r="361" spans="1:4" x14ac:dyDescent="0.3">
      <c r="A361">
        <v>360</v>
      </c>
      <c r="B361">
        <v>704</v>
      </c>
      <c r="C361" s="1">
        <v>30.244512715884902</v>
      </c>
      <c r="D361" s="1">
        <f t="shared" si="5"/>
        <v>1.0714293223773925</v>
      </c>
    </row>
    <row r="362" spans="1:4" x14ac:dyDescent="0.3">
      <c r="A362">
        <v>361</v>
      </c>
      <c r="B362">
        <v>207</v>
      </c>
      <c r="C362" s="1">
        <v>30.176730500447338</v>
      </c>
      <c r="D362" s="1">
        <f t="shared" si="5"/>
        <v>1.0667269377831037</v>
      </c>
    </row>
    <row r="363" spans="1:4" x14ac:dyDescent="0.3">
      <c r="A363">
        <v>362</v>
      </c>
      <c r="B363">
        <v>4501</v>
      </c>
      <c r="C363" s="1">
        <v>30.173454932581144</v>
      </c>
      <c r="D363" s="1">
        <f t="shared" si="5"/>
        <v>1.0664996955814126</v>
      </c>
    </row>
    <row r="364" spans="1:4" x14ac:dyDescent="0.3">
      <c r="A364">
        <v>363</v>
      </c>
      <c r="B364">
        <v>1592</v>
      </c>
      <c r="C364" s="1">
        <v>30.113741696891616</v>
      </c>
      <c r="D364" s="1">
        <f t="shared" si="5"/>
        <v>1.0623570956712605</v>
      </c>
    </row>
    <row r="365" spans="1:4" x14ac:dyDescent="0.3">
      <c r="A365">
        <v>364</v>
      </c>
      <c r="B365">
        <v>3319</v>
      </c>
      <c r="C365" s="1">
        <v>30.109067889377734</v>
      </c>
      <c r="D365" s="1">
        <f t="shared" si="5"/>
        <v>1.0620328507301933</v>
      </c>
    </row>
    <row r="366" spans="1:4" x14ac:dyDescent="0.3">
      <c r="A366">
        <v>365</v>
      </c>
      <c r="B366">
        <v>2489</v>
      </c>
      <c r="C366" s="1">
        <v>30.094608454725158</v>
      </c>
      <c r="D366" s="1">
        <f t="shared" si="5"/>
        <v>1.0610297288594568</v>
      </c>
    </row>
    <row r="367" spans="1:4" x14ac:dyDescent="0.3">
      <c r="A367">
        <v>366</v>
      </c>
      <c r="B367">
        <v>3507</v>
      </c>
      <c r="C367" s="1">
        <v>30.089259441674542</v>
      </c>
      <c r="D367" s="1">
        <f t="shared" si="5"/>
        <v>1.060658641600041</v>
      </c>
    </row>
    <row r="368" spans="1:4" x14ac:dyDescent="0.3">
      <c r="A368">
        <v>367</v>
      </c>
      <c r="B368">
        <v>1683</v>
      </c>
      <c r="C368" s="1">
        <v>30.079317605882476</v>
      </c>
      <c r="D368" s="1">
        <f t="shared" si="5"/>
        <v>1.0599689277102577</v>
      </c>
    </row>
    <row r="369" spans="1:4" x14ac:dyDescent="0.3">
      <c r="A369">
        <v>368</v>
      </c>
      <c r="B369">
        <v>191</v>
      </c>
      <c r="C369" s="1">
        <v>30.060840827482703</v>
      </c>
      <c r="D369" s="1">
        <f t="shared" si="5"/>
        <v>1.0586871030083311</v>
      </c>
    </row>
    <row r="370" spans="1:4" x14ac:dyDescent="0.3">
      <c r="A370">
        <v>369</v>
      </c>
      <c r="B370">
        <v>503</v>
      </c>
      <c r="C370" s="1">
        <v>30.031917642986159</v>
      </c>
      <c r="D370" s="1">
        <f t="shared" si="5"/>
        <v>1.0566805599008755</v>
      </c>
    </row>
    <row r="371" spans="1:4" x14ac:dyDescent="0.3">
      <c r="A371">
        <v>370</v>
      </c>
      <c r="B371">
        <v>4519</v>
      </c>
      <c r="C371" s="1">
        <v>29.999486028871075</v>
      </c>
      <c r="D371" s="1">
        <f t="shared" si="5"/>
        <v>1.0544306198303395</v>
      </c>
    </row>
    <row r="372" spans="1:4" x14ac:dyDescent="0.3">
      <c r="A372">
        <v>371</v>
      </c>
      <c r="B372">
        <v>1294</v>
      </c>
      <c r="C372" s="1">
        <v>29.974446851605773</v>
      </c>
      <c r="D372" s="1">
        <f t="shared" si="5"/>
        <v>1.0526935293462658</v>
      </c>
    </row>
    <row r="373" spans="1:4" x14ac:dyDescent="0.3">
      <c r="A373">
        <v>372</v>
      </c>
      <c r="B373">
        <v>2013</v>
      </c>
      <c r="C373" s="1">
        <v>29.921578809528519</v>
      </c>
      <c r="D373" s="1">
        <f t="shared" si="5"/>
        <v>1.0490258140762732</v>
      </c>
    </row>
    <row r="374" spans="1:4" x14ac:dyDescent="0.3">
      <c r="A374">
        <v>373</v>
      </c>
      <c r="B374">
        <v>3102</v>
      </c>
      <c r="C374" s="1">
        <v>29.821846511366289</v>
      </c>
      <c r="D374" s="1">
        <f t="shared" si="5"/>
        <v>1.0421068956047594</v>
      </c>
    </row>
    <row r="375" spans="1:4" x14ac:dyDescent="0.3">
      <c r="A375">
        <v>374</v>
      </c>
      <c r="B375">
        <v>3525</v>
      </c>
      <c r="C375" s="1">
        <v>29.807775331373794</v>
      </c>
      <c r="D375" s="1">
        <f t="shared" si="5"/>
        <v>1.0411307088632518</v>
      </c>
    </row>
    <row r="376" spans="1:4" x14ac:dyDescent="0.3">
      <c r="A376">
        <v>375</v>
      </c>
      <c r="B376">
        <v>1720</v>
      </c>
      <c r="C376" s="1">
        <v>29.804579466231178</v>
      </c>
      <c r="D376" s="1">
        <f t="shared" si="5"/>
        <v>1.0409089960302462</v>
      </c>
    </row>
    <row r="377" spans="1:4" x14ac:dyDescent="0.3">
      <c r="A377">
        <v>376</v>
      </c>
      <c r="B377">
        <v>1746</v>
      </c>
      <c r="C377" s="1">
        <v>29.76579501772181</v>
      </c>
      <c r="D377" s="1">
        <f t="shared" si="5"/>
        <v>1.038218328692345</v>
      </c>
    </row>
    <row r="378" spans="1:4" x14ac:dyDescent="0.3">
      <c r="A378">
        <v>377</v>
      </c>
      <c r="B378">
        <v>2352</v>
      </c>
      <c r="C378" s="1">
        <v>29.749276848060962</v>
      </c>
      <c r="D378" s="1">
        <f t="shared" si="5"/>
        <v>1.0370723822809214</v>
      </c>
    </row>
    <row r="379" spans="1:4" x14ac:dyDescent="0.3">
      <c r="A379">
        <v>378</v>
      </c>
      <c r="B379">
        <v>3313</v>
      </c>
      <c r="C379" s="1">
        <v>29.74526420035923</v>
      </c>
      <c r="D379" s="1">
        <f t="shared" si="5"/>
        <v>1.036794005237428</v>
      </c>
    </row>
    <row r="380" spans="1:4" x14ac:dyDescent="0.3">
      <c r="A380">
        <v>379</v>
      </c>
      <c r="B380">
        <v>4146</v>
      </c>
      <c r="C380" s="1">
        <v>29.726583281447674</v>
      </c>
      <c r="D380" s="1">
        <f t="shared" si="5"/>
        <v>1.035498018307379</v>
      </c>
    </row>
    <row r="381" spans="1:4" x14ac:dyDescent="0.3">
      <c r="A381">
        <v>380</v>
      </c>
      <c r="B381">
        <v>1891</v>
      </c>
      <c r="C381" s="1">
        <v>29.723454617709699</v>
      </c>
      <c r="D381" s="1">
        <f t="shared" si="5"/>
        <v>1.0352809675652752</v>
      </c>
    </row>
    <row r="382" spans="1:4" x14ac:dyDescent="0.3">
      <c r="A382">
        <v>381</v>
      </c>
      <c r="B382">
        <v>2344</v>
      </c>
      <c r="C382" s="1">
        <v>29.707700477613205</v>
      </c>
      <c r="D382" s="1">
        <f t="shared" si="5"/>
        <v>1.0341880256304654</v>
      </c>
    </row>
    <row r="383" spans="1:4" x14ac:dyDescent="0.3">
      <c r="A383">
        <v>382</v>
      </c>
      <c r="B383">
        <v>842</v>
      </c>
      <c r="C383" s="1">
        <v>29.659275798247439</v>
      </c>
      <c r="D383" s="1">
        <f t="shared" si="5"/>
        <v>1.030828568215818</v>
      </c>
    </row>
    <row r="384" spans="1:4" x14ac:dyDescent="0.3">
      <c r="A384">
        <v>383</v>
      </c>
      <c r="B384">
        <v>2016</v>
      </c>
      <c r="C384" s="1">
        <v>29.650037955643192</v>
      </c>
      <c r="D384" s="1">
        <f t="shared" si="5"/>
        <v>1.0301876937848742</v>
      </c>
    </row>
    <row r="385" spans="1:4" x14ac:dyDescent="0.3">
      <c r="A385">
        <v>384</v>
      </c>
      <c r="B385">
        <v>2990</v>
      </c>
      <c r="C385" s="1">
        <v>29.528435445232283</v>
      </c>
      <c r="D385" s="1">
        <f t="shared" si="5"/>
        <v>1.0217515314686718</v>
      </c>
    </row>
    <row r="386" spans="1:4" x14ac:dyDescent="0.3">
      <c r="A386">
        <v>385</v>
      </c>
      <c r="B386">
        <v>4452</v>
      </c>
      <c r="C386" s="1">
        <v>29.515134536025865</v>
      </c>
      <c r="D386" s="1">
        <f t="shared" si="5"/>
        <v>1.0208287821879272</v>
      </c>
    </row>
    <row r="387" spans="1:4" x14ac:dyDescent="0.3">
      <c r="A387">
        <v>386</v>
      </c>
      <c r="B387">
        <v>2861</v>
      </c>
      <c r="C387" s="1">
        <v>29.480183985132239</v>
      </c>
      <c r="D387" s="1">
        <f t="shared" ref="D387:D450" si="6">(C387-AVERAGE($C$2:$C$2510))/_xlfn.STDEV.P($C$2:$C$2510)</f>
        <v>1.0184040911237131</v>
      </c>
    </row>
    <row r="388" spans="1:4" x14ac:dyDescent="0.3">
      <c r="A388">
        <v>387</v>
      </c>
      <c r="B388">
        <v>1410</v>
      </c>
      <c r="C388" s="1">
        <v>29.442764028728831</v>
      </c>
      <c r="D388" s="1">
        <f t="shared" si="6"/>
        <v>1.0158080852927673</v>
      </c>
    </row>
    <row r="389" spans="1:4" x14ac:dyDescent="0.3">
      <c r="A389">
        <v>388</v>
      </c>
      <c r="B389">
        <v>3998</v>
      </c>
      <c r="C389" s="1">
        <v>29.4378839186727</v>
      </c>
      <c r="D389" s="1">
        <f t="shared" si="6"/>
        <v>1.0154695281329247</v>
      </c>
    </row>
    <row r="390" spans="1:4" x14ac:dyDescent="0.3">
      <c r="A390">
        <v>389</v>
      </c>
      <c r="B390">
        <v>2199</v>
      </c>
      <c r="C390" s="1">
        <v>29.387618360445323</v>
      </c>
      <c r="D390" s="1">
        <f t="shared" si="6"/>
        <v>1.0119823599265467</v>
      </c>
    </row>
    <row r="391" spans="1:4" x14ac:dyDescent="0.3">
      <c r="A391">
        <v>390</v>
      </c>
      <c r="B391">
        <v>1474</v>
      </c>
      <c r="C391" s="1">
        <v>29.377315608311029</v>
      </c>
      <c r="D391" s="1">
        <f t="shared" si="6"/>
        <v>1.0112676075006732</v>
      </c>
    </row>
    <row r="392" spans="1:4" x14ac:dyDescent="0.3">
      <c r="A392">
        <v>391</v>
      </c>
      <c r="B392">
        <v>3624</v>
      </c>
      <c r="C392" s="1">
        <v>29.375903607037976</v>
      </c>
      <c r="D392" s="1">
        <f t="shared" si="6"/>
        <v>1.0111696500498779</v>
      </c>
    </row>
    <row r="393" spans="1:4" x14ac:dyDescent="0.3">
      <c r="A393">
        <v>392</v>
      </c>
      <c r="B393">
        <v>386</v>
      </c>
      <c r="C393" s="1">
        <v>29.355534221126916</v>
      </c>
      <c r="D393" s="1">
        <f t="shared" si="6"/>
        <v>1.0097565258861874</v>
      </c>
    </row>
    <row r="394" spans="1:4" x14ac:dyDescent="0.3">
      <c r="A394">
        <v>393</v>
      </c>
      <c r="B394">
        <v>2866</v>
      </c>
      <c r="C394" s="1">
        <v>29.34237361198122</v>
      </c>
      <c r="D394" s="1">
        <f t="shared" si="6"/>
        <v>1.0088435099084907</v>
      </c>
    </row>
    <row r="395" spans="1:4" x14ac:dyDescent="0.3">
      <c r="A395">
        <v>394</v>
      </c>
      <c r="B395">
        <v>2374</v>
      </c>
      <c r="C395" s="1">
        <v>29.340126408731617</v>
      </c>
      <c r="D395" s="1">
        <f t="shared" si="6"/>
        <v>1.0086876104019173</v>
      </c>
    </row>
    <row r="396" spans="1:4" x14ac:dyDescent="0.3">
      <c r="A396">
        <v>395</v>
      </c>
      <c r="B396">
        <v>2611</v>
      </c>
      <c r="C396" s="1">
        <v>29.299509533978188</v>
      </c>
      <c r="D396" s="1">
        <f t="shared" si="6"/>
        <v>1.0058698186718047</v>
      </c>
    </row>
    <row r="397" spans="1:4" x14ac:dyDescent="0.3">
      <c r="A397">
        <v>396</v>
      </c>
      <c r="B397">
        <v>2851</v>
      </c>
      <c r="C397" s="1">
        <v>29.24078537926712</v>
      </c>
      <c r="D397" s="1">
        <f t="shared" si="6"/>
        <v>1.0017958361582011</v>
      </c>
    </row>
    <row r="398" spans="1:4" x14ac:dyDescent="0.3">
      <c r="A398">
        <v>397</v>
      </c>
      <c r="B398">
        <v>2871</v>
      </c>
      <c r="C398" s="1">
        <v>29.106570011293606</v>
      </c>
      <c r="D398" s="1">
        <f t="shared" si="6"/>
        <v>0.99248465807703035</v>
      </c>
    </row>
    <row r="399" spans="1:4" x14ac:dyDescent="0.3">
      <c r="A399">
        <v>398</v>
      </c>
      <c r="B399">
        <v>1248</v>
      </c>
      <c r="C399" s="1">
        <v>29.078490833306716</v>
      </c>
      <c r="D399" s="1">
        <f t="shared" si="6"/>
        <v>0.99053666783897942</v>
      </c>
    </row>
    <row r="400" spans="1:4" x14ac:dyDescent="0.3">
      <c r="A400">
        <v>399</v>
      </c>
      <c r="B400">
        <v>66</v>
      </c>
      <c r="C400" s="1">
        <v>29.032112153867388</v>
      </c>
      <c r="D400" s="1">
        <f t="shared" si="6"/>
        <v>0.98731915146995719</v>
      </c>
    </row>
    <row r="401" spans="1:4" x14ac:dyDescent="0.3">
      <c r="A401">
        <v>400</v>
      </c>
      <c r="B401">
        <v>3255</v>
      </c>
      <c r="C401" s="1">
        <v>29.01289818862303</v>
      </c>
      <c r="D401" s="1">
        <f t="shared" si="6"/>
        <v>0.98598618450248632</v>
      </c>
    </row>
    <row r="402" spans="1:4" x14ac:dyDescent="0.3">
      <c r="A402">
        <v>401</v>
      </c>
      <c r="B402">
        <v>3785</v>
      </c>
      <c r="C402" s="1">
        <v>28.97478903626326</v>
      </c>
      <c r="D402" s="1">
        <f t="shared" si="6"/>
        <v>0.98334236576919265</v>
      </c>
    </row>
    <row r="403" spans="1:4" x14ac:dyDescent="0.3">
      <c r="A403">
        <v>402</v>
      </c>
      <c r="B403">
        <v>3067</v>
      </c>
      <c r="C403" s="1">
        <v>28.969873302752781</v>
      </c>
      <c r="D403" s="1">
        <f t="shared" si="6"/>
        <v>0.98300133723567418</v>
      </c>
    </row>
    <row r="404" spans="1:4" x14ac:dyDescent="0.3">
      <c r="A404">
        <v>403</v>
      </c>
      <c r="B404">
        <v>931</v>
      </c>
      <c r="C404" s="1">
        <v>28.931880300245112</v>
      </c>
      <c r="D404" s="1">
        <f t="shared" si="6"/>
        <v>0.98036557638705746</v>
      </c>
    </row>
    <row r="405" spans="1:4" x14ac:dyDescent="0.3">
      <c r="A405">
        <v>404</v>
      </c>
      <c r="B405">
        <v>365</v>
      </c>
      <c r="C405" s="1">
        <v>28.923451725874632</v>
      </c>
      <c r="D405" s="1">
        <f t="shared" si="6"/>
        <v>0.9797808448610118</v>
      </c>
    </row>
    <row r="406" spans="1:4" x14ac:dyDescent="0.3">
      <c r="A406">
        <v>405</v>
      </c>
      <c r="B406">
        <v>330</v>
      </c>
      <c r="C406" s="1">
        <v>28.91011060046246</v>
      </c>
      <c r="D406" s="1">
        <f t="shared" si="6"/>
        <v>0.97885530558490985</v>
      </c>
    </row>
    <row r="407" spans="1:4" x14ac:dyDescent="0.3">
      <c r="A407">
        <v>406</v>
      </c>
      <c r="B407">
        <v>2531</v>
      </c>
      <c r="C407" s="1">
        <v>28.891824861795655</v>
      </c>
      <c r="D407" s="1">
        <f t="shared" si="6"/>
        <v>0.97758673424585152</v>
      </c>
    </row>
    <row r="408" spans="1:4" x14ac:dyDescent="0.3">
      <c r="A408">
        <v>407</v>
      </c>
      <c r="B408">
        <v>2122</v>
      </c>
      <c r="C408" s="1">
        <v>28.835587107840613</v>
      </c>
      <c r="D408" s="1">
        <f t="shared" si="6"/>
        <v>0.97368524554253255</v>
      </c>
    </row>
    <row r="409" spans="1:4" x14ac:dyDescent="0.3">
      <c r="A409">
        <v>408</v>
      </c>
      <c r="B409">
        <v>1094</v>
      </c>
      <c r="C409" s="1">
        <v>28.702574369961489</v>
      </c>
      <c r="D409" s="1">
        <f t="shared" si="6"/>
        <v>0.96445749980702922</v>
      </c>
    </row>
    <row r="410" spans="1:4" x14ac:dyDescent="0.3">
      <c r="A410">
        <v>409</v>
      </c>
      <c r="B410">
        <v>2605</v>
      </c>
      <c r="C410" s="1">
        <v>28.700982024824949</v>
      </c>
      <c r="D410" s="1">
        <f t="shared" si="6"/>
        <v>0.96434703101826913</v>
      </c>
    </row>
    <row r="411" spans="1:4" x14ac:dyDescent="0.3">
      <c r="A411">
        <v>410</v>
      </c>
      <c r="B411">
        <v>4069</v>
      </c>
      <c r="C411" s="1">
        <v>28.657466050494932</v>
      </c>
      <c r="D411" s="1">
        <f t="shared" si="6"/>
        <v>0.96132811453739042</v>
      </c>
    </row>
    <row r="412" spans="1:4" x14ac:dyDescent="0.3">
      <c r="A412">
        <v>411</v>
      </c>
      <c r="B412">
        <v>4063</v>
      </c>
      <c r="C412" s="1">
        <v>28.654292215248056</v>
      </c>
      <c r="D412" s="1">
        <f t="shared" si="6"/>
        <v>0.96110793002625616</v>
      </c>
    </row>
    <row r="413" spans="1:4" x14ac:dyDescent="0.3">
      <c r="A413">
        <v>412</v>
      </c>
      <c r="B413">
        <v>108</v>
      </c>
      <c r="C413" s="1">
        <v>28.625037521050423</v>
      </c>
      <c r="D413" s="1">
        <f t="shared" si="6"/>
        <v>0.95907838846557503</v>
      </c>
    </row>
    <row r="414" spans="1:4" x14ac:dyDescent="0.3">
      <c r="A414">
        <v>413</v>
      </c>
      <c r="B414">
        <v>4269</v>
      </c>
      <c r="C414" s="1">
        <v>28.605053560523071</v>
      </c>
      <c r="D414" s="1">
        <f t="shared" si="6"/>
        <v>0.95769200315034064</v>
      </c>
    </row>
    <row r="415" spans="1:4" x14ac:dyDescent="0.3">
      <c r="A415">
        <v>414</v>
      </c>
      <c r="B415">
        <v>4819</v>
      </c>
      <c r="C415" s="1">
        <v>28.593232491719693</v>
      </c>
      <c r="D415" s="1">
        <f t="shared" si="6"/>
        <v>0.95687191765342683</v>
      </c>
    </row>
    <row r="416" spans="1:4" x14ac:dyDescent="0.3">
      <c r="A416">
        <v>415</v>
      </c>
      <c r="B416">
        <v>1290</v>
      </c>
      <c r="C416" s="1">
        <v>28.590554546173411</v>
      </c>
      <c r="D416" s="1">
        <f t="shared" si="6"/>
        <v>0.95668613544197378</v>
      </c>
    </row>
    <row r="417" spans="1:4" x14ac:dyDescent="0.3">
      <c r="A417">
        <v>416</v>
      </c>
      <c r="B417">
        <v>2702</v>
      </c>
      <c r="C417" s="1">
        <v>28.57825924917239</v>
      </c>
      <c r="D417" s="1">
        <f t="shared" si="6"/>
        <v>0.95583315041003625</v>
      </c>
    </row>
    <row r="418" spans="1:4" x14ac:dyDescent="0.3">
      <c r="A418">
        <v>417</v>
      </c>
      <c r="B418">
        <v>2528</v>
      </c>
      <c r="C418" s="1">
        <v>28.568474174387511</v>
      </c>
      <c r="D418" s="1">
        <f t="shared" si="6"/>
        <v>0.95515431179985888</v>
      </c>
    </row>
    <row r="419" spans="1:4" x14ac:dyDescent="0.3">
      <c r="A419">
        <v>418</v>
      </c>
      <c r="B419">
        <v>3847</v>
      </c>
      <c r="C419" s="1">
        <v>28.547278333937705</v>
      </c>
      <c r="D419" s="1">
        <f t="shared" si="6"/>
        <v>0.95368385243303611</v>
      </c>
    </row>
    <row r="420" spans="1:4" x14ac:dyDescent="0.3">
      <c r="A420">
        <v>419</v>
      </c>
      <c r="B420">
        <v>3411</v>
      </c>
      <c r="C420" s="1">
        <v>28.541598768418748</v>
      </c>
      <c r="D420" s="1">
        <f t="shared" si="6"/>
        <v>0.95328983312832338</v>
      </c>
    </row>
    <row r="421" spans="1:4" x14ac:dyDescent="0.3">
      <c r="A421">
        <v>420</v>
      </c>
      <c r="B421">
        <v>3460</v>
      </c>
      <c r="C421" s="1">
        <v>28.519804708759889</v>
      </c>
      <c r="D421" s="1">
        <f t="shared" si="6"/>
        <v>0.9517778723621364</v>
      </c>
    </row>
    <row r="422" spans="1:4" x14ac:dyDescent="0.3">
      <c r="A422">
        <v>421</v>
      </c>
      <c r="B422">
        <v>4288</v>
      </c>
      <c r="C422" s="1">
        <v>28.487947707126352</v>
      </c>
      <c r="D422" s="1">
        <f t="shared" si="6"/>
        <v>0.94956779597654295</v>
      </c>
    </row>
    <row r="423" spans="1:4" x14ac:dyDescent="0.3">
      <c r="A423">
        <v>422</v>
      </c>
      <c r="B423">
        <v>4143</v>
      </c>
      <c r="C423" s="1">
        <v>28.463643478843327</v>
      </c>
      <c r="D423" s="1">
        <f t="shared" si="6"/>
        <v>0.94788169250653398</v>
      </c>
    </row>
    <row r="424" spans="1:4" x14ac:dyDescent="0.3">
      <c r="A424">
        <v>423</v>
      </c>
      <c r="B424">
        <v>399</v>
      </c>
      <c r="C424" s="1">
        <v>28.459164461733611</v>
      </c>
      <c r="D424" s="1">
        <f t="shared" si="6"/>
        <v>0.9475709611307841</v>
      </c>
    </row>
    <row r="425" spans="1:4" x14ac:dyDescent="0.3">
      <c r="A425">
        <v>424</v>
      </c>
      <c r="B425">
        <v>272</v>
      </c>
      <c r="C425" s="1">
        <v>28.382748734924384</v>
      </c>
      <c r="D425" s="1">
        <f t="shared" si="6"/>
        <v>0.94226962752595267</v>
      </c>
    </row>
    <row r="426" spans="1:4" x14ac:dyDescent="0.3">
      <c r="A426">
        <v>425</v>
      </c>
      <c r="B426">
        <v>3925</v>
      </c>
      <c r="C426" s="1">
        <v>28.368663087137129</v>
      </c>
      <c r="D426" s="1">
        <f t="shared" si="6"/>
        <v>0.94129243708259258</v>
      </c>
    </row>
    <row r="427" spans="1:4" x14ac:dyDescent="0.3">
      <c r="A427">
        <v>426</v>
      </c>
      <c r="B427">
        <v>3393</v>
      </c>
      <c r="C427" s="1">
        <v>28.349556506852924</v>
      </c>
      <c r="D427" s="1">
        <f t="shared" si="6"/>
        <v>0.93996691993627346</v>
      </c>
    </row>
    <row r="428" spans="1:4" x14ac:dyDescent="0.3">
      <c r="A428">
        <v>427</v>
      </c>
      <c r="B428">
        <v>3618</v>
      </c>
      <c r="C428" s="1">
        <v>28.301262408261927</v>
      </c>
      <c r="D428" s="1">
        <f t="shared" si="6"/>
        <v>0.93661652155015773</v>
      </c>
    </row>
    <row r="429" spans="1:4" x14ac:dyDescent="0.3">
      <c r="A429">
        <v>428</v>
      </c>
      <c r="B429">
        <v>358</v>
      </c>
      <c r="C429" s="1">
        <v>28.27873596449702</v>
      </c>
      <c r="D429" s="1">
        <f t="shared" si="6"/>
        <v>0.9350537517079448</v>
      </c>
    </row>
    <row r="430" spans="1:4" x14ac:dyDescent="0.3">
      <c r="A430">
        <v>429</v>
      </c>
      <c r="B430">
        <v>228</v>
      </c>
      <c r="C430" s="1">
        <v>28.244161830157783</v>
      </c>
      <c r="D430" s="1">
        <f t="shared" si="6"/>
        <v>0.93265517450553015</v>
      </c>
    </row>
    <row r="431" spans="1:4" x14ac:dyDescent="0.3">
      <c r="A431">
        <v>430</v>
      </c>
      <c r="B431">
        <v>1912</v>
      </c>
      <c r="C431" s="1">
        <v>28.242224667578949</v>
      </c>
      <c r="D431" s="1">
        <f t="shared" si="6"/>
        <v>0.9325207840402947</v>
      </c>
    </row>
    <row r="432" spans="1:4" x14ac:dyDescent="0.3">
      <c r="A432">
        <v>431</v>
      </c>
      <c r="B432">
        <v>4391</v>
      </c>
      <c r="C432" s="1">
        <v>28.218903534151906</v>
      </c>
      <c r="D432" s="1">
        <f t="shared" si="6"/>
        <v>0.93090288268017041</v>
      </c>
    </row>
    <row r="433" spans="1:4" x14ac:dyDescent="0.3">
      <c r="A433">
        <v>432</v>
      </c>
      <c r="B433">
        <v>157</v>
      </c>
      <c r="C433" s="1">
        <v>28.199459072025011</v>
      </c>
      <c r="D433" s="1">
        <f t="shared" si="6"/>
        <v>0.92955392501392287</v>
      </c>
    </row>
    <row r="434" spans="1:4" x14ac:dyDescent="0.3">
      <c r="A434">
        <v>433</v>
      </c>
      <c r="B434">
        <v>4450</v>
      </c>
      <c r="C434" s="1">
        <v>28.176639543448118</v>
      </c>
      <c r="D434" s="1">
        <f t="shared" si="6"/>
        <v>0.92797082244142359</v>
      </c>
    </row>
    <row r="435" spans="1:4" x14ac:dyDescent="0.3">
      <c r="A435">
        <v>434</v>
      </c>
      <c r="B435">
        <v>2992</v>
      </c>
      <c r="C435" s="1">
        <v>28.139655818448567</v>
      </c>
      <c r="D435" s="1">
        <f t="shared" si="6"/>
        <v>0.92540508012163336</v>
      </c>
    </row>
    <row r="436" spans="1:4" x14ac:dyDescent="0.3">
      <c r="A436">
        <v>435</v>
      </c>
      <c r="B436">
        <v>1711</v>
      </c>
      <c r="C436" s="1">
        <v>28.138776888161594</v>
      </c>
      <c r="D436" s="1">
        <f t="shared" si="6"/>
        <v>0.92534410441857851</v>
      </c>
    </row>
    <row r="437" spans="1:4" x14ac:dyDescent="0.3">
      <c r="A437">
        <v>436</v>
      </c>
      <c r="B437">
        <v>378</v>
      </c>
      <c r="C437" s="1">
        <v>28.137251085640571</v>
      </c>
      <c r="D437" s="1">
        <f t="shared" si="6"/>
        <v>0.92523825201728904</v>
      </c>
    </row>
    <row r="438" spans="1:4" x14ac:dyDescent="0.3">
      <c r="A438">
        <v>437</v>
      </c>
      <c r="B438">
        <v>3492</v>
      </c>
      <c r="C438" s="1">
        <v>28.096439076881165</v>
      </c>
      <c r="D438" s="1">
        <f t="shared" si="6"/>
        <v>0.92240692288451698</v>
      </c>
    </row>
    <row r="439" spans="1:4" x14ac:dyDescent="0.3">
      <c r="A439">
        <v>438</v>
      </c>
      <c r="B439">
        <v>2852</v>
      </c>
      <c r="C439" s="1">
        <v>28.094105580634572</v>
      </c>
      <c r="D439" s="1">
        <f t="shared" si="6"/>
        <v>0.92224503680968206</v>
      </c>
    </row>
    <row r="440" spans="1:4" x14ac:dyDescent="0.3">
      <c r="A440">
        <v>439</v>
      </c>
      <c r="B440">
        <v>4210</v>
      </c>
      <c r="C440" s="1">
        <v>28.034590741062349</v>
      </c>
      <c r="D440" s="1">
        <f t="shared" si="6"/>
        <v>0.91811620061084498</v>
      </c>
    </row>
    <row r="441" spans="1:4" x14ac:dyDescent="0.3">
      <c r="A441">
        <v>440</v>
      </c>
      <c r="B441">
        <v>375</v>
      </c>
      <c r="C441" s="1">
        <v>28.031195430951701</v>
      </c>
      <c r="D441" s="1">
        <f t="shared" si="6"/>
        <v>0.91788065130260721</v>
      </c>
    </row>
    <row r="442" spans="1:4" x14ac:dyDescent="0.3">
      <c r="A442">
        <v>441</v>
      </c>
      <c r="B442">
        <v>4790</v>
      </c>
      <c r="C442" s="1">
        <v>28.004849256860449</v>
      </c>
      <c r="D442" s="1">
        <f t="shared" si="6"/>
        <v>0.91605288804102913</v>
      </c>
    </row>
    <row r="443" spans="1:4" x14ac:dyDescent="0.3">
      <c r="A443">
        <v>442</v>
      </c>
      <c r="B443">
        <v>1923</v>
      </c>
      <c r="C443" s="1">
        <v>27.967518172583233</v>
      </c>
      <c r="D443" s="1">
        <f t="shared" si="6"/>
        <v>0.91346304770518216</v>
      </c>
    </row>
    <row r="444" spans="1:4" x14ac:dyDescent="0.3">
      <c r="A444">
        <v>443</v>
      </c>
      <c r="B444">
        <v>3260</v>
      </c>
      <c r="C444" s="1">
        <v>27.911146173795679</v>
      </c>
      <c r="D444" s="1">
        <f t="shared" si="6"/>
        <v>0.90955224577968252</v>
      </c>
    </row>
    <row r="445" spans="1:4" x14ac:dyDescent="0.3">
      <c r="A445">
        <v>444</v>
      </c>
      <c r="B445">
        <v>3977</v>
      </c>
      <c r="C445" s="1">
        <v>27.905445988731824</v>
      </c>
      <c r="D445" s="1">
        <f t="shared" si="6"/>
        <v>0.9091567959960507</v>
      </c>
    </row>
    <row r="446" spans="1:4" x14ac:dyDescent="0.3">
      <c r="A446">
        <v>445</v>
      </c>
      <c r="B446">
        <v>3158</v>
      </c>
      <c r="C446" s="1">
        <v>27.874963636770374</v>
      </c>
      <c r="D446" s="1">
        <f t="shared" si="6"/>
        <v>0.90704208579757339</v>
      </c>
    </row>
    <row r="447" spans="1:4" x14ac:dyDescent="0.3">
      <c r="A447">
        <v>446</v>
      </c>
      <c r="B447">
        <v>3061</v>
      </c>
      <c r="C447" s="1">
        <v>27.870727461936344</v>
      </c>
      <c r="D447" s="1">
        <f t="shared" si="6"/>
        <v>0.90674820158104752</v>
      </c>
    </row>
    <row r="448" spans="1:4" x14ac:dyDescent="0.3">
      <c r="A448">
        <v>447</v>
      </c>
      <c r="B448">
        <v>226</v>
      </c>
      <c r="C448" s="1">
        <v>27.861561901599092</v>
      </c>
      <c r="D448" s="1">
        <f t="shared" si="6"/>
        <v>0.90611234172533628</v>
      </c>
    </row>
    <row r="449" spans="1:4" x14ac:dyDescent="0.3">
      <c r="A449">
        <v>448</v>
      </c>
      <c r="B449">
        <v>3130</v>
      </c>
      <c r="C449" s="1">
        <v>27.806559833483917</v>
      </c>
      <c r="D449" s="1">
        <f t="shared" si="6"/>
        <v>0.90229657860680768</v>
      </c>
    </row>
    <row r="450" spans="1:4" x14ac:dyDescent="0.3">
      <c r="A450">
        <v>449</v>
      </c>
      <c r="B450">
        <v>1540</v>
      </c>
      <c r="C450" s="1">
        <v>27.761481571276203</v>
      </c>
      <c r="D450" s="1">
        <f t="shared" si="6"/>
        <v>0.89916927855657369</v>
      </c>
    </row>
    <row r="451" spans="1:4" x14ac:dyDescent="0.3">
      <c r="A451">
        <v>450</v>
      </c>
      <c r="B451">
        <v>435</v>
      </c>
      <c r="C451" s="1">
        <v>27.736464367775199</v>
      </c>
      <c r="D451" s="1">
        <f t="shared" ref="D451:D514" si="7">(C451-AVERAGE($C$2:$C$2510))/_xlfn.STDEV.P($C$2:$C$2510)</f>
        <v>0.89743371250025816</v>
      </c>
    </row>
    <row r="452" spans="1:4" x14ac:dyDescent="0.3">
      <c r="A452">
        <v>451</v>
      </c>
      <c r="B452">
        <v>2359</v>
      </c>
      <c r="C452" s="1">
        <v>27.711665935848405</v>
      </c>
      <c r="D452" s="1">
        <f t="shared" si="7"/>
        <v>0.89571332370059598</v>
      </c>
    </row>
    <row r="453" spans="1:4" x14ac:dyDescent="0.3">
      <c r="A453">
        <v>452</v>
      </c>
      <c r="B453">
        <v>1590</v>
      </c>
      <c r="C453" s="1">
        <v>27.608682857553536</v>
      </c>
      <c r="D453" s="1">
        <f t="shared" si="7"/>
        <v>0.88856888267399237</v>
      </c>
    </row>
    <row r="454" spans="1:4" x14ac:dyDescent="0.3">
      <c r="A454">
        <v>453</v>
      </c>
      <c r="B454">
        <v>2341</v>
      </c>
      <c r="C454" s="1">
        <v>27.545392004418758</v>
      </c>
      <c r="D454" s="1">
        <f t="shared" si="7"/>
        <v>0.88417808590202041</v>
      </c>
    </row>
    <row r="455" spans="1:4" x14ac:dyDescent="0.3">
      <c r="A455">
        <v>454</v>
      </c>
      <c r="B455">
        <v>2977</v>
      </c>
      <c r="C455" s="1">
        <v>27.443703218138559</v>
      </c>
      <c r="D455" s="1">
        <f t="shared" si="7"/>
        <v>0.87712343625787603</v>
      </c>
    </row>
    <row r="456" spans="1:4" x14ac:dyDescent="0.3">
      <c r="A456">
        <v>455</v>
      </c>
      <c r="B456">
        <v>4655</v>
      </c>
      <c r="C456" s="1">
        <v>27.442033768771925</v>
      </c>
      <c r="D456" s="1">
        <f t="shared" si="7"/>
        <v>0.87700761837066288</v>
      </c>
    </row>
    <row r="457" spans="1:4" x14ac:dyDescent="0.3">
      <c r="A457">
        <v>456</v>
      </c>
      <c r="B457">
        <v>86</v>
      </c>
      <c r="C457" s="1">
        <v>27.419868161417288</v>
      </c>
      <c r="D457" s="1">
        <f t="shared" si="7"/>
        <v>0.87546988151926852</v>
      </c>
    </row>
    <row r="458" spans="1:4" x14ac:dyDescent="0.3">
      <c r="A458">
        <v>457</v>
      </c>
      <c r="B458">
        <v>2144</v>
      </c>
      <c r="C458" s="1">
        <v>27.346838305326166</v>
      </c>
      <c r="D458" s="1">
        <f t="shared" si="7"/>
        <v>0.87040344236573652</v>
      </c>
    </row>
    <row r="459" spans="1:4" x14ac:dyDescent="0.3">
      <c r="A459">
        <v>458</v>
      </c>
      <c r="B459">
        <v>2559</v>
      </c>
      <c r="C459" s="1">
        <v>27.317692360434208</v>
      </c>
      <c r="D459" s="1">
        <f t="shared" si="7"/>
        <v>0.86838144527754491</v>
      </c>
    </row>
    <row r="460" spans="1:4" x14ac:dyDescent="0.3">
      <c r="A460">
        <v>459</v>
      </c>
      <c r="B460">
        <v>3882</v>
      </c>
      <c r="C460" s="1">
        <v>27.286731218721318</v>
      </c>
      <c r="D460" s="1">
        <f t="shared" si="7"/>
        <v>0.86623351908669344</v>
      </c>
    </row>
    <row r="461" spans="1:4" x14ac:dyDescent="0.3">
      <c r="A461">
        <v>460</v>
      </c>
      <c r="B461">
        <v>4797</v>
      </c>
      <c r="C461" s="1">
        <v>27.286420295408991</v>
      </c>
      <c r="D461" s="1">
        <f t="shared" si="7"/>
        <v>0.86621194881218333</v>
      </c>
    </row>
    <row r="462" spans="1:4" x14ac:dyDescent="0.3">
      <c r="A462">
        <v>461</v>
      </c>
      <c r="B462">
        <v>3965</v>
      </c>
      <c r="C462" s="1">
        <v>27.278421662052203</v>
      </c>
      <c r="D462" s="1">
        <f t="shared" si="7"/>
        <v>0.86565704440208824</v>
      </c>
    </row>
    <row r="463" spans="1:4" x14ac:dyDescent="0.3">
      <c r="A463">
        <v>462</v>
      </c>
      <c r="B463">
        <v>3291</v>
      </c>
      <c r="C463" s="1">
        <v>27.257989861981024</v>
      </c>
      <c r="D463" s="1">
        <f t="shared" si="7"/>
        <v>0.86423959026211838</v>
      </c>
    </row>
    <row r="464" spans="1:4" x14ac:dyDescent="0.3">
      <c r="A464">
        <v>463</v>
      </c>
      <c r="B464">
        <v>1660</v>
      </c>
      <c r="C464" s="1">
        <v>27.212522901800341</v>
      </c>
      <c r="D464" s="1">
        <f t="shared" si="7"/>
        <v>0.86108532432786722</v>
      </c>
    </row>
    <row r="465" spans="1:4" x14ac:dyDescent="0.3">
      <c r="A465">
        <v>464</v>
      </c>
      <c r="B465">
        <v>2225</v>
      </c>
      <c r="C465" s="1">
        <v>27.202834147282104</v>
      </c>
      <c r="D465" s="1">
        <f t="shared" si="7"/>
        <v>0.860413167926807</v>
      </c>
    </row>
    <row r="466" spans="1:4" x14ac:dyDescent="0.3">
      <c r="A466">
        <v>465</v>
      </c>
      <c r="B466">
        <v>3386</v>
      </c>
      <c r="C466" s="1">
        <v>27.198294337799592</v>
      </c>
      <c r="D466" s="1">
        <f t="shared" si="7"/>
        <v>0.86009821908611539</v>
      </c>
    </row>
    <row r="467" spans="1:4" x14ac:dyDescent="0.3">
      <c r="A467">
        <v>466</v>
      </c>
      <c r="B467">
        <v>1492</v>
      </c>
      <c r="C467" s="1">
        <v>27.185503584497226</v>
      </c>
      <c r="D467" s="1">
        <f t="shared" si="7"/>
        <v>0.85921086182152739</v>
      </c>
    </row>
    <row r="468" spans="1:4" x14ac:dyDescent="0.3">
      <c r="A468">
        <v>467</v>
      </c>
      <c r="B468">
        <v>1635</v>
      </c>
      <c r="C468" s="1">
        <v>27.174698977897481</v>
      </c>
      <c r="D468" s="1">
        <f t="shared" si="7"/>
        <v>0.85846129329099174</v>
      </c>
    </row>
    <row r="469" spans="1:4" x14ac:dyDescent="0.3">
      <c r="A469">
        <v>468</v>
      </c>
      <c r="B469">
        <v>2534</v>
      </c>
      <c r="C469" s="1">
        <v>27.159206039163173</v>
      </c>
      <c r="D469" s="1">
        <f t="shared" si="7"/>
        <v>0.85738647217524377</v>
      </c>
    </row>
    <row r="470" spans="1:4" x14ac:dyDescent="0.3">
      <c r="A470">
        <v>469</v>
      </c>
      <c r="B470">
        <v>2062</v>
      </c>
      <c r="C470" s="1">
        <v>27.049422521134744</v>
      </c>
      <c r="D470" s="1">
        <f t="shared" si="7"/>
        <v>0.8497702513044576</v>
      </c>
    </row>
    <row r="471" spans="1:4" x14ac:dyDescent="0.3">
      <c r="A471">
        <v>470</v>
      </c>
      <c r="B471">
        <v>766</v>
      </c>
      <c r="C471" s="1">
        <v>27.047980712834217</v>
      </c>
      <c r="D471" s="1">
        <f t="shared" si="7"/>
        <v>0.84967022599403441</v>
      </c>
    </row>
    <row r="472" spans="1:4" x14ac:dyDescent="0.3">
      <c r="A472">
        <v>471</v>
      </c>
      <c r="B472">
        <v>3003</v>
      </c>
      <c r="C472" s="1">
        <v>27.023057599974141</v>
      </c>
      <c r="D472" s="1">
        <f t="shared" si="7"/>
        <v>0.84794118746676916</v>
      </c>
    </row>
    <row r="473" spans="1:4" x14ac:dyDescent="0.3">
      <c r="A473">
        <v>472</v>
      </c>
      <c r="B473">
        <v>3145</v>
      </c>
      <c r="C473" s="1">
        <v>27.00143066451529</v>
      </c>
      <c r="D473" s="1">
        <f t="shared" si="7"/>
        <v>0.84644082092568063</v>
      </c>
    </row>
    <row r="474" spans="1:4" x14ac:dyDescent="0.3">
      <c r="A474">
        <v>473</v>
      </c>
      <c r="B474">
        <v>3200</v>
      </c>
      <c r="C474" s="1">
        <v>26.980078643435732</v>
      </c>
      <c r="D474" s="1">
        <f t="shared" si="7"/>
        <v>0.84495952654288009</v>
      </c>
    </row>
    <row r="475" spans="1:4" x14ac:dyDescent="0.3">
      <c r="A475">
        <v>474</v>
      </c>
      <c r="B475">
        <v>2228</v>
      </c>
      <c r="C475" s="1">
        <v>26.893453382726808</v>
      </c>
      <c r="D475" s="1">
        <f t="shared" si="7"/>
        <v>0.83894990751812126</v>
      </c>
    </row>
    <row r="476" spans="1:4" x14ac:dyDescent="0.3">
      <c r="A476">
        <v>475</v>
      </c>
      <c r="B476">
        <v>1296</v>
      </c>
      <c r="C476" s="1">
        <v>26.862774301475845</v>
      </c>
      <c r="D476" s="1">
        <f t="shared" si="7"/>
        <v>0.83682154924434449</v>
      </c>
    </row>
    <row r="477" spans="1:4" x14ac:dyDescent="0.3">
      <c r="A477">
        <v>476</v>
      </c>
      <c r="B477">
        <v>2168</v>
      </c>
      <c r="C477" s="1">
        <v>26.797997318549609</v>
      </c>
      <c r="D477" s="1">
        <f t="shared" si="7"/>
        <v>0.83232765236283257</v>
      </c>
    </row>
    <row r="478" spans="1:4" x14ac:dyDescent="0.3">
      <c r="A478">
        <v>477</v>
      </c>
      <c r="B478">
        <v>2543</v>
      </c>
      <c r="C478" s="1">
        <v>26.773662386744657</v>
      </c>
      <c r="D478" s="1">
        <f t="shared" si="7"/>
        <v>0.8306394188389804</v>
      </c>
    </row>
    <row r="479" spans="1:4" x14ac:dyDescent="0.3">
      <c r="A479">
        <v>478</v>
      </c>
      <c r="B479">
        <v>3501</v>
      </c>
      <c r="C479" s="1">
        <v>26.770316082947652</v>
      </c>
      <c r="D479" s="1">
        <f t="shared" si="7"/>
        <v>0.83040726933897846</v>
      </c>
    </row>
    <row r="480" spans="1:4" x14ac:dyDescent="0.3">
      <c r="A480">
        <v>479</v>
      </c>
      <c r="B480">
        <v>75</v>
      </c>
      <c r="C480" s="1">
        <v>26.751683859403869</v>
      </c>
      <c r="D480" s="1">
        <f t="shared" si="7"/>
        <v>0.82911466064532591</v>
      </c>
    </row>
    <row r="481" spans="1:4" x14ac:dyDescent="0.3">
      <c r="A481">
        <v>480</v>
      </c>
      <c r="B481">
        <v>1647</v>
      </c>
      <c r="C481" s="1">
        <v>26.741725115612699</v>
      </c>
      <c r="D481" s="1">
        <f t="shared" si="7"/>
        <v>0.82842377376475174</v>
      </c>
    </row>
    <row r="482" spans="1:4" x14ac:dyDescent="0.3">
      <c r="A482">
        <v>481</v>
      </c>
      <c r="B482">
        <v>1559</v>
      </c>
      <c r="C482" s="1">
        <v>26.695711089121314</v>
      </c>
      <c r="D482" s="1">
        <f t="shared" si="7"/>
        <v>0.82523155515847757</v>
      </c>
    </row>
    <row r="483" spans="1:4" x14ac:dyDescent="0.3">
      <c r="A483">
        <v>482</v>
      </c>
      <c r="B483">
        <v>2972</v>
      </c>
      <c r="C483" s="1">
        <v>26.570390223781857</v>
      </c>
      <c r="D483" s="1">
        <f t="shared" si="7"/>
        <v>0.81653743233125864</v>
      </c>
    </row>
    <row r="484" spans="1:4" x14ac:dyDescent="0.3">
      <c r="A484">
        <v>483</v>
      </c>
      <c r="B484">
        <v>233</v>
      </c>
      <c r="C484" s="1">
        <v>26.537394462816003</v>
      </c>
      <c r="D484" s="1">
        <f t="shared" si="7"/>
        <v>0.81424835462789591</v>
      </c>
    </row>
    <row r="485" spans="1:4" x14ac:dyDescent="0.3">
      <c r="A485">
        <v>484</v>
      </c>
      <c r="B485">
        <v>527</v>
      </c>
      <c r="C485" s="1">
        <v>26.483190787222096</v>
      </c>
      <c r="D485" s="1">
        <f t="shared" si="7"/>
        <v>0.81048797991277033</v>
      </c>
    </row>
    <row r="486" spans="1:4" x14ac:dyDescent="0.3">
      <c r="A486">
        <v>485</v>
      </c>
      <c r="B486">
        <v>4009</v>
      </c>
      <c r="C486" s="1">
        <v>26.471645109547971</v>
      </c>
      <c r="D486" s="1">
        <f t="shared" si="7"/>
        <v>0.80968699964862656</v>
      </c>
    </row>
    <row r="487" spans="1:4" x14ac:dyDescent="0.3">
      <c r="A487">
        <v>486</v>
      </c>
      <c r="B487">
        <v>907</v>
      </c>
      <c r="C487" s="1">
        <v>26.408111736566536</v>
      </c>
      <c r="D487" s="1">
        <f t="shared" si="7"/>
        <v>0.80527937808591299</v>
      </c>
    </row>
    <row r="488" spans="1:4" x14ac:dyDescent="0.3">
      <c r="A488">
        <v>487</v>
      </c>
      <c r="B488">
        <v>847</v>
      </c>
      <c r="C488" s="1">
        <v>26.393758620810928</v>
      </c>
      <c r="D488" s="1">
        <f t="shared" si="7"/>
        <v>0.80428363207829867</v>
      </c>
    </row>
    <row r="489" spans="1:4" x14ac:dyDescent="0.3">
      <c r="A489">
        <v>488</v>
      </c>
      <c r="B489">
        <v>3784</v>
      </c>
      <c r="C489" s="1">
        <v>26.30619912986149</v>
      </c>
      <c r="D489" s="1">
        <f t="shared" si="7"/>
        <v>0.79820920092159409</v>
      </c>
    </row>
    <row r="490" spans="1:4" x14ac:dyDescent="0.3">
      <c r="A490">
        <v>489</v>
      </c>
      <c r="B490">
        <v>3937</v>
      </c>
      <c r="C490" s="1">
        <v>26.285400995061401</v>
      </c>
      <c r="D490" s="1">
        <f t="shared" si="7"/>
        <v>0.79676633234548566</v>
      </c>
    </row>
    <row r="491" spans="1:4" x14ac:dyDescent="0.3">
      <c r="A491">
        <v>490</v>
      </c>
      <c r="B491">
        <v>4205</v>
      </c>
      <c r="C491" s="1">
        <v>26.252967954654178</v>
      </c>
      <c r="D491" s="1">
        <f t="shared" si="7"/>
        <v>0.79451629332607132</v>
      </c>
    </row>
    <row r="492" spans="1:4" x14ac:dyDescent="0.3">
      <c r="A492">
        <v>491</v>
      </c>
      <c r="B492">
        <v>2522</v>
      </c>
      <c r="C492" s="1">
        <v>26.230553560729518</v>
      </c>
      <c r="D492" s="1">
        <f t="shared" si="7"/>
        <v>0.79296129693061235</v>
      </c>
    </row>
    <row r="493" spans="1:4" x14ac:dyDescent="0.3">
      <c r="A493">
        <v>492</v>
      </c>
      <c r="B493">
        <v>3316</v>
      </c>
      <c r="C493" s="1">
        <v>26.220493578107444</v>
      </c>
      <c r="D493" s="1">
        <f t="shared" si="7"/>
        <v>0.79226338661600437</v>
      </c>
    </row>
    <row r="494" spans="1:4" x14ac:dyDescent="0.3">
      <c r="A494">
        <v>493</v>
      </c>
      <c r="B494">
        <v>3606</v>
      </c>
      <c r="C494" s="1">
        <v>26.204535861039378</v>
      </c>
      <c r="D494" s="1">
        <f t="shared" si="7"/>
        <v>0.79115632154861937</v>
      </c>
    </row>
    <row r="495" spans="1:4" x14ac:dyDescent="0.3">
      <c r="A495">
        <v>494</v>
      </c>
      <c r="B495">
        <v>379</v>
      </c>
      <c r="C495" s="1">
        <v>26.199852465198592</v>
      </c>
      <c r="D495" s="1">
        <f t="shared" si="7"/>
        <v>0.79083141141830715</v>
      </c>
    </row>
    <row r="496" spans="1:4" x14ac:dyDescent="0.3">
      <c r="A496">
        <v>495</v>
      </c>
      <c r="B496">
        <v>2349</v>
      </c>
      <c r="C496" s="1">
        <v>26.192972819414404</v>
      </c>
      <c r="D496" s="1">
        <f t="shared" si="7"/>
        <v>0.79035413666207666</v>
      </c>
    </row>
    <row r="497" spans="1:4" x14ac:dyDescent="0.3">
      <c r="A497">
        <v>496</v>
      </c>
      <c r="B497">
        <v>4181</v>
      </c>
      <c r="C497" s="1">
        <v>26.186828534032287</v>
      </c>
      <c r="D497" s="1">
        <f t="shared" si="7"/>
        <v>0.7899278774621189</v>
      </c>
    </row>
    <row r="498" spans="1:4" x14ac:dyDescent="0.3">
      <c r="A498">
        <v>497</v>
      </c>
      <c r="B498">
        <v>224</v>
      </c>
      <c r="C498" s="1">
        <v>26.18524468509554</v>
      </c>
      <c r="D498" s="1">
        <f t="shared" si="7"/>
        <v>0.78981799809639208</v>
      </c>
    </row>
    <row r="499" spans="1:4" x14ac:dyDescent="0.3">
      <c r="A499">
        <v>498</v>
      </c>
      <c r="B499">
        <v>1551</v>
      </c>
      <c r="C499" s="1">
        <v>26.163649048647855</v>
      </c>
      <c r="D499" s="1">
        <f t="shared" si="7"/>
        <v>0.78831980292115478</v>
      </c>
    </row>
    <row r="500" spans="1:4" x14ac:dyDescent="0.3">
      <c r="A500">
        <v>499</v>
      </c>
      <c r="B500">
        <v>2994</v>
      </c>
      <c r="C500" s="1">
        <v>26.148365557332937</v>
      </c>
      <c r="D500" s="1">
        <f t="shared" si="7"/>
        <v>0.78725951219972778</v>
      </c>
    </row>
    <row r="501" spans="1:4" x14ac:dyDescent="0.3">
      <c r="A501">
        <v>500</v>
      </c>
      <c r="B501">
        <v>2504</v>
      </c>
      <c r="C501" s="1">
        <v>26.133662737278026</v>
      </c>
      <c r="D501" s="1">
        <f t="shared" si="7"/>
        <v>0.78623950549040889</v>
      </c>
    </row>
    <row r="502" spans="1:4" x14ac:dyDescent="0.3">
      <c r="A502">
        <v>501</v>
      </c>
      <c r="B502">
        <v>3293</v>
      </c>
      <c r="C502" s="1">
        <v>26.072199656595245</v>
      </c>
      <c r="D502" s="1">
        <f t="shared" si="7"/>
        <v>0.78197551025427714</v>
      </c>
    </row>
    <row r="503" spans="1:4" x14ac:dyDescent="0.3">
      <c r="A503">
        <v>502</v>
      </c>
      <c r="B503">
        <v>2064</v>
      </c>
      <c r="C503" s="1">
        <v>26.07033823264004</v>
      </c>
      <c r="D503" s="1">
        <f t="shared" si="7"/>
        <v>0.7818463741486793</v>
      </c>
    </row>
    <row r="504" spans="1:4" x14ac:dyDescent="0.3">
      <c r="A504">
        <v>503</v>
      </c>
      <c r="B504">
        <v>269</v>
      </c>
      <c r="C504" s="1">
        <v>26.053450026420343</v>
      </c>
      <c r="D504" s="1">
        <f t="shared" si="7"/>
        <v>0.78067475648702545</v>
      </c>
    </row>
    <row r="505" spans="1:4" x14ac:dyDescent="0.3">
      <c r="A505">
        <v>504</v>
      </c>
      <c r="B505">
        <v>3939</v>
      </c>
      <c r="C505" s="1">
        <v>26.014641670096321</v>
      </c>
      <c r="D505" s="1">
        <f t="shared" si="7"/>
        <v>0.77798243054681115</v>
      </c>
    </row>
    <row r="506" spans="1:4" x14ac:dyDescent="0.3">
      <c r="A506">
        <v>505</v>
      </c>
      <c r="B506">
        <v>1730</v>
      </c>
      <c r="C506" s="1">
        <v>25.999386522401142</v>
      </c>
      <c r="D506" s="1">
        <f t="shared" si="7"/>
        <v>0.77692410616124308</v>
      </c>
    </row>
    <row r="507" spans="1:4" x14ac:dyDescent="0.3">
      <c r="A507">
        <v>506</v>
      </c>
      <c r="B507">
        <v>2337</v>
      </c>
      <c r="C507" s="1">
        <v>25.957022852044229</v>
      </c>
      <c r="D507" s="1">
        <f t="shared" si="7"/>
        <v>0.77398513065626906</v>
      </c>
    </row>
    <row r="508" spans="1:4" x14ac:dyDescent="0.3">
      <c r="A508">
        <v>507</v>
      </c>
      <c r="B508">
        <v>4843</v>
      </c>
      <c r="C508" s="1">
        <v>25.920709745495991</v>
      </c>
      <c r="D508" s="1">
        <f t="shared" si="7"/>
        <v>0.77146591242622331</v>
      </c>
    </row>
    <row r="509" spans="1:4" x14ac:dyDescent="0.3">
      <c r="A509">
        <v>508</v>
      </c>
      <c r="B509">
        <v>1648</v>
      </c>
      <c r="C509" s="1">
        <v>25.902500596142609</v>
      </c>
      <c r="D509" s="1">
        <f t="shared" si="7"/>
        <v>0.77020265446332425</v>
      </c>
    </row>
    <row r="510" spans="1:4" x14ac:dyDescent="0.3">
      <c r="A510">
        <v>509</v>
      </c>
      <c r="B510">
        <v>3512</v>
      </c>
      <c r="C510" s="1">
        <v>25.80955106227454</v>
      </c>
      <c r="D510" s="1">
        <f t="shared" si="7"/>
        <v>0.76375428960410641</v>
      </c>
    </row>
    <row r="511" spans="1:4" x14ac:dyDescent="0.3">
      <c r="A511">
        <v>510</v>
      </c>
      <c r="B511">
        <v>2363</v>
      </c>
      <c r="C511" s="1">
        <v>25.768075243133453</v>
      </c>
      <c r="D511" s="1">
        <f t="shared" si="7"/>
        <v>0.76087690869075741</v>
      </c>
    </row>
    <row r="512" spans="1:4" x14ac:dyDescent="0.3">
      <c r="A512">
        <v>511</v>
      </c>
      <c r="B512">
        <v>1781</v>
      </c>
      <c r="C512" s="1">
        <v>25.733997926967966</v>
      </c>
      <c r="D512" s="1">
        <f t="shared" si="7"/>
        <v>0.75851279820075879</v>
      </c>
    </row>
    <row r="513" spans="1:4" x14ac:dyDescent="0.3">
      <c r="A513">
        <v>512</v>
      </c>
      <c r="B513">
        <v>2998</v>
      </c>
      <c r="C513" s="1">
        <v>25.728415696111213</v>
      </c>
      <c r="D513" s="1">
        <f t="shared" si="7"/>
        <v>0.7581255314787565</v>
      </c>
    </row>
    <row r="514" spans="1:4" x14ac:dyDescent="0.3">
      <c r="A514">
        <v>513</v>
      </c>
      <c r="B514">
        <v>2149</v>
      </c>
      <c r="C514" s="1">
        <v>25.699964388529143</v>
      </c>
      <c r="D514" s="1">
        <f t="shared" si="7"/>
        <v>0.75615172478628379</v>
      </c>
    </row>
    <row r="515" spans="1:4" x14ac:dyDescent="0.3">
      <c r="A515">
        <v>514</v>
      </c>
      <c r="B515">
        <v>4112</v>
      </c>
      <c r="C515" s="1">
        <v>25.637229971024475</v>
      </c>
      <c r="D515" s="1">
        <f t="shared" ref="D515:D578" si="8">(C515-AVERAGE($C$2:$C$2510))/_xlfn.STDEV.P($C$2:$C$2510)</f>
        <v>0.75179953068195615</v>
      </c>
    </row>
    <row r="516" spans="1:4" x14ac:dyDescent="0.3">
      <c r="A516">
        <v>515</v>
      </c>
      <c r="B516">
        <v>4405</v>
      </c>
      <c r="C516" s="1">
        <v>25.601875633654977</v>
      </c>
      <c r="D516" s="1">
        <f t="shared" si="8"/>
        <v>0.74934682697030564</v>
      </c>
    </row>
    <row r="517" spans="1:4" x14ac:dyDescent="0.3">
      <c r="A517">
        <v>516</v>
      </c>
      <c r="B517">
        <v>4597</v>
      </c>
      <c r="C517" s="1">
        <v>25.591145755529997</v>
      </c>
      <c r="D517" s="1">
        <f t="shared" si="8"/>
        <v>0.74860244272042853</v>
      </c>
    </row>
    <row r="518" spans="1:4" x14ac:dyDescent="0.3">
      <c r="A518">
        <v>517</v>
      </c>
      <c r="B518">
        <v>1785</v>
      </c>
      <c r="C518" s="1">
        <v>25.555117398209564</v>
      </c>
      <c r="D518" s="1">
        <f t="shared" si="8"/>
        <v>0.7461029789403284</v>
      </c>
    </row>
    <row r="519" spans="1:4" x14ac:dyDescent="0.3">
      <c r="A519">
        <v>518</v>
      </c>
      <c r="B519">
        <v>1482</v>
      </c>
      <c r="C519" s="1">
        <v>25.538440157049536</v>
      </c>
      <c r="D519" s="1">
        <f t="shared" si="8"/>
        <v>0.7449459969591421</v>
      </c>
    </row>
    <row r="520" spans="1:4" x14ac:dyDescent="0.3">
      <c r="A520">
        <v>519</v>
      </c>
      <c r="B520">
        <v>246</v>
      </c>
      <c r="C520" s="1">
        <v>25.489965747627451</v>
      </c>
      <c r="D520" s="1">
        <f t="shared" si="8"/>
        <v>0.74158308952668117</v>
      </c>
    </row>
    <row r="521" spans="1:4" x14ac:dyDescent="0.3">
      <c r="A521">
        <v>520</v>
      </c>
      <c r="B521">
        <v>2960</v>
      </c>
      <c r="C521" s="1">
        <v>25.454362179093138</v>
      </c>
      <c r="D521" s="1">
        <f t="shared" si="8"/>
        <v>0.73911309542724557</v>
      </c>
    </row>
    <row r="522" spans="1:4" x14ac:dyDescent="0.3">
      <c r="A522">
        <v>521</v>
      </c>
      <c r="B522">
        <v>3339</v>
      </c>
      <c r="C522" s="1">
        <v>25.423993736722654</v>
      </c>
      <c r="D522" s="1">
        <f t="shared" si="8"/>
        <v>0.7370062876955471</v>
      </c>
    </row>
    <row r="523" spans="1:4" x14ac:dyDescent="0.3">
      <c r="A523">
        <v>522</v>
      </c>
      <c r="B523">
        <v>3487</v>
      </c>
      <c r="C523" s="1">
        <v>25.391545088164104</v>
      </c>
      <c r="D523" s="1">
        <f t="shared" si="8"/>
        <v>0.73475516586215461</v>
      </c>
    </row>
    <row r="524" spans="1:4" x14ac:dyDescent="0.3">
      <c r="A524">
        <v>523</v>
      </c>
      <c r="B524">
        <v>1422</v>
      </c>
      <c r="C524" s="1">
        <v>25.387065503027717</v>
      </c>
      <c r="D524" s="1">
        <f t="shared" si="8"/>
        <v>0.73444439507960979</v>
      </c>
    </row>
    <row r="525" spans="1:4" x14ac:dyDescent="0.3">
      <c r="A525">
        <v>524</v>
      </c>
      <c r="B525">
        <v>816</v>
      </c>
      <c r="C525" s="1">
        <v>25.337561515926737</v>
      </c>
      <c r="D525" s="1">
        <f t="shared" si="8"/>
        <v>0.73101006079595188</v>
      </c>
    </row>
    <row r="526" spans="1:4" x14ac:dyDescent="0.3">
      <c r="A526">
        <v>525</v>
      </c>
      <c r="B526">
        <v>4294</v>
      </c>
      <c r="C526" s="1">
        <v>25.32267203737138</v>
      </c>
      <c r="D526" s="1">
        <f t="shared" si="8"/>
        <v>0.72997710467134425</v>
      </c>
    </row>
    <row r="527" spans="1:4" x14ac:dyDescent="0.3">
      <c r="A527">
        <v>526</v>
      </c>
      <c r="B527">
        <v>4219</v>
      </c>
      <c r="C527" s="1">
        <v>25.301083376895335</v>
      </c>
      <c r="D527" s="1">
        <f t="shared" si="8"/>
        <v>0.72847939345346013</v>
      </c>
    </row>
    <row r="528" spans="1:4" x14ac:dyDescent="0.3">
      <c r="A528">
        <v>527</v>
      </c>
      <c r="B528">
        <v>4097</v>
      </c>
      <c r="C528" s="1">
        <v>25.244429461052444</v>
      </c>
      <c r="D528" s="1">
        <f t="shared" si="8"/>
        <v>0.72454903355970401</v>
      </c>
    </row>
    <row r="529" spans="1:4" x14ac:dyDescent="0.3">
      <c r="A529">
        <v>528</v>
      </c>
      <c r="B529">
        <v>956</v>
      </c>
      <c r="C529" s="1">
        <v>25.243091213202611</v>
      </c>
      <c r="D529" s="1">
        <f t="shared" si="8"/>
        <v>0.72445619274546136</v>
      </c>
    </row>
    <row r="530" spans="1:4" x14ac:dyDescent="0.3">
      <c r="A530">
        <v>529</v>
      </c>
      <c r="B530">
        <v>3676</v>
      </c>
      <c r="C530" s="1">
        <v>25.240184445810829</v>
      </c>
      <c r="D530" s="1">
        <f t="shared" si="8"/>
        <v>0.72425453604076295</v>
      </c>
    </row>
    <row r="531" spans="1:4" x14ac:dyDescent="0.3">
      <c r="A531">
        <v>530</v>
      </c>
      <c r="B531">
        <v>3396</v>
      </c>
      <c r="C531" s="1">
        <v>25.238619274208617</v>
      </c>
      <c r="D531" s="1">
        <f t="shared" si="8"/>
        <v>0.72414595241330038</v>
      </c>
    </row>
    <row r="532" spans="1:4" x14ac:dyDescent="0.3">
      <c r="A532">
        <v>531</v>
      </c>
      <c r="B532">
        <v>2834</v>
      </c>
      <c r="C532" s="1">
        <v>25.204591765014001</v>
      </c>
      <c r="D532" s="1">
        <f t="shared" si="8"/>
        <v>0.72178529727705498</v>
      </c>
    </row>
    <row r="533" spans="1:4" x14ac:dyDescent="0.3">
      <c r="A533">
        <v>532</v>
      </c>
      <c r="B533">
        <v>3075</v>
      </c>
      <c r="C533" s="1">
        <v>25.189272534909879</v>
      </c>
      <c r="D533" s="1">
        <f t="shared" si="8"/>
        <v>0.7207225271806077</v>
      </c>
    </row>
    <row r="534" spans="1:4" x14ac:dyDescent="0.3">
      <c r="A534">
        <v>533</v>
      </c>
      <c r="B534">
        <v>401</v>
      </c>
      <c r="C534" s="1">
        <v>25.113627605267247</v>
      </c>
      <c r="D534" s="1">
        <f t="shared" si="8"/>
        <v>0.71547466755413658</v>
      </c>
    </row>
    <row r="535" spans="1:4" x14ac:dyDescent="0.3">
      <c r="A535">
        <v>534</v>
      </c>
      <c r="B535">
        <v>4681</v>
      </c>
      <c r="C535" s="1">
        <v>25.070249754821244</v>
      </c>
      <c r="D535" s="1">
        <f t="shared" si="8"/>
        <v>0.71246533340425866</v>
      </c>
    </row>
    <row r="536" spans="1:4" x14ac:dyDescent="0.3">
      <c r="A536">
        <v>535</v>
      </c>
      <c r="B536">
        <v>2264</v>
      </c>
      <c r="C536" s="1">
        <v>25.051957869248113</v>
      </c>
      <c r="D536" s="1">
        <f t="shared" si="8"/>
        <v>0.71119633562417262</v>
      </c>
    </row>
    <row r="537" spans="1:4" x14ac:dyDescent="0.3">
      <c r="A537">
        <v>536</v>
      </c>
      <c r="B537">
        <v>3007</v>
      </c>
      <c r="C537" s="1">
        <v>25.033401670136275</v>
      </c>
      <c r="D537" s="1">
        <f t="shared" si="8"/>
        <v>0.70990900111808175</v>
      </c>
    </row>
    <row r="538" spans="1:4" x14ac:dyDescent="0.3">
      <c r="A538">
        <v>537</v>
      </c>
      <c r="B538">
        <v>1665</v>
      </c>
      <c r="C538" s="1">
        <v>25.027721768715615</v>
      </c>
      <c r="D538" s="1">
        <f t="shared" si="8"/>
        <v>0.70951495851022106</v>
      </c>
    </row>
    <row r="539" spans="1:4" x14ac:dyDescent="0.3">
      <c r="A539">
        <v>538</v>
      </c>
      <c r="B539">
        <v>2557</v>
      </c>
      <c r="C539" s="1">
        <v>25.023911723651544</v>
      </c>
      <c r="D539" s="1">
        <f t="shared" si="8"/>
        <v>0.70925063700498292</v>
      </c>
    </row>
    <row r="540" spans="1:4" x14ac:dyDescent="0.3">
      <c r="A540">
        <v>539</v>
      </c>
      <c r="B540">
        <v>4458</v>
      </c>
      <c r="C540" s="1">
        <v>24.976539944087598</v>
      </c>
      <c r="D540" s="1">
        <f t="shared" si="8"/>
        <v>0.70596422441153905</v>
      </c>
    </row>
    <row r="541" spans="1:4" x14ac:dyDescent="0.3">
      <c r="A541">
        <v>540</v>
      </c>
      <c r="B541">
        <v>1622</v>
      </c>
      <c r="C541" s="1">
        <v>24.967845026358511</v>
      </c>
      <c r="D541" s="1">
        <f t="shared" si="8"/>
        <v>0.70536101534093065</v>
      </c>
    </row>
    <row r="542" spans="1:4" x14ac:dyDescent="0.3">
      <c r="A542">
        <v>541</v>
      </c>
      <c r="B542">
        <v>280</v>
      </c>
      <c r="C542" s="1">
        <v>24.93776320109242</v>
      </c>
      <c r="D542" s="1">
        <f t="shared" si="8"/>
        <v>0.7032740916429342</v>
      </c>
    </row>
    <row r="543" spans="1:4" x14ac:dyDescent="0.3">
      <c r="A543">
        <v>542</v>
      </c>
      <c r="B543">
        <v>74</v>
      </c>
      <c r="C543" s="1">
        <v>24.841086305055114</v>
      </c>
      <c r="D543" s="1">
        <f t="shared" si="8"/>
        <v>0.69656714139625442</v>
      </c>
    </row>
    <row r="544" spans="1:4" x14ac:dyDescent="0.3">
      <c r="A544">
        <v>543</v>
      </c>
      <c r="B544">
        <v>703</v>
      </c>
      <c r="C544" s="1">
        <v>24.831165557563619</v>
      </c>
      <c r="D544" s="1">
        <f t="shared" si="8"/>
        <v>0.69587889050526952</v>
      </c>
    </row>
    <row r="545" spans="1:4" x14ac:dyDescent="0.3">
      <c r="A545">
        <v>544</v>
      </c>
      <c r="B545">
        <v>4592</v>
      </c>
      <c r="C545" s="1">
        <v>24.772872844752751</v>
      </c>
      <c r="D545" s="1">
        <f t="shared" si="8"/>
        <v>0.69183483923147171</v>
      </c>
    </row>
    <row r="546" spans="1:4" x14ac:dyDescent="0.3">
      <c r="A546">
        <v>545</v>
      </c>
      <c r="B546">
        <v>3240</v>
      </c>
      <c r="C546" s="1">
        <v>24.770345788954895</v>
      </c>
      <c r="D546" s="1">
        <f t="shared" si="8"/>
        <v>0.69165952498161964</v>
      </c>
    </row>
    <row r="547" spans="1:4" x14ac:dyDescent="0.3">
      <c r="A547">
        <v>546</v>
      </c>
      <c r="B547">
        <v>4522</v>
      </c>
      <c r="C547" s="1">
        <v>24.73216420573161</v>
      </c>
      <c r="D547" s="1">
        <f t="shared" si="8"/>
        <v>0.68901068136422405</v>
      </c>
    </row>
    <row r="548" spans="1:4" x14ac:dyDescent="0.3">
      <c r="A548">
        <v>547</v>
      </c>
      <c r="B548">
        <v>781</v>
      </c>
      <c r="C548" s="1">
        <v>24.724773576949339</v>
      </c>
      <c r="D548" s="1">
        <f t="shared" si="8"/>
        <v>0.68849795721226892</v>
      </c>
    </row>
    <row r="549" spans="1:4" x14ac:dyDescent="0.3">
      <c r="A549">
        <v>548</v>
      </c>
      <c r="B549">
        <v>3276</v>
      </c>
      <c r="C549" s="1">
        <v>24.718941067855514</v>
      </c>
      <c r="D549" s="1">
        <f t="shared" si="8"/>
        <v>0.68809332746194585</v>
      </c>
    </row>
    <row r="550" spans="1:4" x14ac:dyDescent="0.3">
      <c r="A550">
        <v>549</v>
      </c>
      <c r="B550">
        <v>2538</v>
      </c>
      <c r="C550" s="1">
        <v>24.683687019723195</v>
      </c>
      <c r="D550" s="1">
        <f t="shared" si="8"/>
        <v>0.68564758130635683</v>
      </c>
    </row>
    <row r="551" spans="1:4" x14ac:dyDescent="0.3">
      <c r="A551">
        <v>550</v>
      </c>
      <c r="B551">
        <v>3770</v>
      </c>
      <c r="C551" s="1">
        <v>24.617625304746948</v>
      </c>
      <c r="D551" s="1">
        <f t="shared" si="8"/>
        <v>0.68106455626400275</v>
      </c>
    </row>
    <row r="552" spans="1:4" x14ac:dyDescent="0.3">
      <c r="A552">
        <v>551</v>
      </c>
      <c r="B552">
        <v>4021</v>
      </c>
      <c r="C552" s="1">
        <v>24.617427587056699</v>
      </c>
      <c r="D552" s="1">
        <f t="shared" si="8"/>
        <v>0.68105083961849855</v>
      </c>
    </row>
    <row r="553" spans="1:4" x14ac:dyDescent="0.3">
      <c r="A553">
        <v>552</v>
      </c>
      <c r="B553">
        <v>3418</v>
      </c>
      <c r="C553" s="1">
        <v>24.586860916656772</v>
      </c>
      <c r="D553" s="1">
        <f t="shared" si="8"/>
        <v>0.67893027983656407</v>
      </c>
    </row>
    <row r="554" spans="1:4" x14ac:dyDescent="0.3">
      <c r="A554">
        <v>553</v>
      </c>
      <c r="B554">
        <v>2667</v>
      </c>
      <c r="C554" s="1">
        <v>24.515520178839253</v>
      </c>
      <c r="D554" s="1">
        <f t="shared" si="8"/>
        <v>0.67398102309875063</v>
      </c>
    </row>
    <row r="555" spans="1:4" x14ac:dyDescent="0.3">
      <c r="A555">
        <v>554</v>
      </c>
      <c r="B555">
        <v>3991</v>
      </c>
      <c r="C555" s="1">
        <v>24.502688929715944</v>
      </c>
      <c r="D555" s="1">
        <f t="shared" si="8"/>
        <v>0.6730908564405288</v>
      </c>
    </row>
    <row r="556" spans="1:4" x14ac:dyDescent="0.3">
      <c r="A556">
        <v>555</v>
      </c>
      <c r="B556">
        <v>4320</v>
      </c>
      <c r="C556" s="1">
        <v>24.405217932754422</v>
      </c>
      <c r="D556" s="1">
        <f t="shared" si="8"/>
        <v>0.66632881551957335</v>
      </c>
    </row>
    <row r="557" spans="1:4" x14ac:dyDescent="0.3">
      <c r="A557">
        <v>556</v>
      </c>
      <c r="B557">
        <v>1138</v>
      </c>
      <c r="C557" s="1">
        <v>24.38383349978767</v>
      </c>
      <c r="D557" s="1">
        <f t="shared" si="8"/>
        <v>0.6648452725652555</v>
      </c>
    </row>
    <row r="558" spans="1:4" x14ac:dyDescent="0.3">
      <c r="A558">
        <v>557</v>
      </c>
      <c r="B558">
        <v>3559</v>
      </c>
      <c r="C558" s="1">
        <v>24.37719923209702</v>
      </c>
      <c r="D558" s="1">
        <f t="shared" si="8"/>
        <v>0.66438502089036544</v>
      </c>
    </row>
    <row r="559" spans="1:4" x14ac:dyDescent="0.3">
      <c r="A559">
        <v>558</v>
      </c>
      <c r="B559">
        <v>4014</v>
      </c>
      <c r="C559" s="1">
        <v>24.375857435440125</v>
      </c>
      <c r="D559" s="1">
        <f t="shared" si="8"/>
        <v>0.66429193387797847</v>
      </c>
    </row>
    <row r="560" spans="1:4" x14ac:dyDescent="0.3">
      <c r="A560">
        <v>559</v>
      </c>
      <c r="B560">
        <v>2147</v>
      </c>
      <c r="C560" s="1">
        <v>24.343063290621323</v>
      </c>
      <c r="D560" s="1">
        <f t="shared" si="8"/>
        <v>0.66201684327518084</v>
      </c>
    </row>
    <row r="561" spans="1:4" x14ac:dyDescent="0.3">
      <c r="A561">
        <v>560</v>
      </c>
      <c r="B561">
        <v>4661</v>
      </c>
      <c r="C561" s="1">
        <v>24.342962943179295</v>
      </c>
      <c r="D561" s="1">
        <f t="shared" si="8"/>
        <v>0.66200988168116359</v>
      </c>
    </row>
    <row r="562" spans="1:4" x14ac:dyDescent="0.3">
      <c r="A562">
        <v>561</v>
      </c>
      <c r="B562">
        <v>138</v>
      </c>
      <c r="C562" s="1">
        <v>24.338447816427411</v>
      </c>
      <c r="D562" s="1">
        <f t="shared" si="8"/>
        <v>0.66169664520250526</v>
      </c>
    </row>
    <row r="563" spans="1:4" x14ac:dyDescent="0.3">
      <c r="A563">
        <v>562</v>
      </c>
      <c r="B563">
        <v>4159</v>
      </c>
      <c r="C563" s="1">
        <v>24.321743293673471</v>
      </c>
      <c r="D563" s="1">
        <f t="shared" si="8"/>
        <v>0.66053777056339835</v>
      </c>
    </row>
    <row r="564" spans="1:4" x14ac:dyDescent="0.3">
      <c r="A564">
        <v>563</v>
      </c>
      <c r="B564">
        <v>3734</v>
      </c>
      <c r="C564" s="1">
        <v>24.29808931463845</v>
      </c>
      <c r="D564" s="1">
        <f t="shared" si="8"/>
        <v>0.65889677807163827</v>
      </c>
    </row>
    <row r="565" spans="1:4" x14ac:dyDescent="0.3">
      <c r="A565">
        <v>564</v>
      </c>
      <c r="B565">
        <v>2451</v>
      </c>
      <c r="C565" s="1">
        <v>24.254342237717125</v>
      </c>
      <c r="D565" s="1">
        <f t="shared" si="8"/>
        <v>0.65586182887099598</v>
      </c>
    </row>
    <row r="566" spans="1:4" x14ac:dyDescent="0.3">
      <c r="A566">
        <v>565</v>
      </c>
      <c r="B566">
        <v>3780</v>
      </c>
      <c r="C566" s="1">
        <v>24.232906086355591</v>
      </c>
      <c r="D566" s="1">
        <f t="shared" si="8"/>
        <v>0.65437469795807723</v>
      </c>
    </row>
    <row r="567" spans="1:4" x14ac:dyDescent="0.3">
      <c r="A567">
        <v>566</v>
      </c>
      <c r="B567">
        <v>3181</v>
      </c>
      <c r="C567" s="1">
        <v>24.225389247785156</v>
      </c>
      <c r="D567" s="1">
        <f t="shared" si="8"/>
        <v>0.65385321801436058</v>
      </c>
    </row>
    <row r="568" spans="1:4" x14ac:dyDescent="0.3">
      <c r="A568">
        <v>567</v>
      </c>
      <c r="B568">
        <v>4663</v>
      </c>
      <c r="C568" s="1">
        <v>24.214954910180644</v>
      </c>
      <c r="D568" s="1">
        <f t="shared" si="8"/>
        <v>0.65312933685930663</v>
      </c>
    </row>
    <row r="569" spans="1:4" x14ac:dyDescent="0.3">
      <c r="A569">
        <v>568</v>
      </c>
      <c r="B569">
        <v>4224</v>
      </c>
      <c r="C569" s="1">
        <v>24.212131045017042</v>
      </c>
      <c r="D569" s="1">
        <f t="shared" si="8"/>
        <v>0.65293343148861382</v>
      </c>
    </row>
    <row r="570" spans="1:4" x14ac:dyDescent="0.3">
      <c r="A570">
        <v>569</v>
      </c>
      <c r="B570">
        <v>4050</v>
      </c>
      <c r="C570" s="1">
        <v>24.200046364107443</v>
      </c>
      <c r="D570" s="1">
        <f t="shared" si="8"/>
        <v>0.65209505792750566</v>
      </c>
    </row>
    <row r="571" spans="1:4" x14ac:dyDescent="0.3">
      <c r="A571">
        <v>570</v>
      </c>
      <c r="B571">
        <v>668</v>
      </c>
      <c r="C571" s="1">
        <v>24.197958421616242</v>
      </c>
      <c r="D571" s="1">
        <f t="shared" si="8"/>
        <v>0.65195020712053509</v>
      </c>
    </row>
    <row r="572" spans="1:4" x14ac:dyDescent="0.3">
      <c r="A572">
        <v>571</v>
      </c>
      <c r="B572">
        <v>3789</v>
      </c>
      <c r="C572" s="1">
        <v>24.17957198299457</v>
      </c>
      <c r="D572" s="1">
        <f t="shared" si="8"/>
        <v>0.65067464973191558</v>
      </c>
    </row>
    <row r="573" spans="1:4" x14ac:dyDescent="0.3">
      <c r="A573">
        <v>572</v>
      </c>
      <c r="B573">
        <v>2346</v>
      </c>
      <c r="C573" s="1">
        <v>24.178534411298944</v>
      </c>
      <c r="D573" s="1">
        <f t="shared" si="8"/>
        <v>0.65060266829658653</v>
      </c>
    </row>
    <row r="574" spans="1:4" x14ac:dyDescent="0.3">
      <c r="A574">
        <v>573</v>
      </c>
      <c r="B574">
        <v>1967</v>
      </c>
      <c r="C574" s="1">
        <v>24.171643661658294</v>
      </c>
      <c r="D574" s="1">
        <f t="shared" si="8"/>
        <v>0.6501246232113953</v>
      </c>
    </row>
    <row r="575" spans="1:4" x14ac:dyDescent="0.3">
      <c r="A575">
        <v>574</v>
      </c>
      <c r="B575">
        <v>1784</v>
      </c>
      <c r="C575" s="1">
        <v>24.145492241306734</v>
      </c>
      <c r="D575" s="1">
        <f t="shared" si="8"/>
        <v>0.64831037097154021</v>
      </c>
    </row>
    <row r="576" spans="1:4" x14ac:dyDescent="0.3">
      <c r="A576">
        <v>575</v>
      </c>
      <c r="B576">
        <v>857</v>
      </c>
      <c r="C576" s="1">
        <v>24.143776595114748</v>
      </c>
      <c r="D576" s="1">
        <f t="shared" si="8"/>
        <v>0.64819134818406765</v>
      </c>
    </row>
    <row r="577" spans="1:4" x14ac:dyDescent="0.3">
      <c r="A577">
        <v>576</v>
      </c>
      <c r="B577">
        <v>1787</v>
      </c>
      <c r="C577" s="1">
        <v>24.111360322820321</v>
      </c>
      <c r="D577" s="1">
        <f t="shared" si="8"/>
        <v>0.64594247245084535</v>
      </c>
    </row>
    <row r="578" spans="1:4" x14ac:dyDescent="0.3">
      <c r="A578">
        <v>577</v>
      </c>
      <c r="B578">
        <v>1359</v>
      </c>
      <c r="C578" s="1">
        <v>24.103045672994888</v>
      </c>
      <c r="D578" s="1">
        <f t="shared" si="8"/>
        <v>0.64536564442901667</v>
      </c>
    </row>
    <row r="579" spans="1:4" x14ac:dyDescent="0.3">
      <c r="A579">
        <v>578</v>
      </c>
      <c r="B579">
        <v>2468</v>
      </c>
      <c r="C579" s="1">
        <v>24.098385822135462</v>
      </c>
      <c r="D579" s="1">
        <f t="shared" ref="D579:D642" si="9">(C579-AVERAGE($C$2:$C$2510))/_xlfn.STDEV.P($C$2:$C$2510)</f>
        <v>0.64504236772949319</v>
      </c>
    </row>
    <row r="580" spans="1:4" x14ac:dyDescent="0.3">
      <c r="A580">
        <v>579</v>
      </c>
      <c r="B580">
        <v>4825</v>
      </c>
      <c r="C580" s="1">
        <v>24.062419346148868</v>
      </c>
      <c r="D580" s="1">
        <f t="shared" si="9"/>
        <v>0.64254719696090112</v>
      </c>
    </row>
    <row r="581" spans="1:4" x14ac:dyDescent="0.3">
      <c r="A581">
        <v>580</v>
      </c>
      <c r="B581">
        <v>178</v>
      </c>
      <c r="C581" s="1">
        <v>24.059182995276807</v>
      </c>
      <c r="D581" s="1">
        <f t="shared" si="9"/>
        <v>0.64232267543435839</v>
      </c>
    </row>
    <row r="582" spans="1:4" x14ac:dyDescent="0.3">
      <c r="A582">
        <v>581</v>
      </c>
      <c r="B582">
        <v>348</v>
      </c>
      <c r="C582" s="1">
        <v>24.04610282541616</v>
      </c>
      <c r="D582" s="1">
        <f t="shared" si="9"/>
        <v>0.64141523992422744</v>
      </c>
    </row>
    <row r="583" spans="1:4" x14ac:dyDescent="0.3">
      <c r="A583">
        <v>582</v>
      </c>
      <c r="B583">
        <v>4355</v>
      </c>
      <c r="C583" s="1">
        <v>24.029617297844482</v>
      </c>
      <c r="D583" s="1">
        <f t="shared" si="9"/>
        <v>0.64027155805456082</v>
      </c>
    </row>
    <row r="584" spans="1:4" x14ac:dyDescent="0.3">
      <c r="A584">
        <v>583</v>
      </c>
      <c r="B584">
        <v>4701</v>
      </c>
      <c r="C584" s="1">
        <v>24.01161538616007</v>
      </c>
      <c r="D584" s="1">
        <f t="shared" si="9"/>
        <v>0.63902267718476258</v>
      </c>
    </row>
    <row r="585" spans="1:4" x14ac:dyDescent="0.3">
      <c r="A585">
        <v>584</v>
      </c>
      <c r="B585">
        <v>1259</v>
      </c>
      <c r="C585" s="1">
        <v>24.007754168834669</v>
      </c>
      <c r="D585" s="1">
        <f t="shared" si="9"/>
        <v>0.63875480560887854</v>
      </c>
    </row>
    <row r="586" spans="1:4" x14ac:dyDescent="0.3">
      <c r="A586">
        <v>585</v>
      </c>
      <c r="B586">
        <v>3288</v>
      </c>
      <c r="C586" s="1">
        <v>23.946684128925362</v>
      </c>
      <c r="D586" s="1">
        <f t="shared" si="9"/>
        <v>0.63451807753812606</v>
      </c>
    </row>
    <row r="587" spans="1:4" x14ac:dyDescent="0.3">
      <c r="A587">
        <v>586</v>
      </c>
      <c r="B587">
        <v>1024</v>
      </c>
      <c r="C587" s="1">
        <v>23.934140165408266</v>
      </c>
      <c r="D587" s="1">
        <f t="shared" si="9"/>
        <v>0.63364784129085494</v>
      </c>
    </row>
    <row r="588" spans="1:4" x14ac:dyDescent="0.3">
      <c r="A588">
        <v>587</v>
      </c>
      <c r="B588">
        <v>1305</v>
      </c>
      <c r="C588" s="1">
        <v>23.927752041044336</v>
      </c>
      <c r="D588" s="1">
        <f t="shared" si="9"/>
        <v>0.63320466578528267</v>
      </c>
    </row>
    <row r="589" spans="1:4" x14ac:dyDescent="0.3">
      <c r="A589">
        <v>588</v>
      </c>
      <c r="B589">
        <v>4795</v>
      </c>
      <c r="C589" s="1">
        <v>23.924110458300408</v>
      </c>
      <c r="D589" s="1">
        <f t="shared" si="9"/>
        <v>0.63295203133709699</v>
      </c>
    </row>
    <row r="590" spans="1:4" x14ac:dyDescent="0.3">
      <c r="A590">
        <v>589</v>
      </c>
      <c r="B590">
        <v>4030</v>
      </c>
      <c r="C590" s="1">
        <v>23.921402608631528</v>
      </c>
      <c r="D590" s="1">
        <f t="shared" si="9"/>
        <v>0.63276417453005118</v>
      </c>
    </row>
    <row r="591" spans="1:4" x14ac:dyDescent="0.3">
      <c r="A591">
        <v>590</v>
      </c>
      <c r="B591">
        <v>415</v>
      </c>
      <c r="C591" s="1">
        <v>23.899445079757417</v>
      </c>
      <c r="D591" s="1">
        <f t="shared" si="9"/>
        <v>0.63124087310297738</v>
      </c>
    </row>
    <row r="592" spans="1:4" x14ac:dyDescent="0.3">
      <c r="A592">
        <v>591</v>
      </c>
      <c r="B592">
        <v>1965</v>
      </c>
      <c r="C592" s="1">
        <v>23.881216998137639</v>
      </c>
      <c r="D592" s="1">
        <f t="shared" si="9"/>
        <v>0.62997630171594088</v>
      </c>
    </row>
    <row r="593" spans="1:4" x14ac:dyDescent="0.3">
      <c r="A593">
        <v>592</v>
      </c>
      <c r="B593">
        <v>2383</v>
      </c>
      <c r="C593" s="1">
        <v>23.867700077187724</v>
      </c>
      <c r="D593" s="1">
        <f t="shared" si="9"/>
        <v>0.62903856664152979</v>
      </c>
    </row>
    <row r="594" spans="1:4" x14ac:dyDescent="0.3">
      <c r="A594">
        <v>593</v>
      </c>
      <c r="B594">
        <v>4038</v>
      </c>
      <c r="C594" s="1">
        <v>23.768541896998485</v>
      </c>
      <c r="D594" s="1">
        <f t="shared" si="9"/>
        <v>0.62215947754847589</v>
      </c>
    </row>
    <row r="595" spans="1:4" x14ac:dyDescent="0.3">
      <c r="A595">
        <v>594</v>
      </c>
      <c r="B595">
        <v>1277</v>
      </c>
      <c r="C595" s="1">
        <v>23.756379583382778</v>
      </c>
      <c r="D595" s="1">
        <f t="shared" si="9"/>
        <v>0.62131571822594245</v>
      </c>
    </row>
    <row r="596" spans="1:4" x14ac:dyDescent="0.3">
      <c r="A596">
        <v>595</v>
      </c>
      <c r="B596">
        <v>3490</v>
      </c>
      <c r="C596" s="1">
        <v>23.750636450941027</v>
      </c>
      <c r="D596" s="1">
        <f t="shared" si="9"/>
        <v>0.62091728897215204</v>
      </c>
    </row>
    <row r="597" spans="1:4" x14ac:dyDescent="0.3">
      <c r="A597">
        <v>596</v>
      </c>
      <c r="B597">
        <v>4026</v>
      </c>
      <c r="C597" s="1">
        <v>23.739058170877971</v>
      </c>
      <c r="D597" s="1">
        <f t="shared" si="9"/>
        <v>0.62011404692045158</v>
      </c>
    </row>
    <row r="598" spans="1:4" x14ac:dyDescent="0.3">
      <c r="A598">
        <v>597</v>
      </c>
      <c r="B598">
        <v>181</v>
      </c>
      <c r="C598" s="1">
        <v>23.733821107449906</v>
      </c>
      <c r="D598" s="1">
        <f t="shared" si="9"/>
        <v>0.61975072615519666</v>
      </c>
    </row>
    <row r="599" spans="1:4" x14ac:dyDescent="0.3">
      <c r="A599">
        <v>598</v>
      </c>
      <c r="B599">
        <v>3692</v>
      </c>
      <c r="C599" s="1">
        <v>23.728187455983491</v>
      </c>
      <c r="D599" s="1">
        <f t="shared" si="9"/>
        <v>0.61935989213340725</v>
      </c>
    </row>
    <row r="600" spans="1:4" x14ac:dyDescent="0.3">
      <c r="A600">
        <v>599</v>
      </c>
      <c r="B600">
        <v>4595</v>
      </c>
      <c r="C600" s="1">
        <v>23.701103793669766</v>
      </c>
      <c r="D600" s="1">
        <f t="shared" si="9"/>
        <v>0.61748096569822331</v>
      </c>
    </row>
    <row r="601" spans="1:4" x14ac:dyDescent="0.3">
      <c r="A601">
        <v>600</v>
      </c>
      <c r="B601">
        <v>1610</v>
      </c>
      <c r="C601" s="1">
        <v>23.70033033794704</v>
      </c>
      <c r="D601" s="1">
        <f t="shared" si="9"/>
        <v>0.61742730728279038</v>
      </c>
    </row>
    <row r="602" spans="1:4" x14ac:dyDescent="0.3">
      <c r="A602">
        <v>601</v>
      </c>
      <c r="B602">
        <v>3189</v>
      </c>
      <c r="C602" s="1">
        <v>23.69716406362388</v>
      </c>
      <c r="D602" s="1">
        <f t="shared" si="9"/>
        <v>0.61720764731000244</v>
      </c>
    </row>
    <row r="603" spans="1:4" x14ac:dyDescent="0.3">
      <c r="A603">
        <v>602</v>
      </c>
      <c r="B603">
        <v>115</v>
      </c>
      <c r="C603" s="1">
        <v>23.671374614801561</v>
      </c>
      <c r="D603" s="1">
        <f t="shared" si="9"/>
        <v>0.61541850680973398</v>
      </c>
    </row>
    <row r="604" spans="1:4" x14ac:dyDescent="0.3">
      <c r="A604">
        <v>603</v>
      </c>
      <c r="B604">
        <v>3496</v>
      </c>
      <c r="C604" s="1">
        <v>23.654111681596671</v>
      </c>
      <c r="D604" s="1">
        <f t="shared" si="9"/>
        <v>0.61422089249997913</v>
      </c>
    </row>
    <row r="605" spans="1:4" x14ac:dyDescent="0.3">
      <c r="A605">
        <v>604</v>
      </c>
      <c r="B605">
        <v>3984</v>
      </c>
      <c r="C605" s="1">
        <v>23.598046479492677</v>
      </c>
      <c r="D605" s="1">
        <f t="shared" si="9"/>
        <v>0.6103313745645208</v>
      </c>
    </row>
    <row r="606" spans="1:4" x14ac:dyDescent="0.3">
      <c r="A606">
        <v>605</v>
      </c>
      <c r="B606">
        <v>744</v>
      </c>
      <c r="C606" s="1">
        <v>23.570723253786053</v>
      </c>
      <c r="D606" s="1">
        <f t="shared" si="9"/>
        <v>0.60843582844228694</v>
      </c>
    </row>
    <row r="607" spans="1:4" x14ac:dyDescent="0.3">
      <c r="A607">
        <v>606</v>
      </c>
      <c r="B607">
        <v>1025</v>
      </c>
      <c r="C607" s="1">
        <v>23.553422940989392</v>
      </c>
      <c r="D607" s="1">
        <f t="shared" si="9"/>
        <v>0.60723562092699368</v>
      </c>
    </row>
    <row r="608" spans="1:4" x14ac:dyDescent="0.3">
      <c r="A608">
        <v>607</v>
      </c>
      <c r="B608">
        <v>2348</v>
      </c>
      <c r="C608" s="1">
        <v>23.539894224299694</v>
      </c>
      <c r="D608" s="1">
        <f t="shared" si="9"/>
        <v>0.60629706752428381</v>
      </c>
    </row>
    <row r="609" spans="1:4" x14ac:dyDescent="0.3">
      <c r="A609">
        <v>608</v>
      </c>
      <c r="B609">
        <v>904</v>
      </c>
      <c r="C609" s="1">
        <v>23.536034509894563</v>
      </c>
      <c r="D609" s="1">
        <f t="shared" si="9"/>
        <v>0.60602930021334722</v>
      </c>
    </row>
    <row r="610" spans="1:4" x14ac:dyDescent="0.3">
      <c r="A610">
        <v>609</v>
      </c>
      <c r="B610">
        <v>1546</v>
      </c>
      <c r="C610" s="1">
        <v>23.520455254748814</v>
      </c>
      <c r="D610" s="1">
        <f t="shared" si="9"/>
        <v>0.6049484909049625</v>
      </c>
    </row>
    <row r="611" spans="1:4" x14ac:dyDescent="0.3">
      <c r="A611">
        <v>610</v>
      </c>
      <c r="B611">
        <v>2582</v>
      </c>
      <c r="C611" s="1">
        <v>23.516107987590406</v>
      </c>
      <c r="D611" s="1">
        <f t="shared" si="9"/>
        <v>0.60464689966925278</v>
      </c>
    </row>
    <row r="612" spans="1:4" x14ac:dyDescent="0.3">
      <c r="A612">
        <v>611</v>
      </c>
      <c r="B612">
        <v>1868</v>
      </c>
      <c r="C612" s="1">
        <v>23.470794243158494</v>
      </c>
      <c r="D612" s="1">
        <f t="shared" si="9"/>
        <v>0.60150326306265001</v>
      </c>
    </row>
    <row r="613" spans="1:4" x14ac:dyDescent="0.3">
      <c r="A613">
        <v>612</v>
      </c>
      <c r="B613">
        <v>121</v>
      </c>
      <c r="C613" s="1">
        <v>23.452948149067335</v>
      </c>
      <c r="D613" s="1">
        <f t="shared" si="9"/>
        <v>0.60026519202320772</v>
      </c>
    </row>
    <row r="614" spans="1:4" x14ac:dyDescent="0.3">
      <c r="A614">
        <v>613</v>
      </c>
      <c r="B614">
        <v>2783</v>
      </c>
      <c r="C614" s="1">
        <v>23.440209699260183</v>
      </c>
      <c r="D614" s="1">
        <f t="shared" si="9"/>
        <v>0.59938146330850595</v>
      </c>
    </row>
    <row r="615" spans="1:4" x14ac:dyDescent="0.3">
      <c r="A615">
        <v>614</v>
      </c>
      <c r="B615">
        <v>1225</v>
      </c>
      <c r="C615" s="1">
        <v>23.428152767751989</v>
      </c>
      <c r="D615" s="1">
        <f t="shared" si="9"/>
        <v>0.59854501485941758</v>
      </c>
    </row>
    <row r="616" spans="1:4" x14ac:dyDescent="0.3">
      <c r="A616">
        <v>615</v>
      </c>
      <c r="B616">
        <v>2335</v>
      </c>
      <c r="C616" s="1">
        <v>23.369837784393461</v>
      </c>
      <c r="D616" s="1">
        <f t="shared" si="9"/>
        <v>0.59449941856854482</v>
      </c>
    </row>
    <row r="617" spans="1:4" x14ac:dyDescent="0.3">
      <c r="A617">
        <v>616</v>
      </c>
      <c r="B617">
        <v>1796</v>
      </c>
      <c r="C617" s="1">
        <v>23.354870536879464</v>
      </c>
      <c r="D617" s="1">
        <f t="shared" si="9"/>
        <v>0.59346106723000602</v>
      </c>
    </row>
    <row r="618" spans="1:4" x14ac:dyDescent="0.3">
      <c r="A618">
        <v>617</v>
      </c>
      <c r="B618">
        <v>486</v>
      </c>
      <c r="C618" s="1">
        <v>23.349522826348235</v>
      </c>
      <c r="D618" s="1">
        <f t="shared" si="9"/>
        <v>0.59309007033274563</v>
      </c>
    </row>
    <row r="619" spans="1:4" x14ac:dyDescent="0.3">
      <c r="A619">
        <v>618</v>
      </c>
      <c r="B619">
        <v>1350</v>
      </c>
      <c r="C619" s="1">
        <v>23.320693139250224</v>
      </c>
      <c r="D619" s="1">
        <f t="shared" si="9"/>
        <v>0.59109001359820701</v>
      </c>
    </row>
    <row r="620" spans="1:4" x14ac:dyDescent="0.3">
      <c r="A620">
        <v>619</v>
      </c>
      <c r="B620">
        <v>4800</v>
      </c>
      <c r="C620" s="1">
        <v>23.31149716774723</v>
      </c>
      <c r="D620" s="1">
        <f t="shared" si="9"/>
        <v>0.59045204397083439</v>
      </c>
    </row>
    <row r="621" spans="1:4" x14ac:dyDescent="0.3">
      <c r="A621">
        <v>620</v>
      </c>
      <c r="B621">
        <v>4228</v>
      </c>
      <c r="C621" s="1">
        <v>23.276847007234892</v>
      </c>
      <c r="D621" s="1">
        <f t="shared" si="9"/>
        <v>0.58804819246006546</v>
      </c>
    </row>
    <row r="622" spans="1:4" x14ac:dyDescent="0.3">
      <c r="A622">
        <v>621</v>
      </c>
      <c r="B622">
        <v>1165</v>
      </c>
      <c r="C622" s="1">
        <v>23.271821035384811</v>
      </c>
      <c r="D622" s="1">
        <f t="shared" si="9"/>
        <v>0.58769951615247384</v>
      </c>
    </row>
    <row r="623" spans="1:4" x14ac:dyDescent="0.3">
      <c r="A623">
        <v>622</v>
      </c>
      <c r="B623">
        <v>2435</v>
      </c>
      <c r="C623" s="1">
        <v>23.266822296602538</v>
      </c>
      <c r="D623" s="1">
        <f t="shared" si="9"/>
        <v>0.58735272913630898</v>
      </c>
    </row>
    <row r="624" spans="1:4" x14ac:dyDescent="0.3">
      <c r="A624">
        <v>623</v>
      </c>
      <c r="B624">
        <v>1014</v>
      </c>
      <c r="C624" s="1">
        <v>23.214398090452907</v>
      </c>
      <c r="D624" s="1">
        <f t="shared" si="9"/>
        <v>0.58371580494056752</v>
      </c>
    </row>
    <row r="625" spans="1:4" x14ac:dyDescent="0.3">
      <c r="A625">
        <v>624</v>
      </c>
      <c r="B625">
        <v>3616</v>
      </c>
      <c r="C625" s="1">
        <v>23.14469863263599</v>
      </c>
      <c r="D625" s="1">
        <f t="shared" si="9"/>
        <v>0.57888041184294226</v>
      </c>
    </row>
    <row r="626" spans="1:4" x14ac:dyDescent="0.3">
      <c r="A626">
        <v>625</v>
      </c>
      <c r="B626">
        <v>213</v>
      </c>
      <c r="C626" s="1">
        <v>23.143167533796884</v>
      </c>
      <c r="D626" s="1">
        <f t="shared" si="9"/>
        <v>0.57877419201010172</v>
      </c>
    </row>
    <row r="627" spans="1:4" x14ac:dyDescent="0.3">
      <c r="A627">
        <v>626</v>
      </c>
      <c r="B627">
        <v>4555</v>
      </c>
      <c r="C627" s="1">
        <v>23.061521067294219</v>
      </c>
      <c r="D627" s="1">
        <f t="shared" si="9"/>
        <v>0.57310997634848926</v>
      </c>
    </row>
    <row r="628" spans="1:4" x14ac:dyDescent="0.3">
      <c r="A628">
        <v>627</v>
      </c>
      <c r="B628">
        <v>548</v>
      </c>
      <c r="C628" s="1">
        <v>23.036530375652379</v>
      </c>
      <c r="D628" s="1">
        <f t="shared" si="9"/>
        <v>0.57137624954982102</v>
      </c>
    </row>
    <row r="629" spans="1:4" x14ac:dyDescent="0.3">
      <c r="A629">
        <v>628</v>
      </c>
      <c r="B629">
        <v>3571</v>
      </c>
      <c r="C629" s="1">
        <v>23.023042291114137</v>
      </c>
      <c r="D629" s="1">
        <f t="shared" si="9"/>
        <v>0.57044051499866111</v>
      </c>
    </row>
    <row r="630" spans="1:4" x14ac:dyDescent="0.3">
      <c r="A630">
        <v>629</v>
      </c>
      <c r="B630">
        <v>870</v>
      </c>
      <c r="C630" s="1">
        <v>23.006331394103018</v>
      </c>
      <c r="D630" s="1">
        <f t="shared" si="9"/>
        <v>0.56928119814608324</v>
      </c>
    </row>
    <row r="631" spans="1:4" x14ac:dyDescent="0.3">
      <c r="A631">
        <v>630</v>
      </c>
      <c r="B631">
        <v>554</v>
      </c>
      <c r="C631" s="1">
        <v>23.002068684045678</v>
      </c>
      <c r="D631" s="1">
        <f t="shared" si="9"/>
        <v>0.56898547305102465</v>
      </c>
    </row>
    <row r="632" spans="1:4" x14ac:dyDescent="0.3">
      <c r="A632">
        <v>631</v>
      </c>
      <c r="B632">
        <v>3299</v>
      </c>
      <c r="C632" s="1">
        <v>22.984402498967295</v>
      </c>
      <c r="D632" s="1">
        <f t="shared" si="9"/>
        <v>0.56775988318182125</v>
      </c>
    </row>
    <row r="633" spans="1:4" x14ac:dyDescent="0.3">
      <c r="A633">
        <v>632</v>
      </c>
      <c r="B633">
        <v>1815</v>
      </c>
      <c r="C633" s="1">
        <v>22.983505708714265</v>
      </c>
      <c r="D633" s="1">
        <f t="shared" si="9"/>
        <v>0.56769766844536074</v>
      </c>
    </row>
    <row r="634" spans="1:4" x14ac:dyDescent="0.3">
      <c r="A634">
        <v>633</v>
      </c>
      <c r="B634">
        <v>4145</v>
      </c>
      <c r="C634" s="1">
        <v>22.958145954094096</v>
      </c>
      <c r="D634" s="1">
        <f t="shared" si="9"/>
        <v>0.56593833793851611</v>
      </c>
    </row>
    <row r="635" spans="1:4" x14ac:dyDescent="0.3">
      <c r="A635">
        <v>634</v>
      </c>
      <c r="B635">
        <v>1168</v>
      </c>
      <c r="C635" s="1">
        <v>22.923403642796341</v>
      </c>
      <c r="D635" s="1">
        <f t="shared" si="9"/>
        <v>0.56352809347598409</v>
      </c>
    </row>
    <row r="636" spans="1:4" x14ac:dyDescent="0.3">
      <c r="A636">
        <v>635</v>
      </c>
      <c r="B636">
        <v>3410</v>
      </c>
      <c r="C636" s="1">
        <v>22.918175982152658</v>
      </c>
      <c r="D636" s="1">
        <f t="shared" si="9"/>
        <v>0.56316542502797984</v>
      </c>
    </row>
    <row r="637" spans="1:4" x14ac:dyDescent="0.3">
      <c r="A637">
        <v>636</v>
      </c>
      <c r="B637">
        <v>1885</v>
      </c>
      <c r="C637" s="1">
        <v>22.911812681789794</v>
      </c>
      <c r="D637" s="1">
        <f t="shared" si="9"/>
        <v>0.56272397168506394</v>
      </c>
    </row>
    <row r="638" spans="1:4" x14ac:dyDescent="0.3">
      <c r="A638">
        <v>637</v>
      </c>
      <c r="B638">
        <v>3843</v>
      </c>
      <c r="C638" s="1">
        <v>22.90192997614038</v>
      </c>
      <c r="D638" s="1">
        <f t="shared" si="9"/>
        <v>0.56203835994316831</v>
      </c>
    </row>
    <row r="639" spans="1:4" x14ac:dyDescent="0.3">
      <c r="A639">
        <v>638</v>
      </c>
      <c r="B639">
        <v>1726</v>
      </c>
      <c r="C639" s="1">
        <v>22.897888230684035</v>
      </c>
      <c r="D639" s="1">
        <f t="shared" si="9"/>
        <v>0.56175796424578273</v>
      </c>
    </row>
    <row r="640" spans="1:4" x14ac:dyDescent="0.3">
      <c r="A640">
        <v>639</v>
      </c>
      <c r="B640">
        <v>135</v>
      </c>
      <c r="C640" s="1">
        <v>22.887754131303613</v>
      </c>
      <c r="D640" s="1">
        <f t="shared" si="9"/>
        <v>0.56105491208828306</v>
      </c>
    </row>
    <row r="641" spans="1:4" x14ac:dyDescent="0.3">
      <c r="A641">
        <v>640</v>
      </c>
      <c r="B641">
        <v>3588</v>
      </c>
      <c r="C641" s="1">
        <v>22.851521292164826</v>
      </c>
      <c r="D641" s="1">
        <f t="shared" si="9"/>
        <v>0.55854126240195023</v>
      </c>
    </row>
    <row r="642" spans="1:4" x14ac:dyDescent="0.3">
      <c r="A642">
        <v>641</v>
      </c>
      <c r="B642">
        <v>4812</v>
      </c>
      <c r="C642" s="1">
        <v>22.843686354789313</v>
      </c>
      <c r="D642" s="1">
        <f t="shared" si="9"/>
        <v>0.55799771438461276</v>
      </c>
    </row>
    <row r="643" spans="1:4" x14ac:dyDescent="0.3">
      <c r="A643">
        <v>642</v>
      </c>
      <c r="B643">
        <v>3844</v>
      </c>
      <c r="C643" s="1">
        <v>22.833400985024159</v>
      </c>
      <c r="D643" s="1">
        <f t="shared" ref="D643:D706" si="10">(C643-AVERAGE($C$2:$C$2510))/_xlfn.STDEV.P($C$2:$C$2510)</f>
        <v>0.55728416785890544</v>
      </c>
    </row>
    <row r="644" spans="1:4" x14ac:dyDescent="0.3">
      <c r="A644">
        <v>643</v>
      </c>
      <c r="B644">
        <v>4086</v>
      </c>
      <c r="C644" s="1">
        <v>22.757428138752324</v>
      </c>
      <c r="D644" s="1">
        <f t="shared" si="10"/>
        <v>0.55201355904822103</v>
      </c>
    </row>
    <row r="645" spans="1:4" x14ac:dyDescent="0.3">
      <c r="A645">
        <v>644</v>
      </c>
      <c r="B645">
        <v>4176</v>
      </c>
      <c r="C645" s="1">
        <v>22.743741202268499</v>
      </c>
      <c r="D645" s="1">
        <f t="shared" si="10"/>
        <v>0.55106402916270358</v>
      </c>
    </row>
    <row r="646" spans="1:4" x14ac:dyDescent="0.3">
      <c r="A646">
        <v>645</v>
      </c>
      <c r="B646">
        <v>171</v>
      </c>
      <c r="C646" s="1">
        <v>22.732077711078887</v>
      </c>
      <c r="D646" s="1">
        <f t="shared" si="10"/>
        <v>0.55025487559739739</v>
      </c>
    </row>
    <row r="647" spans="1:4" x14ac:dyDescent="0.3">
      <c r="A647">
        <v>646</v>
      </c>
      <c r="B647">
        <v>343</v>
      </c>
      <c r="C647" s="1">
        <v>22.730942049725883</v>
      </c>
      <c r="D647" s="1">
        <f t="shared" si="10"/>
        <v>0.55017608920164118</v>
      </c>
    </row>
    <row r="648" spans="1:4" x14ac:dyDescent="0.3">
      <c r="A648">
        <v>647</v>
      </c>
      <c r="B648">
        <v>1795</v>
      </c>
      <c r="C648" s="1">
        <v>22.633878413275166</v>
      </c>
      <c r="D648" s="1">
        <f t="shared" si="10"/>
        <v>0.54344230887644784</v>
      </c>
    </row>
    <row r="649" spans="1:4" x14ac:dyDescent="0.3">
      <c r="A649">
        <v>648</v>
      </c>
      <c r="B649">
        <v>597</v>
      </c>
      <c r="C649" s="1">
        <v>22.61925453718781</v>
      </c>
      <c r="D649" s="1">
        <f t="shared" si="10"/>
        <v>0.54242777889718929</v>
      </c>
    </row>
    <row r="650" spans="1:4" x14ac:dyDescent="0.3">
      <c r="A650">
        <v>649</v>
      </c>
      <c r="B650">
        <v>4107</v>
      </c>
      <c r="C650" s="1">
        <v>22.611994290926933</v>
      </c>
      <c r="D650" s="1">
        <f t="shared" si="10"/>
        <v>0.54192410001995728</v>
      </c>
    </row>
    <row r="651" spans="1:4" x14ac:dyDescent="0.3">
      <c r="A651">
        <v>650</v>
      </c>
      <c r="B651">
        <v>2369</v>
      </c>
      <c r="C651" s="1">
        <v>22.608244646183969</v>
      </c>
      <c r="D651" s="1">
        <f t="shared" si="10"/>
        <v>0.54166396878111323</v>
      </c>
    </row>
    <row r="652" spans="1:4" x14ac:dyDescent="0.3">
      <c r="A652">
        <v>651</v>
      </c>
      <c r="B652">
        <v>4618</v>
      </c>
      <c r="C652" s="1">
        <v>22.585549142746093</v>
      </c>
      <c r="D652" s="1">
        <f t="shared" si="10"/>
        <v>0.54008947044055367</v>
      </c>
    </row>
    <row r="653" spans="1:4" x14ac:dyDescent="0.3">
      <c r="A653">
        <v>652</v>
      </c>
      <c r="B653">
        <v>2733</v>
      </c>
      <c r="C653" s="1">
        <v>22.575470982060672</v>
      </c>
      <c r="D653" s="1">
        <f t="shared" si="10"/>
        <v>0.53939029902457147</v>
      </c>
    </row>
    <row r="654" spans="1:4" x14ac:dyDescent="0.3">
      <c r="A654">
        <v>653</v>
      </c>
      <c r="B654">
        <v>1438</v>
      </c>
      <c r="C654" s="1">
        <v>22.565523046733006</v>
      </c>
      <c r="D654" s="1">
        <f t="shared" si="10"/>
        <v>0.53870016198010018</v>
      </c>
    </row>
    <row r="655" spans="1:4" x14ac:dyDescent="0.3">
      <c r="A655">
        <v>654</v>
      </c>
      <c r="B655">
        <v>3718</v>
      </c>
      <c r="C655" s="1">
        <v>22.498792596346004</v>
      </c>
      <c r="D655" s="1">
        <f t="shared" si="10"/>
        <v>0.53407074348375694</v>
      </c>
    </row>
    <row r="656" spans="1:4" x14ac:dyDescent="0.3">
      <c r="A656">
        <v>655</v>
      </c>
      <c r="B656">
        <v>3302</v>
      </c>
      <c r="C656" s="1">
        <v>22.425874690859875</v>
      </c>
      <c r="D656" s="1">
        <f t="shared" si="10"/>
        <v>0.52901207089254287</v>
      </c>
    </row>
    <row r="657" spans="1:4" x14ac:dyDescent="0.3">
      <c r="A657">
        <v>656</v>
      </c>
      <c r="B657">
        <v>4213</v>
      </c>
      <c r="C657" s="1">
        <v>22.373140474579529</v>
      </c>
      <c r="D657" s="1">
        <f t="shared" si="10"/>
        <v>0.5253536397741766</v>
      </c>
    </row>
    <row r="658" spans="1:4" x14ac:dyDescent="0.3">
      <c r="A658">
        <v>657</v>
      </c>
      <c r="B658">
        <v>4810</v>
      </c>
      <c r="C658" s="1">
        <v>22.328957828770452</v>
      </c>
      <c r="D658" s="1">
        <f t="shared" si="10"/>
        <v>0.52228847302436909</v>
      </c>
    </row>
    <row r="659" spans="1:4" x14ac:dyDescent="0.3">
      <c r="A659">
        <v>658</v>
      </c>
      <c r="B659">
        <v>3277</v>
      </c>
      <c r="C659" s="1">
        <v>22.316037904495509</v>
      </c>
      <c r="D659" s="1">
        <f t="shared" si="10"/>
        <v>0.52139215453613919</v>
      </c>
    </row>
    <row r="660" spans="1:4" x14ac:dyDescent="0.3">
      <c r="A660">
        <v>659</v>
      </c>
      <c r="B660">
        <v>308</v>
      </c>
      <c r="C660" s="1">
        <v>22.309096448977428</v>
      </c>
      <c r="D660" s="1">
        <f t="shared" si="10"/>
        <v>0.52091059173563981</v>
      </c>
    </row>
    <row r="661" spans="1:4" x14ac:dyDescent="0.3">
      <c r="A661">
        <v>660</v>
      </c>
      <c r="B661">
        <v>2922</v>
      </c>
      <c r="C661" s="1">
        <v>22.241544793394429</v>
      </c>
      <c r="D661" s="1">
        <f t="shared" si="10"/>
        <v>0.51622420220880605</v>
      </c>
    </row>
    <row r="662" spans="1:4" x14ac:dyDescent="0.3">
      <c r="A662">
        <v>661</v>
      </c>
      <c r="B662">
        <v>114</v>
      </c>
      <c r="C662" s="1">
        <v>22.198210699761859</v>
      </c>
      <c r="D662" s="1">
        <f t="shared" si="10"/>
        <v>0.51321790368359832</v>
      </c>
    </row>
    <row r="663" spans="1:4" x14ac:dyDescent="0.3">
      <c r="A663">
        <v>662</v>
      </c>
      <c r="B663">
        <v>4678</v>
      </c>
      <c r="C663" s="1">
        <v>22.171173590348111</v>
      </c>
      <c r="D663" s="1">
        <f t="shared" si="10"/>
        <v>0.51134220685131615</v>
      </c>
    </row>
    <row r="664" spans="1:4" x14ac:dyDescent="0.3">
      <c r="A664">
        <v>663</v>
      </c>
      <c r="B664">
        <v>3880</v>
      </c>
      <c r="C664" s="1">
        <v>22.163510503080076</v>
      </c>
      <c r="D664" s="1">
        <f t="shared" si="10"/>
        <v>0.51081058091844755</v>
      </c>
    </row>
    <row r="665" spans="1:4" x14ac:dyDescent="0.3">
      <c r="A665">
        <v>664</v>
      </c>
      <c r="B665">
        <v>4642</v>
      </c>
      <c r="C665" s="1">
        <v>22.153527550528974</v>
      </c>
      <c r="D665" s="1">
        <f t="shared" si="10"/>
        <v>0.51011801455751093</v>
      </c>
    </row>
    <row r="666" spans="1:4" x14ac:dyDescent="0.3">
      <c r="A666">
        <v>665</v>
      </c>
      <c r="B666">
        <v>3039</v>
      </c>
      <c r="C666" s="1">
        <v>22.127897652040687</v>
      </c>
      <c r="D666" s="1">
        <f t="shared" si="10"/>
        <v>0.50833994284612638</v>
      </c>
    </row>
    <row r="667" spans="1:4" x14ac:dyDescent="0.3">
      <c r="A667">
        <v>666</v>
      </c>
      <c r="B667">
        <v>319</v>
      </c>
      <c r="C667" s="1">
        <v>22.100928088858705</v>
      </c>
      <c r="D667" s="1">
        <f t="shared" si="10"/>
        <v>0.50646893202709431</v>
      </c>
    </row>
    <row r="668" spans="1:4" x14ac:dyDescent="0.3">
      <c r="A668">
        <v>667</v>
      </c>
      <c r="B668">
        <v>620</v>
      </c>
      <c r="C668" s="1">
        <v>22.093475247946259</v>
      </c>
      <c r="D668" s="1">
        <f t="shared" si="10"/>
        <v>0.5059518919146675</v>
      </c>
    </row>
    <row r="669" spans="1:4" x14ac:dyDescent="0.3">
      <c r="A669">
        <v>668</v>
      </c>
      <c r="B669">
        <v>100</v>
      </c>
      <c r="C669" s="1">
        <v>22.09315066391078</v>
      </c>
      <c r="D669" s="1">
        <f t="shared" si="10"/>
        <v>0.50592937392881931</v>
      </c>
    </row>
    <row r="670" spans="1:4" x14ac:dyDescent="0.3">
      <c r="A670">
        <v>669</v>
      </c>
      <c r="B670">
        <v>2339</v>
      </c>
      <c r="C670" s="1">
        <v>22.03826193818562</v>
      </c>
      <c r="D670" s="1">
        <f t="shared" si="10"/>
        <v>0.5021214739275589</v>
      </c>
    </row>
    <row r="671" spans="1:4" x14ac:dyDescent="0.3">
      <c r="A671">
        <v>670</v>
      </c>
      <c r="B671">
        <v>1566</v>
      </c>
      <c r="C671" s="1">
        <v>22.024186788540646</v>
      </c>
      <c r="D671" s="1">
        <f t="shared" si="10"/>
        <v>0.50114501179179705</v>
      </c>
    </row>
    <row r="672" spans="1:4" x14ac:dyDescent="0.3">
      <c r="A672">
        <v>671</v>
      </c>
      <c r="B672">
        <v>498</v>
      </c>
      <c r="C672" s="1">
        <v>22.017049180919859</v>
      </c>
      <c r="D672" s="1">
        <f t="shared" si="10"/>
        <v>0.5006498409582768</v>
      </c>
    </row>
    <row r="673" spans="1:4" x14ac:dyDescent="0.3">
      <c r="A673">
        <v>672</v>
      </c>
      <c r="B673">
        <v>4571</v>
      </c>
      <c r="C673" s="1">
        <v>22.011804759785583</v>
      </c>
      <c r="D673" s="1">
        <f t="shared" si="10"/>
        <v>0.50028600975287019</v>
      </c>
    </row>
    <row r="674" spans="1:4" x14ac:dyDescent="0.3">
      <c r="A674">
        <v>673</v>
      </c>
      <c r="B674">
        <v>4247</v>
      </c>
      <c r="C674" s="1">
        <v>22.003447040866575</v>
      </c>
      <c r="D674" s="1">
        <f t="shared" si="10"/>
        <v>0.49970619381686943</v>
      </c>
    </row>
    <row r="675" spans="1:4" x14ac:dyDescent="0.3">
      <c r="A675">
        <v>674</v>
      </c>
      <c r="B675">
        <v>2791</v>
      </c>
      <c r="C675" s="1">
        <v>21.992101595025833</v>
      </c>
      <c r="D675" s="1">
        <f t="shared" si="10"/>
        <v>0.49891910461666489</v>
      </c>
    </row>
    <row r="676" spans="1:4" x14ac:dyDescent="0.3">
      <c r="A676">
        <v>675</v>
      </c>
      <c r="B676">
        <v>3619</v>
      </c>
      <c r="C676" s="1">
        <v>21.971298621338356</v>
      </c>
      <c r="D676" s="1">
        <f t="shared" si="10"/>
        <v>0.49747590034321509</v>
      </c>
    </row>
    <row r="677" spans="1:4" x14ac:dyDescent="0.3">
      <c r="A677">
        <v>676</v>
      </c>
      <c r="B677">
        <v>3875</v>
      </c>
      <c r="C677" s="1">
        <v>21.953220952418874</v>
      </c>
      <c r="D677" s="1">
        <f t="shared" si="10"/>
        <v>0.49622176382261224</v>
      </c>
    </row>
    <row r="678" spans="1:4" x14ac:dyDescent="0.3">
      <c r="A678">
        <v>677</v>
      </c>
      <c r="B678">
        <v>3996</v>
      </c>
      <c r="C678" s="1">
        <v>21.95224345485974</v>
      </c>
      <c r="D678" s="1">
        <f t="shared" si="10"/>
        <v>0.49615395002465129</v>
      </c>
    </row>
    <row r="679" spans="1:4" x14ac:dyDescent="0.3">
      <c r="A679">
        <v>678</v>
      </c>
      <c r="B679">
        <v>2526</v>
      </c>
      <c r="C679" s="1">
        <v>21.936021474071925</v>
      </c>
      <c r="D679" s="1">
        <f t="shared" si="10"/>
        <v>0.49502855168744686</v>
      </c>
    </row>
    <row r="680" spans="1:4" x14ac:dyDescent="0.3">
      <c r="A680">
        <v>679</v>
      </c>
      <c r="B680">
        <v>2844</v>
      </c>
      <c r="C680" s="1">
        <v>21.856110934098158</v>
      </c>
      <c r="D680" s="1">
        <f t="shared" si="10"/>
        <v>0.48948476575970501</v>
      </c>
    </row>
    <row r="681" spans="1:4" x14ac:dyDescent="0.3">
      <c r="A681">
        <v>680</v>
      </c>
      <c r="B681">
        <v>4469</v>
      </c>
      <c r="C681" s="1">
        <v>21.835018741155309</v>
      </c>
      <c r="D681" s="1">
        <f t="shared" si="10"/>
        <v>0.48802149692858254</v>
      </c>
    </row>
    <row r="682" spans="1:4" x14ac:dyDescent="0.3">
      <c r="A682">
        <v>681</v>
      </c>
      <c r="B682">
        <v>3986</v>
      </c>
      <c r="C682" s="1">
        <v>21.758750433055202</v>
      </c>
      <c r="D682" s="1">
        <f t="shared" si="10"/>
        <v>0.48273039048233829</v>
      </c>
    </row>
    <row r="683" spans="1:4" x14ac:dyDescent="0.3">
      <c r="A683">
        <v>682</v>
      </c>
      <c r="B683">
        <v>151</v>
      </c>
      <c r="C683" s="1">
        <v>21.738854585821528</v>
      </c>
      <c r="D683" s="1">
        <f t="shared" si="10"/>
        <v>0.48135011801827099</v>
      </c>
    </row>
    <row r="684" spans="1:4" x14ac:dyDescent="0.3">
      <c r="A684">
        <v>683</v>
      </c>
      <c r="B684">
        <v>1649</v>
      </c>
      <c r="C684" s="1">
        <v>21.718726835200481</v>
      </c>
      <c r="D684" s="1">
        <f t="shared" si="10"/>
        <v>0.47995375727929107</v>
      </c>
    </row>
    <row r="685" spans="1:4" x14ac:dyDescent="0.3">
      <c r="A685">
        <v>684</v>
      </c>
      <c r="B685">
        <v>453</v>
      </c>
      <c r="C685" s="1">
        <v>21.706629715048663</v>
      </c>
      <c r="D685" s="1">
        <f t="shared" si="10"/>
        <v>0.47911452074696548</v>
      </c>
    </row>
    <row r="686" spans="1:4" x14ac:dyDescent="0.3">
      <c r="A686">
        <v>685</v>
      </c>
      <c r="B686">
        <v>2929</v>
      </c>
      <c r="C686" s="1">
        <v>21.703877783659173</v>
      </c>
      <c r="D686" s="1">
        <f t="shared" si="10"/>
        <v>0.47892360577484572</v>
      </c>
    </row>
    <row r="687" spans="1:4" x14ac:dyDescent="0.3">
      <c r="A687">
        <v>686</v>
      </c>
      <c r="B687">
        <v>4215</v>
      </c>
      <c r="C687" s="1">
        <v>21.687619685014784</v>
      </c>
      <c r="D687" s="1">
        <f t="shared" si="10"/>
        <v>0.47779570176485914</v>
      </c>
    </row>
    <row r="688" spans="1:4" x14ac:dyDescent="0.3">
      <c r="A688">
        <v>687</v>
      </c>
      <c r="B688">
        <v>4186</v>
      </c>
      <c r="C688" s="1">
        <v>21.686742347762905</v>
      </c>
      <c r="D688" s="1">
        <f t="shared" si="10"/>
        <v>0.47773483657845889</v>
      </c>
    </row>
    <row r="689" spans="1:4" x14ac:dyDescent="0.3">
      <c r="A689">
        <v>688</v>
      </c>
      <c r="B689">
        <v>449</v>
      </c>
      <c r="C689" s="1">
        <v>21.684959155470537</v>
      </c>
      <c r="D689" s="1">
        <f t="shared" si="10"/>
        <v>0.477611127786851</v>
      </c>
    </row>
    <row r="690" spans="1:4" x14ac:dyDescent="0.3">
      <c r="A690">
        <v>689</v>
      </c>
      <c r="B690">
        <v>3405</v>
      </c>
      <c r="C690" s="1">
        <v>21.672964686545217</v>
      </c>
      <c r="D690" s="1">
        <f t="shared" si="10"/>
        <v>0.47677901267336592</v>
      </c>
    </row>
    <row r="691" spans="1:4" x14ac:dyDescent="0.3">
      <c r="A691">
        <v>690</v>
      </c>
      <c r="B691">
        <v>3301</v>
      </c>
      <c r="C691" s="1">
        <v>21.661925094811895</v>
      </c>
      <c r="D691" s="1">
        <f t="shared" si="10"/>
        <v>0.47601314207207485</v>
      </c>
    </row>
    <row r="692" spans="1:4" x14ac:dyDescent="0.3">
      <c r="A692">
        <v>691</v>
      </c>
      <c r="B692">
        <v>484</v>
      </c>
      <c r="C692" s="1">
        <v>21.609844228102663</v>
      </c>
      <c r="D692" s="1">
        <f t="shared" si="10"/>
        <v>0.47240003701657118</v>
      </c>
    </row>
    <row r="693" spans="1:4" x14ac:dyDescent="0.3">
      <c r="A693">
        <v>692</v>
      </c>
      <c r="B693">
        <v>2429</v>
      </c>
      <c r="C693" s="1">
        <v>21.513437876635361</v>
      </c>
      <c r="D693" s="1">
        <f t="shared" si="10"/>
        <v>0.46571185577308555</v>
      </c>
    </row>
    <row r="694" spans="1:4" x14ac:dyDescent="0.3">
      <c r="A694">
        <v>693</v>
      </c>
      <c r="B694">
        <v>4402</v>
      </c>
      <c r="C694" s="1">
        <v>21.50892194378595</v>
      </c>
      <c r="D694" s="1">
        <f t="shared" si="10"/>
        <v>0.46539856337148983</v>
      </c>
    </row>
    <row r="695" spans="1:4" x14ac:dyDescent="0.3">
      <c r="A695">
        <v>694</v>
      </c>
      <c r="B695">
        <v>1772</v>
      </c>
      <c r="C695" s="1">
        <v>21.491781221518661</v>
      </c>
      <c r="D695" s="1">
        <f t="shared" si="10"/>
        <v>0.46420942743362825</v>
      </c>
    </row>
    <row r="696" spans="1:4" x14ac:dyDescent="0.3">
      <c r="A696">
        <v>695</v>
      </c>
      <c r="B696">
        <v>383</v>
      </c>
      <c r="C696" s="1">
        <v>21.491097248113952</v>
      </c>
      <c r="D696" s="1">
        <f t="shared" si="10"/>
        <v>0.46416197684529265</v>
      </c>
    </row>
    <row r="697" spans="1:4" x14ac:dyDescent="0.3">
      <c r="A697">
        <v>696</v>
      </c>
      <c r="B697">
        <v>1949</v>
      </c>
      <c r="C697" s="1">
        <v>21.486229254877319</v>
      </c>
      <c r="D697" s="1">
        <f t="shared" si="10"/>
        <v>0.46382426028862256</v>
      </c>
    </row>
    <row r="698" spans="1:4" x14ac:dyDescent="0.3">
      <c r="A698">
        <v>697</v>
      </c>
      <c r="B698">
        <v>353</v>
      </c>
      <c r="C698" s="1">
        <v>21.469670461813305</v>
      </c>
      <c r="D698" s="1">
        <f t="shared" si="10"/>
        <v>0.46267549563256083</v>
      </c>
    </row>
    <row r="699" spans="1:4" x14ac:dyDescent="0.3">
      <c r="A699">
        <v>698</v>
      </c>
      <c r="B699">
        <v>492</v>
      </c>
      <c r="C699" s="1">
        <v>21.454914588792548</v>
      </c>
      <c r="D699" s="1">
        <f t="shared" si="10"/>
        <v>0.46165180837890352</v>
      </c>
    </row>
    <row r="700" spans="1:4" x14ac:dyDescent="0.3">
      <c r="A700">
        <v>699</v>
      </c>
      <c r="B700">
        <v>2509</v>
      </c>
      <c r="C700" s="1">
        <v>21.452144328756461</v>
      </c>
      <c r="D700" s="1">
        <f t="shared" si="10"/>
        <v>0.4614596218587112</v>
      </c>
    </row>
    <row r="701" spans="1:4" x14ac:dyDescent="0.3">
      <c r="A701">
        <v>700</v>
      </c>
      <c r="B701">
        <v>3161</v>
      </c>
      <c r="C701" s="1">
        <v>21.425721771431668</v>
      </c>
      <c r="D701" s="1">
        <f t="shared" si="10"/>
        <v>0.45962655951774561</v>
      </c>
    </row>
    <row r="702" spans="1:4" x14ac:dyDescent="0.3">
      <c r="A702">
        <v>701</v>
      </c>
      <c r="B702">
        <v>3968</v>
      </c>
      <c r="C702" s="1">
        <v>21.411104759891774</v>
      </c>
      <c r="D702" s="1">
        <f t="shared" si="10"/>
        <v>0.45861250576579871</v>
      </c>
    </row>
    <row r="703" spans="1:4" x14ac:dyDescent="0.3">
      <c r="A703">
        <v>702</v>
      </c>
      <c r="B703">
        <v>4241</v>
      </c>
      <c r="C703" s="1">
        <v>21.400654915179441</v>
      </c>
      <c r="D703" s="1">
        <f t="shared" si="10"/>
        <v>0.45788754880664989</v>
      </c>
    </row>
    <row r="704" spans="1:4" x14ac:dyDescent="0.3">
      <c r="A704">
        <v>703</v>
      </c>
      <c r="B704">
        <v>3421</v>
      </c>
      <c r="C704" s="1">
        <v>21.400042510972813</v>
      </c>
      <c r="D704" s="1">
        <f t="shared" si="10"/>
        <v>0.45784506332446062</v>
      </c>
    </row>
    <row r="705" spans="1:4" x14ac:dyDescent="0.3">
      <c r="A705">
        <v>704</v>
      </c>
      <c r="B705">
        <v>1287</v>
      </c>
      <c r="C705" s="1">
        <v>21.391124280713733</v>
      </c>
      <c r="D705" s="1">
        <f t="shared" si="10"/>
        <v>0.45722636196883365</v>
      </c>
    </row>
    <row r="706" spans="1:4" x14ac:dyDescent="0.3">
      <c r="A706">
        <v>705</v>
      </c>
      <c r="B706">
        <v>3323</v>
      </c>
      <c r="C706" s="1">
        <v>21.376404103903184</v>
      </c>
      <c r="D706" s="1">
        <f t="shared" si="10"/>
        <v>0.45620515113628285</v>
      </c>
    </row>
    <row r="707" spans="1:4" x14ac:dyDescent="0.3">
      <c r="A707">
        <v>706</v>
      </c>
      <c r="B707">
        <v>4491</v>
      </c>
      <c r="C707" s="1">
        <v>21.362058146452018</v>
      </c>
      <c r="D707" s="1">
        <f t="shared" ref="D707:D770" si="11">(C707-AVERAGE($C$2:$C$2510))/_xlfn.STDEV.P($C$2:$C$2510)</f>
        <v>0.45520990173534193</v>
      </c>
    </row>
    <row r="708" spans="1:4" x14ac:dyDescent="0.3">
      <c r="A708">
        <v>707</v>
      </c>
      <c r="B708">
        <v>3193</v>
      </c>
      <c r="C708" s="1">
        <v>21.3586891423443</v>
      </c>
      <c r="D708" s="1">
        <f t="shared" si="11"/>
        <v>0.45497617740349533</v>
      </c>
    </row>
    <row r="709" spans="1:4" x14ac:dyDescent="0.3">
      <c r="A709">
        <v>708</v>
      </c>
      <c r="B709">
        <v>4707</v>
      </c>
      <c r="C709" s="1">
        <v>21.348373810671696</v>
      </c>
      <c r="D709" s="1">
        <f t="shared" si="11"/>
        <v>0.45426055227337675</v>
      </c>
    </row>
    <row r="710" spans="1:4" x14ac:dyDescent="0.3">
      <c r="A710">
        <v>709</v>
      </c>
      <c r="B710">
        <v>4749</v>
      </c>
      <c r="C710" s="1">
        <v>21.314287156415542</v>
      </c>
      <c r="D710" s="1">
        <f t="shared" si="11"/>
        <v>0.45189579395424762</v>
      </c>
    </row>
    <row r="711" spans="1:4" x14ac:dyDescent="0.3">
      <c r="A711">
        <v>710</v>
      </c>
      <c r="B711">
        <v>4183</v>
      </c>
      <c r="C711" s="1">
        <v>21.287864782567851</v>
      </c>
      <c r="D711" s="1">
        <f t="shared" si="11"/>
        <v>0.45006274434198812</v>
      </c>
    </row>
    <row r="712" spans="1:4" x14ac:dyDescent="0.3">
      <c r="A712">
        <v>711</v>
      </c>
      <c r="B712">
        <v>2827</v>
      </c>
      <c r="C712" s="1">
        <v>21.257517209159822</v>
      </c>
      <c r="D712" s="1">
        <f t="shared" si="11"/>
        <v>0.44795738439252747</v>
      </c>
    </row>
    <row r="713" spans="1:4" x14ac:dyDescent="0.3">
      <c r="A713">
        <v>712</v>
      </c>
      <c r="B713">
        <v>61</v>
      </c>
      <c r="C713" s="1">
        <v>21.211743088880823</v>
      </c>
      <c r="D713" s="1">
        <f t="shared" si="11"/>
        <v>0.44478180925637167</v>
      </c>
    </row>
    <row r="714" spans="1:4" x14ac:dyDescent="0.3">
      <c r="A714">
        <v>713</v>
      </c>
      <c r="B714">
        <v>3104</v>
      </c>
      <c r="C714" s="1">
        <v>21.175288455797357</v>
      </c>
      <c r="D714" s="1">
        <f t="shared" si="11"/>
        <v>0.44225277263672863</v>
      </c>
    </row>
    <row r="715" spans="1:4" x14ac:dyDescent="0.3">
      <c r="A715">
        <v>714</v>
      </c>
      <c r="B715">
        <v>3672</v>
      </c>
      <c r="C715" s="1">
        <v>21.159957270580879</v>
      </c>
      <c r="D715" s="1">
        <f t="shared" si="11"/>
        <v>0.44118917315552603</v>
      </c>
    </row>
    <row r="716" spans="1:4" x14ac:dyDescent="0.3">
      <c r="A716">
        <v>715</v>
      </c>
      <c r="B716">
        <v>3387</v>
      </c>
      <c r="C716" s="1">
        <v>21.149413521743654</v>
      </c>
      <c r="D716" s="1">
        <f t="shared" si="11"/>
        <v>0.44045770160685871</v>
      </c>
    </row>
    <row r="717" spans="1:4" x14ac:dyDescent="0.3">
      <c r="A717">
        <v>716</v>
      </c>
      <c r="B717">
        <v>488</v>
      </c>
      <c r="C717" s="1">
        <v>21.101948257121968</v>
      </c>
      <c r="D717" s="1">
        <f t="shared" si="11"/>
        <v>0.43716480349663916</v>
      </c>
    </row>
    <row r="718" spans="1:4" x14ac:dyDescent="0.3">
      <c r="A718">
        <v>717</v>
      </c>
      <c r="B718">
        <v>295</v>
      </c>
      <c r="C718" s="1">
        <v>21.092949905373558</v>
      </c>
      <c r="D718" s="1">
        <f t="shared" si="11"/>
        <v>0.43654054372049345</v>
      </c>
    </row>
    <row r="719" spans="1:4" x14ac:dyDescent="0.3">
      <c r="A719">
        <v>718</v>
      </c>
      <c r="B719">
        <v>2583</v>
      </c>
      <c r="C719" s="1">
        <v>21.091956899518078</v>
      </c>
      <c r="D719" s="1">
        <f t="shared" si="11"/>
        <v>0.43647165403598392</v>
      </c>
    </row>
    <row r="720" spans="1:4" x14ac:dyDescent="0.3">
      <c r="A720">
        <v>719</v>
      </c>
      <c r="B720">
        <v>4139</v>
      </c>
      <c r="C720" s="1">
        <v>21.052510356180562</v>
      </c>
      <c r="D720" s="1">
        <f t="shared" si="11"/>
        <v>0.43373505393386513</v>
      </c>
    </row>
    <row r="721" spans="1:4" x14ac:dyDescent="0.3">
      <c r="A721">
        <v>720</v>
      </c>
      <c r="B721">
        <v>2537</v>
      </c>
      <c r="C721" s="1">
        <v>21.032196505780583</v>
      </c>
      <c r="D721" s="1">
        <f t="shared" si="11"/>
        <v>0.43232578254084703</v>
      </c>
    </row>
    <row r="722" spans="1:4" x14ac:dyDescent="0.3">
      <c r="A722">
        <v>721</v>
      </c>
      <c r="B722">
        <v>1533</v>
      </c>
      <c r="C722" s="1">
        <v>21.001109108631898</v>
      </c>
      <c r="D722" s="1">
        <f t="shared" si="11"/>
        <v>0.430169097391434</v>
      </c>
    </row>
    <row r="723" spans="1:4" x14ac:dyDescent="0.3">
      <c r="A723">
        <v>722</v>
      </c>
      <c r="B723">
        <v>4476</v>
      </c>
      <c r="C723" s="1">
        <v>20.996160246552591</v>
      </c>
      <c r="D723" s="1">
        <f t="shared" si="11"/>
        <v>0.4298257705666797</v>
      </c>
    </row>
    <row r="724" spans="1:4" x14ac:dyDescent="0.3">
      <c r="A724">
        <v>723</v>
      </c>
      <c r="B724">
        <v>4505</v>
      </c>
      <c r="C724" s="1">
        <v>20.943287640237454</v>
      </c>
      <c r="D724" s="1">
        <f t="shared" si="11"/>
        <v>0.42615773865312845</v>
      </c>
    </row>
    <row r="725" spans="1:4" x14ac:dyDescent="0.3">
      <c r="A725">
        <v>724</v>
      </c>
      <c r="B725">
        <v>2078</v>
      </c>
      <c r="C725" s="1">
        <v>20.939081324819995</v>
      </c>
      <c r="D725" s="1">
        <f t="shared" si="11"/>
        <v>0.42586592593071898</v>
      </c>
    </row>
    <row r="726" spans="1:4" x14ac:dyDescent="0.3">
      <c r="A726">
        <v>725</v>
      </c>
      <c r="B726">
        <v>1323</v>
      </c>
      <c r="C726" s="1">
        <v>20.923404040889306</v>
      </c>
      <c r="D726" s="1">
        <f t="shared" si="11"/>
        <v>0.42477831588492654</v>
      </c>
    </row>
    <row r="727" spans="1:4" x14ac:dyDescent="0.3">
      <c r="A727">
        <v>726</v>
      </c>
      <c r="B727">
        <v>1836</v>
      </c>
      <c r="C727" s="1">
        <v>20.885617189168951</v>
      </c>
      <c r="D727" s="1">
        <f t="shared" si="11"/>
        <v>0.42215685672710157</v>
      </c>
    </row>
    <row r="728" spans="1:4" x14ac:dyDescent="0.3">
      <c r="A728">
        <v>727</v>
      </c>
      <c r="B728">
        <v>2483</v>
      </c>
      <c r="C728" s="1">
        <v>20.872689696520808</v>
      </c>
      <c r="D728" s="1">
        <f t="shared" si="11"/>
        <v>0.42126001318371814</v>
      </c>
    </row>
    <row r="729" spans="1:4" x14ac:dyDescent="0.3">
      <c r="A729">
        <v>728</v>
      </c>
      <c r="B729">
        <v>649</v>
      </c>
      <c r="C729" s="1">
        <v>20.87016942335492</v>
      </c>
      <c r="D729" s="1">
        <f t="shared" si="11"/>
        <v>0.42108516947829822</v>
      </c>
    </row>
    <row r="730" spans="1:4" x14ac:dyDescent="0.3">
      <c r="A730">
        <v>729</v>
      </c>
      <c r="B730">
        <v>1810</v>
      </c>
      <c r="C730" s="1">
        <v>20.835261212666232</v>
      </c>
      <c r="D730" s="1">
        <f t="shared" si="11"/>
        <v>0.41866341576167809</v>
      </c>
    </row>
    <row r="731" spans="1:4" x14ac:dyDescent="0.3">
      <c r="A731">
        <v>730</v>
      </c>
      <c r="B731">
        <v>3627</v>
      </c>
      <c r="C731" s="1">
        <v>20.834123593816521</v>
      </c>
      <c r="D731" s="1">
        <f t="shared" si="11"/>
        <v>0.4185844935647785</v>
      </c>
    </row>
    <row r="732" spans="1:4" x14ac:dyDescent="0.3">
      <c r="A732">
        <v>731</v>
      </c>
      <c r="B732">
        <v>3147</v>
      </c>
      <c r="C732" s="1">
        <v>20.810547022664867</v>
      </c>
      <c r="D732" s="1">
        <f t="shared" si="11"/>
        <v>0.41694887123738772</v>
      </c>
    </row>
    <row r="733" spans="1:4" x14ac:dyDescent="0.3">
      <c r="A733">
        <v>732</v>
      </c>
      <c r="B733">
        <v>4611</v>
      </c>
      <c r="C733" s="1">
        <v>20.76780613266471</v>
      </c>
      <c r="D733" s="1">
        <f t="shared" si="11"/>
        <v>0.41398372615640322</v>
      </c>
    </row>
    <row r="734" spans="1:4" x14ac:dyDescent="0.3">
      <c r="A734">
        <v>733</v>
      </c>
      <c r="B734">
        <v>3355</v>
      </c>
      <c r="C734" s="1">
        <v>20.762116021972709</v>
      </c>
      <c r="D734" s="1">
        <f t="shared" si="11"/>
        <v>0.41358897528133765</v>
      </c>
    </row>
    <row r="735" spans="1:4" x14ac:dyDescent="0.3">
      <c r="A735">
        <v>734</v>
      </c>
      <c r="B735">
        <v>1071</v>
      </c>
      <c r="C735" s="1">
        <v>20.757632360426818</v>
      </c>
      <c r="D735" s="1">
        <f t="shared" si="11"/>
        <v>0.41327792169828054</v>
      </c>
    </row>
    <row r="736" spans="1:4" x14ac:dyDescent="0.3">
      <c r="A736">
        <v>735</v>
      </c>
      <c r="B736">
        <v>1270</v>
      </c>
      <c r="C736" s="1">
        <v>20.734246122579208</v>
      </c>
      <c r="D736" s="1">
        <f t="shared" si="11"/>
        <v>0.41165550372532023</v>
      </c>
    </row>
    <row r="737" spans="1:4" x14ac:dyDescent="0.3">
      <c r="A737">
        <v>736</v>
      </c>
      <c r="B737">
        <v>3150</v>
      </c>
      <c r="C737" s="1">
        <v>20.711715424748441</v>
      </c>
      <c r="D737" s="1">
        <f t="shared" si="11"/>
        <v>0.41009243875770252</v>
      </c>
    </row>
    <row r="738" spans="1:4" x14ac:dyDescent="0.3">
      <c r="A738">
        <v>737</v>
      </c>
      <c r="B738">
        <v>4828</v>
      </c>
      <c r="C738" s="1">
        <v>20.706724862929647</v>
      </c>
      <c r="D738" s="1">
        <f t="shared" si="11"/>
        <v>0.40974621901758268</v>
      </c>
    </row>
    <row r="739" spans="1:4" x14ac:dyDescent="0.3">
      <c r="A739">
        <v>738</v>
      </c>
      <c r="B739">
        <v>3403</v>
      </c>
      <c r="C739" s="1">
        <v>20.694828446855812</v>
      </c>
      <c r="D739" s="1">
        <f t="shared" si="11"/>
        <v>0.40892090631111944</v>
      </c>
    </row>
    <row r="740" spans="1:4" x14ac:dyDescent="0.3">
      <c r="A740">
        <v>739</v>
      </c>
      <c r="B740">
        <v>2036</v>
      </c>
      <c r="C740" s="1">
        <v>20.669915409299239</v>
      </c>
      <c r="D740" s="1">
        <f t="shared" si="11"/>
        <v>0.40719256675705345</v>
      </c>
    </row>
    <row r="741" spans="1:4" x14ac:dyDescent="0.3">
      <c r="A741">
        <v>740</v>
      </c>
      <c r="B741">
        <v>1302</v>
      </c>
      <c r="C741" s="1">
        <v>20.661061359069965</v>
      </c>
      <c r="D741" s="1">
        <f t="shared" si="11"/>
        <v>0.40657831788474341</v>
      </c>
    </row>
    <row r="742" spans="1:4" x14ac:dyDescent="0.3">
      <c r="A742">
        <v>741</v>
      </c>
      <c r="B742">
        <v>3684</v>
      </c>
      <c r="C742" s="1">
        <v>20.594918502534814</v>
      </c>
      <c r="D742" s="1">
        <f t="shared" si="11"/>
        <v>0.40198966365464323</v>
      </c>
    </row>
    <row r="743" spans="1:4" x14ac:dyDescent="0.3">
      <c r="A743">
        <v>742</v>
      </c>
      <c r="B743">
        <v>3545</v>
      </c>
      <c r="C743" s="1">
        <v>20.589850285193656</v>
      </c>
      <c r="D743" s="1">
        <f t="shared" si="11"/>
        <v>0.40163805657022267</v>
      </c>
    </row>
    <row r="744" spans="1:4" x14ac:dyDescent="0.3">
      <c r="A744">
        <v>743</v>
      </c>
      <c r="B744">
        <v>639</v>
      </c>
      <c r="C744" s="1">
        <v>20.582849715441334</v>
      </c>
      <c r="D744" s="1">
        <f t="shared" si="11"/>
        <v>0.40115239272548031</v>
      </c>
    </row>
    <row r="745" spans="1:4" x14ac:dyDescent="0.3">
      <c r="A745">
        <v>744</v>
      </c>
      <c r="B745">
        <v>247</v>
      </c>
      <c r="C745" s="1">
        <v>20.549058019211927</v>
      </c>
      <c r="D745" s="1">
        <f t="shared" si="11"/>
        <v>0.39880809709072912</v>
      </c>
    </row>
    <row r="746" spans="1:4" x14ac:dyDescent="0.3">
      <c r="A746">
        <v>745</v>
      </c>
      <c r="B746">
        <v>2876</v>
      </c>
      <c r="C746" s="1">
        <v>20.529548752516341</v>
      </c>
      <c r="D746" s="1">
        <f t="shared" si="11"/>
        <v>0.39745464361384036</v>
      </c>
    </row>
    <row r="747" spans="1:4" x14ac:dyDescent="0.3">
      <c r="A747">
        <v>746</v>
      </c>
      <c r="B747">
        <v>4622</v>
      </c>
      <c r="C747" s="1">
        <v>20.512516309329961</v>
      </c>
      <c r="D747" s="1">
        <f t="shared" si="11"/>
        <v>0.39627301952667093</v>
      </c>
    </row>
    <row r="748" spans="1:4" x14ac:dyDescent="0.3">
      <c r="A748">
        <v>747</v>
      </c>
      <c r="B748">
        <v>2231</v>
      </c>
      <c r="C748" s="1">
        <v>20.490192377389615</v>
      </c>
      <c r="D748" s="1">
        <f t="shared" si="11"/>
        <v>0.39472429892256317</v>
      </c>
    </row>
    <row r="749" spans="1:4" x14ac:dyDescent="0.3">
      <c r="A749">
        <v>748</v>
      </c>
      <c r="B749">
        <v>1011</v>
      </c>
      <c r="C749" s="1">
        <v>20.486064703651682</v>
      </c>
      <c r="D749" s="1">
        <f t="shared" si="11"/>
        <v>0.39443794195901144</v>
      </c>
    </row>
    <row r="750" spans="1:4" x14ac:dyDescent="0.3">
      <c r="A750">
        <v>749</v>
      </c>
      <c r="B750">
        <v>1539</v>
      </c>
      <c r="C750" s="1">
        <v>20.465374726466074</v>
      </c>
      <c r="D750" s="1">
        <f t="shared" si="11"/>
        <v>0.3930025768068735</v>
      </c>
    </row>
    <row r="751" spans="1:4" x14ac:dyDescent="0.3">
      <c r="A751">
        <v>750</v>
      </c>
      <c r="B751">
        <v>4103</v>
      </c>
      <c r="C751" s="1">
        <v>20.462560213013397</v>
      </c>
      <c r="D751" s="1">
        <f t="shared" si="11"/>
        <v>0.39280732021021536</v>
      </c>
    </row>
    <row r="752" spans="1:4" x14ac:dyDescent="0.3">
      <c r="A752">
        <v>751</v>
      </c>
      <c r="B752">
        <v>4049</v>
      </c>
      <c r="C752" s="1">
        <v>20.446275233898337</v>
      </c>
      <c r="D752" s="1">
        <f t="shared" si="11"/>
        <v>0.39167755137019405</v>
      </c>
    </row>
    <row r="753" spans="1:4" x14ac:dyDescent="0.3">
      <c r="A753">
        <v>752</v>
      </c>
      <c r="B753">
        <v>4541</v>
      </c>
      <c r="C753" s="1">
        <v>20.44611799929427</v>
      </c>
      <c r="D753" s="1">
        <f t="shared" si="11"/>
        <v>0.39166664323485084</v>
      </c>
    </row>
    <row r="754" spans="1:4" x14ac:dyDescent="0.3">
      <c r="A754">
        <v>753</v>
      </c>
      <c r="B754">
        <v>2393</v>
      </c>
      <c r="C754" s="1">
        <v>20.403440540603857</v>
      </c>
      <c r="D754" s="1">
        <f t="shared" si="11"/>
        <v>0.38870589869480188</v>
      </c>
    </row>
    <row r="755" spans="1:4" x14ac:dyDescent="0.3">
      <c r="A755">
        <v>754</v>
      </c>
      <c r="B755">
        <v>545</v>
      </c>
      <c r="C755" s="1">
        <v>20.397159381858248</v>
      </c>
      <c r="D755" s="1">
        <f t="shared" si="11"/>
        <v>0.38827014391858283</v>
      </c>
    </row>
    <row r="756" spans="1:4" x14ac:dyDescent="0.3">
      <c r="A756">
        <v>755</v>
      </c>
      <c r="B756">
        <v>4624</v>
      </c>
      <c r="C756" s="1">
        <v>20.386882054026035</v>
      </c>
      <c r="D756" s="1">
        <f t="shared" si="11"/>
        <v>0.38755715530118995</v>
      </c>
    </row>
    <row r="757" spans="1:4" x14ac:dyDescent="0.3">
      <c r="A757">
        <v>756</v>
      </c>
      <c r="B757">
        <v>3216</v>
      </c>
      <c r="C757" s="1">
        <v>20.38225608719641</v>
      </c>
      <c r="D757" s="1">
        <f t="shared" si="11"/>
        <v>0.38723622930293372</v>
      </c>
    </row>
    <row r="758" spans="1:4" x14ac:dyDescent="0.3">
      <c r="A758">
        <v>757</v>
      </c>
      <c r="B758">
        <v>4121</v>
      </c>
      <c r="C758" s="1">
        <v>20.326298810092471</v>
      </c>
      <c r="D758" s="1">
        <f t="shared" si="11"/>
        <v>0.38335419865384279</v>
      </c>
    </row>
    <row r="759" spans="1:4" x14ac:dyDescent="0.3">
      <c r="A759">
        <v>758</v>
      </c>
      <c r="B759">
        <v>116</v>
      </c>
      <c r="C759" s="1">
        <v>20.323966060544841</v>
      </c>
      <c r="D759" s="1">
        <f t="shared" si="11"/>
        <v>0.3831923643811756</v>
      </c>
    </row>
    <row r="760" spans="1:4" x14ac:dyDescent="0.3">
      <c r="A760">
        <v>759</v>
      </c>
      <c r="B760">
        <v>216</v>
      </c>
      <c r="C760" s="1">
        <v>20.322491985441204</v>
      </c>
      <c r="D760" s="1">
        <f t="shared" si="11"/>
        <v>0.38309010056442927</v>
      </c>
    </row>
    <row r="761" spans="1:4" x14ac:dyDescent="0.3">
      <c r="A761">
        <v>760</v>
      </c>
      <c r="B761">
        <v>4089</v>
      </c>
      <c r="C761" s="1">
        <v>20.304448187692831</v>
      </c>
      <c r="D761" s="1">
        <f t="shared" si="11"/>
        <v>0.38183831385302314</v>
      </c>
    </row>
    <row r="762" spans="1:4" x14ac:dyDescent="0.3">
      <c r="A762">
        <v>761</v>
      </c>
      <c r="B762">
        <v>1982</v>
      </c>
      <c r="C762" s="1">
        <v>20.280633554988544</v>
      </c>
      <c r="D762" s="1">
        <f t="shared" si="11"/>
        <v>0.38018617602860466</v>
      </c>
    </row>
    <row r="763" spans="1:4" x14ac:dyDescent="0.3">
      <c r="A763">
        <v>762</v>
      </c>
      <c r="B763">
        <v>2811</v>
      </c>
      <c r="C763" s="1">
        <v>20.225933585142631</v>
      </c>
      <c r="D763" s="1">
        <f t="shared" si="11"/>
        <v>0.37639137094808306</v>
      </c>
    </row>
    <row r="764" spans="1:4" x14ac:dyDescent="0.3">
      <c r="A764">
        <v>763</v>
      </c>
      <c r="B764">
        <v>1723</v>
      </c>
      <c r="C764" s="1">
        <v>20.217518570068115</v>
      </c>
      <c r="D764" s="1">
        <f t="shared" si="11"/>
        <v>0.37580758009687432</v>
      </c>
    </row>
    <row r="765" spans="1:4" x14ac:dyDescent="0.3">
      <c r="A765">
        <v>764</v>
      </c>
      <c r="B765">
        <v>815</v>
      </c>
      <c r="C765" s="1">
        <v>20.106139064996388</v>
      </c>
      <c r="D765" s="1">
        <f t="shared" si="11"/>
        <v>0.36808063778040151</v>
      </c>
    </row>
    <row r="766" spans="1:4" x14ac:dyDescent="0.3">
      <c r="A766">
        <v>765</v>
      </c>
      <c r="B766">
        <v>3933</v>
      </c>
      <c r="C766" s="1">
        <v>20.042137299906837</v>
      </c>
      <c r="D766" s="1">
        <f t="shared" si="11"/>
        <v>0.3636405215608069</v>
      </c>
    </row>
    <row r="767" spans="1:4" x14ac:dyDescent="0.3">
      <c r="A767">
        <v>766</v>
      </c>
      <c r="B767">
        <v>3711</v>
      </c>
      <c r="C767" s="1">
        <v>20.035597291832737</v>
      </c>
      <c r="D767" s="1">
        <f t="shared" si="11"/>
        <v>0.36318680913763446</v>
      </c>
    </row>
    <row r="768" spans="1:4" x14ac:dyDescent="0.3">
      <c r="A768">
        <v>767</v>
      </c>
      <c r="B768">
        <v>3465</v>
      </c>
      <c r="C768" s="1">
        <v>20.027360979794089</v>
      </c>
      <c r="D768" s="1">
        <f t="shared" si="11"/>
        <v>0.36261541579213413</v>
      </c>
    </row>
    <row r="769" spans="1:4" x14ac:dyDescent="0.3">
      <c r="A769">
        <v>768</v>
      </c>
      <c r="B769">
        <v>3205</v>
      </c>
      <c r="C769" s="1">
        <v>20.005767226430102</v>
      </c>
      <c r="D769" s="1">
        <f t="shared" si="11"/>
        <v>0.36111735125564498</v>
      </c>
    </row>
    <row r="770" spans="1:4" x14ac:dyDescent="0.3">
      <c r="A770">
        <v>769</v>
      </c>
      <c r="B770">
        <v>3691</v>
      </c>
      <c r="C770" s="1">
        <v>19.978474333441739</v>
      </c>
      <c r="D770" s="1">
        <f t="shared" si="11"/>
        <v>0.3592239094627861</v>
      </c>
    </row>
    <row r="771" spans="1:4" x14ac:dyDescent="0.3">
      <c r="A771">
        <v>770</v>
      </c>
      <c r="B771">
        <v>3848</v>
      </c>
      <c r="C771" s="1">
        <v>19.927113491920316</v>
      </c>
      <c r="D771" s="1">
        <f t="shared" ref="D771:D834" si="12">(C771-AVERAGE($C$2:$C$2510))/_xlfn.STDEV.P($C$2:$C$2510)</f>
        <v>0.35566075608455949</v>
      </c>
    </row>
    <row r="772" spans="1:4" x14ac:dyDescent="0.3">
      <c r="A772">
        <v>771</v>
      </c>
      <c r="B772">
        <v>3243</v>
      </c>
      <c r="C772" s="1">
        <v>19.926817710829582</v>
      </c>
      <c r="D772" s="1">
        <f t="shared" si="12"/>
        <v>0.35564023630019753</v>
      </c>
    </row>
    <row r="773" spans="1:4" x14ac:dyDescent="0.3">
      <c r="A773">
        <v>772</v>
      </c>
      <c r="B773">
        <v>4504</v>
      </c>
      <c r="C773" s="1">
        <v>19.917999331945502</v>
      </c>
      <c r="D773" s="1">
        <f t="shared" si="12"/>
        <v>0.3550284621239862</v>
      </c>
    </row>
    <row r="774" spans="1:4" x14ac:dyDescent="0.3">
      <c r="A774">
        <v>773</v>
      </c>
      <c r="B774">
        <v>2910</v>
      </c>
      <c r="C774" s="1">
        <v>19.913897327075528</v>
      </c>
      <c r="D774" s="1">
        <f t="shared" si="12"/>
        <v>0.35474388593564915</v>
      </c>
    </row>
    <row r="775" spans="1:4" x14ac:dyDescent="0.3">
      <c r="A775">
        <v>774</v>
      </c>
      <c r="B775">
        <v>2410</v>
      </c>
      <c r="C775" s="1">
        <v>19.909115165912006</v>
      </c>
      <c r="D775" s="1">
        <f t="shared" si="12"/>
        <v>0.35441212397069144</v>
      </c>
    </row>
    <row r="776" spans="1:4" x14ac:dyDescent="0.3">
      <c r="A776">
        <v>775</v>
      </c>
      <c r="B776">
        <v>25</v>
      </c>
      <c r="C776" s="1">
        <v>19.905398393670517</v>
      </c>
      <c r="D776" s="1">
        <f t="shared" si="12"/>
        <v>0.35415427325843551</v>
      </c>
    </row>
    <row r="777" spans="1:4" x14ac:dyDescent="0.3">
      <c r="A777">
        <v>776</v>
      </c>
      <c r="B777">
        <v>4619</v>
      </c>
      <c r="C777" s="1">
        <v>19.888717469161044</v>
      </c>
      <c r="D777" s="1">
        <f t="shared" si="12"/>
        <v>0.35299703574524022</v>
      </c>
    </row>
    <row r="778" spans="1:4" x14ac:dyDescent="0.3">
      <c r="A778">
        <v>777</v>
      </c>
      <c r="B778">
        <v>1731</v>
      </c>
      <c r="C778" s="1">
        <v>19.886719811732629</v>
      </c>
      <c r="D778" s="1">
        <f t="shared" si="12"/>
        <v>0.35285844845570702</v>
      </c>
    </row>
    <row r="779" spans="1:4" x14ac:dyDescent="0.3">
      <c r="A779">
        <v>778</v>
      </c>
      <c r="B779">
        <v>3962</v>
      </c>
      <c r="C779" s="1">
        <v>19.880316053822174</v>
      </c>
      <c r="D779" s="1">
        <f t="shared" si="12"/>
        <v>0.35241418837436733</v>
      </c>
    </row>
    <row r="780" spans="1:4" x14ac:dyDescent="0.3">
      <c r="A780">
        <v>779</v>
      </c>
      <c r="B780">
        <v>3019</v>
      </c>
      <c r="C780" s="1">
        <v>19.872795353734929</v>
      </c>
      <c r="D780" s="1">
        <f t="shared" si="12"/>
        <v>0.35189244053829816</v>
      </c>
    </row>
    <row r="781" spans="1:4" x14ac:dyDescent="0.3">
      <c r="A781">
        <v>780</v>
      </c>
      <c r="B781">
        <v>3498</v>
      </c>
      <c r="C781" s="1">
        <v>19.868088168211525</v>
      </c>
      <c r="D781" s="1">
        <f t="shared" si="12"/>
        <v>0.35156588000107131</v>
      </c>
    </row>
    <row r="782" spans="1:4" x14ac:dyDescent="0.3">
      <c r="A782">
        <v>781</v>
      </c>
      <c r="B782">
        <v>3250</v>
      </c>
      <c r="C782" s="1">
        <v>19.842896200873465</v>
      </c>
      <c r="D782" s="1">
        <f t="shared" si="12"/>
        <v>0.34981818972058121</v>
      </c>
    </row>
    <row r="783" spans="1:4" x14ac:dyDescent="0.3">
      <c r="A783">
        <v>782</v>
      </c>
      <c r="B783">
        <v>1073</v>
      </c>
      <c r="C783" s="1">
        <v>19.839898662110006</v>
      </c>
      <c r="D783" s="1">
        <f t="shared" si="12"/>
        <v>0.34961023576081346</v>
      </c>
    </row>
    <row r="784" spans="1:4" x14ac:dyDescent="0.3">
      <c r="A784">
        <v>783</v>
      </c>
      <c r="B784">
        <v>4292</v>
      </c>
      <c r="C784" s="1">
        <v>19.809038496846068</v>
      </c>
      <c r="D784" s="1">
        <f t="shared" si="12"/>
        <v>0.3474693148012733</v>
      </c>
    </row>
    <row r="785" spans="1:4" x14ac:dyDescent="0.3">
      <c r="A785">
        <v>784</v>
      </c>
      <c r="B785">
        <v>468</v>
      </c>
      <c r="C785" s="1">
        <v>19.808279848085245</v>
      </c>
      <c r="D785" s="1">
        <f t="shared" si="12"/>
        <v>0.34741668361738032</v>
      </c>
    </row>
    <row r="786" spans="1:4" x14ac:dyDescent="0.3">
      <c r="A786">
        <v>785</v>
      </c>
      <c r="B786">
        <v>1517</v>
      </c>
      <c r="C786" s="1">
        <v>19.63743892166023</v>
      </c>
      <c r="D786" s="1">
        <f t="shared" si="12"/>
        <v>0.33556461098580648</v>
      </c>
    </row>
    <row r="787" spans="1:4" x14ac:dyDescent="0.3">
      <c r="A787">
        <v>786</v>
      </c>
      <c r="B787">
        <v>3473</v>
      </c>
      <c r="C787" s="1">
        <v>19.625768354770468</v>
      </c>
      <c r="D787" s="1">
        <f t="shared" si="12"/>
        <v>0.33475496654449155</v>
      </c>
    </row>
    <row r="788" spans="1:4" x14ac:dyDescent="0.3">
      <c r="A788">
        <v>787</v>
      </c>
      <c r="B788">
        <v>1828</v>
      </c>
      <c r="C788" s="1">
        <v>19.55633190101759</v>
      </c>
      <c r="D788" s="1">
        <f t="shared" si="12"/>
        <v>0.32993781932819349</v>
      </c>
    </row>
    <row r="789" spans="1:4" x14ac:dyDescent="0.3">
      <c r="A789">
        <v>788</v>
      </c>
      <c r="B789">
        <v>21</v>
      </c>
      <c r="C789" s="1">
        <v>19.54789533731703</v>
      </c>
      <c r="D789" s="1">
        <f t="shared" si="12"/>
        <v>0.32935253354315169</v>
      </c>
    </row>
    <row r="790" spans="1:4" x14ac:dyDescent="0.3">
      <c r="A790">
        <v>789</v>
      </c>
      <c r="B790">
        <v>1418</v>
      </c>
      <c r="C790" s="1">
        <v>19.53779735174566</v>
      </c>
      <c r="D790" s="1">
        <f t="shared" si="12"/>
        <v>0.32865198677763768</v>
      </c>
    </row>
    <row r="791" spans="1:4" x14ac:dyDescent="0.3">
      <c r="A791">
        <v>790</v>
      </c>
      <c r="B791">
        <v>1429</v>
      </c>
      <c r="C791" s="1">
        <v>19.515290683451521</v>
      </c>
      <c r="D791" s="1">
        <f t="shared" si="12"/>
        <v>0.32709058885678322</v>
      </c>
    </row>
    <row r="792" spans="1:4" x14ac:dyDescent="0.3">
      <c r="A792">
        <v>791</v>
      </c>
      <c r="B792">
        <v>1311</v>
      </c>
      <c r="C792" s="1">
        <v>19.497206695201548</v>
      </c>
      <c r="D792" s="1">
        <f t="shared" si="12"/>
        <v>0.32583601393324296</v>
      </c>
    </row>
    <row r="793" spans="1:4" x14ac:dyDescent="0.3">
      <c r="A793">
        <v>792</v>
      </c>
      <c r="B793">
        <v>4041</v>
      </c>
      <c r="C793" s="1">
        <v>19.488530775854425</v>
      </c>
      <c r="D793" s="1">
        <f t="shared" si="12"/>
        <v>0.32523412287353304</v>
      </c>
    </row>
    <row r="794" spans="1:4" x14ac:dyDescent="0.3">
      <c r="A794">
        <v>793</v>
      </c>
      <c r="B794">
        <v>1008</v>
      </c>
      <c r="C794" s="1">
        <v>19.487781154626241</v>
      </c>
      <c r="D794" s="1">
        <f t="shared" si="12"/>
        <v>0.32518211797383756</v>
      </c>
    </row>
    <row r="795" spans="1:4" x14ac:dyDescent="0.3">
      <c r="A795">
        <v>794</v>
      </c>
      <c r="B795">
        <v>3010</v>
      </c>
      <c r="C795" s="1">
        <v>19.475121351788648</v>
      </c>
      <c r="D795" s="1">
        <f t="shared" si="12"/>
        <v>0.32430384538498919</v>
      </c>
    </row>
    <row r="796" spans="1:4" x14ac:dyDescent="0.3">
      <c r="A796">
        <v>795</v>
      </c>
      <c r="B796">
        <v>4122</v>
      </c>
      <c r="C796" s="1">
        <v>19.474042700718151</v>
      </c>
      <c r="D796" s="1">
        <f t="shared" si="12"/>
        <v>0.32422901407202936</v>
      </c>
    </row>
    <row r="797" spans="1:4" x14ac:dyDescent="0.3">
      <c r="A797">
        <v>796</v>
      </c>
      <c r="B797">
        <v>1512</v>
      </c>
      <c r="C797" s="1">
        <v>19.469700837597163</v>
      </c>
      <c r="D797" s="1">
        <f t="shared" si="12"/>
        <v>0.32392779774088937</v>
      </c>
    </row>
    <row r="798" spans="1:4" x14ac:dyDescent="0.3">
      <c r="A798">
        <v>797</v>
      </c>
      <c r="B798">
        <v>4401</v>
      </c>
      <c r="C798" s="1">
        <v>19.467750969899804</v>
      </c>
      <c r="D798" s="1">
        <f t="shared" si="12"/>
        <v>0.32379252585929369</v>
      </c>
    </row>
    <row r="799" spans="1:4" x14ac:dyDescent="0.3">
      <c r="A799">
        <v>798</v>
      </c>
      <c r="B799">
        <v>3135</v>
      </c>
      <c r="C799" s="1">
        <v>19.412255649736821</v>
      </c>
      <c r="D799" s="1">
        <f t="shared" si="12"/>
        <v>0.319942543427989</v>
      </c>
    </row>
    <row r="800" spans="1:4" x14ac:dyDescent="0.3">
      <c r="A800">
        <v>799</v>
      </c>
      <c r="B800">
        <v>3098</v>
      </c>
      <c r="C800" s="1">
        <v>19.405670360578409</v>
      </c>
      <c r="D800" s="1">
        <f t="shared" si="12"/>
        <v>0.31948568963400265</v>
      </c>
    </row>
    <row r="801" spans="1:4" x14ac:dyDescent="0.3">
      <c r="A801">
        <v>800</v>
      </c>
      <c r="B801">
        <v>279</v>
      </c>
      <c r="C801" s="1">
        <v>19.403897169844626</v>
      </c>
      <c r="D801" s="1">
        <f t="shared" si="12"/>
        <v>0.31936267469954749</v>
      </c>
    </row>
    <row r="802" spans="1:4" x14ac:dyDescent="0.3">
      <c r="A802">
        <v>801</v>
      </c>
      <c r="B802">
        <v>1553</v>
      </c>
      <c r="C802" s="1">
        <v>19.372869624087397</v>
      </c>
      <c r="D802" s="1">
        <f t="shared" si="12"/>
        <v>0.31721014173458739</v>
      </c>
    </row>
    <row r="803" spans="1:4" x14ac:dyDescent="0.3">
      <c r="A803">
        <v>802</v>
      </c>
      <c r="B803">
        <v>3609</v>
      </c>
      <c r="C803" s="1">
        <v>19.354150481337985</v>
      </c>
      <c r="D803" s="1">
        <f t="shared" si="12"/>
        <v>0.31591150302950993</v>
      </c>
    </row>
    <row r="804" spans="1:4" x14ac:dyDescent="0.3">
      <c r="A804">
        <v>803</v>
      </c>
      <c r="B804">
        <v>3360</v>
      </c>
      <c r="C804" s="1">
        <v>19.31324579332821</v>
      </c>
      <c r="D804" s="1">
        <f t="shared" si="12"/>
        <v>0.31307374428277007</v>
      </c>
    </row>
    <row r="805" spans="1:4" x14ac:dyDescent="0.3">
      <c r="A805">
        <v>804</v>
      </c>
      <c r="B805">
        <v>2643</v>
      </c>
      <c r="C805" s="1">
        <v>19.305648603205043</v>
      </c>
      <c r="D805" s="1">
        <f t="shared" si="12"/>
        <v>0.31254668995790857</v>
      </c>
    </row>
    <row r="806" spans="1:4" x14ac:dyDescent="0.3">
      <c r="A806">
        <v>805</v>
      </c>
      <c r="B806">
        <v>4708</v>
      </c>
      <c r="C806" s="1">
        <v>19.289476076886299</v>
      </c>
      <c r="D806" s="1">
        <f t="shared" si="12"/>
        <v>0.31142472251967923</v>
      </c>
    </row>
    <row r="807" spans="1:4" x14ac:dyDescent="0.3">
      <c r="A807">
        <v>806</v>
      </c>
      <c r="B807">
        <v>2402</v>
      </c>
      <c r="C807" s="1">
        <v>19.249775302940623</v>
      </c>
      <c r="D807" s="1">
        <f t="shared" si="12"/>
        <v>0.30867048519388035</v>
      </c>
    </row>
    <row r="808" spans="1:4" x14ac:dyDescent="0.3">
      <c r="A808">
        <v>807</v>
      </c>
      <c r="B808">
        <v>2194</v>
      </c>
      <c r="C808" s="1">
        <v>19.189942371021662</v>
      </c>
      <c r="D808" s="1">
        <f t="shared" si="12"/>
        <v>0.30451958136946911</v>
      </c>
    </row>
    <row r="809" spans="1:4" x14ac:dyDescent="0.3">
      <c r="A809">
        <v>808</v>
      </c>
      <c r="B809">
        <v>3693</v>
      </c>
      <c r="C809" s="1">
        <v>19.181659534529192</v>
      </c>
      <c r="D809" s="1">
        <f t="shared" si="12"/>
        <v>0.30394496039451624</v>
      </c>
    </row>
    <row r="810" spans="1:4" x14ac:dyDescent="0.3">
      <c r="A810">
        <v>809</v>
      </c>
      <c r="B810">
        <v>3681</v>
      </c>
      <c r="C810" s="1">
        <v>19.178880058072323</v>
      </c>
      <c r="D810" s="1">
        <f t="shared" si="12"/>
        <v>0.30375213448602983</v>
      </c>
    </row>
    <row r="811" spans="1:4" x14ac:dyDescent="0.3">
      <c r="A811">
        <v>810</v>
      </c>
      <c r="B811">
        <v>2809</v>
      </c>
      <c r="C811" s="1">
        <v>19.161288752451728</v>
      </c>
      <c r="D811" s="1">
        <f t="shared" si="12"/>
        <v>0.30253173937191752</v>
      </c>
    </row>
    <row r="812" spans="1:4" x14ac:dyDescent="0.3">
      <c r="A812">
        <v>811</v>
      </c>
      <c r="B812">
        <v>4567</v>
      </c>
      <c r="C812" s="1">
        <v>19.142995913628233</v>
      </c>
      <c r="D812" s="1">
        <f t="shared" si="12"/>
        <v>0.30126267546018032</v>
      </c>
    </row>
    <row r="813" spans="1:4" x14ac:dyDescent="0.3">
      <c r="A813">
        <v>812</v>
      </c>
      <c r="B813">
        <v>4724</v>
      </c>
      <c r="C813" s="1">
        <v>19.092381662628501</v>
      </c>
      <c r="D813" s="1">
        <f t="shared" si="12"/>
        <v>0.29775131672668131</v>
      </c>
    </row>
    <row r="814" spans="1:4" x14ac:dyDescent="0.3">
      <c r="A814">
        <v>813</v>
      </c>
      <c r="B814">
        <v>3187</v>
      </c>
      <c r="C814" s="1">
        <v>19.085054121564497</v>
      </c>
      <c r="D814" s="1">
        <f t="shared" si="12"/>
        <v>0.2972429692790366</v>
      </c>
    </row>
    <row r="815" spans="1:4" x14ac:dyDescent="0.3">
      <c r="A815">
        <v>814</v>
      </c>
      <c r="B815">
        <v>204</v>
      </c>
      <c r="C815" s="1">
        <v>19.056462294820083</v>
      </c>
      <c r="D815" s="1">
        <f t="shared" si="12"/>
        <v>0.29525941408336215</v>
      </c>
    </row>
    <row r="816" spans="1:4" x14ac:dyDescent="0.3">
      <c r="A816">
        <v>815</v>
      </c>
      <c r="B816">
        <v>1745</v>
      </c>
      <c r="C816" s="1">
        <v>19.04833279981986</v>
      </c>
      <c r="D816" s="1">
        <f t="shared" si="12"/>
        <v>0.29469543115949909</v>
      </c>
    </row>
    <row r="817" spans="1:4" x14ac:dyDescent="0.3">
      <c r="A817">
        <v>816</v>
      </c>
      <c r="B817">
        <v>2935</v>
      </c>
      <c r="C817" s="1">
        <v>19.030457583934655</v>
      </c>
      <c r="D817" s="1">
        <f t="shared" si="12"/>
        <v>0.29345533979843114</v>
      </c>
    </row>
    <row r="818" spans="1:4" x14ac:dyDescent="0.3">
      <c r="A818">
        <v>817</v>
      </c>
      <c r="B818">
        <v>3556</v>
      </c>
      <c r="C818" s="1">
        <v>19.021701379423426</v>
      </c>
      <c r="D818" s="1">
        <f t="shared" si="12"/>
        <v>0.29284787896328074</v>
      </c>
    </row>
    <row r="819" spans="1:4" x14ac:dyDescent="0.3">
      <c r="A819">
        <v>818</v>
      </c>
      <c r="B819">
        <v>4704</v>
      </c>
      <c r="C819" s="1">
        <v>19.011678462290639</v>
      </c>
      <c r="D819" s="1">
        <f t="shared" si="12"/>
        <v>0.29215254006338209</v>
      </c>
    </row>
    <row r="820" spans="1:4" x14ac:dyDescent="0.3">
      <c r="A820">
        <v>819</v>
      </c>
      <c r="B820">
        <v>3750</v>
      </c>
      <c r="C820" s="1">
        <v>18.956314025904835</v>
      </c>
      <c r="D820" s="1">
        <f t="shared" si="12"/>
        <v>0.28831163768137164</v>
      </c>
    </row>
    <row r="821" spans="1:4" x14ac:dyDescent="0.3">
      <c r="A821">
        <v>820</v>
      </c>
      <c r="B821">
        <v>3790</v>
      </c>
      <c r="C821" s="1">
        <v>18.933963102665668</v>
      </c>
      <c r="D821" s="1">
        <f t="shared" si="12"/>
        <v>0.28676104455853696</v>
      </c>
    </row>
    <row r="822" spans="1:4" x14ac:dyDescent="0.3">
      <c r="A822">
        <v>821</v>
      </c>
      <c r="B822">
        <v>2373</v>
      </c>
      <c r="C822" s="1">
        <v>18.856426628996957</v>
      </c>
      <c r="D822" s="1">
        <f t="shared" si="12"/>
        <v>0.28138195924948467</v>
      </c>
    </row>
    <row r="823" spans="1:4" x14ac:dyDescent="0.3">
      <c r="A823">
        <v>822</v>
      </c>
      <c r="B823">
        <v>3322</v>
      </c>
      <c r="C823" s="1">
        <v>18.850318822234318</v>
      </c>
      <c r="D823" s="1">
        <f t="shared" si="12"/>
        <v>0.28095823075020032</v>
      </c>
    </row>
    <row r="824" spans="1:4" x14ac:dyDescent="0.3">
      <c r="A824">
        <v>823</v>
      </c>
      <c r="B824">
        <v>4390</v>
      </c>
      <c r="C824" s="1">
        <v>18.834956518347941</v>
      </c>
      <c r="D824" s="1">
        <f t="shared" si="12"/>
        <v>0.27989247241430437</v>
      </c>
    </row>
    <row r="825" spans="1:4" x14ac:dyDescent="0.3">
      <c r="A825">
        <v>824</v>
      </c>
      <c r="B825">
        <v>1243</v>
      </c>
      <c r="C825" s="1">
        <v>18.811914310530614</v>
      </c>
      <c r="D825" s="1">
        <f t="shared" si="12"/>
        <v>0.27829392149118798</v>
      </c>
    </row>
    <row r="826" spans="1:4" x14ac:dyDescent="0.3">
      <c r="A826">
        <v>825</v>
      </c>
      <c r="B826">
        <v>2412</v>
      </c>
      <c r="C826" s="1">
        <v>18.77041524096067</v>
      </c>
      <c r="D826" s="1">
        <f t="shared" si="12"/>
        <v>0.27541492758160152</v>
      </c>
    </row>
    <row r="827" spans="1:4" x14ac:dyDescent="0.3">
      <c r="A827">
        <v>826</v>
      </c>
      <c r="B827">
        <v>4055</v>
      </c>
      <c r="C827" s="1">
        <v>18.74358289875304</v>
      </c>
      <c r="D827" s="1">
        <f t="shared" si="12"/>
        <v>0.27355343645430036</v>
      </c>
    </row>
    <row r="828" spans="1:4" x14ac:dyDescent="0.3">
      <c r="A828">
        <v>827</v>
      </c>
      <c r="B828">
        <v>1942</v>
      </c>
      <c r="C828" s="1">
        <v>18.707972040128883</v>
      </c>
      <c r="D828" s="1">
        <f t="shared" si="12"/>
        <v>0.27108293660559191</v>
      </c>
    </row>
    <row r="829" spans="1:4" x14ac:dyDescent="0.3">
      <c r="A829">
        <v>828</v>
      </c>
      <c r="B829">
        <v>4487</v>
      </c>
      <c r="C829" s="1">
        <v>18.696149200811696</v>
      </c>
      <c r="D829" s="1">
        <f t="shared" si="12"/>
        <v>0.27026272827945508</v>
      </c>
    </row>
    <row r="830" spans="1:4" x14ac:dyDescent="0.3">
      <c r="A830">
        <v>829</v>
      </c>
      <c r="B830">
        <v>841</v>
      </c>
      <c r="C830" s="1">
        <v>18.663567779683181</v>
      </c>
      <c r="D830" s="1">
        <f t="shared" si="12"/>
        <v>0.26800239536195269</v>
      </c>
    </row>
    <row r="831" spans="1:4" x14ac:dyDescent="0.3">
      <c r="A831">
        <v>830</v>
      </c>
      <c r="B831">
        <v>3244</v>
      </c>
      <c r="C831" s="1">
        <v>18.661951223906943</v>
      </c>
      <c r="D831" s="1">
        <f t="shared" si="12"/>
        <v>0.2678902469624217</v>
      </c>
    </row>
    <row r="832" spans="1:4" x14ac:dyDescent="0.3">
      <c r="A832">
        <v>831</v>
      </c>
      <c r="B832">
        <v>101</v>
      </c>
      <c r="C832" s="1">
        <v>18.631916996775157</v>
      </c>
      <c r="D832" s="1">
        <f t="shared" si="12"/>
        <v>0.26580662538035682</v>
      </c>
    </row>
    <row r="833" spans="1:4" x14ac:dyDescent="0.3">
      <c r="A833">
        <v>832</v>
      </c>
      <c r="B833">
        <v>2398</v>
      </c>
      <c r="C833" s="1">
        <v>18.569770668614023</v>
      </c>
      <c r="D833" s="1">
        <f t="shared" si="12"/>
        <v>0.26149522991695962</v>
      </c>
    </row>
    <row r="834" spans="1:4" x14ac:dyDescent="0.3">
      <c r="A834">
        <v>833</v>
      </c>
      <c r="B834">
        <v>3042</v>
      </c>
      <c r="C834" s="1">
        <v>18.569366302561225</v>
      </c>
      <c r="D834" s="1">
        <f t="shared" si="12"/>
        <v>0.26146717706143024</v>
      </c>
    </row>
    <row r="835" spans="1:4" x14ac:dyDescent="0.3">
      <c r="A835">
        <v>834</v>
      </c>
      <c r="B835">
        <v>4092</v>
      </c>
      <c r="C835" s="1">
        <v>18.553259133820077</v>
      </c>
      <c r="D835" s="1">
        <f t="shared" ref="D835:D898" si="13">(C835-AVERAGE($C$2:$C$2510))/_xlfn.STDEV.P($C$2:$C$2510)</f>
        <v>0.26034974379878117</v>
      </c>
    </row>
    <row r="836" spans="1:4" x14ac:dyDescent="0.3">
      <c r="A836">
        <v>835</v>
      </c>
      <c r="B836">
        <v>1596</v>
      </c>
      <c r="C836" s="1">
        <v>18.51076811997763</v>
      </c>
      <c r="D836" s="1">
        <f t="shared" si="13"/>
        <v>0.25740193385190091</v>
      </c>
    </row>
    <row r="837" spans="1:4" x14ac:dyDescent="0.3">
      <c r="A837">
        <v>836</v>
      </c>
      <c r="B837">
        <v>3028</v>
      </c>
      <c r="C837" s="1">
        <v>18.499065042618831</v>
      </c>
      <c r="D837" s="1">
        <f t="shared" si="13"/>
        <v>0.25659003399996294</v>
      </c>
    </row>
    <row r="838" spans="1:4" x14ac:dyDescent="0.3">
      <c r="A838">
        <v>837</v>
      </c>
      <c r="B838">
        <v>4754</v>
      </c>
      <c r="C838" s="1">
        <v>18.443127660581496</v>
      </c>
      <c r="D838" s="1">
        <f t="shared" si="13"/>
        <v>0.25270938356917999</v>
      </c>
    </row>
    <row r="839" spans="1:4" x14ac:dyDescent="0.3">
      <c r="A839">
        <v>838</v>
      </c>
      <c r="B839">
        <v>832</v>
      </c>
      <c r="C839" s="1">
        <v>18.43664190153337</v>
      </c>
      <c r="D839" s="1">
        <f t="shared" si="13"/>
        <v>0.25225943466690093</v>
      </c>
    </row>
    <row r="840" spans="1:4" x14ac:dyDescent="0.3">
      <c r="A840">
        <v>839</v>
      </c>
      <c r="B840">
        <v>2487</v>
      </c>
      <c r="C840" s="1">
        <v>18.426844885551844</v>
      </c>
      <c r="D840" s="1">
        <f t="shared" si="13"/>
        <v>0.25157976763736922</v>
      </c>
    </row>
    <row r="841" spans="1:4" x14ac:dyDescent="0.3">
      <c r="A841">
        <v>840</v>
      </c>
      <c r="B841">
        <v>3596</v>
      </c>
      <c r="C841" s="1">
        <v>18.423015858458939</v>
      </c>
      <c r="D841" s="1">
        <f t="shared" si="13"/>
        <v>0.25131412925572949</v>
      </c>
    </row>
    <row r="842" spans="1:4" x14ac:dyDescent="0.3">
      <c r="A842">
        <v>841</v>
      </c>
      <c r="B842">
        <v>1245</v>
      </c>
      <c r="C842" s="1">
        <v>18.413503938052784</v>
      </c>
      <c r="D842" s="1">
        <f t="shared" si="13"/>
        <v>0.25065424070397208</v>
      </c>
    </row>
    <row r="843" spans="1:4" x14ac:dyDescent="0.3">
      <c r="A843">
        <v>842</v>
      </c>
      <c r="B843">
        <v>3466</v>
      </c>
      <c r="C843" s="1">
        <v>18.412234192788368</v>
      </c>
      <c r="D843" s="1">
        <f t="shared" si="13"/>
        <v>0.25056615224992085</v>
      </c>
    </row>
    <row r="844" spans="1:4" x14ac:dyDescent="0.3">
      <c r="A844">
        <v>843</v>
      </c>
      <c r="B844">
        <v>4502</v>
      </c>
      <c r="C844" s="1">
        <v>18.402150335763309</v>
      </c>
      <c r="D844" s="1">
        <f t="shared" si="13"/>
        <v>0.24986658565093112</v>
      </c>
    </row>
    <row r="845" spans="1:4" x14ac:dyDescent="0.3">
      <c r="A845">
        <v>844</v>
      </c>
      <c r="B845">
        <v>2141</v>
      </c>
      <c r="C845" s="1">
        <v>18.392380200396097</v>
      </c>
      <c r="D845" s="1">
        <f t="shared" si="13"/>
        <v>0.24918878346139939</v>
      </c>
    </row>
    <row r="846" spans="1:4" x14ac:dyDescent="0.3">
      <c r="A846">
        <v>845</v>
      </c>
      <c r="B846">
        <v>3878</v>
      </c>
      <c r="C846" s="1">
        <v>18.369966662604256</v>
      </c>
      <c r="D846" s="1">
        <f t="shared" si="13"/>
        <v>0.24763384646007125</v>
      </c>
    </row>
    <row r="847" spans="1:4" x14ac:dyDescent="0.3">
      <c r="A847">
        <v>846</v>
      </c>
      <c r="B847">
        <v>3695</v>
      </c>
      <c r="C847" s="1">
        <v>18.366241584517162</v>
      </c>
      <c r="D847" s="1">
        <f t="shared" si="13"/>
        <v>0.24737541953058551</v>
      </c>
    </row>
    <row r="848" spans="1:4" x14ac:dyDescent="0.3">
      <c r="A848">
        <v>847</v>
      </c>
      <c r="B848">
        <v>1448</v>
      </c>
      <c r="C848" s="1">
        <v>18.347226025404378</v>
      </c>
      <c r="D848" s="1">
        <f t="shared" si="13"/>
        <v>0.24605621696916868</v>
      </c>
    </row>
    <row r="849" spans="1:4" x14ac:dyDescent="0.3">
      <c r="A849">
        <v>848</v>
      </c>
      <c r="B849">
        <v>3373</v>
      </c>
      <c r="C849" s="1">
        <v>18.320135094173121</v>
      </c>
      <c r="D849" s="1">
        <f t="shared" si="13"/>
        <v>0.24417678625353886</v>
      </c>
    </row>
    <row r="850" spans="1:4" x14ac:dyDescent="0.3">
      <c r="A850">
        <v>849</v>
      </c>
      <c r="B850">
        <v>3582</v>
      </c>
      <c r="C850" s="1">
        <v>18.308954093512909</v>
      </c>
      <c r="D850" s="1">
        <f t="shared" si="13"/>
        <v>0.24340110542171736</v>
      </c>
    </row>
    <row r="851" spans="1:4" x14ac:dyDescent="0.3">
      <c r="A851">
        <v>850</v>
      </c>
      <c r="B851">
        <v>3955</v>
      </c>
      <c r="C851" s="1">
        <v>18.260414353836342</v>
      </c>
      <c r="D851" s="1">
        <f t="shared" si="13"/>
        <v>0.24003366570921458</v>
      </c>
    </row>
    <row r="852" spans="1:4" x14ac:dyDescent="0.3">
      <c r="A852">
        <v>851</v>
      </c>
      <c r="B852">
        <v>2927</v>
      </c>
      <c r="C852" s="1">
        <v>18.22182254744034</v>
      </c>
      <c r="D852" s="1">
        <f t="shared" si="13"/>
        <v>0.23735636289916562</v>
      </c>
    </row>
    <row r="853" spans="1:4" x14ac:dyDescent="0.3">
      <c r="A853">
        <v>852</v>
      </c>
      <c r="B853">
        <v>2890</v>
      </c>
      <c r="C853" s="1">
        <v>18.218862866008113</v>
      </c>
      <c r="D853" s="1">
        <f t="shared" si="13"/>
        <v>0.23715103528806497</v>
      </c>
    </row>
    <row r="854" spans="1:4" x14ac:dyDescent="0.3">
      <c r="A854">
        <v>853</v>
      </c>
      <c r="B854">
        <v>2423</v>
      </c>
      <c r="C854" s="1">
        <v>18.206773074988458</v>
      </c>
      <c r="D854" s="1">
        <f t="shared" si="13"/>
        <v>0.23631230721356936</v>
      </c>
    </row>
    <row r="855" spans="1:4" x14ac:dyDescent="0.3">
      <c r="A855">
        <v>854</v>
      </c>
      <c r="B855">
        <v>1466</v>
      </c>
      <c r="C855" s="1">
        <v>18.201118323989551</v>
      </c>
      <c r="D855" s="1">
        <f t="shared" si="13"/>
        <v>0.23592000941376826</v>
      </c>
    </row>
    <row r="856" spans="1:4" x14ac:dyDescent="0.3">
      <c r="A856">
        <v>855</v>
      </c>
      <c r="B856">
        <v>677</v>
      </c>
      <c r="C856" s="1">
        <v>18.192952865373101</v>
      </c>
      <c r="D856" s="1">
        <f t="shared" si="13"/>
        <v>0.23535353151753213</v>
      </c>
    </row>
    <row r="857" spans="1:4" x14ac:dyDescent="0.3">
      <c r="A857">
        <v>856</v>
      </c>
      <c r="B857">
        <v>4266</v>
      </c>
      <c r="C857" s="1">
        <v>18.19196681154374</v>
      </c>
      <c r="D857" s="1">
        <f t="shared" si="13"/>
        <v>0.23528512412915753</v>
      </c>
    </row>
    <row r="858" spans="1:4" x14ac:dyDescent="0.3">
      <c r="A858">
        <v>857</v>
      </c>
      <c r="B858">
        <v>2399</v>
      </c>
      <c r="C858" s="1">
        <v>18.157998752544692</v>
      </c>
      <c r="D858" s="1">
        <f t="shared" si="13"/>
        <v>0.23292859334443949</v>
      </c>
    </row>
    <row r="859" spans="1:4" x14ac:dyDescent="0.3">
      <c r="A859">
        <v>858</v>
      </c>
      <c r="B859">
        <v>3949</v>
      </c>
      <c r="C859" s="1">
        <v>18.150079577718827</v>
      </c>
      <c r="D859" s="1">
        <f t="shared" si="13"/>
        <v>0.23237920136218823</v>
      </c>
    </row>
    <row r="860" spans="1:4" x14ac:dyDescent="0.3">
      <c r="A860">
        <v>859</v>
      </c>
      <c r="B860">
        <v>3710</v>
      </c>
      <c r="C860" s="1">
        <v>18.10919358079277</v>
      </c>
      <c r="D860" s="1">
        <f t="shared" si="13"/>
        <v>0.22954273930756086</v>
      </c>
    </row>
    <row r="861" spans="1:4" x14ac:dyDescent="0.3">
      <c r="A861">
        <v>860</v>
      </c>
      <c r="B861">
        <v>1495</v>
      </c>
      <c r="C861" s="1">
        <v>18.108785253521994</v>
      </c>
      <c r="D861" s="1">
        <f t="shared" si="13"/>
        <v>0.22951441164292005</v>
      </c>
    </row>
    <row r="862" spans="1:4" x14ac:dyDescent="0.3">
      <c r="A862">
        <v>861</v>
      </c>
      <c r="B862">
        <v>3620</v>
      </c>
      <c r="C862" s="1">
        <v>18.090613969040422</v>
      </c>
      <c r="D862" s="1">
        <f t="shared" si="13"/>
        <v>0.22825378055181494</v>
      </c>
    </row>
    <row r="863" spans="1:4" x14ac:dyDescent="0.3">
      <c r="A863">
        <v>862</v>
      </c>
      <c r="B863">
        <v>2213</v>
      </c>
      <c r="C863" s="1">
        <v>18.068586685878156</v>
      </c>
      <c r="D863" s="1">
        <f t="shared" si="13"/>
        <v>0.22672563992779407</v>
      </c>
    </row>
    <row r="864" spans="1:4" x14ac:dyDescent="0.3">
      <c r="A864">
        <v>863</v>
      </c>
      <c r="B864">
        <v>4140</v>
      </c>
      <c r="C864" s="1">
        <v>18.058870682448994</v>
      </c>
      <c r="D864" s="1">
        <f t="shared" si="13"/>
        <v>0.22605159313619236</v>
      </c>
    </row>
    <row r="865" spans="1:4" x14ac:dyDescent="0.3">
      <c r="A865">
        <v>864</v>
      </c>
      <c r="B865">
        <v>4513</v>
      </c>
      <c r="C865" s="1">
        <v>18.055381511553911</v>
      </c>
      <c r="D865" s="1">
        <f t="shared" si="13"/>
        <v>0.225809532245176</v>
      </c>
    </row>
    <row r="866" spans="1:4" x14ac:dyDescent="0.3">
      <c r="A866">
        <v>865</v>
      </c>
      <c r="B866">
        <v>1816</v>
      </c>
      <c r="C866" s="1">
        <v>18.041487777766243</v>
      </c>
      <c r="D866" s="1">
        <f t="shared" si="13"/>
        <v>0.2248456558168456</v>
      </c>
    </row>
    <row r="867" spans="1:4" x14ac:dyDescent="0.3">
      <c r="A867">
        <v>866</v>
      </c>
      <c r="B867">
        <v>433</v>
      </c>
      <c r="C867" s="1">
        <v>18.040721156701604</v>
      </c>
      <c r="D867" s="1">
        <f t="shared" si="13"/>
        <v>0.22479247155515186</v>
      </c>
    </row>
    <row r="868" spans="1:4" x14ac:dyDescent="0.3">
      <c r="A868">
        <v>867</v>
      </c>
      <c r="B868">
        <v>4553</v>
      </c>
      <c r="C868" s="1">
        <v>18.030278308007848</v>
      </c>
      <c r="D868" s="1">
        <f t="shared" si="13"/>
        <v>0.22406799994411045</v>
      </c>
    </row>
    <row r="869" spans="1:4" x14ac:dyDescent="0.3">
      <c r="A869">
        <v>868</v>
      </c>
      <c r="B869">
        <v>294</v>
      </c>
      <c r="C869" s="1">
        <v>18.008335378809765</v>
      </c>
      <c r="D869" s="1">
        <f t="shared" si="13"/>
        <v>0.22254571136813911</v>
      </c>
    </row>
    <row r="870" spans="1:4" x14ac:dyDescent="0.3">
      <c r="A870">
        <v>869</v>
      </c>
      <c r="B870">
        <v>302</v>
      </c>
      <c r="C870" s="1">
        <v>17.988613414090921</v>
      </c>
      <c r="D870" s="1">
        <f t="shared" si="13"/>
        <v>0.22117750198660269</v>
      </c>
    </row>
    <row r="871" spans="1:4" x14ac:dyDescent="0.3">
      <c r="A871">
        <v>870</v>
      </c>
      <c r="B871">
        <v>4150</v>
      </c>
      <c r="C871" s="1">
        <v>17.970763531857585</v>
      </c>
      <c r="D871" s="1">
        <f t="shared" si="13"/>
        <v>0.21993916814516579</v>
      </c>
    </row>
    <row r="872" spans="1:4" x14ac:dyDescent="0.3">
      <c r="A872">
        <v>871</v>
      </c>
      <c r="B872">
        <v>922</v>
      </c>
      <c r="C872" s="1">
        <v>17.952425051532433</v>
      </c>
      <c r="D872" s="1">
        <f t="shared" si="13"/>
        <v>0.2186669378586964</v>
      </c>
    </row>
    <row r="873" spans="1:4" x14ac:dyDescent="0.3">
      <c r="A873">
        <v>872</v>
      </c>
      <c r="B873">
        <v>1389</v>
      </c>
      <c r="C873" s="1">
        <v>17.928971892089848</v>
      </c>
      <c r="D873" s="1">
        <f t="shared" si="13"/>
        <v>0.21703987720660253</v>
      </c>
    </row>
    <row r="874" spans="1:4" x14ac:dyDescent="0.3">
      <c r="A874">
        <v>873</v>
      </c>
      <c r="B874">
        <v>2854</v>
      </c>
      <c r="C874" s="1">
        <v>17.925445036387156</v>
      </c>
      <c r="D874" s="1">
        <f t="shared" si="13"/>
        <v>0.21679520193572865</v>
      </c>
    </row>
    <row r="875" spans="1:4" x14ac:dyDescent="0.3">
      <c r="A875">
        <v>874</v>
      </c>
      <c r="B875">
        <v>3350</v>
      </c>
      <c r="C875" s="1">
        <v>17.925230390366526</v>
      </c>
      <c r="D875" s="1">
        <f t="shared" si="13"/>
        <v>0.21678031088895303</v>
      </c>
    </row>
    <row r="876" spans="1:4" x14ac:dyDescent="0.3">
      <c r="A876">
        <v>875</v>
      </c>
      <c r="B876">
        <v>3366</v>
      </c>
      <c r="C876" s="1">
        <v>17.917993166460157</v>
      </c>
      <c r="D876" s="1">
        <f t="shared" si="13"/>
        <v>0.21627822918532272</v>
      </c>
    </row>
    <row r="877" spans="1:4" x14ac:dyDescent="0.3">
      <c r="A877">
        <v>876</v>
      </c>
      <c r="B877">
        <v>155</v>
      </c>
      <c r="C877" s="1">
        <v>17.883945198218807</v>
      </c>
      <c r="D877" s="1">
        <f t="shared" si="13"/>
        <v>0.21391615470470279</v>
      </c>
    </row>
    <row r="878" spans="1:4" x14ac:dyDescent="0.3">
      <c r="A878">
        <v>877</v>
      </c>
      <c r="B878">
        <v>1760</v>
      </c>
      <c r="C878" s="1">
        <v>17.8826593064212</v>
      </c>
      <c r="D878" s="1">
        <f t="shared" si="13"/>
        <v>0.21382694608648403</v>
      </c>
    </row>
    <row r="879" spans="1:4" x14ac:dyDescent="0.3">
      <c r="A879">
        <v>878</v>
      </c>
      <c r="B879">
        <v>3488</v>
      </c>
      <c r="C879" s="1">
        <v>17.862471335450561</v>
      </c>
      <c r="D879" s="1">
        <f t="shared" si="13"/>
        <v>0.21242640756661632</v>
      </c>
    </row>
    <row r="880" spans="1:4" x14ac:dyDescent="0.3">
      <c r="A880">
        <v>879</v>
      </c>
      <c r="B880">
        <v>4606</v>
      </c>
      <c r="C880" s="1">
        <v>17.835081913318422</v>
      </c>
      <c r="D880" s="1">
        <f t="shared" si="13"/>
        <v>0.21052626907380956</v>
      </c>
    </row>
    <row r="881" spans="1:4" x14ac:dyDescent="0.3">
      <c r="A881">
        <v>880</v>
      </c>
      <c r="B881">
        <v>120</v>
      </c>
      <c r="C881" s="1">
        <v>17.834652816740363</v>
      </c>
      <c r="D881" s="1">
        <f t="shared" si="13"/>
        <v>0.21049650054049879</v>
      </c>
    </row>
    <row r="882" spans="1:4" x14ac:dyDescent="0.3">
      <c r="A882">
        <v>881</v>
      </c>
      <c r="B882">
        <v>4859</v>
      </c>
      <c r="C882" s="1">
        <v>17.82317844818844</v>
      </c>
      <c r="D882" s="1">
        <f t="shared" si="13"/>
        <v>0.20970046733976261</v>
      </c>
    </row>
    <row r="883" spans="1:4" x14ac:dyDescent="0.3">
      <c r="A883">
        <v>882</v>
      </c>
      <c r="B883">
        <v>4098</v>
      </c>
      <c r="C883" s="1">
        <v>17.781454480168104</v>
      </c>
      <c r="D883" s="1">
        <f t="shared" si="13"/>
        <v>0.20680587112208446</v>
      </c>
    </row>
    <row r="884" spans="1:4" x14ac:dyDescent="0.3">
      <c r="A884">
        <v>883</v>
      </c>
      <c r="B884">
        <v>2190</v>
      </c>
      <c r="C884" s="1">
        <v>17.776072937226182</v>
      </c>
      <c r="D884" s="1">
        <f t="shared" si="13"/>
        <v>0.20643252710462742</v>
      </c>
    </row>
    <row r="885" spans="1:4" x14ac:dyDescent="0.3">
      <c r="A885">
        <v>884</v>
      </c>
      <c r="B885">
        <v>2039</v>
      </c>
      <c r="C885" s="1">
        <v>17.764609477701669</v>
      </c>
      <c r="D885" s="1">
        <f t="shared" si="13"/>
        <v>0.20563725071660527</v>
      </c>
    </row>
    <row r="886" spans="1:4" x14ac:dyDescent="0.3">
      <c r="A886">
        <v>885</v>
      </c>
      <c r="B886">
        <v>3562</v>
      </c>
      <c r="C886" s="1">
        <v>17.72663719297929</v>
      </c>
      <c r="D886" s="1">
        <f t="shared" si="13"/>
        <v>0.20300292716232526</v>
      </c>
    </row>
    <row r="887" spans="1:4" x14ac:dyDescent="0.3">
      <c r="A887">
        <v>886</v>
      </c>
      <c r="B887">
        <v>3666</v>
      </c>
      <c r="C887" s="1">
        <v>17.715676515626228</v>
      </c>
      <c r="D887" s="1">
        <f t="shared" si="13"/>
        <v>0.2022425312384788</v>
      </c>
    </row>
    <row r="888" spans="1:4" x14ac:dyDescent="0.3">
      <c r="A888">
        <v>887</v>
      </c>
      <c r="B888">
        <v>4641</v>
      </c>
      <c r="C888" s="1">
        <v>17.701863872046992</v>
      </c>
      <c r="D888" s="1">
        <f t="shared" si="13"/>
        <v>0.20128428043546059</v>
      </c>
    </row>
    <row r="889" spans="1:4" x14ac:dyDescent="0.3">
      <c r="A889">
        <v>888</v>
      </c>
      <c r="B889">
        <v>4668</v>
      </c>
      <c r="C889" s="1">
        <v>17.692008562986224</v>
      </c>
      <c r="D889" s="1">
        <f t="shared" si="13"/>
        <v>0.20060056932923395</v>
      </c>
    </row>
    <row r="890" spans="1:4" x14ac:dyDescent="0.3">
      <c r="A890">
        <v>889</v>
      </c>
      <c r="B890">
        <v>4549</v>
      </c>
      <c r="C890" s="1">
        <v>17.645940083409265</v>
      </c>
      <c r="D890" s="1">
        <f t="shared" si="13"/>
        <v>0.19740457304545148</v>
      </c>
    </row>
    <row r="891" spans="1:4" x14ac:dyDescent="0.3">
      <c r="A891">
        <v>890</v>
      </c>
      <c r="B891">
        <v>2641</v>
      </c>
      <c r="C891" s="1">
        <v>17.644553911252622</v>
      </c>
      <c r="D891" s="1">
        <f t="shared" si="13"/>
        <v>0.19730840748709152</v>
      </c>
    </row>
    <row r="892" spans="1:4" x14ac:dyDescent="0.3">
      <c r="A892">
        <v>891</v>
      </c>
      <c r="B892">
        <v>4557</v>
      </c>
      <c r="C892" s="1">
        <v>17.613718459769515</v>
      </c>
      <c r="D892" s="1">
        <f t="shared" si="13"/>
        <v>0.19516920104368957</v>
      </c>
    </row>
    <row r="893" spans="1:4" x14ac:dyDescent="0.3">
      <c r="A893">
        <v>892</v>
      </c>
      <c r="B893">
        <v>94</v>
      </c>
      <c r="C893" s="1">
        <v>17.564666567046871</v>
      </c>
      <c r="D893" s="1">
        <f t="shared" si="13"/>
        <v>0.19176623076349661</v>
      </c>
    </row>
    <row r="894" spans="1:4" x14ac:dyDescent="0.3">
      <c r="A894">
        <v>893</v>
      </c>
      <c r="B894">
        <v>2957</v>
      </c>
      <c r="C894" s="1">
        <v>17.532696162316793</v>
      </c>
      <c r="D894" s="1">
        <f t="shared" si="13"/>
        <v>0.18954828704912549</v>
      </c>
    </row>
    <row r="895" spans="1:4" x14ac:dyDescent="0.3">
      <c r="A895">
        <v>894</v>
      </c>
      <c r="B895">
        <v>3056</v>
      </c>
      <c r="C895" s="1">
        <v>17.50551604302176</v>
      </c>
      <c r="D895" s="1">
        <f t="shared" si="13"/>
        <v>0.18766266892025779</v>
      </c>
    </row>
    <row r="896" spans="1:4" x14ac:dyDescent="0.3">
      <c r="A896">
        <v>895</v>
      </c>
      <c r="B896">
        <v>2554</v>
      </c>
      <c r="C896" s="1">
        <v>17.494912753796275</v>
      </c>
      <c r="D896" s="1">
        <f t="shared" si="13"/>
        <v>0.18692706676295384</v>
      </c>
    </row>
    <row r="897" spans="1:4" x14ac:dyDescent="0.3">
      <c r="A897">
        <v>896</v>
      </c>
      <c r="B897">
        <v>869</v>
      </c>
      <c r="C897" s="1">
        <v>17.457256899368506</v>
      </c>
      <c r="D897" s="1">
        <f t="shared" si="13"/>
        <v>0.18431469552954349</v>
      </c>
    </row>
    <row r="898" spans="1:4" x14ac:dyDescent="0.3">
      <c r="A898">
        <v>897</v>
      </c>
      <c r="B898">
        <v>3376</v>
      </c>
      <c r="C898" s="1">
        <v>17.433866585236004</v>
      </c>
      <c r="D898" s="1">
        <f t="shared" si="13"/>
        <v>0.18269199476471579</v>
      </c>
    </row>
    <row r="899" spans="1:4" x14ac:dyDescent="0.3">
      <c r="A899">
        <v>898</v>
      </c>
      <c r="B899">
        <v>4144</v>
      </c>
      <c r="C899" s="1">
        <v>17.382058867585741</v>
      </c>
      <c r="D899" s="1">
        <f t="shared" ref="D899:D962" si="14">(C899-AVERAGE($C$2:$C$2510))/_xlfn.STDEV.P($C$2:$C$2510)</f>
        <v>0.17909783939857465</v>
      </c>
    </row>
    <row r="900" spans="1:4" x14ac:dyDescent="0.3">
      <c r="A900">
        <v>899</v>
      </c>
      <c r="B900">
        <v>4526</v>
      </c>
      <c r="C900" s="1">
        <v>17.369977011653901</v>
      </c>
      <c r="D900" s="1">
        <f t="shared" si="14"/>
        <v>0.1782596618200234</v>
      </c>
    </row>
    <row r="901" spans="1:4" x14ac:dyDescent="0.3">
      <c r="A901">
        <v>900</v>
      </c>
      <c r="B901">
        <v>4761</v>
      </c>
      <c r="C901" s="1">
        <v>17.369091338203834</v>
      </c>
      <c r="D901" s="1">
        <f t="shared" si="14"/>
        <v>0.17819821831068569</v>
      </c>
    </row>
    <row r="902" spans="1:4" x14ac:dyDescent="0.3">
      <c r="A902">
        <v>901</v>
      </c>
      <c r="B902">
        <v>3756</v>
      </c>
      <c r="C902" s="1">
        <v>17.357892613993343</v>
      </c>
      <c r="D902" s="1">
        <f t="shared" si="14"/>
        <v>0.17742130790928981</v>
      </c>
    </row>
    <row r="903" spans="1:4" x14ac:dyDescent="0.3">
      <c r="A903">
        <v>902</v>
      </c>
      <c r="B903">
        <v>4119</v>
      </c>
      <c r="C903" s="1">
        <v>17.357707720140557</v>
      </c>
      <c r="D903" s="1">
        <f t="shared" si="14"/>
        <v>0.1774084809162606</v>
      </c>
    </row>
    <row r="904" spans="1:4" x14ac:dyDescent="0.3">
      <c r="A904">
        <v>903</v>
      </c>
      <c r="B904">
        <v>3341</v>
      </c>
      <c r="C904" s="1">
        <v>17.348554202017716</v>
      </c>
      <c r="D904" s="1">
        <f t="shared" si="14"/>
        <v>0.17677345648800133</v>
      </c>
    </row>
    <row r="905" spans="1:4" x14ac:dyDescent="0.3">
      <c r="A905">
        <v>904</v>
      </c>
      <c r="B905">
        <v>1126</v>
      </c>
      <c r="C905" s="1">
        <v>17.339870721665534</v>
      </c>
      <c r="D905" s="1">
        <f t="shared" si="14"/>
        <v>0.1761710408843018</v>
      </c>
    </row>
    <row r="906" spans="1:4" x14ac:dyDescent="0.3">
      <c r="A906">
        <v>905</v>
      </c>
      <c r="B906">
        <v>3707</v>
      </c>
      <c r="C906" s="1">
        <v>17.329748434377422</v>
      </c>
      <c r="D906" s="1">
        <f t="shared" si="14"/>
        <v>0.17546880818955568</v>
      </c>
    </row>
    <row r="907" spans="1:4" x14ac:dyDescent="0.3">
      <c r="A907">
        <v>906</v>
      </c>
      <c r="B907">
        <v>4360</v>
      </c>
      <c r="C907" s="1">
        <v>17.293550184029847</v>
      </c>
      <c r="D907" s="1">
        <f t="shared" si="14"/>
        <v>0.1729575580972445</v>
      </c>
    </row>
    <row r="908" spans="1:4" x14ac:dyDescent="0.3">
      <c r="A908">
        <v>907</v>
      </c>
      <c r="B908">
        <v>1230</v>
      </c>
      <c r="C908" s="1">
        <v>17.287654760184939</v>
      </c>
      <c r="D908" s="1">
        <f t="shared" si="14"/>
        <v>0.17254856364219257</v>
      </c>
    </row>
    <row r="909" spans="1:4" x14ac:dyDescent="0.3">
      <c r="A909">
        <v>908</v>
      </c>
      <c r="B909">
        <v>1922</v>
      </c>
      <c r="C909" s="1">
        <v>17.252267698792348</v>
      </c>
      <c r="D909" s="1">
        <f t="shared" si="14"/>
        <v>0.17009358970462712</v>
      </c>
    </row>
    <row r="910" spans="1:4" x14ac:dyDescent="0.3">
      <c r="A910">
        <v>909</v>
      </c>
      <c r="B910">
        <v>540</v>
      </c>
      <c r="C910" s="1">
        <v>17.226816789760342</v>
      </c>
      <c r="D910" s="1">
        <f t="shared" si="14"/>
        <v>0.16832793536933927</v>
      </c>
    </row>
    <row r="911" spans="1:4" x14ac:dyDescent="0.3">
      <c r="A911">
        <v>910</v>
      </c>
      <c r="B911">
        <v>1164</v>
      </c>
      <c r="C911" s="1">
        <v>17.218873331592373</v>
      </c>
      <c r="D911" s="1">
        <f t="shared" si="14"/>
        <v>0.16777685873259465</v>
      </c>
    </row>
    <row r="912" spans="1:4" x14ac:dyDescent="0.3">
      <c r="A912">
        <v>911</v>
      </c>
      <c r="B912">
        <v>1764</v>
      </c>
      <c r="C912" s="1">
        <v>17.200709034594823</v>
      </c>
      <c r="D912" s="1">
        <f t="shared" si="14"/>
        <v>0.16651671239751295</v>
      </c>
    </row>
    <row r="913" spans="1:4" x14ac:dyDescent="0.3">
      <c r="A913">
        <v>912</v>
      </c>
      <c r="B913">
        <v>4184</v>
      </c>
      <c r="C913" s="1">
        <v>17.193311675916664</v>
      </c>
      <c r="D913" s="1">
        <f t="shared" si="14"/>
        <v>0.16600352135968618</v>
      </c>
    </row>
    <row r="914" spans="1:4" x14ac:dyDescent="0.3">
      <c r="A914">
        <v>913</v>
      </c>
      <c r="B914">
        <v>2620</v>
      </c>
      <c r="C914" s="1">
        <v>17.190306466331634</v>
      </c>
      <c r="D914" s="1">
        <f t="shared" si="14"/>
        <v>0.16579503523741904</v>
      </c>
    </row>
    <row r="915" spans="1:4" x14ac:dyDescent="0.3">
      <c r="A915">
        <v>914</v>
      </c>
      <c r="B915">
        <v>4656</v>
      </c>
      <c r="C915" s="1">
        <v>17.1840035551567</v>
      </c>
      <c r="D915" s="1">
        <f t="shared" si="14"/>
        <v>0.16535777138853403</v>
      </c>
    </row>
    <row r="916" spans="1:4" x14ac:dyDescent="0.3">
      <c r="A916">
        <v>915</v>
      </c>
      <c r="B916">
        <v>4488</v>
      </c>
      <c r="C916" s="1">
        <v>17.156889536677877</v>
      </c>
      <c r="D916" s="1">
        <f t="shared" si="14"/>
        <v>0.16347673899735291</v>
      </c>
    </row>
    <row r="917" spans="1:4" x14ac:dyDescent="0.3">
      <c r="A917">
        <v>916</v>
      </c>
      <c r="B917">
        <v>1831</v>
      </c>
      <c r="C917" s="1">
        <v>17.143516974558501</v>
      </c>
      <c r="D917" s="1">
        <f t="shared" si="14"/>
        <v>0.16254901880275049</v>
      </c>
    </row>
    <row r="918" spans="1:4" x14ac:dyDescent="0.3">
      <c r="A918">
        <v>917</v>
      </c>
      <c r="B918">
        <v>2973</v>
      </c>
      <c r="C918" s="1">
        <v>17.129866399760459</v>
      </c>
      <c r="D918" s="1">
        <f t="shared" si="14"/>
        <v>0.1616020115056428</v>
      </c>
    </row>
    <row r="919" spans="1:4" x14ac:dyDescent="0.3">
      <c r="A919">
        <v>918</v>
      </c>
      <c r="B919">
        <v>1881</v>
      </c>
      <c r="C919" s="1">
        <v>17.120559993441915</v>
      </c>
      <c r="D919" s="1">
        <f t="shared" si="14"/>
        <v>0.16095638047369723</v>
      </c>
    </row>
    <row r="920" spans="1:4" x14ac:dyDescent="0.3">
      <c r="A920">
        <v>919</v>
      </c>
      <c r="B920">
        <v>3164</v>
      </c>
      <c r="C920" s="1">
        <v>17.116779591049934</v>
      </c>
      <c r="D920" s="1">
        <f t="shared" si="14"/>
        <v>0.16069411542594819</v>
      </c>
    </row>
    <row r="921" spans="1:4" x14ac:dyDescent="0.3">
      <c r="A921">
        <v>920</v>
      </c>
      <c r="B921">
        <v>1458</v>
      </c>
      <c r="C921" s="1">
        <v>17.069238806778678</v>
      </c>
      <c r="D921" s="1">
        <f t="shared" si="14"/>
        <v>0.157395978147395</v>
      </c>
    </row>
    <row r="922" spans="1:4" x14ac:dyDescent="0.3">
      <c r="A922">
        <v>921</v>
      </c>
      <c r="B922">
        <v>357</v>
      </c>
      <c r="C922" s="1">
        <v>17.037653535494034</v>
      </c>
      <c r="D922" s="1">
        <f t="shared" si="14"/>
        <v>0.15520475302829054</v>
      </c>
    </row>
    <row r="923" spans="1:4" x14ac:dyDescent="0.3">
      <c r="A923">
        <v>922</v>
      </c>
      <c r="B923">
        <v>4744</v>
      </c>
      <c r="C923" s="1">
        <v>17.034300800488968</v>
      </c>
      <c r="D923" s="1">
        <f t="shared" si="14"/>
        <v>0.15497215736385583</v>
      </c>
    </row>
    <row r="924" spans="1:4" x14ac:dyDescent="0.3">
      <c r="A924">
        <v>923</v>
      </c>
      <c r="B924">
        <v>4456</v>
      </c>
      <c r="C924" s="1">
        <v>17.033603267684388</v>
      </c>
      <c r="D924" s="1">
        <f t="shared" si="14"/>
        <v>0.15492376609347477</v>
      </c>
    </row>
    <row r="925" spans="1:4" x14ac:dyDescent="0.3">
      <c r="A925">
        <v>924</v>
      </c>
      <c r="B925">
        <v>3838</v>
      </c>
      <c r="C925" s="1">
        <v>16.980304694367611</v>
      </c>
      <c r="D925" s="1">
        <f t="shared" si="14"/>
        <v>0.1512261827606721</v>
      </c>
    </row>
    <row r="926" spans="1:4" x14ac:dyDescent="0.3">
      <c r="A926">
        <v>925</v>
      </c>
      <c r="B926">
        <v>1251</v>
      </c>
      <c r="C926" s="1">
        <v>16.96996192674715</v>
      </c>
      <c r="D926" s="1">
        <f t="shared" si="14"/>
        <v>0.15050865426434309</v>
      </c>
    </row>
    <row r="927" spans="1:4" x14ac:dyDescent="0.3">
      <c r="A927">
        <v>926</v>
      </c>
      <c r="B927">
        <v>4188</v>
      </c>
      <c r="C927" s="1">
        <v>16.949053399588067</v>
      </c>
      <c r="D927" s="1">
        <f t="shared" si="14"/>
        <v>0.1490581272290811</v>
      </c>
    </row>
    <row r="928" spans="1:4" x14ac:dyDescent="0.3">
      <c r="A928">
        <v>927</v>
      </c>
      <c r="B928">
        <v>1758</v>
      </c>
      <c r="C928" s="1">
        <v>16.940356238759783</v>
      </c>
      <c r="D928" s="1">
        <f t="shared" si="14"/>
        <v>0.14845476254368448</v>
      </c>
    </row>
    <row r="929" spans="1:4" x14ac:dyDescent="0.3">
      <c r="A929">
        <v>928</v>
      </c>
      <c r="B929">
        <v>4852</v>
      </c>
      <c r="C929" s="1">
        <v>16.936910862691178</v>
      </c>
      <c r="D929" s="1">
        <f t="shared" si="14"/>
        <v>0.14821573991448961</v>
      </c>
    </row>
    <row r="930" spans="1:4" x14ac:dyDescent="0.3">
      <c r="A930">
        <v>929</v>
      </c>
      <c r="B930">
        <v>4270</v>
      </c>
      <c r="C930" s="1">
        <v>16.902527330313639</v>
      </c>
      <c r="D930" s="1">
        <f t="shared" si="14"/>
        <v>0.14583038570460399</v>
      </c>
    </row>
    <row r="931" spans="1:4" x14ac:dyDescent="0.3">
      <c r="A931">
        <v>930</v>
      </c>
      <c r="B931">
        <v>2187</v>
      </c>
      <c r="C931" s="1">
        <v>16.865190913539095</v>
      </c>
      <c r="D931" s="1">
        <f t="shared" si="14"/>
        <v>0.14324017542727427</v>
      </c>
    </row>
    <row r="932" spans="1:4" x14ac:dyDescent="0.3">
      <c r="A932">
        <v>931</v>
      </c>
      <c r="B932">
        <v>2408</v>
      </c>
      <c r="C932" s="1">
        <v>16.857765525197181</v>
      </c>
      <c r="D932" s="1">
        <f t="shared" si="14"/>
        <v>0.14272503983425441</v>
      </c>
    </row>
    <row r="933" spans="1:4" x14ac:dyDescent="0.3">
      <c r="A933">
        <v>932</v>
      </c>
      <c r="B933">
        <v>4654</v>
      </c>
      <c r="C933" s="1">
        <v>16.855724646249929</v>
      </c>
      <c r="D933" s="1">
        <f t="shared" si="14"/>
        <v>0.14258345405606151</v>
      </c>
    </row>
    <row r="934" spans="1:4" x14ac:dyDescent="0.3">
      <c r="A934">
        <v>933</v>
      </c>
      <c r="B934">
        <v>461</v>
      </c>
      <c r="C934" s="1">
        <v>16.853090746516028</v>
      </c>
      <c r="D934" s="1">
        <f t="shared" si="14"/>
        <v>0.14240072751855248</v>
      </c>
    </row>
    <row r="935" spans="1:4" x14ac:dyDescent="0.3">
      <c r="A935">
        <v>934</v>
      </c>
      <c r="B935">
        <v>2877</v>
      </c>
      <c r="C935" s="1">
        <v>16.852413900615499</v>
      </c>
      <c r="D935" s="1">
        <f t="shared" si="14"/>
        <v>0.14235377140012515</v>
      </c>
    </row>
    <row r="936" spans="1:4" x14ac:dyDescent="0.3">
      <c r="A936">
        <v>935</v>
      </c>
      <c r="B936">
        <v>3270</v>
      </c>
      <c r="C936" s="1">
        <v>16.829810120480847</v>
      </c>
      <c r="D936" s="1">
        <f t="shared" si="14"/>
        <v>0.1407856363547933</v>
      </c>
    </row>
    <row r="937" spans="1:4" x14ac:dyDescent="0.3">
      <c r="A937">
        <v>936</v>
      </c>
      <c r="B937">
        <v>3038</v>
      </c>
      <c r="C937" s="1">
        <v>16.823498541981873</v>
      </c>
      <c r="D937" s="1">
        <f t="shared" si="14"/>
        <v>0.14034777121114728</v>
      </c>
    </row>
    <row r="938" spans="1:4" x14ac:dyDescent="0.3">
      <c r="A938">
        <v>937</v>
      </c>
      <c r="B938">
        <v>2028</v>
      </c>
      <c r="C938" s="1">
        <v>16.805126183618057</v>
      </c>
      <c r="D938" s="1">
        <f t="shared" si="14"/>
        <v>0.13907319063904514</v>
      </c>
    </row>
    <row r="939" spans="1:4" x14ac:dyDescent="0.3">
      <c r="A939">
        <v>938</v>
      </c>
      <c r="B939">
        <v>589</v>
      </c>
      <c r="C939" s="1">
        <v>16.785629654165355</v>
      </c>
      <c r="D939" s="1">
        <f t="shared" si="14"/>
        <v>0.1377206208071409</v>
      </c>
    </row>
    <row r="940" spans="1:4" x14ac:dyDescent="0.3">
      <c r="A940">
        <v>939</v>
      </c>
      <c r="B940">
        <v>2077</v>
      </c>
      <c r="C940" s="1">
        <v>16.780648665848481</v>
      </c>
      <c r="D940" s="1">
        <f t="shared" si="14"/>
        <v>0.13737506522778434</v>
      </c>
    </row>
    <row r="941" spans="1:4" x14ac:dyDescent="0.3">
      <c r="A941">
        <v>940</v>
      </c>
      <c r="B941">
        <v>97</v>
      </c>
      <c r="C941" s="1">
        <v>16.754230435030689</v>
      </c>
      <c r="D941" s="1">
        <f t="shared" si="14"/>
        <v>0.1355423030378205</v>
      </c>
    </row>
    <row r="942" spans="1:4" x14ac:dyDescent="0.3">
      <c r="A942">
        <v>941</v>
      </c>
      <c r="B942">
        <v>3958</v>
      </c>
      <c r="C942" s="1">
        <v>16.723975104094968</v>
      </c>
      <c r="D942" s="1">
        <f t="shared" si="14"/>
        <v>0.13344334240089226</v>
      </c>
    </row>
    <row r="943" spans="1:4" x14ac:dyDescent="0.3">
      <c r="A943">
        <v>942</v>
      </c>
      <c r="B943">
        <v>533</v>
      </c>
      <c r="C943" s="1">
        <v>16.68931333662437</v>
      </c>
      <c r="D943" s="1">
        <f t="shared" si="14"/>
        <v>0.13103868565852453</v>
      </c>
    </row>
    <row r="944" spans="1:4" x14ac:dyDescent="0.3">
      <c r="A944">
        <v>943</v>
      </c>
      <c r="B944">
        <v>1261</v>
      </c>
      <c r="C944" s="1">
        <v>16.681041853955257</v>
      </c>
      <c r="D944" s="1">
        <f t="shared" si="14"/>
        <v>0.13046485235396121</v>
      </c>
    </row>
    <row r="945" spans="1:4" x14ac:dyDescent="0.3">
      <c r="A945">
        <v>944</v>
      </c>
      <c r="B945">
        <v>1761</v>
      </c>
      <c r="C945" s="1">
        <v>16.671572305369764</v>
      </c>
      <c r="D945" s="1">
        <f t="shared" si="14"/>
        <v>0.12980790334313538</v>
      </c>
    </row>
    <row r="946" spans="1:4" x14ac:dyDescent="0.3">
      <c r="A946">
        <v>945</v>
      </c>
      <c r="B946">
        <v>692</v>
      </c>
      <c r="C946" s="1">
        <v>16.642726528473766</v>
      </c>
      <c r="D946" s="1">
        <f t="shared" si="14"/>
        <v>0.12780673038042842</v>
      </c>
    </row>
    <row r="947" spans="1:4" x14ac:dyDescent="0.3">
      <c r="A947">
        <v>946</v>
      </c>
      <c r="B947">
        <v>4499</v>
      </c>
      <c r="C947" s="1">
        <v>16.610221470973332</v>
      </c>
      <c r="D947" s="1">
        <f t="shared" si="14"/>
        <v>0.12555169518218676</v>
      </c>
    </row>
    <row r="948" spans="1:4" x14ac:dyDescent="0.3">
      <c r="A948">
        <v>947</v>
      </c>
      <c r="B948">
        <v>1308</v>
      </c>
      <c r="C948" s="1">
        <v>16.589219347021604</v>
      </c>
      <c r="D948" s="1">
        <f t="shared" si="14"/>
        <v>0.12409467487855094</v>
      </c>
    </row>
    <row r="949" spans="1:4" x14ac:dyDescent="0.3">
      <c r="A949">
        <v>948</v>
      </c>
      <c r="B949">
        <v>4472</v>
      </c>
      <c r="C949" s="1">
        <v>16.575591601745693</v>
      </c>
      <c r="D949" s="1">
        <f t="shared" si="14"/>
        <v>0.12314925137731755</v>
      </c>
    </row>
    <row r="950" spans="1:4" x14ac:dyDescent="0.3">
      <c r="A950">
        <v>949</v>
      </c>
      <c r="B950">
        <v>601</v>
      </c>
      <c r="C950" s="1">
        <v>16.538119254820742</v>
      </c>
      <c r="D950" s="1">
        <f t="shared" si="14"/>
        <v>0.12054961095904237</v>
      </c>
    </row>
    <row r="951" spans="1:4" x14ac:dyDescent="0.3">
      <c r="A951">
        <v>950</v>
      </c>
      <c r="B951">
        <v>3546</v>
      </c>
      <c r="C951" s="1">
        <v>16.496316887509305</v>
      </c>
      <c r="D951" s="1">
        <f t="shared" si="14"/>
        <v>0.11764957579817979</v>
      </c>
    </row>
    <row r="952" spans="1:4" x14ac:dyDescent="0.3">
      <c r="A952">
        <v>951</v>
      </c>
      <c r="B952">
        <v>291</v>
      </c>
      <c r="C952" s="1">
        <v>16.469281347021539</v>
      </c>
      <c r="D952" s="1">
        <f t="shared" si="14"/>
        <v>0.11577398780998481</v>
      </c>
    </row>
    <row r="953" spans="1:4" x14ac:dyDescent="0.3">
      <c r="A953">
        <v>952</v>
      </c>
      <c r="B953">
        <v>2987</v>
      </c>
      <c r="C953" s="1">
        <v>16.437067899867309</v>
      </c>
      <c r="D953" s="1">
        <f t="shared" si="14"/>
        <v>0.1135391830511094</v>
      </c>
    </row>
    <row r="954" spans="1:4" x14ac:dyDescent="0.3">
      <c r="A954">
        <v>953</v>
      </c>
      <c r="B954">
        <v>3658</v>
      </c>
      <c r="C954" s="1">
        <v>16.425544158972791</v>
      </c>
      <c r="D954" s="1">
        <f t="shared" si="14"/>
        <v>0.11273972464891435</v>
      </c>
    </row>
    <row r="955" spans="1:4" x14ac:dyDescent="0.3">
      <c r="A955">
        <v>954</v>
      </c>
      <c r="B955">
        <v>144</v>
      </c>
      <c r="C955" s="1">
        <v>16.416135872062117</v>
      </c>
      <c r="D955" s="1">
        <f t="shared" si="14"/>
        <v>0.11208702566081252</v>
      </c>
    </row>
    <row r="956" spans="1:4" x14ac:dyDescent="0.3">
      <c r="A956">
        <v>955</v>
      </c>
      <c r="B956">
        <v>3950</v>
      </c>
      <c r="C956" s="1">
        <v>16.408164482051852</v>
      </c>
      <c r="D956" s="1">
        <f t="shared" si="14"/>
        <v>0.11153401125522899</v>
      </c>
    </row>
    <row r="957" spans="1:4" x14ac:dyDescent="0.3">
      <c r="A957">
        <v>956</v>
      </c>
      <c r="B957">
        <v>3419</v>
      </c>
      <c r="C957" s="1">
        <v>16.404504842489668</v>
      </c>
      <c r="D957" s="1">
        <f t="shared" si="14"/>
        <v>0.11128012411703546</v>
      </c>
    </row>
    <row r="958" spans="1:4" x14ac:dyDescent="0.3">
      <c r="A958">
        <v>957</v>
      </c>
      <c r="B958">
        <v>4067</v>
      </c>
      <c r="C958" s="1">
        <v>16.383933457950036</v>
      </c>
      <c r="D958" s="1">
        <f t="shared" si="14"/>
        <v>0.10985298631816164</v>
      </c>
    </row>
    <row r="959" spans="1:4" x14ac:dyDescent="0.3">
      <c r="A959">
        <v>958</v>
      </c>
      <c r="B959">
        <v>2345</v>
      </c>
      <c r="C959" s="1">
        <v>16.381781650868422</v>
      </c>
      <c r="D959" s="1">
        <f t="shared" si="14"/>
        <v>0.10970370491145133</v>
      </c>
    </row>
    <row r="960" spans="1:4" x14ac:dyDescent="0.3">
      <c r="A960">
        <v>959</v>
      </c>
      <c r="B960">
        <v>1254</v>
      </c>
      <c r="C960" s="1">
        <v>16.345974720273695</v>
      </c>
      <c r="D960" s="1">
        <f t="shared" si="14"/>
        <v>0.10721960258888105</v>
      </c>
    </row>
    <row r="961" spans="1:4" x14ac:dyDescent="0.3">
      <c r="A961">
        <v>960</v>
      </c>
      <c r="B961">
        <v>2457</v>
      </c>
      <c r="C961" s="1">
        <v>16.34149389075991</v>
      </c>
      <c r="D961" s="1">
        <f t="shared" si="14"/>
        <v>0.1069087454777755</v>
      </c>
    </row>
    <row r="962" spans="1:4" x14ac:dyDescent="0.3">
      <c r="A962">
        <v>961</v>
      </c>
      <c r="B962">
        <v>4753</v>
      </c>
      <c r="C962" s="1">
        <v>16.302443933348911</v>
      </c>
      <c r="D962" s="1">
        <f t="shared" si="14"/>
        <v>0.10419965848568309</v>
      </c>
    </row>
    <row r="963" spans="1:4" x14ac:dyDescent="0.3">
      <c r="A963">
        <v>962</v>
      </c>
      <c r="B963">
        <v>2635</v>
      </c>
      <c r="C963" s="1">
        <v>16.300266217703676</v>
      </c>
      <c r="D963" s="1">
        <f t="shared" ref="D963:D1026" si="15">(C963-AVERAGE($C$2:$C$2510))/_xlfn.STDEV.P($C$2:$C$2510)</f>
        <v>0.10404857967489491</v>
      </c>
    </row>
    <row r="964" spans="1:4" x14ac:dyDescent="0.3">
      <c r="A964">
        <v>963</v>
      </c>
      <c r="B964">
        <v>1763</v>
      </c>
      <c r="C964" s="1">
        <v>16.276990592922456</v>
      </c>
      <c r="D964" s="1">
        <f t="shared" si="15"/>
        <v>0.10243383547264213</v>
      </c>
    </row>
    <row r="965" spans="1:4" x14ac:dyDescent="0.3">
      <c r="A965">
        <v>964</v>
      </c>
      <c r="B965">
        <v>2765</v>
      </c>
      <c r="C965" s="1">
        <v>16.237988827462924</v>
      </c>
      <c r="D965" s="1">
        <f t="shared" si="15"/>
        <v>9.9728091792489107E-2</v>
      </c>
    </row>
    <row r="966" spans="1:4" x14ac:dyDescent="0.3">
      <c r="A966">
        <v>965</v>
      </c>
      <c r="B966">
        <v>1367</v>
      </c>
      <c r="C966" s="1">
        <v>16.185483317789807</v>
      </c>
      <c r="D966" s="1">
        <f t="shared" si="15"/>
        <v>9.6085527172724311E-2</v>
      </c>
    </row>
    <row r="967" spans="1:4" x14ac:dyDescent="0.3">
      <c r="A967">
        <v>966</v>
      </c>
      <c r="B967">
        <v>2594</v>
      </c>
      <c r="C967" s="1">
        <v>16.16910887235602</v>
      </c>
      <c r="D967" s="1">
        <f t="shared" si="15"/>
        <v>9.4949551615554975E-2</v>
      </c>
    </row>
    <row r="968" spans="1:4" x14ac:dyDescent="0.3">
      <c r="A968">
        <v>967</v>
      </c>
      <c r="B968">
        <v>2239</v>
      </c>
      <c r="C968" s="1">
        <v>16.165066238937136</v>
      </c>
      <c r="D968" s="1">
        <f t="shared" si="15"/>
        <v>9.4669094315854796E-2</v>
      </c>
    </row>
    <row r="969" spans="1:4" x14ac:dyDescent="0.3">
      <c r="A969">
        <v>968</v>
      </c>
      <c r="B969">
        <v>4057</v>
      </c>
      <c r="C969" s="1">
        <v>16.137557577544573</v>
      </c>
      <c r="D969" s="1">
        <f t="shared" si="15"/>
        <v>9.2760683610969438E-2</v>
      </c>
    </row>
    <row r="970" spans="1:4" x14ac:dyDescent="0.3">
      <c r="A970">
        <v>969</v>
      </c>
      <c r="B970">
        <v>1719</v>
      </c>
      <c r="C970" s="1">
        <v>16.133936822775556</v>
      </c>
      <c r="D970" s="1">
        <f t="shared" si="15"/>
        <v>9.2509494101514628E-2</v>
      </c>
    </row>
    <row r="971" spans="1:4" x14ac:dyDescent="0.3">
      <c r="A971">
        <v>970</v>
      </c>
      <c r="B971">
        <v>3705</v>
      </c>
      <c r="C971" s="1">
        <v>16.11205990260158</v>
      </c>
      <c r="D971" s="1">
        <f t="shared" si="15"/>
        <v>9.0991784895161645E-2</v>
      </c>
    </row>
    <row r="972" spans="1:4" x14ac:dyDescent="0.3">
      <c r="A972">
        <v>971</v>
      </c>
      <c r="B972">
        <v>167</v>
      </c>
      <c r="C972" s="1">
        <v>16.105768769562264</v>
      </c>
      <c r="D972" s="1">
        <f t="shared" si="15"/>
        <v>9.0555338153288062E-2</v>
      </c>
    </row>
    <row r="973" spans="1:4" x14ac:dyDescent="0.3">
      <c r="A973">
        <v>972</v>
      </c>
      <c r="B973">
        <v>2978</v>
      </c>
      <c r="C973" s="1">
        <v>16.089598053549079</v>
      </c>
      <c r="D973" s="1">
        <f t="shared" si="15"/>
        <v>8.9433496304830579E-2</v>
      </c>
    </row>
    <row r="974" spans="1:4" x14ac:dyDescent="0.3">
      <c r="A974">
        <v>973</v>
      </c>
      <c r="B974">
        <v>1502</v>
      </c>
      <c r="C974" s="1">
        <v>16.088605465043017</v>
      </c>
      <c r="D974" s="1">
        <f t="shared" si="15"/>
        <v>8.9364635573896331E-2</v>
      </c>
    </row>
    <row r="975" spans="1:4" x14ac:dyDescent="0.3">
      <c r="A975">
        <v>974</v>
      </c>
      <c r="B975">
        <v>4397</v>
      </c>
      <c r="C975" s="1">
        <v>16.077410137843785</v>
      </c>
      <c r="D975" s="1">
        <f t="shared" si="15"/>
        <v>8.8587960839825688E-2</v>
      </c>
    </row>
    <row r="976" spans="1:4" x14ac:dyDescent="0.3">
      <c r="A976">
        <v>975</v>
      </c>
      <c r="B976">
        <v>3570</v>
      </c>
      <c r="C976" s="1">
        <v>16.06982851868635</v>
      </c>
      <c r="D976" s="1">
        <f t="shared" si="15"/>
        <v>8.8061986749195312E-2</v>
      </c>
    </row>
    <row r="977" spans="1:4" x14ac:dyDescent="0.3">
      <c r="A977">
        <v>976</v>
      </c>
      <c r="B977">
        <v>2177</v>
      </c>
      <c r="C977" s="1">
        <v>16.067965700225098</v>
      </c>
      <c r="D977" s="1">
        <f t="shared" si="15"/>
        <v>8.793275389987637E-2</v>
      </c>
    </row>
    <row r="978" spans="1:4" x14ac:dyDescent="0.3">
      <c r="A978">
        <v>977</v>
      </c>
      <c r="B978">
        <v>1123</v>
      </c>
      <c r="C978" s="1">
        <v>16.064525315930737</v>
      </c>
      <c r="D978" s="1">
        <f t="shared" si="15"/>
        <v>8.7694077574533499E-2</v>
      </c>
    </row>
    <row r="979" spans="1:4" x14ac:dyDescent="0.3">
      <c r="A979">
        <v>978</v>
      </c>
      <c r="B979">
        <v>1378</v>
      </c>
      <c r="C979" s="1">
        <v>16.061781780907321</v>
      </c>
      <c r="D979" s="1">
        <f t="shared" si="15"/>
        <v>8.7503745099492339E-2</v>
      </c>
    </row>
    <row r="980" spans="1:4" x14ac:dyDescent="0.3">
      <c r="A980">
        <v>979</v>
      </c>
      <c r="B980">
        <v>2220</v>
      </c>
      <c r="C980" s="1">
        <v>16.058715142014517</v>
      </c>
      <c r="D980" s="1">
        <f t="shared" si="15"/>
        <v>8.7290997324981315E-2</v>
      </c>
    </row>
    <row r="981" spans="1:4" x14ac:dyDescent="0.3">
      <c r="A981">
        <v>980</v>
      </c>
      <c r="B981">
        <v>910</v>
      </c>
      <c r="C981" s="1">
        <v>16.039953636022581</v>
      </c>
      <c r="D981" s="1">
        <f t="shared" si="15"/>
        <v>8.5989419674079665E-2</v>
      </c>
    </row>
    <row r="982" spans="1:4" x14ac:dyDescent="0.3">
      <c r="A982">
        <v>981</v>
      </c>
      <c r="B982">
        <v>714</v>
      </c>
      <c r="C982" s="1">
        <v>16.022123851101078</v>
      </c>
      <c r="D982" s="1">
        <f t="shared" si="15"/>
        <v>8.475248008169374E-2</v>
      </c>
    </row>
    <row r="983" spans="1:4" x14ac:dyDescent="0.3">
      <c r="A983">
        <v>982</v>
      </c>
      <c r="B983">
        <v>2640</v>
      </c>
      <c r="C983" s="1">
        <v>16.005487654809208</v>
      </c>
      <c r="D983" s="1">
        <f t="shared" si="15"/>
        <v>8.3598345584238259E-2</v>
      </c>
    </row>
    <row r="984" spans="1:4" x14ac:dyDescent="0.3">
      <c r="A984">
        <v>983</v>
      </c>
      <c r="B984">
        <v>2084</v>
      </c>
      <c r="C984" s="1">
        <v>15.991831816663598</v>
      </c>
      <c r="D984" s="1">
        <f t="shared" si="15"/>
        <v>8.265097314290569E-2</v>
      </c>
    </row>
    <row r="985" spans="1:4" x14ac:dyDescent="0.3">
      <c r="A985">
        <v>984</v>
      </c>
      <c r="B985">
        <v>2040</v>
      </c>
      <c r="C985" s="1">
        <v>15.991103453405547</v>
      </c>
      <c r="D985" s="1">
        <f t="shared" si="15"/>
        <v>8.260044301281777E-2</v>
      </c>
    </row>
    <row r="986" spans="1:4" x14ac:dyDescent="0.3">
      <c r="A986">
        <v>985</v>
      </c>
      <c r="B986">
        <v>1671</v>
      </c>
      <c r="C986" s="1">
        <v>15.989886150283565</v>
      </c>
      <c r="D986" s="1">
        <f t="shared" si="15"/>
        <v>8.2515992727290322E-2</v>
      </c>
    </row>
    <row r="987" spans="1:4" x14ac:dyDescent="0.3">
      <c r="A987">
        <v>986</v>
      </c>
      <c r="B987">
        <v>2181</v>
      </c>
      <c r="C987" s="1">
        <v>15.987463199028175</v>
      </c>
      <c r="D987" s="1">
        <f t="shared" si="15"/>
        <v>8.2347900719932532E-2</v>
      </c>
    </row>
    <row r="988" spans="1:4" x14ac:dyDescent="0.3">
      <c r="A988">
        <v>987</v>
      </c>
      <c r="B988">
        <v>2632</v>
      </c>
      <c r="C988" s="1">
        <v>15.984839447364967</v>
      </c>
      <c r="D988" s="1">
        <f t="shared" si="15"/>
        <v>8.2165878203839443E-2</v>
      </c>
    </row>
    <row r="989" spans="1:4" x14ac:dyDescent="0.3">
      <c r="A989">
        <v>988</v>
      </c>
      <c r="B989">
        <v>3859</v>
      </c>
      <c r="C989" s="1">
        <v>15.950159364742325</v>
      </c>
      <c r="D989" s="1">
        <f t="shared" si="15"/>
        <v>7.9759950849582484E-2</v>
      </c>
    </row>
    <row r="990" spans="1:4" x14ac:dyDescent="0.3">
      <c r="A990">
        <v>989</v>
      </c>
      <c r="B990">
        <v>3480</v>
      </c>
      <c r="C990" s="1">
        <v>15.921528389587541</v>
      </c>
      <c r="D990" s="1">
        <f t="shared" si="15"/>
        <v>7.7773679736751561E-2</v>
      </c>
    </row>
    <row r="991" spans="1:4" x14ac:dyDescent="0.3">
      <c r="A991">
        <v>990</v>
      </c>
      <c r="B991">
        <v>4765</v>
      </c>
      <c r="C991" s="1">
        <v>15.910633684232661</v>
      </c>
      <c r="D991" s="1">
        <f t="shared" si="15"/>
        <v>7.7017860613853531E-2</v>
      </c>
    </row>
    <row r="992" spans="1:4" x14ac:dyDescent="0.3">
      <c r="A992">
        <v>991</v>
      </c>
      <c r="B992">
        <v>4125</v>
      </c>
      <c r="C992" s="1">
        <v>15.901345725729525</v>
      </c>
      <c r="D992" s="1">
        <f t="shared" si="15"/>
        <v>7.6373509397305195E-2</v>
      </c>
    </row>
    <row r="993" spans="1:4" x14ac:dyDescent="0.3">
      <c r="A993">
        <v>992</v>
      </c>
      <c r="B993">
        <v>3459</v>
      </c>
      <c r="C993" s="1">
        <v>15.895872969146454</v>
      </c>
      <c r="D993" s="1">
        <f t="shared" si="15"/>
        <v>7.5993837442377282E-2</v>
      </c>
    </row>
    <row r="994" spans="1:4" x14ac:dyDescent="0.3">
      <c r="A994">
        <v>993</v>
      </c>
      <c r="B994">
        <v>2493</v>
      </c>
      <c r="C994" s="1">
        <v>15.889030660828537</v>
      </c>
      <c r="D994" s="1">
        <f t="shared" si="15"/>
        <v>7.5519152969232756E-2</v>
      </c>
    </row>
    <row r="995" spans="1:4" x14ac:dyDescent="0.3">
      <c r="A995">
        <v>994</v>
      </c>
      <c r="B995">
        <v>2367</v>
      </c>
      <c r="C995" s="1">
        <v>15.879112348777996</v>
      </c>
      <c r="D995" s="1">
        <f t="shared" si="15"/>
        <v>7.4831071036726843E-2</v>
      </c>
    </row>
    <row r="996" spans="1:4" x14ac:dyDescent="0.3">
      <c r="A996">
        <v>995</v>
      </c>
      <c r="B996">
        <v>2601</v>
      </c>
      <c r="C996" s="1">
        <v>15.869440565918239</v>
      </c>
      <c r="D996" s="1">
        <f t="shared" si="15"/>
        <v>7.4160092042820716E-2</v>
      </c>
    </row>
    <row r="997" spans="1:4" x14ac:dyDescent="0.3">
      <c r="A997">
        <v>996</v>
      </c>
      <c r="B997">
        <v>3633</v>
      </c>
      <c r="C997" s="1">
        <v>15.841218733690461</v>
      </c>
      <c r="D997" s="1">
        <f t="shared" si="15"/>
        <v>7.2202205180702028E-2</v>
      </c>
    </row>
    <row r="998" spans="1:4" x14ac:dyDescent="0.3">
      <c r="A998">
        <v>997</v>
      </c>
      <c r="B998">
        <v>3701</v>
      </c>
      <c r="C998" s="1">
        <v>15.840193018934634</v>
      </c>
      <c r="D998" s="1">
        <f t="shared" si="15"/>
        <v>7.213104631941672E-2</v>
      </c>
    </row>
    <row r="999" spans="1:4" x14ac:dyDescent="0.3">
      <c r="A999">
        <v>998</v>
      </c>
      <c r="B999">
        <v>1382</v>
      </c>
      <c r="C999" s="1">
        <v>15.825010054056971</v>
      </c>
      <c r="D999" s="1">
        <f t="shared" si="15"/>
        <v>7.107772960978341E-2</v>
      </c>
    </row>
    <row r="1000" spans="1:4" x14ac:dyDescent="0.3">
      <c r="A1000">
        <v>999</v>
      </c>
      <c r="B1000">
        <v>3242</v>
      </c>
      <c r="C1000" s="1">
        <v>15.815064433404109</v>
      </c>
      <c r="D1000" s="1">
        <f t="shared" si="15"/>
        <v>7.0387753145651183E-2</v>
      </c>
    </row>
    <row r="1001" spans="1:4" x14ac:dyDescent="0.3">
      <c r="A1001">
        <v>1000</v>
      </c>
      <c r="B1001">
        <v>3647</v>
      </c>
      <c r="C1001" s="1">
        <v>15.786072457248604</v>
      </c>
      <c r="D1001" s="1">
        <f t="shared" si="15"/>
        <v>6.837643762355515E-2</v>
      </c>
    </row>
    <row r="1002" spans="1:4" x14ac:dyDescent="0.3">
      <c r="A1002">
        <v>1001</v>
      </c>
      <c r="B1002">
        <v>60</v>
      </c>
      <c r="C1002" s="1">
        <v>15.736805604785877</v>
      </c>
      <c r="D1002" s="1">
        <f t="shared" si="15"/>
        <v>6.4958554532330126E-2</v>
      </c>
    </row>
    <row r="1003" spans="1:4" x14ac:dyDescent="0.3">
      <c r="A1003">
        <v>1002</v>
      </c>
      <c r="B1003">
        <v>3497</v>
      </c>
      <c r="C1003" s="1">
        <v>15.706870377249448</v>
      </c>
      <c r="D1003" s="1">
        <f t="shared" si="15"/>
        <v>6.2881801037551047E-2</v>
      </c>
    </row>
    <row r="1004" spans="1:4" x14ac:dyDescent="0.3">
      <c r="A1004">
        <v>1003</v>
      </c>
      <c r="B1004">
        <v>4004</v>
      </c>
      <c r="C1004" s="1">
        <v>15.698440796418863</v>
      </c>
      <c r="D1004" s="1">
        <f t="shared" si="15"/>
        <v>6.2296999688433635E-2</v>
      </c>
    </row>
    <row r="1005" spans="1:4" x14ac:dyDescent="0.3">
      <c r="A1005">
        <v>1004</v>
      </c>
      <c r="B1005">
        <v>3930</v>
      </c>
      <c r="C1005" s="1">
        <v>15.697591215120108</v>
      </c>
      <c r="D1005" s="1">
        <f t="shared" si="15"/>
        <v>6.2238060068577988E-2</v>
      </c>
    </row>
    <row r="1006" spans="1:4" x14ac:dyDescent="0.3">
      <c r="A1006">
        <v>1005</v>
      </c>
      <c r="B1006">
        <v>2872</v>
      </c>
      <c r="C1006" s="1">
        <v>15.682287624238239</v>
      </c>
      <c r="D1006" s="1">
        <f t="shared" si="15"/>
        <v>6.1176374941651367E-2</v>
      </c>
    </row>
    <row r="1007" spans="1:4" x14ac:dyDescent="0.3">
      <c r="A1007">
        <v>1006</v>
      </c>
      <c r="B1007">
        <v>88</v>
      </c>
      <c r="C1007" s="1">
        <v>15.668701454618608</v>
      </c>
      <c r="D1007" s="1">
        <f t="shared" si="15"/>
        <v>6.0233835747523203E-2</v>
      </c>
    </row>
    <row r="1008" spans="1:4" x14ac:dyDescent="0.3">
      <c r="A1008">
        <v>1007</v>
      </c>
      <c r="B1008">
        <v>2259</v>
      </c>
      <c r="C1008" s="1">
        <v>15.625385730219739</v>
      </c>
      <c r="D1008" s="1">
        <f t="shared" si="15"/>
        <v>5.722881158611437E-2</v>
      </c>
    </row>
    <row r="1009" spans="1:4" x14ac:dyDescent="0.3">
      <c r="A1009">
        <v>1008</v>
      </c>
      <c r="B1009">
        <v>3704</v>
      </c>
      <c r="C1009" s="1">
        <v>15.560473974122916</v>
      </c>
      <c r="D1009" s="1">
        <f t="shared" si="15"/>
        <v>5.272556482901937E-2</v>
      </c>
    </row>
    <row r="1010" spans="1:4" x14ac:dyDescent="0.3">
      <c r="A1010">
        <v>1009</v>
      </c>
      <c r="B1010">
        <v>3219</v>
      </c>
      <c r="C1010" s="1">
        <v>15.559156845676371</v>
      </c>
      <c r="D1010" s="1">
        <f t="shared" si="15"/>
        <v>5.2634189171322933E-2</v>
      </c>
    </row>
    <row r="1011" spans="1:4" x14ac:dyDescent="0.3">
      <c r="A1011">
        <v>1010</v>
      </c>
      <c r="B1011">
        <v>647</v>
      </c>
      <c r="C1011" s="1">
        <v>15.555735197957873</v>
      </c>
      <c r="D1011" s="1">
        <f t="shared" si="15"/>
        <v>5.2396812694105656E-2</v>
      </c>
    </row>
    <row r="1012" spans="1:4" x14ac:dyDescent="0.3">
      <c r="A1012">
        <v>1011</v>
      </c>
      <c r="B1012">
        <v>2102</v>
      </c>
      <c r="C1012" s="1">
        <v>15.534923938606996</v>
      </c>
      <c r="D1012" s="1">
        <f t="shared" si="15"/>
        <v>5.0953033603564513E-2</v>
      </c>
    </row>
    <row r="1013" spans="1:4" x14ac:dyDescent="0.3">
      <c r="A1013">
        <v>1012</v>
      </c>
      <c r="B1013">
        <v>1672</v>
      </c>
      <c r="C1013" s="1">
        <v>15.527942607223899</v>
      </c>
      <c r="D1013" s="1">
        <f t="shared" si="15"/>
        <v>5.0468704418813425E-2</v>
      </c>
    </row>
    <row r="1014" spans="1:4" x14ac:dyDescent="0.3">
      <c r="A1014">
        <v>1013</v>
      </c>
      <c r="B1014">
        <v>4332</v>
      </c>
      <c r="C1014" s="1">
        <v>15.499828101371399</v>
      </c>
      <c r="D1014" s="1">
        <f t="shared" si="15"/>
        <v>4.8518263313526565E-2</v>
      </c>
    </row>
    <row r="1015" spans="1:4" x14ac:dyDescent="0.3">
      <c r="A1015">
        <v>1014</v>
      </c>
      <c r="B1015">
        <v>4077</v>
      </c>
      <c r="C1015" s="1">
        <v>15.494620049531289</v>
      </c>
      <c r="D1015" s="1">
        <f t="shared" si="15"/>
        <v>4.8156955224360441E-2</v>
      </c>
    </row>
    <row r="1016" spans="1:4" x14ac:dyDescent="0.3">
      <c r="A1016">
        <v>1015</v>
      </c>
      <c r="B1016">
        <v>555</v>
      </c>
      <c r="C1016" s="1">
        <v>15.478675079157149</v>
      </c>
      <c r="D1016" s="1">
        <f t="shared" si="15"/>
        <v>4.7050774457625129E-2</v>
      </c>
    </row>
    <row r="1017" spans="1:4" x14ac:dyDescent="0.3">
      <c r="A1017">
        <v>1016</v>
      </c>
      <c r="B1017">
        <v>3017</v>
      </c>
      <c r="C1017" s="1">
        <v>15.4521599652709</v>
      </c>
      <c r="D1017" s="1">
        <f t="shared" si="15"/>
        <v>4.5211291014223075E-2</v>
      </c>
    </row>
    <row r="1018" spans="1:4" x14ac:dyDescent="0.3">
      <c r="A1018">
        <v>1017</v>
      </c>
      <c r="B1018">
        <v>4736</v>
      </c>
      <c r="C1018" s="1">
        <v>15.434289300874072</v>
      </c>
      <c r="D1018" s="1">
        <f t="shared" si="15"/>
        <v>4.3971515412217971E-2</v>
      </c>
    </row>
    <row r="1019" spans="1:4" x14ac:dyDescent="0.3">
      <c r="A1019">
        <v>1018</v>
      </c>
      <c r="B1019">
        <v>3936</v>
      </c>
      <c r="C1019" s="1">
        <v>15.432300752179053</v>
      </c>
      <c r="D1019" s="1">
        <f t="shared" si="15"/>
        <v>4.3833560040177001E-2</v>
      </c>
    </row>
    <row r="1020" spans="1:4" x14ac:dyDescent="0.3">
      <c r="A1020">
        <v>1019</v>
      </c>
      <c r="B1020">
        <v>4814</v>
      </c>
      <c r="C1020" s="1">
        <v>15.388402681101839</v>
      </c>
      <c r="D1020" s="1">
        <f t="shared" si="15"/>
        <v>4.0788135634676051E-2</v>
      </c>
    </row>
    <row r="1021" spans="1:4" x14ac:dyDescent="0.3">
      <c r="A1021">
        <v>1020</v>
      </c>
      <c r="B1021">
        <v>4475</v>
      </c>
      <c r="C1021" s="1">
        <v>15.378864892139031</v>
      </c>
      <c r="D1021" s="1">
        <f t="shared" si="15"/>
        <v>4.0126452454320324E-2</v>
      </c>
    </row>
    <row r="1022" spans="1:4" x14ac:dyDescent="0.3">
      <c r="A1022">
        <v>1021</v>
      </c>
      <c r="B1022">
        <v>4240</v>
      </c>
      <c r="C1022" s="1">
        <v>15.378119327622985</v>
      </c>
      <c r="D1022" s="1">
        <f t="shared" si="15"/>
        <v>4.0074728988634331E-2</v>
      </c>
    </row>
    <row r="1023" spans="1:4" x14ac:dyDescent="0.3">
      <c r="A1023">
        <v>1022</v>
      </c>
      <c r="B1023">
        <v>3630</v>
      </c>
      <c r="C1023" s="1">
        <v>15.376293501268705</v>
      </c>
      <c r="D1023" s="1">
        <f t="shared" si="15"/>
        <v>3.9948062463133725E-2</v>
      </c>
    </row>
    <row r="1024" spans="1:4" x14ac:dyDescent="0.3">
      <c r="A1024">
        <v>1023</v>
      </c>
      <c r="B1024">
        <v>4003</v>
      </c>
      <c r="C1024" s="1">
        <v>15.359475709518131</v>
      </c>
      <c r="D1024" s="1">
        <f t="shared" si="15"/>
        <v>3.8781329798417252E-2</v>
      </c>
    </row>
    <row r="1025" spans="1:4" x14ac:dyDescent="0.3">
      <c r="A1025">
        <v>1024</v>
      </c>
      <c r="B1025">
        <v>3483</v>
      </c>
      <c r="C1025" s="1">
        <v>15.350024025006951</v>
      </c>
      <c r="D1025" s="1">
        <f t="shared" si="15"/>
        <v>3.8125620106006973E-2</v>
      </c>
    </row>
    <row r="1026" spans="1:4" x14ac:dyDescent="0.3">
      <c r="A1026">
        <v>1025</v>
      </c>
      <c r="B1026">
        <v>1143</v>
      </c>
      <c r="C1026" s="1">
        <v>15.336991086386377</v>
      </c>
      <c r="D1026" s="1">
        <f t="shared" si="15"/>
        <v>3.7221461258556056E-2</v>
      </c>
    </row>
    <row r="1027" spans="1:4" x14ac:dyDescent="0.3">
      <c r="A1027">
        <v>1026</v>
      </c>
      <c r="B1027">
        <v>4328</v>
      </c>
      <c r="C1027" s="1">
        <v>15.330160781467006</v>
      </c>
      <c r="D1027" s="1">
        <f t="shared" ref="D1027:D1090" si="16">(C1027-AVERAGE($C$2:$C$2510))/_xlfn.STDEV.P($C$2:$C$2510)</f>
        <v>3.6747609520016655E-2</v>
      </c>
    </row>
    <row r="1028" spans="1:4" x14ac:dyDescent="0.3">
      <c r="A1028">
        <v>1027</v>
      </c>
      <c r="B1028">
        <v>2905</v>
      </c>
      <c r="C1028" s="1">
        <v>15.308475740400839</v>
      </c>
      <c r="D1028" s="1">
        <f t="shared" si="16"/>
        <v>3.5243211908079781E-2</v>
      </c>
    </row>
    <row r="1029" spans="1:4" x14ac:dyDescent="0.3">
      <c r="A1029">
        <v>1028</v>
      </c>
      <c r="B1029">
        <v>223</v>
      </c>
      <c r="C1029" s="1">
        <v>15.304389384145619</v>
      </c>
      <c r="D1029" s="1">
        <f t="shared" si="16"/>
        <v>3.4959721340867181E-2</v>
      </c>
    </row>
    <row r="1030" spans="1:4" x14ac:dyDescent="0.3">
      <c r="A1030">
        <v>1029</v>
      </c>
      <c r="B1030">
        <v>2576</v>
      </c>
      <c r="C1030" s="1">
        <v>15.296853646839299</v>
      </c>
      <c r="D1030" s="1">
        <f t="shared" si="16"/>
        <v>3.4436930299189206E-2</v>
      </c>
    </row>
    <row r="1031" spans="1:4" x14ac:dyDescent="0.3">
      <c r="A1031">
        <v>1030</v>
      </c>
      <c r="B1031">
        <v>4612</v>
      </c>
      <c r="C1031" s="1">
        <v>15.256222802492422</v>
      </c>
      <c r="D1031" s="1">
        <f t="shared" si="16"/>
        <v>3.1618169429891742E-2</v>
      </c>
    </row>
    <row r="1032" spans="1:4" x14ac:dyDescent="0.3">
      <c r="A1032">
        <v>1031</v>
      </c>
      <c r="B1032">
        <v>1675</v>
      </c>
      <c r="C1032" s="1">
        <v>15.220975015519285</v>
      </c>
      <c r="D1032" s="1">
        <f t="shared" si="16"/>
        <v>2.9172857641611139E-2</v>
      </c>
    </row>
    <row r="1033" spans="1:4" x14ac:dyDescent="0.3">
      <c r="A1033">
        <v>1032</v>
      </c>
      <c r="B1033">
        <v>3834</v>
      </c>
      <c r="C1033" s="1">
        <v>15.210614020081367</v>
      </c>
      <c r="D1033" s="1">
        <f t="shared" si="16"/>
        <v>2.8454064592221415E-2</v>
      </c>
    </row>
    <row r="1034" spans="1:4" x14ac:dyDescent="0.3">
      <c r="A1034">
        <v>1033</v>
      </c>
      <c r="B1034">
        <v>3172</v>
      </c>
      <c r="C1034" s="1">
        <v>15.198802877913602</v>
      </c>
      <c r="D1034" s="1">
        <f t="shared" si="16"/>
        <v>2.7634667754686457E-2</v>
      </c>
    </row>
    <row r="1035" spans="1:4" x14ac:dyDescent="0.3">
      <c r="A1035">
        <v>1034</v>
      </c>
      <c r="B1035">
        <v>2625</v>
      </c>
      <c r="C1035" s="1">
        <v>15.164924211950002</v>
      </c>
      <c r="D1035" s="1">
        <f t="shared" si="16"/>
        <v>2.5284338603096066E-2</v>
      </c>
    </row>
    <row r="1036" spans="1:4" x14ac:dyDescent="0.3">
      <c r="A1036">
        <v>1035</v>
      </c>
      <c r="B1036">
        <v>4855</v>
      </c>
      <c r="C1036" s="1">
        <v>15.164123275719044</v>
      </c>
      <c r="D1036" s="1">
        <f t="shared" si="16"/>
        <v>2.5228773730081085E-2</v>
      </c>
    </row>
    <row r="1037" spans="1:4" x14ac:dyDescent="0.3">
      <c r="A1037">
        <v>1036</v>
      </c>
      <c r="B1037">
        <v>292</v>
      </c>
      <c r="C1037" s="1">
        <v>15.163872335185474</v>
      </c>
      <c r="D1037" s="1">
        <f t="shared" si="16"/>
        <v>2.5211364755005149E-2</v>
      </c>
    </row>
    <row r="1038" spans="1:4" x14ac:dyDescent="0.3">
      <c r="A1038">
        <v>1037</v>
      </c>
      <c r="B1038">
        <v>3814</v>
      </c>
      <c r="C1038" s="1">
        <v>15.155380348172812</v>
      </c>
      <c r="D1038" s="1">
        <f t="shared" si="16"/>
        <v>2.4622233983084298E-2</v>
      </c>
    </row>
    <row r="1039" spans="1:4" x14ac:dyDescent="0.3">
      <c r="A1039">
        <v>1038</v>
      </c>
      <c r="B1039">
        <v>4386</v>
      </c>
      <c r="C1039" s="1">
        <v>15.144767539366121</v>
      </c>
      <c r="D1039" s="1">
        <f t="shared" si="16"/>
        <v>2.3885971405761423E-2</v>
      </c>
    </row>
    <row r="1040" spans="1:4" x14ac:dyDescent="0.3">
      <c r="A1040">
        <v>1039</v>
      </c>
      <c r="B1040">
        <v>2421</v>
      </c>
      <c r="C1040" s="1">
        <v>15.134749433433758</v>
      </c>
      <c r="D1040" s="1">
        <f t="shared" si="16"/>
        <v>2.3190966282423529E-2</v>
      </c>
    </row>
    <row r="1041" spans="1:4" x14ac:dyDescent="0.3">
      <c r="A1041">
        <v>1040</v>
      </c>
      <c r="B1041">
        <v>3268</v>
      </c>
      <c r="C1041" s="1">
        <v>15.111278471675886</v>
      </c>
      <c r="D1041" s="1">
        <f t="shared" si="16"/>
        <v>2.1562670596440577E-2</v>
      </c>
    </row>
    <row r="1042" spans="1:4" x14ac:dyDescent="0.3">
      <c r="A1042">
        <v>1041</v>
      </c>
      <c r="B1042">
        <v>4702</v>
      </c>
      <c r="C1042" s="1">
        <v>15.103608355610804</v>
      </c>
      <c r="D1042" s="1">
        <f t="shared" si="16"/>
        <v>2.1030557041461381E-2</v>
      </c>
    </row>
    <row r="1043" spans="1:4" x14ac:dyDescent="0.3">
      <c r="A1043">
        <v>1042</v>
      </c>
      <c r="B1043">
        <v>4239</v>
      </c>
      <c r="C1043" s="1">
        <v>15.050835860422785</v>
      </c>
      <c r="D1043" s="1">
        <f t="shared" si="16"/>
        <v>1.7369470327603519E-2</v>
      </c>
    </row>
    <row r="1044" spans="1:4" x14ac:dyDescent="0.3">
      <c r="A1044">
        <v>1043</v>
      </c>
      <c r="B1044">
        <v>2080</v>
      </c>
      <c r="C1044" s="1">
        <v>15.040222694932375</v>
      </c>
      <c r="D1044" s="1">
        <f t="shared" si="16"/>
        <v>1.6633183005382378E-2</v>
      </c>
    </row>
    <row r="1045" spans="1:4" x14ac:dyDescent="0.3">
      <c r="A1045">
        <v>1044</v>
      </c>
      <c r="B1045">
        <v>687</v>
      </c>
      <c r="C1045" s="1">
        <v>15.02549378048897</v>
      </c>
      <c r="D1045" s="1">
        <f t="shared" si="16"/>
        <v>1.5611366000403259E-2</v>
      </c>
    </row>
    <row r="1046" spans="1:4" x14ac:dyDescent="0.3">
      <c r="A1046">
        <v>1045</v>
      </c>
      <c r="B1046">
        <v>384</v>
      </c>
      <c r="C1046" s="1">
        <v>15.004047120635459</v>
      </c>
      <c r="D1046" s="1">
        <f t="shared" si="16"/>
        <v>1.4123506061877084E-2</v>
      </c>
    </row>
    <row r="1047" spans="1:4" x14ac:dyDescent="0.3">
      <c r="A1047">
        <v>1046</v>
      </c>
      <c r="B1047">
        <v>4738</v>
      </c>
      <c r="C1047" s="1">
        <v>14.995036909479204</v>
      </c>
      <c r="D1047" s="1">
        <f t="shared" si="16"/>
        <v>1.3498423540467177E-2</v>
      </c>
    </row>
    <row r="1048" spans="1:4" x14ac:dyDescent="0.3">
      <c r="A1048">
        <v>1047</v>
      </c>
      <c r="B1048">
        <v>4462</v>
      </c>
      <c r="C1048" s="1">
        <v>14.978624203952577</v>
      </c>
      <c r="D1048" s="1">
        <f t="shared" si="16"/>
        <v>1.2359793693083449E-2</v>
      </c>
    </row>
    <row r="1049" spans="1:4" x14ac:dyDescent="0.3">
      <c r="A1049">
        <v>1048</v>
      </c>
      <c r="B1049">
        <v>4335</v>
      </c>
      <c r="C1049" s="1">
        <v>14.958439167363311</v>
      </c>
      <c r="D1049" s="1">
        <f t="shared" si="16"/>
        <v>1.0959458745637668E-2</v>
      </c>
    </row>
    <row r="1050" spans="1:4" x14ac:dyDescent="0.3">
      <c r="A1050">
        <v>1049</v>
      </c>
      <c r="B1050">
        <v>3131</v>
      </c>
      <c r="C1050" s="1">
        <v>14.921320661118463</v>
      </c>
      <c r="D1050" s="1">
        <f t="shared" si="16"/>
        <v>8.384365990082028E-3</v>
      </c>
    </row>
    <row r="1051" spans="1:4" x14ac:dyDescent="0.3">
      <c r="A1051">
        <v>1050</v>
      </c>
      <c r="B1051">
        <v>4560</v>
      </c>
      <c r="C1051" s="1">
        <v>14.921169846417691</v>
      </c>
      <c r="D1051" s="1">
        <f t="shared" si="16"/>
        <v>8.3739032349046446E-3</v>
      </c>
    </row>
    <row r="1052" spans="1:4" x14ac:dyDescent="0.3">
      <c r="A1052">
        <v>1051</v>
      </c>
      <c r="B1052">
        <v>1159</v>
      </c>
      <c r="C1052" s="1">
        <v>14.889561470402947</v>
      </c>
      <c r="D1052" s="1">
        <f t="shared" si="16"/>
        <v>6.1810752273998761E-3</v>
      </c>
    </row>
    <row r="1053" spans="1:4" x14ac:dyDescent="0.3">
      <c r="A1053">
        <v>1052</v>
      </c>
      <c r="B1053">
        <v>2484</v>
      </c>
      <c r="C1053" s="1">
        <v>14.828165666806642</v>
      </c>
      <c r="D1053" s="1">
        <f t="shared" si="16"/>
        <v>1.921747332589849E-3</v>
      </c>
    </row>
    <row r="1054" spans="1:4" x14ac:dyDescent="0.3">
      <c r="A1054">
        <v>1053</v>
      </c>
      <c r="B1054">
        <v>3489</v>
      </c>
      <c r="C1054" s="1">
        <v>14.811217804512184</v>
      </c>
      <c r="D1054" s="1">
        <f t="shared" si="16"/>
        <v>7.4599103655972865E-4</v>
      </c>
    </row>
    <row r="1055" spans="1:4" x14ac:dyDescent="0.3">
      <c r="A1055">
        <v>1054</v>
      </c>
      <c r="B1055">
        <v>2585</v>
      </c>
      <c r="C1055" s="1">
        <v>14.784210078422809</v>
      </c>
      <c r="D1055" s="1">
        <f t="shared" si="16"/>
        <v>-1.1276673304558436E-3</v>
      </c>
    </row>
    <row r="1056" spans="1:4" x14ac:dyDescent="0.3">
      <c r="A1056">
        <v>1055</v>
      </c>
      <c r="B1056">
        <v>156</v>
      </c>
      <c r="C1056" s="1">
        <v>14.773956122630159</v>
      </c>
      <c r="D1056" s="1">
        <f t="shared" si="16"/>
        <v>-1.8390345148804014E-3</v>
      </c>
    </row>
    <row r="1057" spans="1:4" x14ac:dyDescent="0.3">
      <c r="A1057">
        <v>1056</v>
      </c>
      <c r="B1057">
        <v>1182</v>
      </c>
      <c r="C1057" s="1">
        <v>14.75818845211443</v>
      </c>
      <c r="D1057" s="1">
        <f t="shared" si="16"/>
        <v>-2.9329151212066956E-3</v>
      </c>
    </row>
    <row r="1058" spans="1:4" x14ac:dyDescent="0.3">
      <c r="A1058">
        <v>1057</v>
      </c>
      <c r="B1058">
        <v>3752</v>
      </c>
      <c r="C1058" s="1">
        <v>14.754564899721386</v>
      </c>
      <c r="D1058" s="1">
        <f t="shared" si="16"/>
        <v>-3.1842987155559399E-3</v>
      </c>
    </row>
    <row r="1059" spans="1:4" x14ac:dyDescent="0.3">
      <c r="A1059">
        <v>1058</v>
      </c>
      <c r="B1059">
        <v>3004</v>
      </c>
      <c r="C1059" s="1">
        <v>14.754292963819388</v>
      </c>
      <c r="D1059" s="1">
        <f t="shared" si="16"/>
        <v>-3.2031642422716356E-3</v>
      </c>
    </row>
    <row r="1060" spans="1:4" x14ac:dyDescent="0.3">
      <c r="A1060">
        <v>1059</v>
      </c>
      <c r="B1060">
        <v>4051</v>
      </c>
      <c r="C1060" s="1">
        <v>14.715308995966357</v>
      </c>
      <c r="D1060" s="1">
        <f t="shared" si="16"/>
        <v>-5.9076732152071598E-3</v>
      </c>
    </row>
    <row r="1061" spans="1:4" x14ac:dyDescent="0.3">
      <c r="A1061">
        <v>1060</v>
      </c>
      <c r="B1061">
        <v>3581</v>
      </c>
      <c r="C1061" s="1">
        <v>14.712569651077187</v>
      </c>
      <c r="D1061" s="1">
        <f t="shared" si="16"/>
        <v>-6.0977150000930576E-3</v>
      </c>
    </row>
    <row r="1062" spans="1:4" x14ac:dyDescent="0.3">
      <c r="A1062">
        <v>1061</v>
      </c>
      <c r="B1062">
        <v>23</v>
      </c>
      <c r="C1062" s="1">
        <v>14.692522854595424</v>
      </c>
      <c r="D1062" s="1">
        <f t="shared" si="16"/>
        <v>-7.4884595535447736E-3</v>
      </c>
    </row>
    <row r="1063" spans="1:4" x14ac:dyDescent="0.3">
      <c r="A1063">
        <v>1062</v>
      </c>
      <c r="B1063">
        <v>4464</v>
      </c>
      <c r="C1063" s="1">
        <v>14.690698378342161</v>
      </c>
      <c r="D1063" s="1">
        <f t="shared" si="16"/>
        <v>-7.6150324159188973E-3</v>
      </c>
    </row>
    <row r="1064" spans="1:4" x14ac:dyDescent="0.3">
      <c r="A1064">
        <v>1063</v>
      </c>
      <c r="B1064">
        <v>2637</v>
      </c>
      <c r="C1064" s="1">
        <v>14.645694656002286</v>
      </c>
      <c r="D1064" s="1">
        <f t="shared" si="16"/>
        <v>-1.0737161270081308E-2</v>
      </c>
    </row>
    <row r="1065" spans="1:4" x14ac:dyDescent="0.3">
      <c r="A1065">
        <v>1064</v>
      </c>
      <c r="B1065">
        <v>3357</v>
      </c>
      <c r="C1065" s="1">
        <v>14.640437648064097</v>
      </c>
      <c r="D1065" s="1">
        <f t="shared" si="16"/>
        <v>-1.1101865683783517E-2</v>
      </c>
    </row>
    <row r="1066" spans="1:4" x14ac:dyDescent="0.3">
      <c r="A1066">
        <v>1065</v>
      </c>
      <c r="B1066">
        <v>1811</v>
      </c>
      <c r="C1066" s="1">
        <v>14.629492956072287</v>
      </c>
      <c r="D1066" s="1">
        <f t="shared" si="16"/>
        <v>-1.186115262475004E-2</v>
      </c>
    </row>
    <row r="1067" spans="1:4" x14ac:dyDescent="0.3">
      <c r="A1067">
        <v>1066</v>
      </c>
      <c r="B1067">
        <v>3560</v>
      </c>
      <c r="C1067" s="1">
        <v>14.619162681574526</v>
      </c>
      <c r="D1067" s="1">
        <f t="shared" si="16"/>
        <v>-1.2577814411908512E-2</v>
      </c>
    </row>
    <row r="1068" spans="1:4" x14ac:dyDescent="0.3">
      <c r="A1068">
        <v>1067</v>
      </c>
      <c r="B1068">
        <v>1677</v>
      </c>
      <c r="C1068" s="1">
        <v>14.603662723950171</v>
      </c>
      <c r="D1068" s="1">
        <f t="shared" si="16"/>
        <v>-1.3653122462469839E-2</v>
      </c>
    </row>
    <row r="1069" spans="1:4" x14ac:dyDescent="0.3">
      <c r="A1069">
        <v>1068</v>
      </c>
      <c r="B1069">
        <v>4783</v>
      </c>
      <c r="C1069" s="1">
        <v>14.602367650458428</v>
      </c>
      <c r="D1069" s="1">
        <f t="shared" si="16"/>
        <v>-1.3742968059825009E-2</v>
      </c>
    </row>
    <row r="1070" spans="1:4" x14ac:dyDescent="0.3">
      <c r="A1070">
        <v>1069</v>
      </c>
      <c r="B1070">
        <v>1583</v>
      </c>
      <c r="C1070" s="1">
        <v>14.598676910978757</v>
      </c>
      <c r="D1070" s="1">
        <f t="shared" si="16"/>
        <v>-1.3999012751765249E-2</v>
      </c>
    </row>
    <row r="1071" spans="1:4" x14ac:dyDescent="0.3">
      <c r="A1071">
        <v>1070</v>
      </c>
      <c r="B1071">
        <v>537</v>
      </c>
      <c r="C1071" s="1">
        <v>14.554465440548386</v>
      </c>
      <c r="D1071" s="1">
        <f t="shared" si="16"/>
        <v>-1.7066179206867729E-2</v>
      </c>
    </row>
    <row r="1072" spans="1:4" x14ac:dyDescent="0.3">
      <c r="A1072">
        <v>1071</v>
      </c>
      <c r="B1072">
        <v>2542</v>
      </c>
      <c r="C1072" s="1">
        <v>14.551569787968633</v>
      </c>
      <c r="D1072" s="1">
        <f t="shared" si="16"/>
        <v>-1.7267064822564123E-2</v>
      </c>
    </row>
    <row r="1073" spans="1:4" x14ac:dyDescent="0.3">
      <c r="A1073">
        <v>1072</v>
      </c>
      <c r="B1073">
        <v>2704</v>
      </c>
      <c r="C1073" s="1">
        <v>14.526544735722259</v>
      </c>
      <c r="D1073" s="1">
        <f t="shared" si="16"/>
        <v>-1.9003175384825301E-2</v>
      </c>
    </row>
    <row r="1074" spans="1:4" x14ac:dyDescent="0.3">
      <c r="A1074">
        <v>1073</v>
      </c>
      <c r="B1074">
        <v>1690</v>
      </c>
      <c r="C1074" s="1">
        <v>14.50979633911845</v>
      </c>
      <c r="D1074" s="1">
        <f t="shared" si="16"/>
        <v>-2.0165093767993737E-2</v>
      </c>
    </row>
    <row r="1075" spans="1:4" x14ac:dyDescent="0.3">
      <c r="A1075">
        <v>1074</v>
      </c>
      <c r="B1075">
        <v>3696</v>
      </c>
      <c r="C1075" s="1">
        <v>14.507952192350777</v>
      </c>
      <c r="D1075" s="1">
        <f t="shared" si="16"/>
        <v>-2.0293031270389245E-2</v>
      </c>
    </row>
    <row r="1076" spans="1:4" x14ac:dyDescent="0.3">
      <c r="A1076">
        <v>1075</v>
      </c>
      <c r="B1076">
        <v>2445</v>
      </c>
      <c r="C1076" s="1">
        <v>14.457418966235199</v>
      </c>
      <c r="D1076" s="1">
        <f t="shared" si="16"/>
        <v>-2.3798768910441491E-2</v>
      </c>
    </row>
    <row r="1077" spans="1:4" x14ac:dyDescent="0.3">
      <c r="A1077">
        <v>1076</v>
      </c>
      <c r="B1077">
        <v>4762</v>
      </c>
      <c r="C1077" s="1">
        <v>14.455783457226907</v>
      </c>
      <c r="D1077" s="1">
        <f t="shared" si="16"/>
        <v>-2.3912232188600287E-2</v>
      </c>
    </row>
    <row r="1078" spans="1:4" x14ac:dyDescent="0.3">
      <c r="A1078">
        <v>1077</v>
      </c>
      <c r="B1078">
        <v>4718</v>
      </c>
      <c r="C1078" s="1">
        <v>14.454029565487076</v>
      </c>
      <c r="D1078" s="1">
        <f t="shared" si="16"/>
        <v>-2.4033908257229664E-2</v>
      </c>
    </row>
    <row r="1079" spans="1:4" x14ac:dyDescent="0.3">
      <c r="A1079">
        <v>1078</v>
      </c>
      <c r="B1079">
        <v>3011</v>
      </c>
      <c r="C1079" s="1">
        <v>14.452392579316804</v>
      </c>
      <c r="D1079" s="1">
        <f t="shared" si="16"/>
        <v>-2.4147474013356974E-2</v>
      </c>
    </row>
    <row r="1080" spans="1:4" x14ac:dyDescent="0.3">
      <c r="A1080">
        <v>1079</v>
      </c>
      <c r="B1080">
        <v>4776</v>
      </c>
      <c r="C1080" s="1">
        <v>14.441209746675195</v>
      </c>
      <c r="D1080" s="1">
        <f t="shared" si="16"/>
        <v>-2.4923281938709432E-2</v>
      </c>
    </row>
    <row r="1081" spans="1:4" x14ac:dyDescent="0.3">
      <c r="A1081">
        <v>1080</v>
      </c>
      <c r="B1081">
        <v>3842</v>
      </c>
      <c r="C1081" s="1">
        <v>14.418558679355067</v>
      </c>
      <c r="D1081" s="1">
        <f t="shared" si="16"/>
        <v>-2.6494697527928084E-2</v>
      </c>
    </row>
    <row r="1082" spans="1:4" x14ac:dyDescent="0.3">
      <c r="A1082">
        <v>1081</v>
      </c>
      <c r="B1082">
        <v>3685</v>
      </c>
      <c r="C1082" s="1">
        <v>14.414609658580954</v>
      </c>
      <c r="D1082" s="1">
        <f t="shared" si="16"/>
        <v>-2.6768660459514801E-2</v>
      </c>
    </row>
    <row r="1083" spans="1:4" x14ac:dyDescent="0.3">
      <c r="A1083">
        <v>1082</v>
      </c>
      <c r="B1083">
        <v>4013</v>
      </c>
      <c r="C1083" s="1">
        <v>14.388150579144376</v>
      </c>
      <c r="D1083" s="1">
        <f t="shared" si="16"/>
        <v>-2.8604256518428354E-2</v>
      </c>
    </row>
    <row r="1084" spans="1:4" x14ac:dyDescent="0.3">
      <c r="A1084">
        <v>1083</v>
      </c>
      <c r="B1084">
        <v>3741</v>
      </c>
      <c r="C1084" s="1">
        <v>14.310723151297449</v>
      </c>
      <c r="D1084" s="1">
        <f t="shared" si="16"/>
        <v>-3.3975776784215005E-2</v>
      </c>
    </row>
    <row r="1085" spans="1:4" x14ac:dyDescent="0.3">
      <c r="A1085">
        <v>1084</v>
      </c>
      <c r="B1085">
        <v>4279</v>
      </c>
      <c r="C1085" s="1">
        <v>14.3041925701502</v>
      </c>
      <c r="D1085" s="1">
        <f t="shared" si="16"/>
        <v>-3.4428835215255277E-2</v>
      </c>
    </row>
    <row r="1086" spans="1:4" x14ac:dyDescent="0.3">
      <c r="A1086">
        <v>1085</v>
      </c>
      <c r="B1086">
        <v>2212</v>
      </c>
      <c r="C1086" s="1">
        <v>14.302671608564351</v>
      </c>
      <c r="D1086" s="1">
        <f t="shared" si="16"/>
        <v>-3.453435177713849E-2</v>
      </c>
    </row>
    <row r="1087" spans="1:4" x14ac:dyDescent="0.3">
      <c r="A1087">
        <v>1086</v>
      </c>
      <c r="B1087">
        <v>1743</v>
      </c>
      <c r="C1087" s="1">
        <v>14.296509243808874</v>
      </c>
      <c r="D1087" s="1">
        <f t="shared" si="16"/>
        <v>-3.4961865231862253E-2</v>
      </c>
    </row>
    <row r="1088" spans="1:4" x14ac:dyDescent="0.3">
      <c r="A1088">
        <v>1087</v>
      </c>
      <c r="B1088">
        <v>1580</v>
      </c>
      <c r="C1088" s="1">
        <v>14.273855241053292</v>
      </c>
      <c r="D1088" s="1">
        <f t="shared" si="16"/>
        <v>-3.6533484466629615E-2</v>
      </c>
    </row>
    <row r="1089" spans="1:4" x14ac:dyDescent="0.3">
      <c r="A1089">
        <v>1088</v>
      </c>
      <c r="B1089">
        <v>2550</v>
      </c>
      <c r="C1089" s="1">
        <v>14.249689589864397</v>
      </c>
      <c r="D1089" s="1">
        <f t="shared" si="16"/>
        <v>-3.8209974164230102E-2</v>
      </c>
    </row>
    <row r="1090" spans="1:4" x14ac:dyDescent="0.3">
      <c r="A1090">
        <v>1089</v>
      </c>
      <c r="B1090">
        <v>1759</v>
      </c>
      <c r="C1090" s="1">
        <v>14.236381093778279</v>
      </c>
      <c r="D1090" s="1">
        <f t="shared" si="16"/>
        <v>-3.9133249784015056E-2</v>
      </c>
    </row>
    <row r="1091" spans="1:4" x14ac:dyDescent="0.3">
      <c r="A1091">
        <v>1090</v>
      </c>
      <c r="B1091">
        <v>2849</v>
      </c>
      <c r="C1091" s="1">
        <v>14.236077996771515</v>
      </c>
      <c r="D1091" s="1">
        <f t="shared" ref="D1091:D1154" si="17">(C1091-AVERAGE($C$2:$C$2510))/_xlfn.STDEV.P($C$2:$C$2510)</f>
        <v>-3.915427710933899E-2</v>
      </c>
    </row>
    <row r="1092" spans="1:4" x14ac:dyDescent="0.3">
      <c r="A1092">
        <v>1091</v>
      </c>
      <c r="B1092">
        <v>4539</v>
      </c>
      <c r="C1092" s="1">
        <v>14.231352082385031</v>
      </c>
      <c r="D1092" s="1">
        <f t="shared" si="17"/>
        <v>-3.9482136959617824E-2</v>
      </c>
    </row>
    <row r="1093" spans="1:4" x14ac:dyDescent="0.3">
      <c r="A1093">
        <v>1092</v>
      </c>
      <c r="B1093">
        <v>1714</v>
      </c>
      <c r="C1093" s="1">
        <v>14.215852939863673</v>
      </c>
      <c r="D1093" s="1">
        <f t="shared" si="17"/>
        <v>-4.0557388462488145E-2</v>
      </c>
    </row>
    <row r="1094" spans="1:4" x14ac:dyDescent="0.3">
      <c r="A1094">
        <v>1093</v>
      </c>
      <c r="B1094">
        <v>3152</v>
      </c>
      <c r="C1094" s="1">
        <v>14.180668148962633</v>
      </c>
      <c r="D1094" s="1">
        <f t="shared" si="17"/>
        <v>-4.299832990440252E-2</v>
      </c>
    </row>
    <row r="1095" spans="1:4" x14ac:dyDescent="0.3">
      <c r="A1095">
        <v>1094</v>
      </c>
      <c r="B1095">
        <v>4246</v>
      </c>
      <c r="C1095" s="1">
        <v>14.158772880737004</v>
      </c>
      <c r="D1095" s="1">
        <f t="shared" si="17"/>
        <v>-4.4517312005051858E-2</v>
      </c>
    </row>
    <row r="1096" spans="1:4" x14ac:dyDescent="0.3">
      <c r="A1096">
        <v>1095</v>
      </c>
      <c r="B1096">
        <v>4683</v>
      </c>
      <c r="C1096" s="1">
        <v>14.156986743568819</v>
      </c>
      <c r="D1096" s="1">
        <f t="shared" si="17"/>
        <v>-4.4641225097132739E-2</v>
      </c>
    </row>
    <row r="1097" spans="1:4" x14ac:dyDescent="0.3">
      <c r="A1097">
        <v>1096</v>
      </c>
      <c r="B1097">
        <v>4191</v>
      </c>
      <c r="C1097" s="1">
        <v>14.115872447548366</v>
      </c>
      <c r="D1097" s="1">
        <f t="shared" si="17"/>
        <v>-4.7493525379198445E-2</v>
      </c>
    </row>
    <row r="1098" spans="1:4" x14ac:dyDescent="0.3">
      <c r="A1098">
        <v>1097</v>
      </c>
      <c r="B1098">
        <v>4153</v>
      </c>
      <c r="C1098" s="1">
        <v>14.09510045683027</v>
      </c>
      <c r="D1098" s="1">
        <f t="shared" si="17"/>
        <v>-4.8934580212164999E-2</v>
      </c>
    </row>
    <row r="1099" spans="1:4" x14ac:dyDescent="0.3">
      <c r="A1099">
        <v>1098</v>
      </c>
      <c r="B1099">
        <v>3993</v>
      </c>
      <c r="C1099" s="1">
        <v>14.094676200434051</v>
      </c>
      <c r="D1099" s="1">
        <f t="shared" si="17"/>
        <v>-4.8964012958331943E-2</v>
      </c>
    </row>
    <row r="1100" spans="1:4" x14ac:dyDescent="0.3">
      <c r="A1100">
        <v>1099</v>
      </c>
      <c r="B1100">
        <v>3230</v>
      </c>
      <c r="C1100" s="1">
        <v>14.076780229150076</v>
      </c>
      <c r="D1100" s="1">
        <f t="shared" si="17"/>
        <v>-5.0205544223168135E-2</v>
      </c>
    </row>
    <row r="1101" spans="1:4" x14ac:dyDescent="0.3">
      <c r="A1101">
        <v>1100</v>
      </c>
      <c r="B1101">
        <v>4135</v>
      </c>
      <c r="C1101" s="1">
        <v>14.06161635685444</v>
      </c>
      <c r="D1101" s="1">
        <f t="shared" si="17"/>
        <v>-5.125753638678282E-2</v>
      </c>
    </row>
    <row r="1102" spans="1:4" x14ac:dyDescent="0.3">
      <c r="A1102">
        <v>1101</v>
      </c>
      <c r="B1102">
        <v>3146</v>
      </c>
      <c r="C1102" s="1">
        <v>14.01368044168575</v>
      </c>
      <c r="D1102" s="1">
        <f t="shared" si="17"/>
        <v>-5.4583085832861505E-2</v>
      </c>
    </row>
    <row r="1103" spans="1:4" x14ac:dyDescent="0.3">
      <c r="A1103">
        <v>1102</v>
      </c>
      <c r="B1103">
        <v>1751</v>
      </c>
      <c r="C1103" s="1">
        <v>13.966569966056412</v>
      </c>
      <c r="D1103" s="1">
        <f t="shared" si="17"/>
        <v>-5.7851370491291902E-2</v>
      </c>
    </row>
    <row r="1104" spans="1:4" x14ac:dyDescent="0.3">
      <c r="A1104">
        <v>1103</v>
      </c>
      <c r="B1104">
        <v>4529</v>
      </c>
      <c r="C1104" s="1">
        <v>13.953471896688651</v>
      </c>
      <c r="D1104" s="1">
        <f t="shared" si="17"/>
        <v>-5.8760047777985436E-2</v>
      </c>
    </row>
    <row r="1105" spans="1:4" x14ac:dyDescent="0.3">
      <c r="A1105">
        <v>1104</v>
      </c>
      <c r="B1105">
        <v>2438</v>
      </c>
      <c r="C1105" s="1">
        <v>13.953184240130586</v>
      </c>
      <c r="D1105" s="1">
        <f t="shared" si="17"/>
        <v>-5.8780003923684702E-2</v>
      </c>
    </row>
    <row r="1106" spans="1:4" x14ac:dyDescent="0.3">
      <c r="A1106">
        <v>1105</v>
      </c>
      <c r="B1106">
        <v>3397</v>
      </c>
      <c r="C1106" s="1">
        <v>13.939773125240782</v>
      </c>
      <c r="D1106" s="1">
        <f t="shared" si="17"/>
        <v>-5.9710398712980721E-2</v>
      </c>
    </row>
    <row r="1107" spans="1:4" x14ac:dyDescent="0.3">
      <c r="A1107">
        <v>1106</v>
      </c>
      <c r="B1107">
        <v>4338</v>
      </c>
      <c r="C1107" s="1">
        <v>13.914821853073335</v>
      </c>
      <c r="D1107" s="1">
        <f t="shared" si="17"/>
        <v>-6.1441390789452238E-2</v>
      </c>
    </row>
    <row r="1108" spans="1:4" x14ac:dyDescent="0.3">
      <c r="A1108">
        <v>1107</v>
      </c>
      <c r="B1108">
        <v>2204</v>
      </c>
      <c r="C1108" s="1">
        <v>13.899808894834196</v>
      </c>
      <c r="D1108" s="1">
        <f t="shared" si="17"/>
        <v>-6.2482913305095769E-2</v>
      </c>
    </row>
    <row r="1109" spans="1:4" x14ac:dyDescent="0.3">
      <c r="A1109">
        <v>1108</v>
      </c>
      <c r="B1109">
        <v>2840</v>
      </c>
      <c r="C1109" s="1">
        <v>13.879503384946579</v>
      </c>
      <c r="D1109" s="1">
        <f t="shared" si="17"/>
        <v>-6.3891606075881055E-2</v>
      </c>
    </row>
    <row r="1110" spans="1:4" x14ac:dyDescent="0.3">
      <c r="A1110">
        <v>1109</v>
      </c>
      <c r="B1110">
        <v>3329</v>
      </c>
      <c r="C1110" s="1">
        <v>13.868831984956966</v>
      </c>
      <c r="D1110" s="1">
        <f t="shared" si="17"/>
        <v>-6.4631933410812636E-2</v>
      </c>
    </row>
    <row r="1111" spans="1:4" x14ac:dyDescent="0.3">
      <c r="A1111">
        <v>1110</v>
      </c>
      <c r="B1111">
        <v>1306</v>
      </c>
      <c r="C1111" s="1">
        <v>13.859542664282872</v>
      </c>
      <c r="D1111" s="1">
        <f t="shared" si="17"/>
        <v>-6.5276379127838582E-2</v>
      </c>
    </row>
    <row r="1112" spans="1:4" x14ac:dyDescent="0.3">
      <c r="A1112">
        <v>1111</v>
      </c>
      <c r="B1112">
        <v>3274</v>
      </c>
      <c r="C1112" s="1">
        <v>13.827123944434701</v>
      </c>
      <c r="D1112" s="1">
        <f t="shared" si="17"/>
        <v>-6.7525424659863387E-2</v>
      </c>
    </row>
    <row r="1113" spans="1:4" x14ac:dyDescent="0.3">
      <c r="A1113">
        <v>1112</v>
      </c>
      <c r="B1113">
        <v>2035</v>
      </c>
      <c r="C1113" s="1">
        <v>13.821763977177227</v>
      </c>
      <c r="D1113" s="1">
        <f t="shared" si="17"/>
        <v>-6.7897271866313239E-2</v>
      </c>
    </row>
    <row r="1114" spans="1:4" x14ac:dyDescent="0.3">
      <c r="A1114">
        <v>1113</v>
      </c>
      <c r="B1114">
        <v>945</v>
      </c>
      <c r="C1114" s="1">
        <v>13.820137715695852</v>
      </c>
      <c r="D1114" s="1">
        <f t="shared" si="17"/>
        <v>-6.801009359819285E-2</v>
      </c>
    </row>
    <row r="1115" spans="1:4" x14ac:dyDescent="0.3">
      <c r="A1115">
        <v>1114</v>
      </c>
      <c r="B1115">
        <v>4460</v>
      </c>
      <c r="C1115" s="1">
        <v>13.795869401043593</v>
      </c>
      <c r="D1115" s="1">
        <f t="shared" si="17"/>
        <v>-6.9693705563565272E-2</v>
      </c>
    </row>
    <row r="1116" spans="1:4" x14ac:dyDescent="0.3">
      <c r="A1116">
        <v>1115</v>
      </c>
      <c r="B1116">
        <v>3669</v>
      </c>
      <c r="C1116" s="1">
        <v>13.794283110364937</v>
      </c>
      <c r="D1116" s="1">
        <f t="shared" si="17"/>
        <v>-6.9803754324899228E-2</v>
      </c>
    </row>
    <row r="1117" spans="1:4" x14ac:dyDescent="0.3">
      <c r="A1117">
        <v>1116</v>
      </c>
      <c r="B1117">
        <v>3597</v>
      </c>
      <c r="C1117" s="1">
        <v>13.788731768362011</v>
      </c>
      <c r="D1117" s="1">
        <f t="shared" si="17"/>
        <v>-7.0188878135675703E-2</v>
      </c>
    </row>
    <row r="1118" spans="1:4" x14ac:dyDescent="0.3">
      <c r="A1118">
        <v>1117</v>
      </c>
      <c r="B1118">
        <v>3743</v>
      </c>
      <c r="C1118" s="1">
        <v>13.755514119967314</v>
      </c>
      <c r="D1118" s="1">
        <f t="shared" si="17"/>
        <v>-7.2493349257803638E-2</v>
      </c>
    </row>
    <row r="1119" spans="1:4" x14ac:dyDescent="0.3">
      <c r="A1119">
        <v>1118</v>
      </c>
      <c r="B1119">
        <v>3755</v>
      </c>
      <c r="C1119" s="1">
        <v>13.752188251066725</v>
      </c>
      <c r="D1119" s="1">
        <f t="shared" si="17"/>
        <v>-7.2724081088856862E-2</v>
      </c>
    </row>
    <row r="1120" spans="1:4" x14ac:dyDescent="0.3">
      <c r="A1120">
        <v>1119</v>
      </c>
      <c r="B1120">
        <v>932</v>
      </c>
      <c r="C1120" s="1">
        <v>13.734913737994288</v>
      </c>
      <c r="D1120" s="1">
        <f t="shared" si="17"/>
        <v>-7.3922498750794874E-2</v>
      </c>
    </row>
    <row r="1121" spans="1:4" x14ac:dyDescent="0.3">
      <c r="A1121">
        <v>1120</v>
      </c>
      <c r="B1121">
        <v>3586</v>
      </c>
      <c r="C1121" s="1">
        <v>13.70878374737765</v>
      </c>
      <c r="D1121" s="1">
        <f t="shared" si="17"/>
        <v>-7.5735264304876995E-2</v>
      </c>
    </row>
    <row r="1122" spans="1:4" x14ac:dyDescent="0.3">
      <c r="A1122">
        <v>1121</v>
      </c>
      <c r="B1122">
        <v>4392</v>
      </c>
      <c r="C1122" s="1">
        <v>13.70500266762777</v>
      </c>
      <c r="D1122" s="1">
        <f t="shared" si="17"/>
        <v>-7.5997576344264212E-2</v>
      </c>
    </row>
    <row r="1123" spans="1:4" x14ac:dyDescent="0.3">
      <c r="A1123">
        <v>1122</v>
      </c>
      <c r="B1123">
        <v>539</v>
      </c>
      <c r="C1123" s="1">
        <v>13.683882188016598</v>
      </c>
      <c r="D1123" s="1">
        <f t="shared" si="17"/>
        <v>-7.7462807560246608E-2</v>
      </c>
    </row>
    <row r="1124" spans="1:4" x14ac:dyDescent="0.3">
      <c r="A1124">
        <v>1123</v>
      </c>
      <c r="B1124">
        <v>3340</v>
      </c>
      <c r="C1124" s="1">
        <v>13.672202646796549</v>
      </c>
      <c r="D1124" s="1">
        <f t="shared" si="17"/>
        <v>-7.8273074594851125E-2</v>
      </c>
    </row>
    <row r="1125" spans="1:4" x14ac:dyDescent="0.3">
      <c r="A1125">
        <v>1124</v>
      </c>
      <c r="B1125">
        <v>2004</v>
      </c>
      <c r="C1125" s="1">
        <v>13.668083944038086</v>
      </c>
      <c r="D1125" s="1">
        <f t="shared" si="17"/>
        <v>-7.855880919757581E-2</v>
      </c>
    </row>
    <row r="1126" spans="1:4" x14ac:dyDescent="0.3">
      <c r="A1126">
        <v>1125</v>
      </c>
      <c r="B1126">
        <v>2458</v>
      </c>
      <c r="C1126" s="1">
        <v>13.665980537591826</v>
      </c>
      <c r="D1126" s="1">
        <f t="shared" si="17"/>
        <v>-7.8704732814922448E-2</v>
      </c>
    </row>
    <row r="1127" spans="1:4" x14ac:dyDescent="0.3">
      <c r="A1127">
        <v>1126</v>
      </c>
      <c r="B1127">
        <v>2395</v>
      </c>
      <c r="C1127" s="1">
        <v>13.664950054719091</v>
      </c>
      <c r="D1127" s="1">
        <f t="shared" si="17"/>
        <v>-7.8776222463853948E-2</v>
      </c>
    </row>
    <row r="1128" spans="1:4" x14ac:dyDescent="0.3">
      <c r="A1128">
        <v>1127</v>
      </c>
      <c r="B1128">
        <v>871</v>
      </c>
      <c r="C1128" s="1">
        <v>13.656150979419971</v>
      </c>
      <c r="D1128" s="1">
        <f t="shared" si="17"/>
        <v>-7.9386657455738793E-2</v>
      </c>
    </row>
    <row r="1129" spans="1:4" x14ac:dyDescent="0.3">
      <c r="A1129">
        <v>1128</v>
      </c>
      <c r="B1129">
        <v>4690</v>
      </c>
      <c r="C1129" s="1">
        <v>13.649997943037604</v>
      </c>
      <c r="D1129" s="1">
        <f t="shared" si="17"/>
        <v>-7.981352375548656E-2</v>
      </c>
    </row>
    <row r="1130" spans="1:4" x14ac:dyDescent="0.3">
      <c r="A1130">
        <v>1129</v>
      </c>
      <c r="B1130">
        <v>4200</v>
      </c>
      <c r="C1130" s="1">
        <v>13.646602956909645</v>
      </c>
      <c r="D1130" s="1">
        <f t="shared" si="17"/>
        <v>-8.0049050587456927E-2</v>
      </c>
    </row>
    <row r="1131" spans="1:4" x14ac:dyDescent="0.3">
      <c r="A1131">
        <v>1130</v>
      </c>
      <c r="B1131">
        <v>3336</v>
      </c>
      <c r="C1131" s="1">
        <v>13.640061791877114</v>
      </c>
      <c r="D1131" s="1">
        <f t="shared" si="17"/>
        <v>-8.0502843274507754E-2</v>
      </c>
    </row>
    <row r="1132" spans="1:4" x14ac:dyDescent="0.3">
      <c r="A1132">
        <v>1131</v>
      </c>
      <c r="B1132">
        <v>4106</v>
      </c>
      <c r="C1132" s="1">
        <v>13.635185659096734</v>
      </c>
      <c r="D1132" s="1">
        <f t="shared" si="17"/>
        <v>-8.0841124511232529E-2</v>
      </c>
    </row>
    <row r="1133" spans="1:4" x14ac:dyDescent="0.3">
      <c r="A1133">
        <v>1132</v>
      </c>
      <c r="B1133">
        <v>4638</v>
      </c>
      <c r="C1133" s="1">
        <v>13.633943780814723</v>
      </c>
      <c r="D1133" s="1">
        <f t="shared" si="17"/>
        <v>-8.0927279696093507E-2</v>
      </c>
    </row>
    <row r="1134" spans="1:4" x14ac:dyDescent="0.3">
      <c r="A1134">
        <v>1133</v>
      </c>
      <c r="B1134">
        <v>2785</v>
      </c>
      <c r="C1134" s="1">
        <v>13.628360640931305</v>
      </c>
      <c r="D1134" s="1">
        <f t="shared" si="17"/>
        <v>-8.1314609481732164E-2</v>
      </c>
    </row>
    <row r="1135" spans="1:4" x14ac:dyDescent="0.3">
      <c r="A1135">
        <v>1134</v>
      </c>
      <c r="B1135">
        <v>1646</v>
      </c>
      <c r="C1135" s="1">
        <v>13.597028405527084</v>
      </c>
      <c r="D1135" s="1">
        <f t="shared" si="17"/>
        <v>-8.3488280261276873E-2</v>
      </c>
    </row>
    <row r="1136" spans="1:4" x14ac:dyDescent="0.3">
      <c r="A1136">
        <v>1135</v>
      </c>
      <c r="B1136">
        <v>2449</v>
      </c>
      <c r="C1136" s="1">
        <v>13.585059958294174</v>
      </c>
      <c r="D1136" s="1">
        <f t="shared" si="17"/>
        <v>-8.4318590122385406E-2</v>
      </c>
    </row>
    <row r="1137" spans="1:4" x14ac:dyDescent="0.3">
      <c r="A1137">
        <v>1136</v>
      </c>
      <c r="B1137">
        <v>2232</v>
      </c>
      <c r="C1137" s="1">
        <v>13.583927434755111</v>
      </c>
      <c r="D1137" s="1">
        <f t="shared" si="17"/>
        <v>-8.439715883260504E-2</v>
      </c>
    </row>
    <row r="1138" spans="1:4" x14ac:dyDescent="0.3">
      <c r="A1138">
        <v>1137</v>
      </c>
      <c r="B1138">
        <v>4587</v>
      </c>
      <c r="C1138" s="1">
        <v>13.562094103963593</v>
      </c>
      <c r="D1138" s="1">
        <f t="shared" si="17"/>
        <v>-8.5911844029795334E-2</v>
      </c>
    </row>
    <row r="1139" spans="1:4" x14ac:dyDescent="0.3">
      <c r="A1139">
        <v>1138</v>
      </c>
      <c r="B1139">
        <v>623</v>
      </c>
      <c r="C1139" s="1">
        <v>13.546619347627333</v>
      </c>
      <c r="D1139" s="1">
        <f t="shared" si="17"/>
        <v>-8.6985403743449596E-2</v>
      </c>
    </row>
    <row r="1140" spans="1:4" x14ac:dyDescent="0.3">
      <c r="A1140">
        <v>1139</v>
      </c>
      <c r="B1140">
        <v>4409</v>
      </c>
      <c r="C1140" s="1">
        <v>13.542159510120085</v>
      </c>
      <c r="D1140" s="1">
        <f t="shared" si="17"/>
        <v>-8.7294804536146201E-2</v>
      </c>
    </row>
    <row r="1141" spans="1:4" x14ac:dyDescent="0.3">
      <c r="A1141">
        <v>1140</v>
      </c>
      <c r="B1141">
        <v>1769</v>
      </c>
      <c r="C1141" s="1">
        <v>13.524736757243064</v>
      </c>
      <c r="D1141" s="1">
        <f t="shared" si="17"/>
        <v>-8.8503506320089353E-2</v>
      </c>
    </row>
    <row r="1142" spans="1:4" x14ac:dyDescent="0.3">
      <c r="A1142">
        <v>1141</v>
      </c>
      <c r="B1142">
        <v>2221</v>
      </c>
      <c r="C1142" s="1">
        <v>13.521316825941131</v>
      </c>
      <c r="D1142" s="1">
        <f t="shared" si="17"/>
        <v>-8.874076372107452E-2</v>
      </c>
    </row>
    <row r="1143" spans="1:4" x14ac:dyDescent="0.3">
      <c r="A1143">
        <v>1142</v>
      </c>
      <c r="B1143">
        <v>4359</v>
      </c>
      <c r="C1143" s="1">
        <v>13.51225745542931</v>
      </c>
      <c r="D1143" s="1">
        <f t="shared" si="17"/>
        <v>-8.9369256667988894E-2</v>
      </c>
    </row>
    <row r="1144" spans="1:4" x14ac:dyDescent="0.3">
      <c r="A1144">
        <v>1143</v>
      </c>
      <c r="B1144">
        <v>4330</v>
      </c>
      <c r="C1144" s="1">
        <v>13.501294215568244</v>
      </c>
      <c r="D1144" s="1">
        <f t="shared" si="17"/>
        <v>-9.0129830365578603E-2</v>
      </c>
    </row>
    <row r="1145" spans="1:4" x14ac:dyDescent="0.3">
      <c r="A1145">
        <v>1144</v>
      </c>
      <c r="B1145">
        <v>3072</v>
      </c>
      <c r="C1145" s="1">
        <v>13.498591767861425</v>
      </c>
      <c r="D1145" s="1">
        <f t="shared" si="17"/>
        <v>-9.0317312412032516E-2</v>
      </c>
    </row>
    <row r="1146" spans="1:4" x14ac:dyDescent="0.3">
      <c r="A1146">
        <v>1145</v>
      </c>
      <c r="B1146">
        <v>4216</v>
      </c>
      <c r="C1146" s="1">
        <v>13.496712888169045</v>
      </c>
      <c r="D1146" s="1">
        <f t="shared" si="17"/>
        <v>-9.0447659507696732E-2</v>
      </c>
    </row>
    <row r="1147" spans="1:4" x14ac:dyDescent="0.3">
      <c r="A1147">
        <v>1146</v>
      </c>
      <c r="B1147">
        <v>2882</v>
      </c>
      <c r="C1147" s="1">
        <v>13.493790937912504</v>
      </c>
      <c r="D1147" s="1">
        <f t="shared" si="17"/>
        <v>-9.0650369522159033E-2</v>
      </c>
    </row>
    <row r="1148" spans="1:4" x14ac:dyDescent="0.3">
      <c r="A1148">
        <v>1147</v>
      </c>
      <c r="B1148">
        <v>4182</v>
      </c>
      <c r="C1148" s="1">
        <v>13.478595824464502</v>
      </c>
      <c r="D1148" s="1">
        <f t="shared" si="17"/>
        <v>-9.1704529037676327E-2</v>
      </c>
    </row>
    <row r="1149" spans="1:4" x14ac:dyDescent="0.3">
      <c r="A1149">
        <v>1148</v>
      </c>
      <c r="B1149">
        <v>3352</v>
      </c>
      <c r="C1149" s="1">
        <v>13.456157223635437</v>
      </c>
      <c r="D1149" s="1">
        <f t="shared" si="17"/>
        <v>-9.326120478477086E-2</v>
      </c>
    </row>
    <row r="1150" spans="1:4" x14ac:dyDescent="0.3">
      <c r="A1150">
        <v>1149</v>
      </c>
      <c r="B1150">
        <v>4268</v>
      </c>
      <c r="C1150" s="1">
        <v>13.455381925630254</v>
      </c>
      <c r="D1150" s="1">
        <f t="shared" si="17"/>
        <v>-9.3314991008369735E-2</v>
      </c>
    </row>
    <row r="1151" spans="1:4" x14ac:dyDescent="0.3">
      <c r="A1151">
        <v>1150</v>
      </c>
      <c r="B1151">
        <v>3470</v>
      </c>
      <c r="C1151" s="1">
        <v>13.437237688341897</v>
      </c>
      <c r="D1151" s="1">
        <f t="shared" si="17"/>
        <v>-9.4573745703079901E-2</v>
      </c>
    </row>
    <row r="1152" spans="1:4" x14ac:dyDescent="0.3">
      <c r="A1152">
        <v>1151</v>
      </c>
      <c r="B1152">
        <v>2813</v>
      </c>
      <c r="C1152" s="1">
        <v>13.434258012133316</v>
      </c>
      <c r="D1152" s="1">
        <f t="shared" si="17"/>
        <v>-9.4780460449842702E-2</v>
      </c>
    </row>
    <row r="1153" spans="1:4" x14ac:dyDescent="0.3">
      <c r="A1153">
        <v>1152</v>
      </c>
      <c r="B1153">
        <v>203</v>
      </c>
      <c r="C1153" s="1">
        <v>13.433573632940416</v>
      </c>
      <c r="D1153" s="1">
        <f t="shared" si="17"/>
        <v>-9.4827939189694635E-2</v>
      </c>
    </row>
    <row r="1154" spans="1:4" x14ac:dyDescent="0.3">
      <c r="A1154">
        <v>1153</v>
      </c>
      <c r="B1154">
        <v>3495</v>
      </c>
      <c r="C1154" s="1">
        <v>13.4242849001509</v>
      </c>
      <c r="D1154" s="1">
        <f t="shared" si="17"/>
        <v>-9.5472344122285224E-2</v>
      </c>
    </row>
    <row r="1155" spans="1:4" x14ac:dyDescent="0.3">
      <c r="A1155">
        <v>1154</v>
      </c>
      <c r="B1155">
        <v>4337</v>
      </c>
      <c r="C1155" s="1">
        <v>13.407789384991531</v>
      </c>
      <c r="D1155" s="1">
        <f t="shared" ref="D1155:D1218" si="18">(C1155-AVERAGE($C$2:$C$2510))/_xlfn.STDEV.P($C$2:$C$2510)</f>
        <v>-9.6616718879875135E-2</v>
      </c>
    </row>
    <row r="1156" spans="1:4" x14ac:dyDescent="0.3">
      <c r="A1156">
        <v>1155</v>
      </c>
      <c r="B1156">
        <v>3786</v>
      </c>
      <c r="C1156" s="1">
        <v>13.402042862823455</v>
      </c>
      <c r="D1156" s="1">
        <f t="shared" si="18"/>
        <v>-9.7015383295599208E-2</v>
      </c>
    </row>
    <row r="1157" spans="1:4" x14ac:dyDescent="0.3">
      <c r="A1157">
        <v>1156</v>
      </c>
      <c r="B1157">
        <v>1716</v>
      </c>
      <c r="C1157" s="1">
        <v>13.389393896714051</v>
      </c>
      <c r="D1157" s="1">
        <f t="shared" si="18"/>
        <v>-9.789290408748498E-2</v>
      </c>
    </row>
    <row r="1158" spans="1:4" x14ac:dyDescent="0.3">
      <c r="A1158">
        <v>1157</v>
      </c>
      <c r="B1158">
        <v>1768</v>
      </c>
      <c r="C1158" s="1">
        <v>13.375400526777778</v>
      </c>
      <c r="D1158" s="1">
        <f t="shared" si="18"/>
        <v>-9.886369276392068E-2</v>
      </c>
    </row>
    <row r="1159" spans="1:4" x14ac:dyDescent="0.3">
      <c r="A1159">
        <v>1158</v>
      </c>
      <c r="B1159">
        <v>3128</v>
      </c>
      <c r="C1159" s="1">
        <v>13.365595816403024</v>
      </c>
      <c r="D1159" s="1">
        <f t="shared" si="18"/>
        <v>-9.9543893591233154E-2</v>
      </c>
    </row>
    <row r="1160" spans="1:4" x14ac:dyDescent="0.3">
      <c r="A1160">
        <v>1159</v>
      </c>
      <c r="B1160">
        <v>63</v>
      </c>
      <c r="C1160" s="1">
        <v>13.35169265411691</v>
      </c>
      <c r="D1160" s="1">
        <f t="shared" si="18"/>
        <v>-0.10050842412072494</v>
      </c>
    </row>
    <row r="1161" spans="1:4" x14ac:dyDescent="0.3">
      <c r="A1161">
        <v>1160</v>
      </c>
      <c r="B1161">
        <v>53</v>
      </c>
      <c r="C1161" s="1">
        <v>13.345562480021433</v>
      </c>
      <c r="D1161" s="1">
        <f t="shared" si="18"/>
        <v>-0.10093370435154639</v>
      </c>
    </row>
    <row r="1162" spans="1:4" x14ac:dyDescent="0.3">
      <c r="A1162">
        <v>1161</v>
      </c>
      <c r="B1162">
        <v>3653</v>
      </c>
      <c r="C1162" s="1">
        <v>13.342716984842104</v>
      </c>
      <c r="D1162" s="1">
        <f t="shared" si="18"/>
        <v>-0.10113111030247353</v>
      </c>
    </row>
    <row r="1163" spans="1:4" x14ac:dyDescent="0.3">
      <c r="A1163">
        <v>1162</v>
      </c>
      <c r="B1163">
        <v>2634</v>
      </c>
      <c r="C1163" s="1">
        <v>13.317318555373248</v>
      </c>
      <c r="D1163" s="1">
        <f t="shared" si="18"/>
        <v>-0.1028931238731791</v>
      </c>
    </row>
    <row r="1164" spans="1:4" x14ac:dyDescent="0.3">
      <c r="A1164">
        <v>1163</v>
      </c>
      <c r="B1164">
        <v>708</v>
      </c>
      <c r="C1164" s="1">
        <v>13.312566047990574</v>
      </c>
      <c r="D1164" s="1">
        <f t="shared" si="18"/>
        <v>-0.10322282860997864</v>
      </c>
    </row>
    <row r="1165" spans="1:4" x14ac:dyDescent="0.3">
      <c r="A1165">
        <v>1164</v>
      </c>
      <c r="B1165">
        <v>1148</v>
      </c>
      <c r="C1165" s="1">
        <v>13.310260268836283</v>
      </c>
      <c r="D1165" s="1">
        <f t="shared" si="18"/>
        <v>-0.10338279181423474</v>
      </c>
    </row>
    <row r="1166" spans="1:4" x14ac:dyDescent="0.3">
      <c r="A1166">
        <v>1165</v>
      </c>
      <c r="B1166">
        <v>2930</v>
      </c>
      <c r="C1166" s="1">
        <v>13.287309581572716</v>
      </c>
      <c r="D1166" s="1">
        <f t="shared" si="18"/>
        <v>-0.10497499350784779</v>
      </c>
    </row>
    <row r="1167" spans="1:4" x14ac:dyDescent="0.3">
      <c r="A1167">
        <v>1166</v>
      </c>
      <c r="B1167">
        <v>238</v>
      </c>
      <c r="C1167" s="1">
        <v>13.272527257823855</v>
      </c>
      <c r="D1167" s="1">
        <f t="shared" si="18"/>
        <v>-0.10600051577819111</v>
      </c>
    </row>
    <row r="1168" spans="1:4" x14ac:dyDescent="0.3">
      <c r="A1168">
        <v>1167</v>
      </c>
      <c r="B1168">
        <v>571</v>
      </c>
      <c r="C1168" s="1">
        <v>13.265386859938776</v>
      </c>
      <c r="D1168" s="1">
        <f t="shared" si="18"/>
        <v>-0.10649588018602486</v>
      </c>
    </row>
    <row r="1169" spans="1:4" x14ac:dyDescent="0.3">
      <c r="A1169">
        <v>1168</v>
      </c>
      <c r="B1169">
        <v>2993</v>
      </c>
      <c r="C1169" s="1">
        <v>13.241087805128515</v>
      </c>
      <c r="D1169" s="1">
        <f t="shared" si="18"/>
        <v>-0.10818162474686466</v>
      </c>
    </row>
    <row r="1170" spans="1:4" x14ac:dyDescent="0.3">
      <c r="A1170">
        <v>1169</v>
      </c>
      <c r="B1170">
        <v>4562</v>
      </c>
      <c r="C1170" s="1">
        <v>13.225798544685816</v>
      </c>
      <c r="D1170" s="1">
        <f t="shared" si="18"/>
        <v>-0.10924231570096962</v>
      </c>
    </row>
    <row r="1171" spans="1:4" x14ac:dyDescent="0.3">
      <c r="A1171">
        <v>1170</v>
      </c>
      <c r="B1171">
        <v>1561</v>
      </c>
      <c r="C1171" s="1">
        <v>13.211024286974856</v>
      </c>
      <c r="D1171" s="1">
        <f t="shared" si="18"/>
        <v>-0.11026727839071912</v>
      </c>
    </row>
    <row r="1172" spans="1:4" x14ac:dyDescent="0.3">
      <c r="A1172">
        <v>1171</v>
      </c>
      <c r="B1172">
        <v>835</v>
      </c>
      <c r="C1172" s="1">
        <v>13.209490706235886</v>
      </c>
      <c r="D1172" s="1">
        <f t="shared" si="18"/>
        <v>-0.11037367040512108</v>
      </c>
    </row>
    <row r="1173" spans="1:4" x14ac:dyDescent="0.3">
      <c r="A1173">
        <v>1172</v>
      </c>
      <c r="B1173">
        <v>4829</v>
      </c>
      <c r="C1173" s="1">
        <v>13.208407297497638</v>
      </c>
      <c r="D1173" s="1">
        <f t="shared" si="18"/>
        <v>-0.11044883178081775</v>
      </c>
    </row>
    <row r="1174" spans="1:4" x14ac:dyDescent="0.3">
      <c r="A1174">
        <v>1173</v>
      </c>
      <c r="B1174">
        <v>3044</v>
      </c>
      <c r="C1174" s="1">
        <v>13.176757380540465</v>
      </c>
      <c r="D1174" s="1">
        <f t="shared" si="18"/>
        <v>-0.11264454168715769</v>
      </c>
    </row>
    <row r="1175" spans="1:4" x14ac:dyDescent="0.3">
      <c r="A1175">
        <v>1174</v>
      </c>
      <c r="B1175">
        <v>306</v>
      </c>
      <c r="C1175" s="1">
        <v>13.171543533367176</v>
      </c>
      <c r="D1175" s="1">
        <f t="shared" si="18"/>
        <v>-0.11300625182699865</v>
      </c>
    </row>
    <row r="1176" spans="1:4" x14ac:dyDescent="0.3">
      <c r="A1176">
        <v>1175</v>
      </c>
      <c r="B1176">
        <v>4020</v>
      </c>
      <c r="C1176" s="1">
        <v>13.163281506597531</v>
      </c>
      <c r="D1176" s="1">
        <f t="shared" si="18"/>
        <v>-0.11357942912945734</v>
      </c>
    </row>
    <row r="1177" spans="1:4" x14ac:dyDescent="0.3">
      <c r="A1177">
        <v>1176</v>
      </c>
      <c r="B1177">
        <v>3781</v>
      </c>
      <c r="C1177" s="1">
        <v>13.152583298079435</v>
      </c>
      <c r="D1177" s="1">
        <f t="shared" si="18"/>
        <v>-0.11432161630344143</v>
      </c>
    </row>
    <row r="1178" spans="1:4" x14ac:dyDescent="0.3">
      <c r="A1178">
        <v>1177</v>
      </c>
      <c r="B1178">
        <v>240</v>
      </c>
      <c r="C1178" s="1">
        <v>13.144470214678059</v>
      </c>
      <c r="D1178" s="1">
        <f t="shared" si="18"/>
        <v>-0.11488446067423294</v>
      </c>
    </row>
    <row r="1179" spans="1:4" x14ac:dyDescent="0.3">
      <c r="A1179">
        <v>1178</v>
      </c>
      <c r="B1179">
        <v>3485</v>
      </c>
      <c r="C1179" s="1">
        <v>13.139252403246481</v>
      </c>
      <c r="D1179" s="1">
        <f t="shared" si="18"/>
        <v>-0.11524644583410658</v>
      </c>
    </row>
    <row r="1180" spans="1:4" x14ac:dyDescent="0.3">
      <c r="A1180">
        <v>1179</v>
      </c>
      <c r="B1180">
        <v>1576</v>
      </c>
      <c r="C1180" s="1">
        <v>13.115451039540872</v>
      </c>
      <c r="D1180" s="1">
        <f t="shared" si="18"/>
        <v>-0.1168976631230341</v>
      </c>
    </row>
    <row r="1181" spans="1:4" x14ac:dyDescent="0.3">
      <c r="A1181">
        <v>1180</v>
      </c>
      <c r="B1181">
        <v>2197</v>
      </c>
      <c r="C1181" s="1">
        <v>13.079525206402893</v>
      </c>
      <c r="D1181" s="1">
        <f t="shared" si="18"/>
        <v>-0.11939001429796182</v>
      </c>
    </row>
    <row r="1182" spans="1:4" x14ac:dyDescent="0.3">
      <c r="A1182">
        <v>1181</v>
      </c>
      <c r="B1182">
        <v>4514</v>
      </c>
      <c r="C1182" s="1">
        <v>13.079396138405805</v>
      </c>
      <c r="D1182" s="1">
        <f t="shared" si="18"/>
        <v>-0.11939896837768917</v>
      </c>
    </row>
    <row r="1183" spans="1:4" x14ac:dyDescent="0.3">
      <c r="A1183">
        <v>1182</v>
      </c>
      <c r="B1183">
        <v>3502</v>
      </c>
      <c r="C1183" s="1">
        <v>13.073024090634069</v>
      </c>
      <c r="D1183" s="1">
        <f t="shared" si="18"/>
        <v>-0.11984102857124365</v>
      </c>
    </row>
    <row r="1184" spans="1:4" x14ac:dyDescent="0.3">
      <c r="A1184">
        <v>1183</v>
      </c>
      <c r="B1184">
        <v>313</v>
      </c>
      <c r="C1184" s="1">
        <v>13.071813910653468</v>
      </c>
      <c r="D1184" s="1">
        <f t="shared" si="18"/>
        <v>-0.11992498468953162</v>
      </c>
    </row>
    <row r="1185" spans="1:4" x14ac:dyDescent="0.3">
      <c r="A1185">
        <v>1184</v>
      </c>
      <c r="B1185">
        <v>2773</v>
      </c>
      <c r="C1185" s="1">
        <v>13.061116687309088</v>
      </c>
      <c r="D1185" s="1">
        <f t="shared" si="18"/>
        <v>-0.12066710351718506</v>
      </c>
    </row>
    <row r="1186" spans="1:4" x14ac:dyDescent="0.3">
      <c r="A1186">
        <v>1185</v>
      </c>
      <c r="B1186">
        <v>4454</v>
      </c>
      <c r="C1186" s="1">
        <v>13.05991519863211</v>
      </c>
      <c r="D1186" s="1">
        <f t="shared" si="18"/>
        <v>-0.12075045667713064</v>
      </c>
    </row>
    <row r="1187" spans="1:4" x14ac:dyDescent="0.3">
      <c r="A1187">
        <v>1186</v>
      </c>
      <c r="B1187">
        <v>4353</v>
      </c>
      <c r="C1187" s="1">
        <v>13.047234750072455</v>
      </c>
      <c r="D1187" s="1">
        <f t="shared" si="18"/>
        <v>-0.12163016156093627</v>
      </c>
    </row>
    <row r="1188" spans="1:4" x14ac:dyDescent="0.3">
      <c r="A1188">
        <v>1187</v>
      </c>
      <c r="B1188">
        <v>4637</v>
      </c>
      <c r="C1188" s="1">
        <v>13.043322118985026</v>
      </c>
      <c r="D1188" s="1">
        <f t="shared" si="18"/>
        <v>-0.12190159996155346</v>
      </c>
    </row>
    <row r="1189" spans="1:4" x14ac:dyDescent="0.3">
      <c r="A1189">
        <v>1188</v>
      </c>
      <c r="B1189">
        <v>4048</v>
      </c>
      <c r="C1189" s="1">
        <v>13.025325445527908</v>
      </c>
      <c r="D1189" s="1">
        <f t="shared" si="18"/>
        <v>-0.12315011742984346</v>
      </c>
    </row>
    <row r="1190" spans="1:4" x14ac:dyDescent="0.3">
      <c r="A1190">
        <v>1189</v>
      </c>
      <c r="B1190">
        <v>2357</v>
      </c>
      <c r="C1190" s="1">
        <v>13.022900362513976</v>
      </c>
      <c r="D1190" s="1">
        <f t="shared" si="18"/>
        <v>-0.12331835732774249</v>
      </c>
    </row>
    <row r="1191" spans="1:4" x14ac:dyDescent="0.3">
      <c r="A1191">
        <v>1190</v>
      </c>
      <c r="B1191">
        <v>3176</v>
      </c>
      <c r="C1191" s="1">
        <v>13.014438874658236</v>
      </c>
      <c r="D1191" s="1">
        <f t="shared" si="18"/>
        <v>-0.12390537222362244</v>
      </c>
    </row>
    <row r="1192" spans="1:4" x14ac:dyDescent="0.3">
      <c r="A1192">
        <v>1191</v>
      </c>
      <c r="B1192">
        <v>1644</v>
      </c>
      <c r="C1192" s="1">
        <v>13.005793091118948</v>
      </c>
      <c r="D1192" s="1">
        <f t="shared" si="18"/>
        <v>-0.12450517261459892</v>
      </c>
    </row>
    <row r="1193" spans="1:4" x14ac:dyDescent="0.3">
      <c r="A1193">
        <v>1192</v>
      </c>
      <c r="B1193">
        <v>3763</v>
      </c>
      <c r="C1193" s="1">
        <v>12.990297110174437</v>
      </c>
      <c r="D1193" s="1">
        <f t="shared" si="18"/>
        <v>-0.12558020478338339</v>
      </c>
    </row>
    <row r="1194" spans="1:4" x14ac:dyDescent="0.3">
      <c r="A1194">
        <v>1193</v>
      </c>
      <c r="B1194">
        <v>4123</v>
      </c>
      <c r="C1194" s="1">
        <v>12.963476199243484</v>
      </c>
      <c r="D1194" s="1">
        <f t="shared" si="18"/>
        <v>-0.12744090286697843</v>
      </c>
    </row>
    <row r="1195" spans="1:4" x14ac:dyDescent="0.3">
      <c r="A1195">
        <v>1194</v>
      </c>
      <c r="B1195">
        <v>3009</v>
      </c>
      <c r="C1195" s="1">
        <v>12.95217304831673</v>
      </c>
      <c r="D1195" s="1">
        <f t="shared" si="18"/>
        <v>-0.12822505786164431</v>
      </c>
    </row>
    <row r="1196" spans="1:4" x14ac:dyDescent="0.3">
      <c r="A1196">
        <v>1195</v>
      </c>
      <c r="B1196">
        <v>2242</v>
      </c>
      <c r="C1196" s="1">
        <v>12.943162346160699</v>
      </c>
      <c r="D1196" s="1">
        <f t="shared" si="18"/>
        <v>-0.12885017444611588</v>
      </c>
    </row>
    <row r="1197" spans="1:4" x14ac:dyDescent="0.3">
      <c r="A1197">
        <v>1196</v>
      </c>
      <c r="B1197">
        <v>3177</v>
      </c>
      <c r="C1197" s="1">
        <v>12.922443603916415</v>
      </c>
      <c r="D1197" s="1">
        <f t="shared" si="18"/>
        <v>-0.13028753517139791</v>
      </c>
    </row>
    <row r="1198" spans="1:4" x14ac:dyDescent="0.3">
      <c r="A1198">
        <v>1197</v>
      </c>
      <c r="B1198">
        <v>1322</v>
      </c>
      <c r="C1198" s="1">
        <v>12.921432825457748</v>
      </c>
      <c r="D1198" s="1">
        <f t="shared" si="18"/>
        <v>-0.13035765782852254</v>
      </c>
    </row>
    <row r="1199" spans="1:4" x14ac:dyDescent="0.3">
      <c r="A1199">
        <v>1198</v>
      </c>
      <c r="B1199">
        <v>771</v>
      </c>
      <c r="C1199" s="1">
        <v>12.918089166088601</v>
      </c>
      <c r="D1199" s="1">
        <f t="shared" si="18"/>
        <v>-0.13058962387159925</v>
      </c>
    </row>
    <row r="1200" spans="1:4" x14ac:dyDescent="0.3">
      <c r="A1200">
        <v>1199</v>
      </c>
      <c r="B1200">
        <v>1258</v>
      </c>
      <c r="C1200" s="1">
        <v>12.909148692333719</v>
      </c>
      <c r="D1200" s="1">
        <f t="shared" si="18"/>
        <v>-0.13120986836758097</v>
      </c>
    </row>
    <row r="1201" spans="1:4" x14ac:dyDescent="0.3">
      <c r="A1201">
        <v>1200</v>
      </c>
      <c r="B1201">
        <v>2833</v>
      </c>
      <c r="C1201" s="1">
        <v>12.90037204647046</v>
      </c>
      <c r="D1201" s="1">
        <f t="shared" si="18"/>
        <v>-0.13181874731953752</v>
      </c>
    </row>
    <row r="1202" spans="1:4" x14ac:dyDescent="0.3">
      <c r="A1202">
        <v>1201</v>
      </c>
      <c r="B1202">
        <v>4065</v>
      </c>
      <c r="C1202" s="1">
        <v>12.894987369217032</v>
      </c>
      <c r="D1202" s="1">
        <f t="shared" si="18"/>
        <v>-0.13219230877954999</v>
      </c>
    </row>
    <row r="1203" spans="1:4" x14ac:dyDescent="0.3">
      <c r="A1203">
        <v>1202</v>
      </c>
      <c r="B1203">
        <v>587</v>
      </c>
      <c r="C1203" s="1">
        <v>12.887869894009922</v>
      </c>
      <c r="D1203" s="1">
        <f t="shared" si="18"/>
        <v>-0.13268608292883219</v>
      </c>
    </row>
    <row r="1204" spans="1:4" x14ac:dyDescent="0.3">
      <c r="A1204">
        <v>1203</v>
      </c>
      <c r="B1204">
        <v>2129</v>
      </c>
      <c r="C1204" s="1">
        <v>12.878786593789362</v>
      </c>
      <c r="D1204" s="1">
        <f t="shared" si="18"/>
        <v>-0.13331623599695969</v>
      </c>
    </row>
    <row r="1205" spans="1:4" x14ac:dyDescent="0.3">
      <c r="A1205">
        <v>1204</v>
      </c>
      <c r="B1205">
        <v>190</v>
      </c>
      <c r="C1205" s="1">
        <v>12.877757766432493</v>
      </c>
      <c r="D1205" s="1">
        <f t="shared" si="18"/>
        <v>-0.13338761079463918</v>
      </c>
    </row>
    <row r="1206" spans="1:4" x14ac:dyDescent="0.3">
      <c r="A1206">
        <v>1205</v>
      </c>
      <c r="B1206">
        <v>2976</v>
      </c>
      <c r="C1206" s="1">
        <v>12.828397328196752</v>
      </c>
      <c r="D1206" s="1">
        <f t="shared" si="18"/>
        <v>-0.1368119863897522</v>
      </c>
    </row>
    <row r="1207" spans="1:4" x14ac:dyDescent="0.3">
      <c r="A1207">
        <v>1206</v>
      </c>
      <c r="B1207">
        <v>2135</v>
      </c>
      <c r="C1207" s="1">
        <v>12.809019504523102</v>
      </c>
      <c r="D1207" s="1">
        <f t="shared" si="18"/>
        <v>-0.13815632101979616</v>
      </c>
    </row>
    <row r="1208" spans="1:4" x14ac:dyDescent="0.3">
      <c r="A1208">
        <v>1207</v>
      </c>
      <c r="B1208">
        <v>3796</v>
      </c>
      <c r="C1208" s="1">
        <v>12.807096857490279</v>
      </c>
      <c r="D1208" s="1">
        <f t="shared" si="18"/>
        <v>-0.13828970447044078</v>
      </c>
    </row>
    <row r="1209" spans="1:4" x14ac:dyDescent="0.3">
      <c r="A1209">
        <v>1208</v>
      </c>
      <c r="B1209">
        <v>810</v>
      </c>
      <c r="C1209" s="1">
        <v>12.793444206080677</v>
      </c>
      <c r="D1209" s="1">
        <f t="shared" si="18"/>
        <v>-0.13923685583227319</v>
      </c>
    </row>
    <row r="1210" spans="1:4" x14ac:dyDescent="0.3">
      <c r="A1210">
        <v>1209</v>
      </c>
      <c r="B1210">
        <v>1735</v>
      </c>
      <c r="C1210" s="1">
        <v>12.792176103666289</v>
      </c>
      <c r="D1210" s="1">
        <f t="shared" si="18"/>
        <v>-0.13932483031376369</v>
      </c>
    </row>
    <row r="1211" spans="1:4" x14ac:dyDescent="0.3">
      <c r="A1211">
        <v>1210</v>
      </c>
      <c r="B1211">
        <v>4006</v>
      </c>
      <c r="C1211" s="1">
        <v>12.776118528509731</v>
      </c>
      <c r="D1211" s="1">
        <f t="shared" si="18"/>
        <v>-0.14043882302631214</v>
      </c>
    </row>
    <row r="1212" spans="1:4" x14ac:dyDescent="0.3">
      <c r="A1212">
        <v>1211</v>
      </c>
      <c r="B1212">
        <v>1515</v>
      </c>
      <c r="C1212" s="1">
        <v>12.77196595677113</v>
      </c>
      <c r="D1212" s="1">
        <f t="shared" si="18"/>
        <v>-0.14072690728623519</v>
      </c>
    </row>
    <row r="1213" spans="1:4" x14ac:dyDescent="0.3">
      <c r="A1213">
        <v>1212</v>
      </c>
      <c r="B1213">
        <v>2333</v>
      </c>
      <c r="C1213" s="1">
        <v>12.752016222531957</v>
      </c>
      <c r="D1213" s="1">
        <f t="shared" si="18"/>
        <v>-0.14211091815606067</v>
      </c>
    </row>
    <row r="1214" spans="1:4" x14ac:dyDescent="0.3">
      <c r="A1214">
        <v>1213</v>
      </c>
      <c r="B1214">
        <v>3353</v>
      </c>
      <c r="C1214" s="1">
        <v>12.746221091354576</v>
      </c>
      <c r="D1214" s="1">
        <f t="shared" si="18"/>
        <v>-0.14251295481707096</v>
      </c>
    </row>
    <row r="1215" spans="1:4" x14ac:dyDescent="0.3">
      <c r="A1215">
        <v>1214</v>
      </c>
      <c r="B1215">
        <v>3381</v>
      </c>
      <c r="C1215" s="1">
        <v>12.738686327929509</v>
      </c>
      <c r="D1215" s="1">
        <f t="shared" si="18"/>
        <v>-0.14303567829583186</v>
      </c>
    </row>
    <row r="1216" spans="1:4" x14ac:dyDescent="0.3">
      <c r="A1216">
        <v>1215</v>
      </c>
      <c r="B1216">
        <v>4027</v>
      </c>
      <c r="C1216" s="1">
        <v>12.701557936171321</v>
      </c>
      <c r="D1216" s="1">
        <f t="shared" si="18"/>
        <v>-0.1456114568579126</v>
      </c>
    </row>
    <row r="1217" spans="1:4" x14ac:dyDescent="0.3">
      <c r="A1217">
        <v>1216</v>
      </c>
      <c r="B1217">
        <v>4632</v>
      </c>
      <c r="C1217" s="1">
        <v>12.693949255145151</v>
      </c>
      <c r="D1217" s="1">
        <f t="shared" si="18"/>
        <v>-0.14613930836305078</v>
      </c>
    </row>
    <row r="1218" spans="1:4" x14ac:dyDescent="0.3">
      <c r="A1218">
        <v>1217</v>
      </c>
      <c r="B1218">
        <v>4161</v>
      </c>
      <c r="C1218" s="1">
        <v>12.691206795061852</v>
      </c>
      <c r="D1218" s="1">
        <f t="shared" si="18"/>
        <v>-0.146329566264226</v>
      </c>
    </row>
    <row r="1219" spans="1:4" x14ac:dyDescent="0.3">
      <c r="A1219">
        <v>1218</v>
      </c>
      <c r="B1219">
        <v>3451</v>
      </c>
      <c r="C1219" s="1">
        <v>12.665749570579905</v>
      </c>
      <c r="D1219" s="1">
        <f t="shared" ref="D1219:D1282" si="19">(C1219-AVERAGE($C$2:$C$2510))/_xlfn.STDEV.P($C$2:$C$2510)</f>
        <v>-0.14809565873323838</v>
      </c>
    </row>
    <row r="1220" spans="1:4" x14ac:dyDescent="0.3">
      <c r="A1220">
        <v>1219</v>
      </c>
      <c r="B1220">
        <v>2053</v>
      </c>
      <c r="C1220" s="1">
        <v>12.653891897880293</v>
      </c>
      <c r="D1220" s="1">
        <f t="shared" si="19"/>
        <v>-0.14891828362188836</v>
      </c>
    </row>
    <row r="1221" spans="1:4" x14ac:dyDescent="0.3">
      <c r="A1221">
        <v>1220</v>
      </c>
      <c r="B1221">
        <v>4281</v>
      </c>
      <c r="C1221" s="1">
        <v>12.646058317828995</v>
      </c>
      <c r="D1221" s="1">
        <f t="shared" si="19"/>
        <v>-0.14946173747499059</v>
      </c>
    </row>
    <row r="1222" spans="1:4" x14ac:dyDescent="0.3">
      <c r="A1222">
        <v>1221</v>
      </c>
      <c r="B1222">
        <v>3574</v>
      </c>
      <c r="C1222" s="1">
        <v>12.641240583110442</v>
      </c>
      <c r="D1222" s="1">
        <f t="shared" si="19"/>
        <v>-0.14979596735186387</v>
      </c>
    </row>
    <row r="1223" spans="1:4" x14ac:dyDescent="0.3">
      <c r="A1223">
        <v>1222</v>
      </c>
      <c r="B1223">
        <v>2450</v>
      </c>
      <c r="C1223" s="1">
        <v>12.626495817589817</v>
      </c>
      <c r="D1223" s="1">
        <f t="shared" si="19"/>
        <v>-0.15081888402378135</v>
      </c>
    </row>
    <row r="1224" spans="1:4" x14ac:dyDescent="0.3">
      <c r="A1224">
        <v>1223</v>
      </c>
      <c r="B1224">
        <v>1908</v>
      </c>
      <c r="C1224" s="1">
        <v>12.598331192335371</v>
      </c>
      <c r="D1224" s="1">
        <f t="shared" si="19"/>
        <v>-0.15277280215769679</v>
      </c>
    </row>
    <row r="1225" spans="1:4" x14ac:dyDescent="0.3">
      <c r="A1225">
        <v>1224</v>
      </c>
      <c r="B1225">
        <v>3251</v>
      </c>
      <c r="C1225" s="1">
        <v>12.596510651339726</v>
      </c>
      <c r="D1225" s="1">
        <f t="shared" si="19"/>
        <v>-0.15289910201195692</v>
      </c>
    </row>
    <row r="1226" spans="1:4" x14ac:dyDescent="0.3">
      <c r="A1226">
        <v>1225</v>
      </c>
      <c r="B1226">
        <v>3566</v>
      </c>
      <c r="C1226" s="1">
        <v>12.543172739386891</v>
      </c>
      <c r="D1226" s="1">
        <f t="shared" si="19"/>
        <v>-0.15659941445880465</v>
      </c>
    </row>
    <row r="1227" spans="1:4" x14ac:dyDescent="0.3">
      <c r="A1227">
        <v>1226</v>
      </c>
      <c r="B1227">
        <v>3506</v>
      </c>
      <c r="C1227" s="1">
        <v>12.540187019199816</v>
      </c>
      <c r="D1227" s="1">
        <f t="shared" si="19"/>
        <v>-0.15680654850598688</v>
      </c>
    </row>
    <row r="1228" spans="1:4" x14ac:dyDescent="0.3">
      <c r="A1228">
        <v>1227</v>
      </c>
      <c r="B1228">
        <v>1884</v>
      </c>
      <c r="C1228" s="1">
        <v>12.537285633841471</v>
      </c>
      <c r="D1228" s="1">
        <f t="shared" si="19"/>
        <v>-0.1570078318326398</v>
      </c>
    </row>
    <row r="1229" spans="1:4" x14ac:dyDescent="0.3">
      <c r="A1229">
        <v>1228</v>
      </c>
      <c r="B1229">
        <v>4382</v>
      </c>
      <c r="C1229" s="1">
        <v>12.517920842338304</v>
      </c>
      <c r="D1229" s="1">
        <f t="shared" si="19"/>
        <v>-0.15835126235712571</v>
      </c>
    </row>
    <row r="1230" spans="1:4" x14ac:dyDescent="0.3">
      <c r="A1230">
        <v>1229</v>
      </c>
      <c r="B1230">
        <v>4497</v>
      </c>
      <c r="C1230" s="1">
        <v>12.512887385890462</v>
      </c>
      <c r="D1230" s="1">
        <f t="shared" si="19"/>
        <v>-0.15870045790795806</v>
      </c>
    </row>
    <row r="1231" spans="1:4" x14ac:dyDescent="0.3">
      <c r="A1231">
        <v>1230</v>
      </c>
      <c r="B1231">
        <v>4716</v>
      </c>
      <c r="C1231" s="1">
        <v>12.507894716119466</v>
      </c>
      <c r="D1231" s="1">
        <f t="shared" si="19"/>
        <v>-0.1590468238870566</v>
      </c>
    </row>
    <row r="1232" spans="1:4" x14ac:dyDescent="0.3">
      <c r="A1232">
        <v>1231</v>
      </c>
      <c r="B1232">
        <v>3675</v>
      </c>
      <c r="C1232" s="1">
        <v>12.499340781558423</v>
      </c>
      <c r="D1232" s="1">
        <f t="shared" si="19"/>
        <v>-0.15964025226411302</v>
      </c>
    </row>
    <row r="1233" spans="1:4" x14ac:dyDescent="0.3">
      <c r="A1233">
        <v>1232</v>
      </c>
      <c r="B1233">
        <v>4283</v>
      </c>
      <c r="C1233" s="1">
        <v>12.488118229095969</v>
      </c>
      <c r="D1233" s="1">
        <f t="shared" si="19"/>
        <v>-0.1604188157481681</v>
      </c>
    </row>
    <row r="1234" spans="1:4" x14ac:dyDescent="0.3">
      <c r="A1234">
        <v>1233</v>
      </c>
      <c r="B1234">
        <v>457</v>
      </c>
      <c r="C1234" s="1">
        <v>12.461445295534562</v>
      </c>
      <c r="D1234" s="1">
        <f t="shared" si="19"/>
        <v>-0.16226924791616326</v>
      </c>
    </row>
    <row r="1235" spans="1:4" x14ac:dyDescent="0.3">
      <c r="A1235">
        <v>1234</v>
      </c>
      <c r="B1235">
        <v>519</v>
      </c>
      <c r="C1235" s="1">
        <v>12.456673939131003</v>
      </c>
      <c r="D1235" s="1">
        <f t="shared" si="19"/>
        <v>-0.16260026030195085</v>
      </c>
    </row>
    <row r="1236" spans="1:4" x14ac:dyDescent="0.3">
      <c r="A1236">
        <v>1235</v>
      </c>
      <c r="B1236">
        <v>1058</v>
      </c>
      <c r="C1236" s="1">
        <v>12.42535302536483</v>
      </c>
      <c r="D1236" s="1">
        <f t="shared" si="19"/>
        <v>-0.16477314564395865</v>
      </c>
    </row>
    <row r="1237" spans="1:4" x14ac:dyDescent="0.3">
      <c r="A1237">
        <v>1236</v>
      </c>
      <c r="B1237">
        <v>93</v>
      </c>
      <c r="C1237" s="1">
        <v>12.423826643589686</v>
      </c>
      <c r="D1237" s="1">
        <f t="shared" si="19"/>
        <v>-0.16487903823094627</v>
      </c>
    </row>
    <row r="1238" spans="1:4" x14ac:dyDescent="0.3">
      <c r="A1238">
        <v>1237</v>
      </c>
      <c r="B1238">
        <v>4095</v>
      </c>
      <c r="C1238" s="1">
        <v>12.397019365154051</v>
      </c>
      <c r="D1238" s="1">
        <f t="shared" si="19"/>
        <v>-0.16673879056150639</v>
      </c>
    </row>
    <row r="1239" spans="1:4" x14ac:dyDescent="0.3">
      <c r="A1239">
        <v>1238</v>
      </c>
      <c r="B1239">
        <v>3457</v>
      </c>
      <c r="C1239" s="1">
        <v>12.391537035069531</v>
      </c>
      <c r="D1239" s="1">
        <f t="shared" si="19"/>
        <v>-0.16711912667716494</v>
      </c>
    </row>
    <row r="1240" spans="1:4" x14ac:dyDescent="0.3">
      <c r="A1240">
        <v>1239</v>
      </c>
      <c r="B1240">
        <v>3648</v>
      </c>
      <c r="C1240" s="1">
        <v>12.388744120200764</v>
      </c>
      <c r="D1240" s="1">
        <f t="shared" si="19"/>
        <v>-0.16731288487416793</v>
      </c>
    </row>
    <row r="1241" spans="1:4" x14ac:dyDescent="0.3">
      <c r="A1241">
        <v>1240</v>
      </c>
      <c r="B1241">
        <v>4508</v>
      </c>
      <c r="C1241" s="1">
        <v>12.352604334903095</v>
      </c>
      <c r="D1241" s="1">
        <f t="shared" si="19"/>
        <v>-0.16982007895933615</v>
      </c>
    </row>
    <row r="1242" spans="1:4" x14ac:dyDescent="0.3">
      <c r="A1242">
        <v>1241</v>
      </c>
      <c r="B1242">
        <v>333</v>
      </c>
      <c r="C1242" s="1">
        <v>12.338075958654482</v>
      </c>
      <c r="D1242" s="1">
        <f t="shared" si="19"/>
        <v>-0.17082798364658316</v>
      </c>
    </row>
    <row r="1243" spans="1:4" x14ac:dyDescent="0.3">
      <c r="A1243">
        <v>1242</v>
      </c>
      <c r="B1243">
        <v>3946</v>
      </c>
      <c r="C1243" s="1">
        <v>12.32628526901269</v>
      </c>
      <c r="D1243" s="1">
        <f t="shared" si="19"/>
        <v>-0.17164596159212073</v>
      </c>
    </row>
    <row r="1244" spans="1:4" x14ac:dyDescent="0.3">
      <c r="A1244">
        <v>1243</v>
      </c>
      <c r="B1244">
        <v>2081</v>
      </c>
      <c r="C1244" s="1">
        <v>12.322858341283654</v>
      </c>
      <c r="D1244" s="1">
        <f t="shared" si="19"/>
        <v>-0.17188370436955477</v>
      </c>
    </row>
    <row r="1245" spans="1:4" x14ac:dyDescent="0.3">
      <c r="A1245">
        <v>1244</v>
      </c>
      <c r="B1245">
        <v>2501</v>
      </c>
      <c r="C1245" s="1">
        <v>12.322421006141035</v>
      </c>
      <c r="D1245" s="1">
        <f t="shared" si="19"/>
        <v>-0.17191404445247943</v>
      </c>
    </row>
    <row r="1246" spans="1:4" x14ac:dyDescent="0.3">
      <c r="A1246">
        <v>1245</v>
      </c>
      <c r="B1246">
        <v>3229</v>
      </c>
      <c r="C1246" s="1">
        <v>12.316104358555464</v>
      </c>
      <c r="D1246" s="1">
        <f t="shared" si="19"/>
        <v>-0.17235226126351447</v>
      </c>
    </row>
    <row r="1247" spans="1:4" x14ac:dyDescent="0.3">
      <c r="A1247">
        <v>1246</v>
      </c>
      <c r="B1247">
        <v>1203</v>
      </c>
      <c r="C1247" s="1">
        <v>12.307207954882751</v>
      </c>
      <c r="D1247" s="1">
        <f t="shared" si="19"/>
        <v>-0.17296944840183801</v>
      </c>
    </row>
    <row r="1248" spans="1:4" x14ac:dyDescent="0.3">
      <c r="A1248">
        <v>1247</v>
      </c>
      <c r="B1248">
        <v>3807</v>
      </c>
      <c r="C1248" s="1">
        <v>12.299929359764292</v>
      </c>
      <c r="D1248" s="1">
        <f t="shared" si="19"/>
        <v>-0.17347440022927765</v>
      </c>
    </row>
    <row r="1249" spans="1:4" x14ac:dyDescent="0.3">
      <c r="A1249">
        <v>1248</v>
      </c>
      <c r="B1249">
        <v>806</v>
      </c>
      <c r="C1249" s="1">
        <v>12.299385766330964</v>
      </c>
      <c r="D1249" s="1">
        <f t="shared" si="19"/>
        <v>-0.17351211197077113</v>
      </c>
    </row>
    <row r="1250" spans="1:4" x14ac:dyDescent="0.3">
      <c r="A1250">
        <v>1249</v>
      </c>
      <c r="B1250">
        <v>1572</v>
      </c>
      <c r="C1250" s="1">
        <v>12.243240214368113</v>
      </c>
      <c r="D1250" s="1">
        <f t="shared" si="19"/>
        <v>-0.17740720416986194</v>
      </c>
    </row>
    <row r="1251" spans="1:4" x14ac:dyDescent="0.3">
      <c r="A1251">
        <v>1250</v>
      </c>
      <c r="B1251">
        <v>4792</v>
      </c>
      <c r="C1251" s="1">
        <v>12.234306772120823</v>
      </c>
      <c r="D1251" s="1">
        <f t="shared" si="19"/>
        <v>-0.17802696085568936</v>
      </c>
    </row>
    <row r="1252" spans="1:4" x14ac:dyDescent="0.3">
      <c r="A1252">
        <v>1251</v>
      </c>
      <c r="B1252">
        <v>3862</v>
      </c>
      <c r="C1252" s="1">
        <v>12.233737377909131</v>
      </c>
      <c r="D1252" s="1">
        <f t="shared" si="19"/>
        <v>-0.17806646252366892</v>
      </c>
    </row>
    <row r="1253" spans="1:4" x14ac:dyDescent="0.3">
      <c r="A1253">
        <v>1252</v>
      </c>
      <c r="B1253">
        <v>418</v>
      </c>
      <c r="C1253" s="1">
        <v>12.230514469964193</v>
      </c>
      <c r="D1253" s="1">
        <f t="shared" si="19"/>
        <v>-0.17829005144845181</v>
      </c>
    </row>
    <row r="1254" spans="1:4" x14ac:dyDescent="0.3">
      <c r="A1254">
        <v>1253</v>
      </c>
      <c r="B1254">
        <v>839</v>
      </c>
      <c r="C1254" s="1">
        <v>12.22726393672804</v>
      </c>
      <c r="D1254" s="1">
        <f t="shared" si="19"/>
        <v>-0.17851555687512219</v>
      </c>
    </row>
    <row r="1255" spans="1:4" x14ac:dyDescent="0.3">
      <c r="A1255">
        <v>1254</v>
      </c>
      <c r="B1255">
        <v>2654</v>
      </c>
      <c r="C1255" s="1">
        <v>12.22647834738981</v>
      </c>
      <c r="D1255" s="1">
        <f t="shared" si="19"/>
        <v>-0.17857005705894893</v>
      </c>
    </row>
    <row r="1256" spans="1:4" x14ac:dyDescent="0.3">
      <c r="A1256">
        <v>1255</v>
      </c>
      <c r="B1256">
        <v>1157</v>
      </c>
      <c r="C1256" s="1">
        <v>12.224108050691582</v>
      </c>
      <c r="D1256" s="1">
        <f t="shared" si="19"/>
        <v>-0.17873449616153192</v>
      </c>
    </row>
    <row r="1257" spans="1:4" x14ac:dyDescent="0.3">
      <c r="A1257">
        <v>1256</v>
      </c>
      <c r="B1257">
        <v>4011</v>
      </c>
      <c r="C1257" s="1">
        <v>12.207362069333191</v>
      </c>
      <c r="D1257" s="1">
        <f t="shared" si="19"/>
        <v>-0.17989624698728465</v>
      </c>
    </row>
    <row r="1258" spans="1:4" x14ac:dyDescent="0.3">
      <c r="A1258">
        <v>1257</v>
      </c>
      <c r="B1258">
        <v>3220</v>
      </c>
      <c r="C1258" s="1">
        <v>12.203202405088529</v>
      </c>
      <c r="D1258" s="1">
        <f t="shared" si="19"/>
        <v>-0.18018482328912494</v>
      </c>
    </row>
    <row r="1259" spans="1:4" x14ac:dyDescent="0.3">
      <c r="A1259">
        <v>1258</v>
      </c>
      <c r="B1259">
        <v>3655</v>
      </c>
      <c r="C1259" s="1">
        <v>12.168261130792875</v>
      </c>
      <c r="D1259" s="1">
        <f t="shared" si="19"/>
        <v>-0.18260887079025817</v>
      </c>
    </row>
    <row r="1260" spans="1:4" x14ac:dyDescent="0.3">
      <c r="A1260">
        <v>1259</v>
      </c>
      <c r="B1260">
        <v>3388</v>
      </c>
      <c r="C1260" s="1">
        <v>12.148967271434323</v>
      </c>
      <c r="D1260" s="1">
        <f t="shared" si="19"/>
        <v>-0.1839473804041199</v>
      </c>
    </row>
    <row r="1261" spans="1:4" x14ac:dyDescent="0.3">
      <c r="A1261">
        <v>1260</v>
      </c>
      <c r="B1261">
        <v>1303</v>
      </c>
      <c r="C1261" s="1">
        <v>12.122481436958619</v>
      </c>
      <c r="D1261" s="1">
        <f t="shared" si="19"/>
        <v>-0.18578483259126702</v>
      </c>
    </row>
    <row r="1262" spans="1:4" x14ac:dyDescent="0.3">
      <c r="A1262">
        <v>1261</v>
      </c>
      <c r="B1262">
        <v>2511</v>
      </c>
      <c r="C1262" s="1">
        <v>12.113403050864479</v>
      </c>
      <c r="D1262" s="1">
        <f t="shared" si="19"/>
        <v>-0.18641464474235278</v>
      </c>
    </row>
    <row r="1263" spans="1:4" x14ac:dyDescent="0.3">
      <c r="A1263">
        <v>1262</v>
      </c>
      <c r="B1263">
        <v>1511</v>
      </c>
      <c r="C1263" s="1">
        <v>12.101327175004267</v>
      </c>
      <c r="D1263" s="1">
        <f t="shared" si="19"/>
        <v>-0.18725240745401733</v>
      </c>
    </row>
    <row r="1264" spans="1:4" x14ac:dyDescent="0.3">
      <c r="A1264">
        <v>1263</v>
      </c>
      <c r="B1264">
        <v>2370</v>
      </c>
      <c r="C1264" s="1">
        <v>12.099319455727111</v>
      </c>
      <c r="D1264" s="1">
        <f t="shared" si="19"/>
        <v>-0.18739169278332693</v>
      </c>
    </row>
    <row r="1265" spans="1:4" x14ac:dyDescent="0.3">
      <c r="A1265">
        <v>1264</v>
      </c>
      <c r="B1265">
        <v>4531</v>
      </c>
      <c r="C1265" s="1">
        <v>12.084243630576825</v>
      </c>
      <c r="D1265" s="1">
        <f t="shared" si="19"/>
        <v>-0.18843757668480832</v>
      </c>
    </row>
    <row r="1266" spans="1:4" x14ac:dyDescent="0.3">
      <c r="A1266">
        <v>1265</v>
      </c>
      <c r="B1266">
        <v>968</v>
      </c>
      <c r="C1266" s="1">
        <v>12.081247287629823</v>
      </c>
      <c r="D1266" s="1">
        <f t="shared" si="19"/>
        <v>-0.18864544768492583</v>
      </c>
    </row>
    <row r="1267" spans="1:4" x14ac:dyDescent="0.3">
      <c r="A1267">
        <v>1266</v>
      </c>
      <c r="B1267">
        <v>1600</v>
      </c>
      <c r="C1267" s="1">
        <v>12.07935046560964</v>
      </c>
      <c r="D1267" s="1">
        <f t="shared" si="19"/>
        <v>-0.1887770395278339</v>
      </c>
    </row>
    <row r="1268" spans="1:4" x14ac:dyDescent="0.3">
      <c r="A1268">
        <v>1267</v>
      </c>
      <c r="B1268">
        <v>2709</v>
      </c>
      <c r="C1268" s="1">
        <v>12.071817278305808</v>
      </c>
      <c r="D1268" s="1">
        <f t="shared" si="19"/>
        <v>-0.18929965366333759</v>
      </c>
    </row>
    <row r="1269" spans="1:4" x14ac:dyDescent="0.3">
      <c r="A1269">
        <v>1268</v>
      </c>
      <c r="B1269">
        <v>4120</v>
      </c>
      <c r="C1269" s="1">
        <v>12.065598733849388</v>
      </c>
      <c r="D1269" s="1">
        <f t="shared" si="19"/>
        <v>-0.18973106457934261</v>
      </c>
    </row>
    <row r="1270" spans="1:4" x14ac:dyDescent="0.3">
      <c r="A1270">
        <v>1269</v>
      </c>
      <c r="B1270">
        <v>3289</v>
      </c>
      <c r="C1270" s="1">
        <v>12.064337810835328</v>
      </c>
      <c r="D1270" s="1">
        <f t="shared" si="19"/>
        <v>-0.18981854099063461</v>
      </c>
    </row>
    <row r="1271" spans="1:4" x14ac:dyDescent="0.3">
      <c r="A1271">
        <v>1270</v>
      </c>
      <c r="B1271">
        <v>2172</v>
      </c>
      <c r="C1271" s="1">
        <v>12.061503091646323</v>
      </c>
      <c r="D1271" s="1">
        <f t="shared" si="19"/>
        <v>-0.19001519935828257</v>
      </c>
    </row>
    <row r="1272" spans="1:4" x14ac:dyDescent="0.3">
      <c r="A1272">
        <v>1271</v>
      </c>
      <c r="B1272">
        <v>1657</v>
      </c>
      <c r="C1272" s="1">
        <v>12.040406849118057</v>
      </c>
      <c r="D1272" s="1">
        <f t="shared" si="19"/>
        <v>-0.19147874912899895</v>
      </c>
    </row>
    <row r="1273" spans="1:4" x14ac:dyDescent="0.3">
      <c r="A1273">
        <v>1272</v>
      </c>
      <c r="B1273">
        <v>1695</v>
      </c>
      <c r="C1273" s="1">
        <v>12.026539635987001</v>
      </c>
      <c r="D1273" s="1">
        <f t="shared" si="19"/>
        <v>-0.19244078568935979</v>
      </c>
    </row>
    <row r="1274" spans="1:4" x14ac:dyDescent="0.3">
      <c r="A1274">
        <v>1273</v>
      </c>
      <c r="B1274">
        <v>1757</v>
      </c>
      <c r="C1274" s="1">
        <v>12.012987286235978</v>
      </c>
      <c r="D1274" s="1">
        <f t="shared" si="19"/>
        <v>-0.19338097863339726</v>
      </c>
    </row>
    <row r="1275" spans="1:4" x14ac:dyDescent="0.3">
      <c r="A1275">
        <v>1274</v>
      </c>
      <c r="B1275">
        <v>2604</v>
      </c>
      <c r="C1275" s="1">
        <v>12.007515707867402</v>
      </c>
      <c r="D1275" s="1">
        <f t="shared" si="19"/>
        <v>-0.19376056884980936</v>
      </c>
    </row>
    <row r="1276" spans="1:4" x14ac:dyDescent="0.3">
      <c r="A1276">
        <v>1275</v>
      </c>
      <c r="B1276">
        <v>4276</v>
      </c>
      <c r="C1276" s="1">
        <v>12.007275406322146</v>
      </c>
      <c r="D1276" s="1">
        <f t="shared" si="19"/>
        <v>-0.19377723974610717</v>
      </c>
    </row>
    <row r="1277" spans="1:4" x14ac:dyDescent="0.3">
      <c r="A1277">
        <v>1276</v>
      </c>
      <c r="B1277">
        <v>4166</v>
      </c>
      <c r="C1277" s="1">
        <v>11.983234283915539</v>
      </c>
      <c r="D1277" s="1">
        <f t="shared" si="19"/>
        <v>-0.19544509027156495</v>
      </c>
    </row>
    <row r="1278" spans="1:4" x14ac:dyDescent="0.3">
      <c r="A1278">
        <v>1277</v>
      </c>
      <c r="B1278">
        <v>4</v>
      </c>
      <c r="C1278" s="1">
        <v>11.980349808432573</v>
      </c>
      <c r="D1278" s="1">
        <f t="shared" si="19"/>
        <v>-0.19564520047726042</v>
      </c>
    </row>
    <row r="1279" spans="1:4" x14ac:dyDescent="0.3">
      <c r="A1279">
        <v>1278</v>
      </c>
      <c r="B1279">
        <v>3278</v>
      </c>
      <c r="C1279" s="1">
        <v>11.980026466073578</v>
      </c>
      <c r="D1279" s="1">
        <f t="shared" si="19"/>
        <v>-0.19566763232192352</v>
      </c>
    </row>
    <row r="1280" spans="1:4" x14ac:dyDescent="0.3">
      <c r="A1280">
        <v>1279</v>
      </c>
      <c r="B1280">
        <v>3703</v>
      </c>
      <c r="C1280" s="1">
        <v>11.975452802164762</v>
      </c>
      <c r="D1280" s="1">
        <f t="shared" si="19"/>
        <v>-0.19598492981014273</v>
      </c>
    </row>
    <row r="1281" spans="1:4" x14ac:dyDescent="0.3">
      <c r="A1281">
        <v>1280</v>
      </c>
      <c r="B1281">
        <v>3798</v>
      </c>
      <c r="C1281" s="1">
        <v>11.974635498812692</v>
      </c>
      <c r="D1281" s="1">
        <f t="shared" si="19"/>
        <v>-0.19604163015059084</v>
      </c>
    </row>
    <row r="1282" spans="1:4" x14ac:dyDescent="0.3">
      <c r="A1282">
        <v>1281</v>
      </c>
      <c r="B1282">
        <v>4192</v>
      </c>
      <c r="C1282" s="1">
        <v>11.973030131570855</v>
      </c>
      <c r="D1282" s="1">
        <f t="shared" si="19"/>
        <v>-0.19615300234663746</v>
      </c>
    </row>
    <row r="1283" spans="1:4" x14ac:dyDescent="0.3">
      <c r="A1283">
        <v>1282</v>
      </c>
      <c r="B1283">
        <v>888</v>
      </c>
      <c r="C1283" s="1">
        <v>11.971904993231368</v>
      </c>
      <c r="D1283" s="1">
        <f t="shared" ref="D1283:D1346" si="20">(C1283-AVERAGE($C$2:$C$2510))/_xlfn.STDEV.P($C$2:$C$2510)</f>
        <v>-0.19623105870935584</v>
      </c>
    </row>
    <row r="1284" spans="1:4" x14ac:dyDescent="0.3">
      <c r="A1284">
        <v>1283</v>
      </c>
      <c r="B1284">
        <v>1091</v>
      </c>
      <c r="C1284" s="1">
        <v>11.971720442185029</v>
      </c>
      <c r="D1284" s="1">
        <f t="shared" si="20"/>
        <v>-0.19624386192022109</v>
      </c>
    </row>
    <row r="1285" spans="1:4" x14ac:dyDescent="0.3">
      <c r="A1285">
        <v>1284</v>
      </c>
      <c r="B1285">
        <v>1554</v>
      </c>
      <c r="C1285" s="1">
        <v>11.969731501811019</v>
      </c>
      <c r="D1285" s="1">
        <f t="shared" si="20"/>
        <v>-0.19638184446495396</v>
      </c>
    </row>
    <row r="1286" spans="1:4" x14ac:dyDescent="0.3">
      <c r="A1286">
        <v>1285</v>
      </c>
      <c r="B1286">
        <v>4730</v>
      </c>
      <c r="C1286" s="1">
        <v>11.962095557469018</v>
      </c>
      <c r="D1286" s="1">
        <f t="shared" si="20"/>
        <v>-0.19691158735997255</v>
      </c>
    </row>
    <row r="1287" spans="1:4" x14ac:dyDescent="0.3">
      <c r="A1287">
        <v>1286</v>
      </c>
      <c r="B1287">
        <v>1700</v>
      </c>
      <c r="C1287" s="1">
        <v>11.954075633041439</v>
      </c>
      <c r="D1287" s="1">
        <f t="shared" si="20"/>
        <v>-0.19746796883603016</v>
      </c>
    </row>
    <row r="1288" spans="1:4" x14ac:dyDescent="0.3">
      <c r="A1288">
        <v>1287</v>
      </c>
      <c r="B1288">
        <v>3315</v>
      </c>
      <c r="C1288" s="1">
        <v>11.934428444306635</v>
      </c>
      <c r="D1288" s="1">
        <f t="shared" si="20"/>
        <v>-0.19883099064095669</v>
      </c>
    </row>
    <row r="1289" spans="1:4" x14ac:dyDescent="0.3">
      <c r="A1289">
        <v>1288</v>
      </c>
      <c r="B1289">
        <v>45</v>
      </c>
      <c r="C1289" s="1">
        <v>11.899570189633145</v>
      </c>
      <c r="D1289" s="1">
        <f t="shared" si="20"/>
        <v>-0.20124927866388795</v>
      </c>
    </row>
    <row r="1290" spans="1:4" x14ac:dyDescent="0.3">
      <c r="A1290">
        <v>1289</v>
      </c>
      <c r="B1290">
        <v>3773</v>
      </c>
      <c r="C1290" s="1">
        <v>11.860937465746995</v>
      </c>
      <c r="D1290" s="1">
        <f t="shared" si="20"/>
        <v>-0.20392942012083076</v>
      </c>
    </row>
    <row r="1291" spans="1:4" x14ac:dyDescent="0.3">
      <c r="A1291">
        <v>1290</v>
      </c>
      <c r="B1291">
        <v>4156</v>
      </c>
      <c r="C1291" s="1">
        <v>11.853207361999981</v>
      </c>
      <c r="D1291" s="1">
        <f t="shared" si="20"/>
        <v>-0.2044656953154014</v>
      </c>
    </row>
    <row r="1292" spans="1:4" x14ac:dyDescent="0.3">
      <c r="A1292">
        <v>1291</v>
      </c>
      <c r="B1292">
        <v>3821</v>
      </c>
      <c r="C1292" s="1">
        <v>11.820113089287805</v>
      </c>
      <c r="D1292" s="1">
        <f t="shared" si="20"/>
        <v>-0.20676160726157075</v>
      </c>
    </row>
    <row r="1293" spans="1:4" x14ac:dyDescent="0.3">
      <c r="A1293">
        <v>1292</v>
      </c>
      <c r="B1293">
        <v>3280</v>
      </c>
      <c r="C1293" s="1">
        <v>11.774419039049492</v>
      </c>
      <c r="D1293" s="1">
        <f t="shared" si="20"/>
        <v>-0.20993162754645237</v>
      </c>
    </row>
    <row r="1294" spans="1:4" x14ac:dyDescent="0.3">
      <c r="A1294">
        <v>1293</v>
      </c>
      <c r="B1294">
        <v>3730</v>
      </c>
      <c r="C1294" s="1">
        <v>11.772856679736092</v>
      </c>
      <c r="D1294" s="1">
        <f t="shared" si="20"/>
        <v>-0.21004001607165251</v>
      </c>
    </row>
    <row r="1295" spans="1:4" x14ac:dyDescent="0.3">
      <c r="A1295">
        <v>1294</v>
      </c>
      <c r="B1295">
        <v>1348</v>
      </c>
      <c r="C1295" s="1">
        <v>11.772477648479075</v>
      </c>
      <c r="D1295" s="1">
        <f t="shared" si="20"/>
        <v>-0.21006631132819209</v>
      </c>
    </row>
    <row r="1296" spans="1:4" x14ac:dyDescent="0.3">
      <c r="A1296">
        <v>1295</v>
      </c>
      <c r="B1296">
        <v>3765</v>
      </c>
      <c r="C1296" s="1">
        <v>11.73232006581798</v>
      </c>
      <c r="D1296" s="1">
        <f t="shared" si="20"/>
        <v>-0.21285223971413206</v>
      </c>
    </row>
    <row r="1297" spans="1:4" x14ac:dyDescent="0.3">
      <c r="A1297">
        <v>1296</v>
      </c>
      <c r="B1297">
        <v>3576</v>
      </c>
      <c r="C1297" s="1">
        <v>11.728487904682021</v>
      </c>
      <c r="D1297" s="1">
        <f t="shared" si="20"/>
        <v>-0.2131180955197034</v>
      </c>
    </row>
    <row r="1298" spans="1:4" x14ac:dyDescent="0.3">
      <c r="A1298">
        <v>1297</v>
      </c>
      <c r="B1298">
        <v>4607</v>
      </c>
      <c r="C1298" s="1">
        <v>11.718570274464602</v>
      </c>
      <c r="D1298" s="1">
        <f t="shared" si="20"/>
        <v>-0.21380613015010291</v>
      </c>
    </row>
    <row r="1299" spans="1:4" x14ac:dyDescent="0.3">
      <c r="A1299">
        <v>1298</v>
      </c>
      <c r="B1299">
        <v>3211</v>
      </c>
      <c r="C1299" s="1">
        <v>11.711230630526195</v>
      </c>
      <c r="D1299" s="1">
        <f t="shared" si="20"/>
        <v>-0.21431531723348055</v>
      </c>
    </row>
    <row r="1300" spans="1:4" x14ac:dyDescent="0.3">
      <c r="A1300">
        <v>1299</v>
      </c>
      <c r="B1300">
        <v>3536</v>
      </c>
      <c r="C1300" s="1">
        <v>11.683272361730561</v>
      </c>
      <c r="D1300" s="1">
        <f t="shared" si="20"/>
        <v>-0.21625491940816419</v>
      </c>
    </row>
    <row r="1301" spans="1:4" x14ac:dyDescent="0.3">
      <c r="A1301">
        <v>1300</v>
      </c>
      <c r="B1301">
        <v>4535</v>
      </c>
      <c r="C1301" s="1">
        <v>11.678033794927517</v>
      </c>
      <c r="D1301" s="1">
        <f t="shared" si="20"/>
        <v>-0.21661834446991179</v>
      </c>
    </row>
    <row r="1302" spans="1:4" x14ac:dyDescent="0.3">
      <c r="A1302">
        <v>1301</v>
      </c>
      <c r="B1302">
        <v>3452</v>
      </c>
      <c r="C1302" s="1">
        <v>11.638762381649167</v>
      </c>
      <c r="D1302" s="1">
        <f t="shared" si="20"/>
        <v>-0.21934279494123282</v>
      </c>
    </row>
    <row r="1303" spans="1:4" x14ac:dyDescent="0.3">
      <c r="A1303">
        <v>1302</v>
      </c>
      <c r="B1303">
        <v>4500</v>
      </c>
      <c r="C1303" s="1">
        <v>11.611694941933107</v>
      </c>
      <c r="D1303" s="1">
        <f t="shared" si="20"/>
        <v>-0.22122059593528384</v>
      </c>
    </row>
    <row r="1304" spans="1:4" x14ac:dyDescent="0.3">
      <c r="A1304">
        <v>1303</v>
      </c>
      <c r="B1304">
        <v>4477</v>
      </c>
      <c r="C1304" s="1">
        <v>11.608712191928534</v>
      </c>
      <c r="D1304" s="1">
        <f t="shared" si="20"/>
        <v>-0.22142752392634427</v>
      </c>
    </row>
    <row r="1305" spans="1:4" x14ac:dyDescent="0.3">
      <c r="A1305">
        <v>1304</v>
      </c>
      <c r="B1305">
        <v>3667</v>
      </c>
      <c r="C1305" s="1">
        <v>11.571963011764307</v>
      </c>
      <c r="D1305" s="1">
        <f t="shared" si="20"/>
        <v>-0.22397699472102756</v>
      </c>
    </row>
    <row r="1306" spans="1:4" x14ac:dyDescent="0.3">
      <c r="A1306">
        <v>1305</v>
      </c>
      <c r="B1306">
        <v>4263</v>
      </c>
      <c r="C1306" s="1">
        <v>11.570529317435073</v>
      </c>
      <c r="D1306" s="1">
        <f t="shared" si="20"/>
        <v>-0.22407645712548263</v>
      </c>
    </row>
    <row r="1307" spans="1:4" x14ac:dyDescent="0.3">
      <c r="A1307">
        <v>1306</v>
      </c>
      <c r="B1307">
        <v>3481</v>
      </c>
      <c r="C1307" s="1">
        <v>11.568402520223843</v>
      </c>
      <c r="D1307" s="1">
        <f t="shared" si="20"/>
        <v>-0.22422400347487087</v>
      </c>
    </row>
    <row r="1308" spans="1:4" x14ac:dyDescent="0.3">
      <c r="A1308">
        <v>1307</v>
      </c>
      <c r="B1308">
        <v>4559</v>
      </c>
      <c r="C1308" s="1">
        <v>11.493015146244284</v>
      </c>
      <c r="D1308" s="1">
        <f t="shared" si="20"/>
        <v>-0.2294539952023012</v>
      </c>
    </row>
    <row r="1309" spans="1:4" x14ac:dyDescent="0.3">
      <c r="A1309">
        <v>1308</v>
      </c>
      <c r="B1309">
        <v>4271</v>
      </c>
      <c r="C1309" s="1">
        <v>11.485076873923262</v>
      </c>
      <c r="D1309" s="1">
        <f t="shared" si="20"/>
        <v>-0.23000471207141898</v>
      </c>
    </row>
    <row r="1310" spans="1:4" x14ac:dyDescent="0.3">
      <c r="A1310">
        <v>1309</v>
      </c>
      <c r="B1310">
        <v>1108</v>
      </c>
      <c r="C1310" s="1">
        <v>11.483487659654052</v>
      </c>
      <c r="D1310" s="1">
        <f t="shared" si="20"/>
        <v>-0.23011496365656284</v>
      </c>
    </row>
    <row r="1311" spans="1:4" x14ac:dyDescent="0.3">
      <c r="A1311">
        <v>1310</v>
      </c>
      <c r="B1311">
        <v>2964</v>
      </c>
      <c r="C1311" s="1">
        <v>11.482991531531274</v>
      </c>
      <c r="D1311" s="1">
        <f t="shared" si="20"/>
        <v>-0.23014938249675987</v>
      </c>
    </row>
    <row r="1312" spans="1:4" x14ac:dyDescent="0.3">
      <c r="A1312">
        <v>1311</v>
      </c>
      <c r="B1312">
        <v>3374</v>
      </c>
      <c r="C1312" s="1">
        <v>11.472341841763836</v>
      </c>
      <c r="D1312" s="1">
        <f t="shared" si="20"/>
        <v>-0.23088820368714255</v>
      </c>
    </row>
    <row r="1313" spans="1:4" x14ac:dyDescent="0.3">
      <c r="A1313">
        <v>1312</v>
      </c>
      <c r="B1313">
        <v>2358</v>
      </c>
      <c r="C1313" s="1">
        <v>11.47129824306958</v>
      </c>
      <c r="D1313" s="1">
        <f t="shared" si="20"/>
        <v>-0.2309606032449146</v>
      </c>
    </row>
    <row r="1314" spans="1:4" x14ac:dyDescent="0.3">
      <c r="A1314">
        <v>1313</v>
      </c>
      <c r="B1314">
        <v>4687</v>
      </c>
      <c r="C1314" s="1">
        <v>11.432664794124193</v>
      </c>
      <c r="D1314" s="1">
        <f t="shared" si="20"/>
        <v>-0.23364079500277127</v>
      </c>
    </row>
    <row r="1315" spans="1:4" x14ac:dyDescent="0.3">
      <c r="A1315">
        <v>1314</v>
      </c>
      <c r="B1315">
        <v>4550</v>
      </c>
      <c r="C1315" s="1">
        <v>11.424284064553733</v>
      </c>
      <c r="D1315" s="1">
        <f t="shared" si="20"/>
        <v>-0.23422220730047541</v>
      </c>
    </row>
    <row r="1316" spans="1:4" x14ac:dyDescent="0.3">
      <c r="A1316">
        <v>1315</v>
      </c>
      <c r="B1316">
        <v>2405</v>
      </c>
      <c r="C1316" s="1">
        <v>11.408132757753478</v>
      </c>
      <c r="D1316" s="1">
        <f t="shared" si="20"/>
        <v>-0.23534270263667623</v>
      </c>
    </row>
    <row r="1317" spans="1:4" x14ac:dyDescent="0.3">
      <c r="A1317">
        <v>1316</v>
      </c>
      <c r="B1317">
        <v>3863</v>
      </c>
      <c r="C1317" s="1">
        <v>11.400515458189659</v>
      </c>
      <c r="D1317" s="1">
        <f t="shared" si="20"/>
        <v>-0.23587115205202439</v>
      </c>
    </row>
    <row r="1318" spans="1:4" x14ac:dyDescent="0.3">
      <c r="A1318">
        <v>1317</v>
      </c>
      <c r="B1318">
        <v>3679</v>
      </c>
      <c r="C1318" s="1">
        <v>11.39656746716291</v>
      </c>
      <c r="D1318" s="1">
        <f t="shared" si="20"/>
        <v>-0.23614504354498797</v>
      </c>
    </row>
    <row r="1319" spans="1:4" x14ac:dyDescent="0.3">
      <c r="A1319">
        <v>1318</v>
      </c>
      <c r="B1319">
        <v>4376</v>
      </c>
      <c r="C1319" s="1">
        <v>11.394421167438773</v>
      </c>
      <c r="D1319" s="1">
        <f t="shared" si="20"/>
        <v>-0.23629394287930974</v>
      </c>
    </row>
    <row r="1320" spans="1:4" x14ac:dyDescent="0.3">
      <c r="A1320">
        <v>1319</v>
      </c>
      <c r="B1320">
        <v>3290</v>
      </c>
      <c r="C1320" s="1">
        <v>11.39334870221672</v>
      </c>
      <c r="D1320" s="1">
        <f t="shared" si="20"/>
        <v>-0.23636834504963625</v>
      </c>
    </row>
    <row r="1321" spans="1:4" x14ac:dyDescent="0.3">
      <c r="A1321">
        <v>1320</v>
      </c>
      <c r="B1321">
        <v>4043</v>
      </c>
      <c r="C1321" s="1">
        <v>11.377470052118413</v>
      </c>
      <c r="D1321" s="1">
        <f t="shared" si="20"/>
        <v>-0.23746992485369497</v>
      </c>
    </row>
    <row r="1322" spans="1:4" x14ac:dyDescent="0.3">
      <c r="A1322">
        <v>1321</v>
      </c>
      <c r="B1322">
        <v>663</v>
      </c>
      <c r="C1322" s="1">
        <v>11.358849893356739</v>
      </c>
      <c r="D1322" s="1">
        <f t="shared" si="20"/>
        <v>-0.23876169655426382</v>
      </c>
    </row>
    <row r="1323" spans="1:4" x14ac:dyDescent="0.3">
      <c r="A1323">
        <v>1322</v>
      </c>
      <c r="B1323">
        <v>2713</v>
      </c>
      <c r="C1323" s="1">
        <v>11.357034698538524</v>
      </c>
      <c r="D1323" s="1">
        <f t="shared" si="20"/>
        <v>-0.23888762551798548</v>
      </c>
    </row>
    <row r="1324" spans="1:4" x14ac:dyDescent="0.3">
      <c r="A1324">
        <v>1323</v>
      </c>
      <c r="B1324">
        <v>3096</v>
      </c>
      <c r="C1324" s="1">
        <v>11.356543561826159</v>
      </c>
      <c r="D1324" s="1">
        <f t="shared" si="20"/>
        <v>-0.23892169807957117</v>
      </c>
    </row>
    <row r="1325" spans="1:4" x14ac:dyDescent="0.3">
      <c r="A1325">
        <v>1324</v>
      </c>
      <c r="B1325">
        <v>3320</v>
      </c>
      <c r="C1325" s="1">
        <v>11.333674885043031</v>
      </c>
      <c r="D1325" s="1">
        <f t="shared" si="20"/>
        <v>-0.24050821030409125</v>
      </c>
    </row>
    <row r="1326" spans="1:4" x14ac:dyDescent="0.3">
      <c r="A1326">
        <v>1325</v>
      </c>
      <c r="B1326">
        <v>174</v>
      </c>
      <c r="C1326" s="1">
        <v>11.330385379804204</v>
      </c>
      <c r="D1326" s="1">
        <f t="shared" si="20"/>
        <v>-0.24073641940965143</v>
      </c>
    </row>
    <row r="1327" spans="1:4" x14ac:dyDescent="0.3">
      <c r="A1327">
        <v>1326</v>
      </c>
      <c r="B1327">
        <v>4377</v>
      </c>
      <c r="C1327" s="1">
        <v>11.320125969946494</v>
      </c>
      <c r="D1327" s="1">
        <f t="shared" si="20"/>
        <v>-0.24144816496930827</v>
      </c>
    </row>
    <row r="1328" spans="1:4" x14ac:dyDescent="0.3">
      <c r="A1328">
        <v>1327</v>
      </c>
      <c r="B1328">
        <v>1696</v>
      </c>
      <c r="C1328" s="1">
        <v>11.29974250709521</v>
      </c>
      <c r="D1328" s="1">
        <f t="shared" si="20"/>
        <v>-0.2428622657193556</v>
      </c>
    </row>
    <row r="1329" spans="1:4" x14ac:dyDescent="0.3">
      <c r="A1329">
        <v>1328</v>
      </c>
      <c r="B1329">
        <v>4189</v>
      </c>
      <c r="C1329" s="1">
        <v>11.294359652908163</v>
      </c>
      <c r="D1329" s="1">
        <f t="shared" si="20"/>
        <v>-0.24323570070431549</v>
      </c>
    </row>
    <row r="1330" spans="1:4" x14ac:dyDescent="0.3">
      <c r="A1330">
        <v>1329</v>
      </c>
      <c r="B1330">
        <v>1585</v>
      </c>
      <c r="C1330" s="1">
        <v>11.286089731296084</v>
      </c>
      <c r="D1330" s="1">
        <f t="shared" si="20"/>
        <v>-0.24380942571069916</v>
      </c>
    </row>
    <row r="1331" spans="1:4" x14ac:dyDescent="0.3">
      <c r="A1331">
        <v>1330</v>
      </c>
      <c r="B1331">
        <v>4630</v>
      </c>
      <c r="C1331" s="1">
        <v>11.26606702486162</v>
      </c>
      <c r="D1331" s="1">
        <f t="shared" si="20"/>
        <v>-0.24519849901946578</v>
      </c>
    </row>
    <row r="1332" spans="1:4" x14ac:dyDescent="0.3">
      <c r="A1332">
        <v>1331</v>
      </c>
      <c r="B1332">
        <v>4232</v>
      </c>
      <c r="C1332" s="1">
        <v>11.261870718863062</v>
      </c>
      <c r="D1332" s="1">
        <f t="shared" si="20"/>
        <v>-0.24548961733941385</v>
      </c>
    </row>
    <row r="1333" spans="1:4" x14ac:dyDescent="0.3">
      <c r="A1333">
        <v>1332</v>
      </c>
      <c r="B1333">
        <v>4079</v>
      </c>
      <c r="C1333" s="1">
        <v>11.246563578102355</v>
      </c>
      <c r="D1333" s="1">
        <f t="shared" si="20"/>
        <v>-0.24655154873883905</v>
      </c>
    </row>
    <row r="1334" spans="1:4" x14ac:dyDescent="0.3">
      <c r="A1334">
        <v>1333</v>
      </c>
      <c r="B1334">
        <v>1780</v>
      </c>
      <c r="C1334" s="1">
        <v>11.238937220648415</v>
      </c>
      <c r="D1334" s="1">
        <f t="shared" si="20"/>
        <v>-0.24708062654443219</v>
      </c>
    </row>
    <row r="1335" spans="1:4" x14ac:dyDescent="0.3">
      <c r="A1335">
        <v>1334</v>
      </c>
      <c r="B1335">
        <v>3201</v>
      </c>
      <c r="C1335" s="1">
        <v>11.230209692875569</v>
      </c>
      <c r="D1335" s="1">
        <f t="shared" si="20"/>
        <v>-0.24768609793365023</v>
      </c>
    </row>
    <row r="1336" spans="1:4" x14ac:dyDescent="0.3">
      <c r="A1336">
        <v>1335</v>
      </c>
      <c r="B1336">
        <v>3612</v>
      </c>
      <c r="C1336" s="1">
        <v>11.229451699414058</v>
      </c>
      <c r="D1336" s="1">
        <f t="shared" si="20"/>
        <v>-0.24773868365621726</v>
      </c>
    </row>
    <row r="1337" spans="1:4" x14ac:dyDescent="0.3">
      <c r="A1337">
        <v>1336</v>
      </c>
      <c r="B1337">
        <v>2388</v>
      </c>
      <c r="C1337" s="1">
        <v>11.224179445832217</v>
      </c>
      <c r="D1337" s="1">
        <f t="shared" si="20"/>
        <v>-0.24810444573496301</v>
      </c>
    </row>
    <row r="1338" spans="1:4" x14ac:dyDescent="0.3">
      <c r="A1338">
        <v>1337</v>
      </c>
      <c r="B1338">
        <v>4206</v>
      </c>
      <c r="C1338" s="1">
        <v>11.20328834639057</v>
      </c>
      <c r="D1338" s="1">
        <f t="shared" si="20"/>
        <v>-0.24955376372402521</v>
      </c>
    </row>
    <row r="1339" spans="1:4" x14ac:dyDescent="0.3">
      <c r="A1339">
        <v>1338</v>
      </c>
      <c r="B1339">
        <v>2010</v>
      </c>
      <c r="C1339" s="1">
        <v>11.188276933846616</v>
      </c>
      <c r="D1339" s="1">
        <f t="shared" si="20"/>
        <v>-0.2505951790072159</v>
      </c>
    </row>
    <row r="1340" spans="1:4" x14ac:dyDescent="0.3">
      <c r="A1340">
        <v>1339</v>
      </c>
      <c r="B1340">
        <v>342</v>
      </c>
      <c r="C1340" s="1">
        <v>11.18806990076779</v>
      </c>
      <c r="D1340" s="1">
        <f t="shared" si="20"/>
        <v>-0.25060954190689533</v>
      </c>
    </row>
    <row r="1341" spans="1:4" x14ac:dyDescent="0.3">
      <c r="A1341">
        <v>1340</v>
      </c>
      <c r="B1341">
        <v>3680</v>
      </c>
      <c r="C1341" s="1">
        <v>11.186228024101776</v>
      </c>
      <c r="D1341" s="1">
        <f t="shared" si="20"/>
        <v>-0.25073732192120929</v>
      </c>
    </row>
    <row r="1342" spans="1:4" x14ac:dyDescent="0.3">
      <c r="A1342">
        <v>1341</v>
      </c>
      <c r="B1342">
        <v>3954</v>
      </c>
      <c r="C1342" s="1">
        <v>11.177348793708648</v>
      </c>
      <c r="D1342" s="1">
        <f t="shared" si="20"/>
        <v>-0.25135331766493424</v>
      </c>
    </row>
    <row r="1343" spans="1:4" x14ac:dyDescent="0.3">
      <c r="A1343">
        <v>1342</v>
      </c>
      <c r="B1343">
        <v>3223</v>
      </c>
      <c r="C1343" s="1">
        <v>11.174980504220324</v>
      </c>
      <c r="D1343" s="1">
        <f t="shared" si="20"/>
        <v>-0.2515176175175256</v>
      </c>
    </row>
    <row r="1344" spans="1:4" x14ac:dyDescent="0.3">
      <c r="A1344">
        <v>1343</v>
      </c>
      <c r="B1344">
        <v>4525</v>
      </c>
      <c r="C1344" s="1">
        <v>11.165429092920608</v>
      </c>
      <c r="D1344" s="1">
        <f t="shared" si="20"/>
        <v>-0.25218024574617759</v>
      </c>
    </row>
    <row r="1345" spans="1:4" x14ac:dyDescent="0.3">
      <c r="A1345">
        <v>1344</v>
      </c>
      <c r="B1345">
        <v>3335</v>
      </c>
      <c r="C1345" s="1">
        <v>11.156130769088428</v>
      </c>
      <c r="D1345" s="1">
        <f t="shared" si="20"/>
        <v>-0.25282531605641889</v>
      </c>
    </row>
    <row r="1346" spans="1:4" x14ac:dyDescent="0.3">
      <c r="A1346">
        <v>1345</v>
      </c>
      <c r="B1346">
        <v>2606</v>
      </c>
      <c r="C1346" s="1">
        <v>11.139665056019512</v>
      </c>
      <c r="D1346" s="1">
        <f t="shared" si="20"/>
        <v>-0.25396762329688627</v>
      </c>
    </row>
    <row r="1347" spans="1:4" x14ac:dyDescent="0.3">
      <c r="A1347">
        <v>1346</v>
      </c>
      <c r="B1347">
        <v>614</v>
      </c>
      <c r="C1347" s="1">
        <v>11.115762489304085</v>
      </c>
      <c r="D1347" s="1">
        <f t="shared" ref="D1347:D1410" si="21">(C1347-AVERAGE($C$2:$C$2510))/_xlfn.STDEV.P($C$2:$C$2510)</f>
        <v>-0.25562586153476313</v>
      </c>
    </row>
    <row r="1348" spans="1:4" x14ac:dyDescent="0.3">
      <c r="A1348">
        <v>1347</v>
      </c>
      <c r="B1348">
        <v>496</v>
      </c>
      <c r="C1348" s="1">
        <v>11.114774964876171</v>
      </c>
      <c r="D1348" s="1">
        <f t="shared" si="21"/>
        <v>-0.25569437094576919</v>
      </c>
    </row>
    <row r="1349" spans="1:4" x14ac:dyDescent="0.3">
      <c r="A1349">
        <v>1348</v>
      </c>
      <c r="B1349">
        <v>4484</v>
      </c>
      <c r="C1349" s="1">
        <v>11.094814317552176</v>
      </c>
      <c r="D1349" s="1">
        <f t="shared" si="21"/>
        <v>-0.25707913890979123</v>
      </c>
    </row>
    <row r="1350" spans="1:4" x14ac:dyDescent="0.3">
      <c r="A1350">
        <v>1349</v>
      </c>
      <c r="B1350">
        <v>2386</v>
      </c>
      <c r="C1350" s="1">
        <v>11.092979679730536</v>
      </c>
      <c r="D1350" s="1">
        <f t="shared" si="21"/>
        <v>-0.25720641672998179</v>
      </c>
    </row>
    <row r="1351" spans="1:4" x14ac:dyDescent="0.3">
      <c r="A1351">
        <v>1350</v>
      </c>
      <c r="B1351">
        <v>3607</v>
      </c>
      <c r="C1351" s="1">
        <v>11.091719502148123</v>
      </c>
      <c r="D1351" s="1">
        <f t="shared" si="21"/>
        <v>-0.25729384142702588</v>
      </c>
    </row>
    <row r="1352" spans="1:4" x14ac:dyDescent="0.3">
      <c r="A1352">
        <v>1351</v>
      </c>
      <c r="B1352">
        <v>3737</v>
      </c>
      <c r="C1352" s="1">
        <v>11.0743419614152</v>
      </c>
      <c r="D1352" s="1">
        <f t="shared" si="21"/>
        <v>-0.25849940662287568</v>
      </c>
    </row>
    <row r="1353" spans="1:4" x14ac:dyDescent="0.3">
      <c r="A1353">
        <v>1352</v>
      </c>
      <c r="B1353">
        <v>2029</v>
      </c>
      <c r="C1353" s="1">
        <v>11.068133514424094</v>
      </c>
      <c r="D1353" s="1">
        <f t="shared" si="21"/>
        <v>-0.25893011702820801</v>
      </c>
    </row>
    <row r="1354" spans="1:4" x14ac:dyDescent="0.3">
      <c r="A1354">
        <v>1353</v>
      </c>
      <c r="B1354">
        <v>4102</v>
      </c>
      <c r="C1354" s="1">
        <v>11.055581905921219</v>
      </c>
      <c r="D1354" s="1">
        <f t="shared" si="21"/>
        <v>-0.25980088364562304</v>
      </c>
    </row>
    <row r="1355" spans="1:4" x14ac:dyDescent="0.3">
      <c r="A1355">
        <v>1354</v>
      </c>
      <c r="B1355">
        <v>2143</v>
      </c>
      <c r="C1355" s="1">
        <v>11.055312208133447</v>
      </c>
      <c r="D1355" s="1">
        <f t="shared" si="21"/>
        <v>-0.25981959390338233</v>
      </c>
    </row>
    <row r="1356" spans="1:4" x14ac:dyDescent="0.3">
      <c r="A1356">
        <v>1355</v>
      </c>
      <c r="B1356">
        <v>1086</v>
      </c>
      <c r="C1356" s="1">
        <v>11.039869737028351</v>
      </c>
      <c r="D1356" s="1">
        <f t="shared" si="21"/>
        <v>-0.26089091383226898</v>
      </c>
    </row>
    <row r="1357" spans="1:4" x14ac:dyDescent="0.3">
      <c r="A1357">
        <v>1356</v>
      </c>
      <c r="B1357">
        <v>2158</v>
      </c>
      <c r="C1357" s="1">
        <v>11.02285830798972</v>
      </c>
      <c r="D1357" s="1">
        <f t="shared" si="21"/>
        <v>-0.26207108006498497</v>
      </c>
    </row>
    <row r="1358" spans="1:4" x14ac:dyDescent="0.3">
      <c r="A1358">
        <v>1357</v>
      </c>
      <c r="B1358">
        <v>2491</v>
      </c>
      <c r="C1358" s="1">
        <v>11.006462329818984</v>
      </c>
      <c r="D1358" s="1">
        <f t="shared" si="21"/>
        <v>-0.26320854945368299</v>
      </c>
    </row>
    <row r="1359" spans="1:4" x14ac:dyDescent="0.3">
      <c r="A1359">
        <v>1358</v>
      </c>
      <c r="B1359">
        <v>1340</v>
      </c>
      <c r="C1359" s="1">
        <v>11.004977763984371</v>
      </c>
      <c r="D1359" s="1">
        <f t="shared" si="21"/>
        <v>-0.263311541063869</v>
      </c>
    </row>
    <row r="1360" spans="1:4" x14ac:dyDescent="0.3">
      <c r="A1360">
        <v>1359</v>
      </c>
      <c r="B1360">
        <v>1937</v>
      </c>
      <c r="C1360" s="1">
        <v>10.982560054887941</v>
      </c>
      <c r="D1360" s="1">
        <f t="shared" si="21"/>
        <v>-0.26486676744904669</v>
      </c>
    </row>
    <row r="1361" spans="1:4" x14ac:dyDescent="0.3">
      <c r="A1361">
        <v>1360</v>
      </c>
      <c r="B1361">
        <v>4180</v>
      </c>
      <c r="C1361" s="1">
        <v>10.975715998813616</v>
      </c>
      <c r="D1361" s="1">
        <f t="shared" si="21"/>
        <v>-0.26534157317262175</v>
      </c>
    </row>
    <row r="1362" spans="1:4" x14ac:dyDescent="0.3">
      <c r="A1362">
        <v>1361</v>
      </c>
      <c r="B1362">
        <v>4311</v>
      </c>
      <c r="C1362" s="1">
        <v>10.958753718737483</v>
      </c>
      <c r="D1362" s="1">
        <f t="shared" si="21"/>
        <v>-0.26651832970085132</v>
      </c>
    </row>
    <row r="1363" spans="1:4" x14ac:dyDescent="0.3">
      <c r="A1363">
        <v>1362</v>
      </c>
      <c r="B1363">
        <v>3182</v>
      </c>
      <c r="C1363" s="1">
        <v>10.931712842709857</v>
      </c>
      <c r="D1363" s="1">
        <f t="shared" si="21"/>
        <v>-0.26839428784160446</v>
      </c>
    </row>
    <row r="1364" spans="1:4" x14ac:dyDescent="0.3">
      <c r="A1364">
        <v>1363</v>
      </c>
      <c r="B1364">
        <v>3382</v>
      </c>
      <c r="C1364" s="1">
        <v>10.92445313983</v>
      </c>
      <c r="D1364" s="1">
        <f t="shared" si="21"/>
        <v>-0.26889792902183113</v>
      </c>
    </row>
    <row r="1365" spans="1:4" x14ac:dyDescent="0.3">
      <c r="A1365">
        <v>1364</v>
      </c>
      <c r="B1365">
        <v>2046</v>
      </c>
      <c r="C1365" s="1">
        <v>10.916275436477006</v>
      </c>
      <c r="D1365" s="1">
        <f t="shared" si="21"/>
        <v>-0.26946525639547242</v>
      </c>
    </row>
    <row r="1366" spans="1:4" x14ac:dyDescent="0.3">
      <c r="A1366">
        <v>1365</v>
      </c>
      <c r="B1366">
        <v>2093</v>
      </c>
      <c r="C1366" s="1">
        <v>10.915815601791286</v>
      </c>
      <c r="D1366" s="1">
        <f t="shared" si="21"/>
        <v>-0.26949715738200841</v>
      </c>
    </row>
    <row r="1367" spans="1:4" x14ac:dyDescent="0.3">
      <c r="A1367">
        <v>1366</v>
      </c>
      <c r="B1367">
        <v>2152</v>
      </c>
      <c r="C1367" s="1">
        <v>10.914945688289952</v>
      </c>
      <c r="D1367" s="1">
        <f t="shared" si="21"/>
        <v>-0.26955750754643759</v>
      </c>
    </row>
    <row r="1368" spans="1:4" x14ac:dyDescent="0.3">
      <c r="A1368">
        <v>1367</v>
      </c>
      <c r="B1368">
        <v>2495</v>
      </c>
      <c r="C1368" s="1">
        <v>10.913209273709327</v>
      </c>
      <c r="D1368" s="1">
        <f t="shared" si="21"/>
        <v>-0.26967797113884923</v>
      </c>
    </row>
    <row r="1369" spans="1:4" x14ac:dyDescent="0.3">
      <c r="A1369">
        <v>1368</v>
      </c>
      <c r="B1369">
        <v>611</v>
      </c>
      <c r="C1369" s="1">
        <v>10.904084990389913</v>
      </c>
      <c r="D1369" s="1">
        <f t="shared" si="21"/>
        <v>-0.27031096740546817</v>
      </c>
    </row>
    <row r="1370" spans="1:4" x14ac:dyDescent="0.3">
      <c r="A1370">
        <v>1369</v>
      </c>
      <c r="B1370">
        <v>276</v>
      </c>
      <c r="C1370" s="1">
        <v>10.903512883219326</v>
      </c>
      <c r="D1370" s="1">
        <f t="shared" si="21"/>
        <v>-0.27035065728470692</v>
      </c>
    </row>
    <row r="1371" spans="1:4" x14ac:dyDescent="0.3">
      <c r="A1371">
        <v>1370</v>
      </c>
      <c r="B1371">
        <v>59</v>
      </c>
      <c r="C1371" s="1">
        <v>10.888249541185148</v>
      </c>
      <c r="D1371" s="1">
        <f t="shared" si="21"/>
        <v>-0.271409550151745</v>
      </c>
    </row>
    <row r="1372" spans="1:4" x14ac:dyDescent="0.3">
      <c r="A1372">
        <v>1371</v>
      </c>
      <c r="B1372">
        <v>3835</v>
      </c>
      <c r="C1372" s="1">
        <v>10.88458555495172</v>
      </c>
      <c r="D1372" s="1">
        <f t="shared" si="21"/>
        <v>-0.27166373883983286</v>
      </c>
    </row>
    <row r="1373" spans="1:4" x14ac:dyDescent="0.3">
      <c r="A1373">
        <v>1372</v>
      </c>
      <c r="B1373">
        <v>4689</v>
      </c>
      <c r="C1373" s="1">
        <v>10.859731762605774</v>
      </c>
      <c r="D1373" s="1">
        <f t="shared" si="21"/>
        <v>-0.27338796826318179</v>
      </c>
    </row>
    <row r="1374" spans="1:4" x14ac:dyDescent="0.3">
      <c r="A1374">
        <v>1373</v>
      </c>
      <c r="B1374">
        <v>751</v>
      </c>
      <c r="C1374" s="1">
        <v>10.837414048319483</v>
      </c>
      <c r="D1374" s="1">
        <f t="shared" si="21"/>
        <v>-0.27493625751814516</v>
      </c>
    </row>
    <row r="1375" spans="1:4" x14ac:dyDescent="0.3">
      <c r="A1375">
        <v>1374</v>
      </c>
      <c r="B1375">
        <v>3318</v>
      </c>
      <c r="C1375" s="1">
        <v>10.821690508809846</v>
      </c>
      <c r="D1375" s="1">
        <f t="shared" si="21"/>
        <v>-0.27602707654022202</v>
      </c>
    </row>
    <row r="1376" spans="1:4" x14ac:dyDescent="0.3">
      <c r="A1376">
        <v>1375</v>
      </c>
      <c r="B1376">
        <v>4299</v>
      </c>
      <c r="C1376" s="1">
        <v>10.81933452305608</v>
      </c>
      <c r="D1376" s="1">
        <f t="shared" si="21"/>
        <v>-0.27619052282242679</v>
      </c>
    </row>
    <row r="1377" spans="1:4" x14ac:dyDescent="0.3">
      <c r="A1377">
        <v>1376</v>
      </c>
      <c r="B1377">
        <v>2021</v>
      </c>
      <c r="C1377" s="1">
        <v>10.814542541801428</v>
      </c>
      <c r="D1377" s="1">
        <f t="shared" si="21"/>
        <v>-0.27652296605525017</v>
      </c>
    </row>
    <row r="1378" spans="1:4" x14ac:dyDescent="0.3">
      <c r="A1378">
        <v>1377</v>
      </c>
      <c r="B1378">
        <v>4005</v>
      </c>
      <c r="C1378" s="1">
        <v>10.814450807829251</v>
      </c>
      <c r="D1378" s="1">
        <f t="shared" si="21"/>
        <v>-0.27652933009063541</v>
      </c>
    </row>
    <row r="1379" spans="1:4" x14ac:dyDescent="0.3">
      <c r="A1379">
        <v>1378</v>
      </c>
      <c r="B1379">
        <v>2164</v>
      </c>
      <c r="C1379" s="1">
        <v>10.803697789626618</v>
      </c>
      <c r="D1379" s="1">
        <f t="shared" si="21"/>
        <v>-0.27727531968114605</v>
      </c>
    </row>
    <row r="1380" spans="1:4" x14ac:dyDescent="0.3">
      <c r="A1380">
        <v>1379</v>
      </c>
      <c r="B1380">
        <v>3206</v>
      </c>
      <c r="C1380" s="1">
        <v>10.802815156460159</v>
      </c>
      <c r="D1380" s="1">
        <f t="shared" si="21"/>
        <v>-0.27733655227110449</v>
      </c>
    </row>
    <row r="1381" spans="1:4" x14ac:dyDescent="0.3">
      <c r="A1381">
        <v>1380</v>
      </c>
      <c r="B1381">
        <v>4197</v>
      </c>
      <c r="C1381" s="1">
        <v>10.777321968526065</v>
      </c>
      <c r="D1381" s="1">
        <f t="shared" si="21"/>
        <v>-0.27910513970110684</v>
      </c>
    </row>
    <row r="1382" spans="1:4" x14ac:dyDescent="0.3">
      <c r="A1382">
        <v>1381</v>
      </c>
      <c r="B1382">
        <v>3370</v>
      </c>
      <c r="C1382" s="1">
        <v>10.762591099412221</v>
      </c>
      <c r="D1382" s="1">
        <f t="shared" si="21"/>
        <v>-0.28012709231115734</v>
      </c>
    </row>
    <row r="1383" spans="1:4" x14ac:dyDescent="0.3">
      <c r="A1383">
        <v>1382</v>
      </c>
      <c r="B1383">
        <v>4740</v>
      </c>
      <c r="C1383" s="1">
        <v>10.75729996109456</v>
      </c>
      <c r="D1383" s="1">
        <f t="shared" si="21"/>
        <v>-0.2804941645166113</v>
      </c>
    </row>
    <row r="1384" spans="1:4" x14ac:dyDescent="0.3">
      <c r="A1384">
        <v>1383</v>
      </c>
      <c r="B1384">
        <v>2424</v>
      </c>
      <c r="C1384" s="1">
        <v>10.723956646235218</v>
      </c>
      <c r="D1384" s="1">
        <f t="shared" si="21"/>
        <v>-0.28280735373748467</v>
      </c>
    </row>
    <row r="1385" spans="1:4" x14ac:dyDescent="0.3">
      <c r="A1385">
        <v>1384</v>
      </c>
      <c r="B1385">
        <v>3103</v>
      </c>
      <c r="C1385" s="1">
        <v>10.711663404414255</v>
      </c>
      <c r="D1385" s="1">
        <f t="shared" si="21"/>
        <v>-0.28366019619150579</v>
      </c>
    </row>
    <row r="1386" spans="1:4" x14ac:dyDescent="0.3">
      <c r="A1386">
        <v>1385</v>
      </c>
      <c r="B1386">
        <v>1739</v>
      </c>
      <c r="C1386" s="1">
        <v>10.710193398956593</v>
      </c>
      <c r="D1386" s="1">
        <f t="shared" si="21"/>
        <v>-0.28376217767695899</v>
      </c>
    </row>
    <row r="1387" spans="1:4" x14ac:dyDescent="0.3">
      <c r="A1387">
        <v>1386</v>
      </c>
      <c r="B1387">
        <v>3192</v>
      </c>
      <c r="C1387" s="1">
        <v>10.707947092274766</v>
      </c>
      <c r="D1387" s="1">
        <f t="shared" si="21"/>
        <v>-0.28391801498423019</v>
      </c>
    </row>
    <row r="1388" spans="1:4" x14ac:dyDescent="0.3">
      <c r="A1388">
        <v>1387</v>
      </c>
      <c r="B1388">
        <v>3634</v>
      </c>
      <c r="C1388" s="1">
        <v>10.700457453842088</v>
      </c>
      <c r="D1388" s="1">
        <f t="shared" si="21"/>
        <v>-0.28443760792103917</v>
      </c>
    </row>
    <row r="1389" spans="1:4" x14ac:dyDescent="0.3">
      <c r="A1389">
        <v>1388</v>
      </c>
      <c r="B1389">
        <v>2545</v>
      </c>
      <c r="C1389" s="1">
        <v>10.690302680434041</v>
      </c>
      <c r="D1389" s="1">
        <f t="shared" si="21"/>
        <v>-0.28514209433719173</v>
      </c>
    </row>
    <row r="1390" spans="1:4" x14ac:dyDescent="0.3">
      <c r="A1390">
        <v>1389</v>
      </c>
      <c r="B1390">
        <v>4735</v>
      </c>
      <c r="C1390" s="1">
        <v>10.667582775817053</v>
      </c>
      <c r="D1390" s="1">
        <f t="shared" si="21"/>
        <v>-0.2867182855071756</v>
      </c>
    </row>
    <row r="1391" spans="1:4" x14ac:dyDescent="0.3">
      <c r="A1391">
        <v>1390</v>
      </c>
      <c r="B1391">
        <v>388</v>
      </c>
      <c r="C1391" s="1">
        <v>10.654070326965774</v>
      </c>
      <c r="D1391" s="1">
        <f t="shared" si="21"/>
        <v>-0.28765571033017939</v>
      </c>
    </row>
    <row r="1392" spans="1:4" x14ac:dyDescent="0.3">
      <c r="A1392">
        <v>1391</v>
      </c>
      <c r="B1392">
        <v>3297</v>
      </c>
      <c r="C1392" s="1">
        <v>10.633503674246011</v>
      </c>
      <c r="D1392" s="1">
        <f t="shared" si="21"/>
        <v>-0.28908251985951067</v>
      </c>
    </row>
    <row r="1393" spans="1:4" x14ac:dyDescent="0.3">
      <c r="A1393">
        <v>1392</v>
      </c>
      <c r="B1393">
        <v>3265</v>
      </c>
      <c r="C1393" s="1">
        <v>10.611926028669513</v>
      </c>
      <c r="D1393" s="1">
        <f t="shared" si="21"/>
        <v>-0.29057946691981157</v>
      </c>
    </row>
    <row r="1394" spans="1:4" x14ac:dyDescent="0.3">
      <c r="A1394">
        <v>1393</v>
      </c>
      <c r="B1394">
        <v>2171</v>
      </c>
      <c r="C1394" s="1">
        <v>10.605028940936482</v>
      </c>
      <c r="D1394" s="1">
        <f t="shared" si="21"/>
        <v>-0.2910579517095444</v>
      </c>
    </row>
    <row r="1395" spans="1:4" x14ac:dyDescent="0.3">
      <c r="A1395">
        <v>1394</v>
      </c>
      <c r="B1395">
        <v>4008</v>
      </c>
      <c r="C1395" s="1">
        <v>10.578317693393535</v>
      </c>
      <c r="D1395" s="1">
        <f t="shared" si="21"/>
        <v>-0.29291104190627726</v>
      </c>
    </row>
    <row r="1396" spans="1:4" x14ac:dyDescent="0.3">
      <c r="A1396">
        <v>1395</v>
      </c>
      <c r="B1396">
        <v>3971</v>
      </c>
      <c r="C1396" s="1">
        <v>10.575768430311062</v>
      </c>
      <c r="D1396" s="1">
        <f t="shared" si="21"/>
        <v>-0.29308789678433672</v>
      </c>
    </row>
    <row r="1397" spans="1:4" x14ac:dyDescent="0.3">
      <c r="A1397">
        <v>1396</v>
      </c>
      <c r="B1397">
        <v>1137</v>
      </c>
      <c r="C1397" s="1">
        <v>10.566806133737868</v>
      </c>
      <c r="D1397" s="1">
        <f t="shared" si="21"/>
        <v>-0.29370965523621334</v>
      </c>
    </row>
    <row r="1398" spans="1:4" x14ac:dyDescent="0.3">
      <c r="A1398">
        <v>1397</v>
      </c>
      <c r="B1398">
        <v>4851</v>
      </c>
      <c r="C1398" s="1">
        <v>10.565086377422348</v>
      </c>
      <c r="D1398" s="1">
        <f t="shared" si="21"/>
        <v>-0.29382896316310581</v>
      </c>
    </row>
    <row r="1399" spans="1:4" x14ac:dyDescent="0.3">
      <c r="A1399">
        <v>1398</v>
      </c>
      <c r="B1399">
        <v>3940</v>
      </c>
      <c r="C1399" s="1">
        <v>10.560976032675768</v>
      </c>
      <c r="D1399" s="1">
        <f t="shared" si="21"/>
        <v>-0.29411411792957015</v>
      </c>
    </row>
    <row r="1400" spans="1:4" x14ac:dyDescent="0.3">
      <c r="A1400">
        <v>1399</v>
      </c>
      <c r="B1400">
        <v>1777</v>
      </c>
      <c r="C1400" s="1">
        <v>10.552068849874153</v>
      </c>
      <c r="D1400" s="1">
        <f t="shared" si="21"/>
        <v>-0.29473205286891135</v>
      </c>
    </row>
    <row r="1401" spans="1:4" x14ac:dyDescent="0.3">
      <c r="A1401">
        <v>1400</v>
      </c>
      <c r="B1401">
        <v>1</v>
      </c>
      <c r="C1401" s="1">
        <v>10.528012241386321</v>
      </c>
      <c r="D1401" s="1">
        <f t="shared" si="21"/>
        <v>-0.29640097773974594</v>
      </c>
    </row>
    <row r="1402" spans="1:4" x14ac:dyDescent="0.3">
      <c r="A1402">
        <v>1401</v>
      </c>
      <c r="B1402">
        <v>102</v>
      </c>
      <c r="C1402" s="1">
        <v>10.526824914548248</v>
      </c>
      <c r="D1402" s="1">
        <f t="shared" si="21"/>
        <v>-0.29648334842349677</v>
      </c>
    </row>
    <row r="1403" spans="1:4" x14ac:dyDescent="0.3">
      <c r="A1403">
        <v>1402</v>
      </c>
      <c r="B1403">
        <v>1972</v>
      </c>
      <c r="C1403" s="1">
        <v>10.513368968815499</v>
      </c>
      <c r="D1403" s="1">
        <f t="shared" si="21"/>
        <v>-0.29741685334815582</v>
      </c>
    </row>
    <row r="1404" spans="1:4" x14ac:dyDescent="0.3">
      <c r="A1404">
        <v>1403</v>
      </c>
      <c r="B1404">
        <v>296</v>
      </c>
      <c r="C1404" s="1">
        <v>10.513273235522718</v>
      </c>
      <c r="D1404" s="1">
        <f t="shared" si="21"/>
        <v>-0.29742349483601854</v>
      </c>
    </row>
    <row r="1405" spans="1:4" x14ac:dyDescent="0.3">
      <c r="A1405">
        <v>1404</v>
      </c>
      <c r="B1405">
        <v>2591</v>
      </c>
      <c r="C1405" s="1">
        <v>10.490589231958543</v>
      </c>
      <c r="D1405" s="1">
        <f t="shared" si="21"/>
        <v>-0.29899719537396008</v>
      </c>
    </row>
    <row r="1406" spans="1:4" x14ac:dyDescent="0.3">
      <c r="A1406">
        <v>1405</v>
      </c>
      <c r="B1406">
        <v>4674</v>
      </c>
      <c r="C1406" s="1">
        <v>10.485834110319239</v>
      </c>
      <c r="D1406" s="1">
        <f t="shared" si="21"/>
        <v>-0.29932708147455866</v>
      </c>
    </row>
    <row r="1407" spans="1:4" x14ac:dyDescent="0.3">
      <c r="A1407">
        <v>1406</v>
      </c>
      <c r="B1407">
        <v>173</v>
      </c>
      <c r="C1407" s="1">
        <v>10.431768369891422</v>
      </c>
      <c r="D1407" s="1">
        <f t="shared" si="21"/>
        <v>-0.30307788695097099</v>
      </c>
    </row>
    <row r="1408" spans="1:4" x14ac:dyDescent="0.3">
      <c r="A1408">
        <v>1407</v>
      </c>
      <c r="B1408">
        <v>4809</v>
      </c>
      <c r="C1408" s="1">
        <v>10.403855353890865</v>
      </c>
      <c r="D1408" s="1">
        <f t="shared" si="21"/>
        <v>-0.3050143497174036</v>
      </c>
    </row>
    <row r="1409" spans="1:4" x14ac:dyDescent="0.3">
      <c r="A1409">
        <v>1408</v>
      </c>
      <c r="B1409">
        <v>2073</v>
      </c>
      <c r="C1409" s="1">
        <v>10.398476221135798</v>
      </c>
      <c r="D1409" s="1">
        <f t="shared" si="21"/>
        <v>-0.30538752652838225</v>
      </c>
    </row>
    <row r="1410" spans="1:4" x14ac:dyDescent="0.3">
      <c r="A1410">
        <v>1409</v>
      </c>
      <c r="B1410">
        <v>4196</v>
      </c>
      <c r="C1410" s="1">
        <v>10.396179153753994</v>
      </c>
      <c r="D1410" s="1">
        <f t="shared" si="21"/>
        <v>-0.30554688535427055</v>
      </c>
    </row>
    <row r="1411" spans="1:4" x14ac:dyDescent="0.3">
      <c r="A1411">
        <v>1410</v>
      </c>
      <c r="B1411">
        <v>2825</v>
      </c>
      <c r="C1411" s="1">
        <v>10.389037052240417</v>
      </c>
      <c r="D1411" s="1">
        <f t="shared" ref="D1411:D1474" si="22">(C1411-AVERAGE($C$2:$C$2510))/_xlfn.STDEV.P($C$2:$C$2510)</f>
        <v>-0.30604236795116546</v>
      </c>
    </row>
    <row r="1412" spans="1:4" x14ac:dyDescent="0.3">
      <c r="A1412">
        <v>1411</v>
      </c>
      <c r="B1412">
        <v>4578</v>
      </c>
      <c r="C1412" s="1">
        <v>10.384077475670896</v>
      </c>
      <c r="D1412" s="1">
        <f t="shared" si="22"/>
        <v>-0.30638643809263483</v>
      </c>
    </row>
    <row r="1413" spans="1:4" x14ac:dyDescent="0.3">
      <c r="A1413">
        <v>1412</v>
      </c>
      <c r="B1413">
        <v>2560</v>
      </c>
      <c r="C1413" s="1">
        <v>10.356515595045048</v>
      </c>
      <c r="D1413" s="1">
        <f t="shared" si="22"/>
        <v>-0.30829854087664599</v>
      </c>
    </row>
    <row r="1414" spans="1:4" x14ac:dyDescent="0.3">
      <c r="A1414">
        <v>1413</v>
      </c>
      <c r="B1414">
        <v>3236</v>
      </c>
      <c r="C1414" s="1">
        <v>10.348796795609696</v>
      </c>
      <c r="D1414" s="1">
        <f t="shared" si="22"/>
        <v>-0.30883403183569613</v>
      </c>
    </row>
    <row r="1415" spans="1:4" x14ac:dyDescent="0.3">
      <c r="A1415">
        <v>1414</v>
      </c>
      <c r="B1415">
        <v>4758</v>
      </c>
      <c r="C1415" s="1">
        <v>10.335438349304258</v>
      </c>
      <c r="D1415" s="1">
        <f t="shared" si="22"/>
        <v>-0.30976077274708141</v>
      </c>
    </row>
    <row r="1416" spans="1:4" x14ac:dyDescent="0.3">
      <c r="A1416">
        <v>1415</v>
      </c>
      <c r="B1416">
        <v>4058</v>
      </c>
      <c r="C1416" s="1">
        <v>10.330727873550998</v>
      </c>
      <c r="D1416" s="1">
        <f t="shared" si="22"/>
        <v>-0.310087561543684</v>
      </c>
    </row>
    <row r="1417" spans="1:4" x14ac:dyDescent="0.3">
      <c r="A1417">
        <v>1416</v>
      </c>
      <c r="B1417">
        <v>4286</v>
      </c>
      <c r="C1417" s="1">
        <v>10.326846344805826</v>
      </c>
      <c r="D1417" s="1">
        <f t="shared" si="22"/>
        <v>-0.31035684222233634</v>
      </c>
    </row>
    <row r="1418" spans="1:4" x14ac:dyDescent="0.3">
      <c r="A1418">
        <v>1417</v>
      </c>
      <c r="B1418">
        <v>4309</v>
      </c>
      <c r="C1418" s="1">
        <v>10.324050399076681</v>
      </c>
      <c r="D1418" s="1">
        <f t="shared" si="22"/>
        <v>-0.31055081068498291</v>
      </c>
    </row>
    <row r="1419" spans="1:4" x14ac:dyDescent="0.3">
      <c r="A1419">
        <v>1418</v>
      </c>
      <c r="B1419">
        <v>1102</v>
      </c>
      <c r="C1419" s="1">
        <v>10.255526134258123</v>
      </c>
      <c r="D1419" s="1">
        <f t="shared" si="22"/>
        <v>-0.31530467488280567</v>
      </c>
    </row>
    <row r="1420" spans="1:4" x14ac:dyDescent="0.3">
      <c r="A1420">
        <v>1419</v>
      </c>
      <c r="B1420">
        <v>4811</v>
      </c>
      <c r="C1420" s="1">
        <v>10.24781642226896</v>
      </c>
      <c r="D1420" s="1">
        <f t="shared" si="22"/>
        <v>-0.3158395354011615</v>
      </c>
    </row>
    <row r="1421" spans="1:4" x14ac:dyDescent="0.3">
      <c r="A1421">
        <v>1420</v>
      </c>
      <c r="B1421">
        <v>3722</v>
      </c>
      <c r="C1421" s="1">
        <v>10.246962249062676</v>
      </c>
      <c r="D1421" s="1">
        <f t="shared" si="22"/>
        <v>-0.31589879358415468</v>
      </c>
    </row>
    <row r="1422" spans="1:4" x14ac:dyDescent="0.3">
      <c r="A1422">
        <v>1421</v>
      </c>
      <c r="B1422">
        <v>3120</v>
      </c>
      <c r="C1422" s="1">
        <v>10.232395651048863</v>
      </c>
      <c r="D1422" s="1">
        <f t="shared" si="22"/>
        <v>-0.3169093499026398</v>
      </c>
    </row>
    <row r="1423" spans="1:4" x14ac:dyDescent="0.3">
      <c r="A1423">
        <v>1422</v>
      </c>
      <c r="B1423">
        <v>346</v>
      </c>
      <c r="C1423" s="1">
        <v>10.229326210102698</v>
      </c>
      <c r="D1423" s="1">
        <f t="shared" si="22"/>
        <v>-0.31712229206932985</v>
      </c>
    </row>
    <row r="1424" spans="1:4" x14ac:dyDescent="0.3">
      <c r="A1424">
        <v>1423</v>
      </c>
      <c r="B1424">
        <v>2200</v>
      </c>
      <c r="C1424" s="1">
        <v>10.224266500888108</v>
      </c>
      <c r="D1424" s="1">
        <f t="shared" si="22"/>
        <v>-0.31747330890329839</v>
      </c>
    </row>
    <row r="1425" spans="1:4" x14ac:dyDescent="0.3">
      <c r="A1425">
        <v>1424</v>
      </c>
      <c r="B1425">
        <v>4741</v>
      </c>
      <c r="C1425" s="1">
        <v>10.215147289412707</v>
      </c>
      <c r="D1425" s="1">
        <f t="shared" si="22"/>
        <v>-0.31810595331123293</v>
      </c>
    </row>
    <row r="1426" spans="1:4" x14ac:dyDescent="0.3">
      <c r="A1426">
        <v>1425</v>
      </c>
      <c r="B1426">
        <v>4016</v>
      </c>
      <c r="C1426" s="1">
        <v>10.196797877496886</v>
      </c>
      <c r="D1426" s="1">
        <f t="shared" si="22"/>
        <v>-0.31937894197574024</v>
      </c>
    </row>
    <row r="1427" spans="1:4" x14ac:dyDescent="0.3">
      <c r="A1427">
        <v>1426</v>
      </c>
      <c r="B1427">
        <v>2950</v>
      </c>
      <c r="C1427" s="1">
        <v>10.166963555554069</v>
      </c>
      <c r="D1427" s="1">
        <f t="shared" si="22"/>
        <v>-0.32144869515479024</v>
      </c>
    </row>
    <row r="1428" spans="1:4" x14ac:dyDescent="0.3">
      <c r="A1428">
        <v>1427</v>
      </c>
      <c r="B1428">
        <v>4301</v>
      </c>
      <c r="C1428" s="1">
        <v>10.144384890393829</v>
      </c>
      <c r="D1428" s="1">
        <f t="shared" si="22"/>
        <v>-0.32301508785121841</v>
      </c>
    </row>
    <row r="1429" spans="1:4" x14ac:dyDescent="0.3">
      <c r="A1429">
        <v>1428</v>
      </c>
      <c r="B1429">
        <v>219</v>
      </c>
      <c r="C1429" s="1">
        <v>10.136522283301602</v>
      </c>
      <c r="D1429" s="1">
        <f t="shared" si="22"/>
        <v>-0.32356055545245793</v>
      </c>
    </row>
    <row r="1430" spans="1:4" x14ac:dyDescent="0.3">
      <c r="A1430">
        <v>1429</v>
      </c>
      <c r="B1430">
        <v>3133</v>
      </c>
      <c r="C1430" s="1">
        <v>10.1092760382534</v>
      </c>
      <c r="D1430" s="1">
        <f t="shared" si="22"/>
        <v>-0.32545076104901149</v>
      </c>
    </row>
    <row r="1431" spans="1:4" x14ac:dyDescent="0.3">
      <c r="A1431">
        <v>1430</v>
      </c>
      <c r="B1431">
        <v>1631</v>
      </c>
      <c r="C1431" s="1">
        <v>10.101963576084172</v>
      </c>
      <c r="D1431" s="1">
        <f t="shared" si="22"/>
        <v>-0.32595806239979974</v>
      </c>
    </row>
    <row r="1432" spans="1:4" x14ac:dyDescent="0.3">
      <c r="A1432">
        <v>1431</v>
      </c>
      <c r="B1432">
        <v>4255</v>
      </c>
      <c r="C1432" s="1">
        <v>10.088477426051641</v>
      </c>
      <c r="D1432" s="1">
        <f t="shared" si="22"/>
        <v>-0.3268936627448143</v>
      </c>
    </row>
    <row r="1433" spans="1:4" x14ac:dyDescent="0.3">
      <c r="A1433">
        <v>1432</v>
      </c>
      <c r="B1433">
        <v>4688</v>
      </c>
      <c r="C1433" s="1">
        <v>10.088038811700876</v>
      </c>
      <c r="D1433" s="1">
        <f t="shared" si="22"/>
        <v>-0.32692409157267949</v>
      </c>
    </row>
    <row r="1434" spans="1:4" x14ac:dyDescent="0.3">
      <c r="A1434">
        <v>1433</v>
      </c>
      <c r="B1434">
        <v>4821</v>
      </c>
      <c r="C1434" s="1">
        <v>10.084329217694338</v>
      </c>
      <c r="D1434" s="1">
        <f t="shared" si="22"/>
        <v>-0.32718144429558482</v>
      </c>
    </row>
    <row r="1435" spans="1:4" x14ac:dyDescent="0.3">
      <c r="A1435">
        <v>1434</v>
      </c>
      <c r="B1435">
        <v>201</v>
      </c>
      <c r="C1435" s="1">
        <v>10.061805244151188</v>
      </c>
      <c r="D1435" s="1">
        <f t="shared" si="22"/>
        <v>-0.32874404276640401</v>
      </c>
    </row>
    <row r="1436" spans="1:4" x14ac:dyDescent="0.3">
      <c r="A1436">
        <v>1435</v>
      </c>
      <c r="B1436">
        <v>3521</v>
      </c>
      <c r="C1436" s="1">
        <v>10.045547733751601</v>
      </c>
      <c r="D1436" s="1">
        <f t="shared" si="22"/>
        <v>-0.3298719059669647</v>
      </c>
    </row>
    <row r="1437" spans="1:4" x14ac:dyDescent="0.3">
      <c r="A1437">
        <v>1436</v>
      </c>
      <c r="B1437">
        <v>1002</v>
      </c>
      <c r="C1437" s="1">
        <v>10.038445652426416</v>
      </c>
      <c r="D1437" s="1">
        <f t="shared" si="22"/>
        <v>-0.33036461216718765</v>
      </c>
    </row>
    <row r="1438" spans="1:4" x14ac:dyDescent="0.3">
      <c r="A1438">
        <v>1437</v>
      </c>
      <c r="B1438">
        <v>3494</v>
      </c>
      <c r="C1438" s="1">
        <v>10.03385198294602</v>
      </c>
      <c r="D1438" s="1">
        <f t="shared" si="22"/>
        <v>-0.33068329753998676</v>
      </c>
    </row>
    <row r="1439" spans="1:4" x14ac:dyDescent="0.3">
      <c r="A1439">
        <v>1438</v>
      </c>
      <c r="B1439">
        <v>3610</v>
      </c>
      <c r="C1439" s="1">
        <v>10.030855148749577</v>
      </c>
      <c r="D1439" s="1">
        <f t="shared" si="22"/>
        <v>-0.33089120262048638</v>
      </c>
    </row>
    <row r="1440" spans="1:4" x14ac:dyDescent="0.3">
      <c r="A1440">
        <v>1439</v>
      </c>
      <c r="B1440">
        <v>3567</v>
      </c>
      <c r="C1440" s="1">
        <v>10.028347782150975</v>
      </c>
      <c r="D1440" s="1">
        <f t="shared" si="22"/>
        <v>-0.33106515093405781</v>
      </c>
    </row>
    <row r="1441" spans="1:4" x14ac:dyDescent="0.3">
      <c r="A1441">
        <v>1440</v>
      </c>
      <c r="B1441">
        <v>2246</v>
      </c>
      <c r="C1441" s="1">
        <v>10.018171395821424</v>
      </c>
      <c r="D1441" s="1">
        <f t="shared" si="22"/>
        <v>-0.33177113674453473</v>
      </c>
    </row>
    <row r="1442" spans="1:4" x14ac:dyDescent="0.3">
      <c r="A1442">
        <v>1441</v>
      </c>
      <c r="B1442">
        <v>3547</v>
      </c>
      <c r="C1442" s="1">
        <v>10.010738882539387</v>
      </c>
      <c r="D1442" s="1">
        <f t="shared" si="22"/>
        <v>-0.33228676662958168</v>
      </c>
    </row>
    <row r="1443" spans="1:4" x14ac:dyDescent="0.3">
      <c r="A1443">
        <v>1442</v>
      </c>
      <c r="B1443">
        <v>87</v>
      </c>
      <c r="C1443" s="1">
        <v>9.9978290841824435</v>
      </c>
      <c r="D1443" s="1">
        <f t="shared" si="22"/>
        <v>-0.33318238263323657</v>
      </c>
    </row>
    <row r="1444" spans="1:4" x14ac:dyDescent="0.3">
      <c r="A1444">
        <v>1443</v>
      </c>
      <c r="B1444">
        <v>3544</v>
      </c>
      <c r="C1444" s="1">
        <v>9.9559837952636414</v>
      </c>
      <c r="D1444" s="1">
        <f t="shared" si="22"/>
        <v>-0.33608539547642974</v>
      </c>
    </row>
    <row r="1445" spans="1:4" x14ac:dyDescent="0.3">
      <c r="A1445">
        <v>1444</v>
      </c>
      <c r="B1445">
        <v>3202</v>
      </c>
      <c r="C1445" s="1">
        <v>9.9474658319068752</v>
      </c>
      <c r="D1445" s="1">
        <f t="shared" si="22"/>
        <v>-0.33667632835469286</v>
      </c>
    </row>
    <row r="1446" spans="1:4" x14ac:dyDescent="0.3">
      <c r="A1446">
        <v>1445</v>
      </c>
      <c r="B1446">
        <v>675</v>
      </c>
      <c r="C1446" s="1">
        <v>9.9280845785329586</v>
      </c>
      <c r="D1446" s="1">
        <f t="shared" si="22"/>
        <v>-0.33802090091985876</v>
      </c>
    </row>
    <row r="1447" spans="1:4" x14ac:dyDescent="0.3">
      <c r="A1447">
        <v>1446</v>
      </c>
      <c r="B1447">
        <v>2106</v>
      </c>
      <c r="C1447" s="1">
        <v>9.8943494024519207</v>
      </c>
      <c r="D1447" s="1">
        <f t="shared" si="22"/>
        <v>-0.34036127547482165</v>
      </c>
    </row>
    <row r="1448" spans="1:4" x14ac:dyDescent="0.3">
      <c r="A1448">
        <v>1447</v>
      </c>
      <c r="B1448">
        <v>4495</v>
      </c>
      <c r="C1448" s="1">
        <v>9.8937673723593473</v>
      </c>
      <c r="D1448" s="1">
        <f t="shared" si="22"/>
        <v>-0.34040165375580672</v>
      </c>
    </row>
    <row r="1449" spans="1:4" x14ac:dyDescent="0.3">
      <c r="A1449">
        <v>1448</v>
      </c>
      <c r="B1449">
        <v>4054</v>
      </c>
      <c r="C1449" s="1">
        <v>9.8857091836058277</v>
      </c>
      <c r="D1449" s="1">
        <f t="shared" si="22"/>
        <v>-0.34096068981574967</v>
      </c>
    </row>
    <row r="1450" spans="1:4" x14ac:dyDescent="0.3">
      <c r="A1450">
        <v>1449</v>
      </c>
      <c r="B1450">
        <v>4536</v>
      </c>
      <c r="C1450" s="1">
        <v>9.8776599603428199</v>
      </c>
      <c r="D1450" s="1">
        <f t="shared" si="22"/>
        <v>-0.34151910389566159</v>
      </c>
    </row>
    <row r="1451" spans="1:4" x14ac:dyDescent="0.3">
      <c r="A1451">
        <v>1450</v>
      </c>
      <c r="B1451">
        <v>2151</v>
      </c>
      <c r="C1451" s="1">
        <v>9.8700753723683405</v>
      </c>
      <c r="D1451" s="1">
        <f t="shared" si="22"/>
        <v>-0.3420452839476853</v>
      </c>
    </row>
    <row r="1452" spans="1:4" x14ac:dyDescent="0.3">
      <c r="A1452">
        <v>1451</v>
      </c>
      <c r="B1452">
        <v>2655</v>
      </c>
      <c r="C1452" s="1">
        <v>9.8688159138165013</v>
      </c>
      <c r="D1452" s="1">
        <f t="shared" si="22"/>
        <v>-0.3421326587620534</v>
      </c>
    </row>
    <row r="1453" spans="1:4" x14ac:dyDescent="0.3">
      <c r="A1453">
        <v>1452</v>
      </c>
      <c r="B1453">
        <v>4626</v>
      </c>
      <c r="C1453" s="1">
        <v>9.856216868864486</v>
      </c>
      <c r="D1453" s="1">
        <f t="shared" si="22"/>
        <v>-0.34300671627850737</v>
      </c>
    </row>
    <row r="1454" spans="1:4" x14ac:dyDescent="0.3">
      <c r="A1454">
        <v>1453</v>
      </c>
      <c r="B1454">
        <v>4542</v>
      </c>
      <c r="C1454" s="1">
        <v>9.8504602817481661</v>
      </c>
      <c r="D1454" s="1">
        <f t="shared" si="22"/>
        <v>-0.34340607894903558</v>
      </c>
    </row>
    <row r="1455" spans="1:4" x14ac:dyDescent="0.3">
      <c r="A1455">
        <v>1454</v>
      </c>
      <c r="B1455">
        <v>3171</v>
      </c>
      <c r="C1455" s="1">
        <v>9.8464916795512654</v>
      </c>
      <c r="D1455" s="1">
        <f t="shared" si="22"/>
        <v>-0.34368140033992101</v>
      </c>
    </row>
    <row r="1456" spans="1:4" x14ac:dyDescent="0.3">
      <c r="A1456">
        <v>1455</v>
      </c>
      <c r="B1456">
        <v>3510</v>
      </c>
      <c r="C1456" s="1">
        <v>9.8435303761560302</v>
      </c>
      <c r="D1456" s="1">
        <f t="shared" si="22"/>
        <v>-0.34388684047454743</v>
      </c>
    </row>
    <row r="1457" spans="1:4" x14ac:dyDescent="0.3">
      <c r="A1457">
        <v>1456</v>
      </c>
      <c r="B1457">
        <v>4582</v>
      </c>
      <c r="C1457" s="1">
        <v>9.8426674996733254</v>
      </c>
      <c r="D1457" s="1">
        <f t="shared" si="22"/>
        <v>-0.34394670244649467</v>
      </c>
    </row>
    <row r="1458" spans="1:4" x14ac:dyDescent="0.3">
      <c r="A1458">
        <v>1457</v>
      </c>
      <c r="B1458">
        <v>4623</v>
      </c>
      <c r="C1458" s="1">
        <v>9.8399548769203662</v>
      </c>
      <c r="D1458" s="1">
        <f t="shared" si="22"/>
        <v>-0.34413489038578354</v>
      </c>
    </row>
    <row r="1459" spans="1:4" x14ac:dyDescent="0.3">
      <c r="A1459">
        <v>1458</v>
      </c>
      <c r="B1459">
        <v>3407</v>
      </c>
      <c r="C1459" s="1">
        <v>9.8105277068477381</v>
      </c>
      <c r="D1459" s="1">
        <f t="shared" si="22"/>
        <v>-0.34617639744349404</v>
      </c>
    </row>
    <row r="1460" spans="1:4" x14ac:dyDescent="0.3">
      <c r="A1460">
        <v>1459</v>
      </c>
      <c r="B1460">
        <v>168</v>
      </c>
      <c r="C1460" s="1">
        <v>9.7600616133468847</v>
      </c>
      <c r="D1460" s="1">
        <f t="shared" si="22"/>
        <v>-0.34967747776493824</v>
      </c>
    </row>
    <row r="1461" spans="1:4" x14ac:dyDescent="0.3">
      <c r="A1461">
        <v>1460</v>
      </c>
      <c r="B1461">
        <v>4732</v>
      </c>
      <c r="C1461" s="1">
        <v>9.7164521570542526</v>
      </c>
      <c r="D1461" s="1">
        <f t="shared" si="22"/>
        <v>-0.35270287954786861</v>
      </c>
    </row>
    <row r="1462" spans="1:4" x14ac:dyDescent="0.3">
      <c r="A1462">
        <v>1461</v>
      </c>
      <c r="B1462">
        <v>4518</v>
      </c>
      <c r="C1462" s="1">
        <v>9.7118833593597991</v>
      </c>
      <c r="D1462" s="1">
        <f t="shared" si="22"/>
        <v>-0.35301983944294035</v>
      </c>
    </row>
    <row r="1463" spans="1:4" x14ac:dyDescent="0.3">
      <c r="A1463">
        <v>1462</v>
      </c>
      <c r="B1463">
        <v>4295</v>
      </c>
      <c r="C1463" s="1">
        <v>9.6777122293112274</v>
      </c>
      <c r="D1463" s="1">
        <f t="shared" si="22"/>
        <v>-0.35539045826194093</v>
      </c>
    </row>
    <row r="1464" spans="1:4" x14ac:dyDescent="0.3">
      <c r="A1464">
        <v>1463</v>
      </c>
      <c r="B1464">
        <v>4645</v>
      </c>
      <c r="C1464" s="1">
        <v>9.6755331406278309</v>
      </c>
      <c r="D1464" s="1">
        <f t="shared" si="22"/>
        <v>-0.35554163232711783</v>
      </c>
    </row>
    <row r="1465" spans="1:4" x14ac:dyDescent="0.3">
      <c r="A1465">
        <v>1464</v>
      </c>
      <c r="B1465">
        <v>1557</v>
      </c>
      <c r="C1465" s="1">
        <v>9.6651890711042583</v>
      </c>
      <c r="D1465" s="1">
        <f t="shared" si="22"/>
        <v>-0.3562592511428484</v>
      </c>
    </row>
    <row r="1466" spans="1:4" x14ac:dyDescent="0.3">
      <c r="A1466">
        <v>1465</v>
      </c>
      <c r="B1466">
        <v>2500</v>
      </c>
      <c r="C1466" s="1">
        <v>9.6649642509138367</v>
      </c>
      <c r="D1466" s="1">
        <f t="shared" si="22"/>
        <v>-0.35627484802166237</v>
      </c>
    </row>
    <row r="1467" spans="1:4" x14ac:dyDescent="0.3">
      <c r="A1467">
        <v>1466</v>
      </c>
      <c r="B1467">
        <v>4551</v>
      </c>
      <c r="C1467" s="1">
        <v>9.6633499083341103</v>
      </c>
      <c r="D1467" s="1">
        <f t="shared" si="22"/>
        <v>-0.35638684288090094</v>
      </c>
    </row>
    <row r="1468" spans="1:4" x14ac:dyDescent="0.3">
      <c r="A1468">
        <v>1467</v>
      </c>
      <c r="B1468">
        <v>2455</v>
      </c>
      <c r="C1468" s="1">
        <v>9.661509751819457</v>
      </c>
      <c r="D1468" s="1">
        <f t="shared" si="22"/>
        <v>-0.35651450355988179</v>
      </c>
    </row>
    <row r="1469" spans="1:4" x14ac:dyDescent="0.3">
      <c r="A1469">
        <v>1468</v>
      </c>
      <c r="B1469">
        <v>604</v>
      </c>
      <c r="C1469" s="1">
        <v>9.6569216605987016</v>
      </c>
      <c r="D1469" s="1">
        <f t="shared" si="22"/>
        <v>-0.35683280194146161</v>
      </c>
    </row>
    <row r="1470" spans="1:4" x14ac:dyDescent="0.3">
      <c r="A1470">
        <v>1469</v>
      </c>
      <c r="B1470">
        <v>3868</v>
      </c>
      <c r="C1470" s="1">
        <v>9.6309621459302015</v>
      </c>
      <c r="D1470" s="1">
        <f t="shared" si="22"/>
        <v>-0.35863374074324528</v>
      </c>
    </row>
    <row r="1471" spans="1:4" x14ac:dyDescent="0.3">
      <c r="A1471">
        <v>1470</v>
      </c>
      <c r="B1471">
        <v>4664</v>
      </c>
      <c r="C1471" s="1">
        <v>9.5986612329058207</v>
      </c>
      <c r="D1471" s="1">
        <f t="shared" si="22"/>
        <v>-0.36087461343834354</v>
      </c>
    </row>
    <row r="1472" spans="1:4" x14ac:dyDescent="0.3">
      <c r="A1472">
        <v>1471</v>
      </c>
      <c r="B1472">
        <v>1747</v>
      </c>
      <c r="C1472" s="1">
        <v>9.5978593537520229</v>
      </c>
      <c r="D1472" s="1">
        <f t="shared" si="22"/>
        <v>-0.36093024372653876</v>
      </c>
    </row>
    <row r="1473" spans="1:4" x14ac:dyDescent="0.3">
      <c r="A1473">
        <v>1472</v>
      </c>
      <c r="B1473">
        <v>3721</v>
      </c>
      <c r="C1473" s="1">
        <v>9.5973169645232623</v>
      </c>
      <c r="D1473" s="1">
        <f t="shared" si="22"/>
        <v>-0.36096787192645763</v>
      </c>
    </row>
    <row r="1474" spans="1:4" x14ac:dyDescent="0.3">
      <c r="A1474">
        <v>1473</v>
      </c>
      <c r="B1474">
        <v>3534</v>
      </c>
      <c r="C1474" s="1">
        <v>9.5891307184062562</v>
      </c>
      <c r="D1474" s="1">
        <f t="shared" si="22"/>
        <v>-0.36153579195352026</v>
      </c>
    </row>
    <row r="1475" spans="1:4" x14ac:dyDescent="0.3">
      <c r="A1475">
        <v>1474</v>
      </c>
      <c r="B1475">
        <v>4576</v>
      </c>
      <c r="C1475" s="1">
        <v>9.5823369337790023</v>
      </c>
      <c r="D1475" s="1">
        <f t="shared" ref="D1475:D1538" si="23">(C1475-AVERAGE($C$2:$C$2510))/_xlfn.STDEV.P($C$2:$C$2510)</f>
        <v>-0.36200711010035097</v>
      </c>
    </row>
    <row r="1476" spans="1:4" x14ac:dyDescent="0.3">
      <c r="A1476">
        <v>1475</v>
      </c>
      <c r="B1476">
        <v>3215</v>
      </c>
      <c r="C1476" s="1">
        <v>9.5814097762477264</v>
      </c>
      <c r="D1476" s="1">
        <f t="shared" si="23"/>
        <v>-0.36207143156378213</v>
      </c>
    </row>
    <row r="1477" spans="1:4" x14ac:dyDescent="0.3">
      <c r="A1477">
        <v>1476</v>
      </c>
      <c r="B1477">
        <v>3849</v>
      </c>
      <c r="C1477" s="1">
        <v>9.5401136554802832</v>
      </c>
      <c r="D1477" s="1">
        <f t="shared" si="23"/>
        <v>-0.36493634591996138</v>
      </c>
    </row>
    <row r="1478" spans="1:4" x14ac:dyDescent="0.3">
      <c r="A1478">
        <v>1477</v>
      </c>
      <c r="B1478">
        <v>2353</v>
      </c>
      <c r="C1478" s="1">
        <v>9.5201737021374324</v>
      </c>
      <c r="D1478" s="1">
        <f t="shared" si="23"/>
        <v>-0.3663196782410571</v>
      </c>
    </row>
    <row r="1479" spans="1:4" x14ac:dyDescent="0.3">
      <c r="A1479">
        <v>1478</v>
      </c>
      <c r="B1479">
        <v>256</v>
      </c>
      <c r="C1479" s="1">
        <v>9.5044747837504371</v>
      </c>
      <c r="D1479" s="1">
        <f t="shared" si="23"/>
        <v>-0.36740878917514869</v>
      </c>
    </row>
    <row r="1480" spans="1:4" x14ac:dyDescent="0.3">
      <c r="A1480">
        <v>1479</v>
      </c>
      <c r="B1480">
        <v>4780</v>
      </c>
      <c r="C1480" s="1">
        <v>9.4692306748117421</v>
      </c>
      <c r="D1480" s="1">
        <f t="shared" si="23"/>
        <v>-0.36985384580014807</v>
      </c>
    </row>
    <row r="1481" spans="1:4" x14ac:dyDescent="0.3">
      <c r="A1481">
        <v>1480</v>
      </c>
      <c r="B1481">
        <v>3943</v>
      </c>
      <c r="C1481" s="1">
        <v>9.457471789866009</v>
      </c>
      <c r="D1481" s="1">
        <f t="shared" si="23"/>
        <v>-0.37066961729799419</v>
      </c>
    </row>
    <row r="1482" spans="1:4" x14ac:dyDescent="0.3">
      <c r="A1482">
        <v>1481</v>
      </c>
      <c r="B1482">
        <v>3344</v>
      </c>
      <c r="C1482" s="1">
        <v>9.4482914596593908</v>
      </c>
      <c r="D1482" s="1">
        <f t="shared" si="23"/>
        <v>-0.37130650181195418</v>
      </c>
    </row>
    <row r="1483" spans="1:4" x14ac:dyDescent="0.3">
      <c r="A1483">
        <v>1482</v>
      </c>
      <c r="B1483">
        <v>3568</v>
      </c>
      <c r="C1483" s="1">
        <v>9.435653068315764</v>
      </c>
      <c r="D1483" s="1">
        <f t="shared" si="23"/>
        <v>-0.37218328898049408</v>
      </c>
    </row>
    <row r="1484" spans="1:4" x14ac:dyDescent="0.3">
      <c r="A1484">
        <v>1483</v>
      </c>
      <c r="B1484">
        <v>3729</v>
      </c>
      <c r="C1484" s="1">
        <v>9.4334843066569842</v>
      </c>
      <c r="D1484" s="1">
        <f t="shared" si="23"/>
        <v>-0.37233374660934399</v>
      </c>
    </row>
    <row r="1485" spans="1:4" x14ac:dyDescent="0.3">
      <c r="A1485">
        <v>1484</v>
      </c>
      <c r="B1485">
        <v>339</v>
      </c>
      <c r="C1485" s="1">
        <v>9.4183019123339005</v>
      </c>
      <c r="D1485" s="1">
        <f t="shared" si="23"/>
        <v>-0.37338702373680888</v>
      </c>
    </row>
    <row r="1486" spans="1:4" x14ac:dyDescent="0.3">
      <c r="A1486">
        <v>1485</v>
      </c>
      <c r="B1486">
        <v>4356</v>
      </c>
      <c r="C1486" s="1">
        <v>9.4042479375170558</v>
      </c>
      <c r="D1486" s="1">
        <f t="shared" si="23"/>
        <v>-0.37436201687093162</v>
      </c>
    </row>
    <row r="1487" spans="1:4" x14ac:dyDescent="0.3">
      <c r="A1487">
        <v>1486</v>
      </c>
      <c r="B1487">
        <v>1712</v>
      </c>
      <c r="C1487" s="1">
        <v>9.3989076539197516</v>
      </c>
      <c r="D1487" s="1">
        <f t="shared" si="23"/>
        <v>-0.37473249852537421</v>
      </c>
    </row>
    <row r="1488" spans="1:4" x14ac:dyDescent="0.3">
      <c r="A1488">
        <v>1487</v>
      </c>
      <c r="B1488">
        <v>2781</v>
      </c>
      <c r="C1488" s="1">
        <v>9.3889291378498285</v>
      </c>
      <c r="D1488" s="1">
        <f t="shared" si="23"/>
        <v>-0.37542475710586121</v>
      </c>
    </row>
    <row r="1489" spans="1:4" x14ac:dyDescent="0.3">
      <c r="A1489">
        <v>1488</v>
      </c>
      <c r="B1489">
        <v>3005</v>
      </c>
      <c r="C1489" s="1">
        <v>9.3789019894715615</v>
      </c>
      <c r="D1489" s="1">
        <f t="shared" si="23"/>
        <v>-0.37612038954800292</v>
      </c>
    </row>
    <row r="1490" spans="1:4" x14ac:dyDescent="0.3">
      <c r="A1490">
        <v>1489</v>
      </c>
      <c r="B1490">
        <v>1212</v>
      </c>
      <c r="C1490" s="1">
        <v>9.3664402033082546</v>
      </c>
      <c r="D1490" s="1">
        <f t="shared" si="23"/>
        <v>-0.37698492474935869</v>
      </c>
    </row>
    <row r="1491" spans="1:4" x14ac:dyDescent="0.3">
      <c r="A1491">
        <v>1490</v>
      </c>
      <c r="B1491">
        <v>4470</v>
      </c>
      <c r="C1491" s="1">
        <v>9.3354329305055064</v>
      </c>
      <c r="D1491" s="1">
        <f t="shared" si="23"/>
        <v>-0.3791360512800761</v>
      </c>
    </row>
    <row r="1492" spans="1:4" x14ac:dyDescent="0.3">
      <c r="A1492">
        <v>1491</v>
      </c>
      <c r="B1492">
        <v>2986</v>
      </c>
      <c r="C1492" s="1">
        <v>9.3315200905867837</v>
      </c>
      <c r="D1492" s="1">
        <f t="shared" si="23"/>
        <v>-0.37940750416834396</v>
      </c>
    </row>
    <row r="1493" spans="1:4" x14ac:dyDescent="0.3">
      <c r="A1493">
        <v>1492</v>
      </c>
      <c r="B1493">
        <v>4368</v>
      </c>
      <c r="C1493" s="1">
        <v>9.3300137987174345</v>
      </c>
      <c r="D1493" s="1">
        <f t="shared" si="23"/>
        <v>-0.37951200302007382</v>
      </c>
    </row>
    <row r="1494" spans="1:4" x14ac:dyDescent="0.3">
      <c r="A1494">
        <v>1493</v>
      </c>
      <c r="B1494">
        <v>2963</v>
      </c>
      <c r="C1494" s="1">
        <v>9.3141581399557829</v>
      </c>
      <c r="D1494" s="1">
        <f t="shared" si="23"/>
        <v>-0.38061198780239131</v>
      </c>
    </row>
    <row r="1495" spans="1:4" x14ac:dyDescent="0.3">
      <c r="A1495">
        <v>1494</v>
      </c>
      <c r="B1495">
        <v>3472</v>
      </c>
      <c r="C1495" s="1">
        <v>9.293528663868198</v>
      </c>
      <c r="D1495" s="1">
        <f t="shared" si="23"/>
        <v>-0.38204315569674646</v>
      </c>
    </row>
    <row r="1496" spans="1:4" x14ac:dyDescent="0.3">
      <c r="A1496">
        <v>1495</v>
      </c>
      <c r="B1496">
        <v>4115</v>
      </c>
      <c r="C1496" s="1">
        <v>9.2896853194887399</v>
      </c>
      <c r="D1496" s="1">
        <f t="shared" si="23"/>
        <v>-0.38230978733874643</v>
      </c>
    </row>
    <row r="1497" spans="1:4" x14ac:dyDescent="0.3">
      <c r="A1497">
        <v>1496</v>
      </c>
      <c r="B1497">
        <v>4733</v>
      </c>
      <c r="C1497" s="1">
        <v>9.2771987039820072</v>
      </c>
      <c r="D1497" s="1">
        <f t="shared" si="23"/>
        <v>-0.38317604507338404</v>
      </c>
    </row>
    <row r="1498" spans="1:4" x14ac:dyDescent="0.3">
      <c r="A1498">
        <v>1497</v>
      </c>
      <c r="B1498">
        <v>2465</v>
      </c>
      <c r="C1498" s="1">
        <v>9.2706139751241672</v>
      </c>
      <c r="D1498" s="1">
        <f t="shared" si="23"/>
        <v>-0.38363285999657282</v>
      </c>
    </row>
    <row r="1499" spans="1:4" x14ac:dyDescent="0.3">
      <c r="A1499">
        <v>1498</v>
      </c>
      <c r="B1499">
        <v>988</v>
      </c>
      <c r="C1499" s="1">
        <v>9.2518544325854837</v>
      </c>
      <c r="D1499" s="1">
        <f t="shared" si="23"/>
        <v>-0.38493430143309632</v>
      </c>
    </row>
    <row r="1500" spans="1:4" x14ac:dyDescent="0.3">
      <c r="A1500">
        <v>1499</v>
      </c>
      <c r="B1500">
        <v>4467</v>
      </c>
      <c r="C1500" s="1">
        <v>9.2494143491650238</v>
      </c>
      <c r="D1500" s="1">
        <f t="shared" si="23"/>
        <v>-0.38510358198273725</v>
      </c>
    </row>
    <row r="1501" spans="1:4" x14ac:dyDescent="0.3">
      <c r="A1501">
        <v>1500</v>
      </c>
      <c r="B1501">
        <v>3751</v>
      </c>
      <c r="C1501" s="1">
        <v>9.2458622154496659</v>
      </c>
      <c r="D1501" s="1">
        <f t="shared" si="23"/>
        <v>-0.38535001091327786</v>
      </c>
    </row>
    <row r="1502" spans="1:4" x14ac:dyDescent="0.3">
      <c r="A1502">
        <v>1501</v>
      </c>
      <c r="B1502">
        <v>4646</v>
      </c>
      <c r="C1502" s="1">
        <v>9.2405618463752379</v>
      </c>
      <c r="D1502" s="1">
        <f t="shared" si="23"/>
        <v>-0.38571772350158345</v>
      </c>
    </row>
    <row r="1503" spans="1:4" x14ac:dyDescent="0.3">
      <c r="A1503">
        <v>1502</v>
      </c>
      <c r="B1503">
        <v>2529</v>
      </c>
      <c r="C1503" s="1">
        <v>9.2176695202723025</v>
      </c>
      <c r="D1503" s="1">
        <f t="shared" si="23"/>
        <v>-0.38730587639536185</v>
      </c>
    </row>
    <row r="1504" spans="1:4" x14ac:dyDescent="0.3">
      <c r="A1504">
        <v>1503</v>
      </c>
      <c r="B1504">
        <v>4149</v>
      </c>
      <c r="C1504" s="1">
        <v>9.1909027639255783</v>
      </c>
      <c r="D1504" s="1">
        <f t="shared" si="23"/>
        <v>-0.38916281750995041</v>
      </c>
    </row>
    <row r="1505" spans="1:4" x14ac:dyDescent="0.3">
      <c r="A1505">
        <v>1504</v>
      </c>
      <c r="B1505">
        <v>4596</v>
      </c>
      <c r="C1505" s="1">
        <v>9.1834638472154424</v>
      </c>
      <c r="D1505" s="1">
        <f t="shared" si="23"/>
        <v>-0.38967889163219804</v>
      </c>
    </row>
    <row r="1506" spans="1:4" x14ac:dyDescent="0.3">
      <c r="A1506">
        <v>1505</v>
      </c>
      <c r="B1506">
        <v>2881</v>
      </c>
      <c r="C1506" s="1">
        <v>9.1668862983970705</v>
      </c>
      <c r="D1506" s="1">
        <f t="shared" si="23"/>
        <v>-0.39082895746689161</v>
      </c>
    </row>
    <row r="1507" spans="1:4" x14ac:dyDescent="0.3">
      <c r="A1507">
        <v>1506</v>
      </c>
      <c r="B1507">
        <v>4300</v>
      </c>
      <c r="C1507" s="1">
        <v>9.1523976078235716</v>
      </c>
      <c r="D1507" s="1">
        <f t="shared" si="23"/>
        <v>-0.39183410896429277</v>
      </c>
    </row>
    <row r="1508" spans="1:4" x14ac:dyDescent="0.3">
      <c r="A1508">
        <v>1507</v>
      </c>
      <c r="B1508">
        <v>3554</v>
      </c>
      <c r="C1508" s="1">
        <v>9.1105048490443785</v>
      </c>
      <c r="D1508" s="1">
        <f t="shared" si="23"/>
        <v>-0.39474041502442719</v>
      </c>
    </row>
    <row r="1509" spans="1:4" x14ac:dyDescent="0.3">
      <c r="A1509">
        <v>1508</v>
      </c>
      <c r="B1509">
        <v>4603</v>
      </c>
      <c r="C1509" s="1">
        <v>9.1055666396947554</v>
      </c>
      <c r="D1509" s="1">
        <f t="shared" si="23"/>
        <v>-0.39508300281709724</v>
      </c>
    </row>
    <row r="1510" spans="1:4" x14ac:dyDescent="0.3">
      <c r="A1510">
        <v>1509</v>
      </c>
      <c r="B1510">
        <v>4586</v>
      </c>
      <c r="C1510" s="1">
        <v>9.0867744891333668</v>
      </c>
      <c r="D1510" s="1">
        <f t="shared" si="23"/>
        <v>-0.39638670643202006</v>
      </c>
    </row>
    <row r="1511" spans="1:4" x14ac:dyDescent="0.3">
      <c r="A1511">
        <v>1510</v>
      </c>
      <c r="B1511">
        <v>4361</v>
      </c>
      <c r="C1511" s="1">
        <v>9.0807365167323866</v>
      </c>
      <c r="D1511" s="1">
        <f t="shared" si="23"/>
        <v>-0.39680559017926587</v>
      </c>
    </row>
    <row r="1512" spans="1:4" x14ac:dyDescent="0.3">
      <c r="A1512">
        <v>1511</v>
      </c>
      <c r="B1512">
        <v>4543</v>
      </c>
      <c r="C1512" s="1">
        <v>9.0760913050857273</v>
      </c>
      <c r="D1512" s="1">
        <f t="shared" si="23"/>
        <v>-0.39712785128482947</v>
      </c>
    </row>
    <row r="1513" spans="1:4" x14ac:dyDescent="0.3">
      <c r="A1513">
        <v>1512</v>
      </c>
      <c r="B1513">
        <v>3184</v>
      </c>
      <c r="C1513" s="1">
        <v>9.0669347156225371</v>
      </c>
      <c r="D1513" s="1">
        <f t="shared" si="23"/>
        <v>-0.39776308878702638</v>
      </c>
    </row>
    <row r="1514" spans="1:4" x14ac:dyDescent="0.3">
      <c r="A1514">
        <v>1513</v>
      </c>
      <c r="B1514">
        <v>585</v>
      </c>
      <c r="C1514" s="1">
        <v>9.0396652917768314</v>
      </c>
      <c r="D1514" s="1">
        <f t="shared" si="23"/>
        <v>-0.39965490241039919</v>
      </c>
    </row>
    <row r="1515" spans="1:4" x14ac:dyDescent="0.3">
      <c r="A1515">
        <v>1514</v>
      </c>
      <c r="B1515">
        <v>884</v>
      </c>
      <c r="C1515" s="1">
        <v>8.9941980363906424</v>
      </c>
      <c r="D1515" s="1">
        <f t="shared" si="23"/>
        <v>-0.40280918882450362</v>
      </c>
    </row>
    <row r="1516" spans="1:4" x14ac:dyDescent="0.3">
      <c r="A1516">
        <v>1515</v>
      </c>
      <c r="B1516">
        <v>3058</v>
      </c>
      <c r="C1516" s="1">
        <v>8.991269530332243</v>
      </c>
      <c r="D1516" s="1">
        <f t="shared" si="23"/>
        <v>-0.40301235364708132</v>
      </c>
    </row>
    <row r="1517" spans="1:4" x14ac:dyDescent="0.3">
      <c r="A1517">
        <v>1516</v>
      </c>
      <c r="B1517">
        <v>3975</v>
      </c>
      <c r="C1517" s="1">
        <v>8.9681440937222252</v>
      </c>
      <c r="D1517" s="1">
        <f t="shared" si="23"/>
        <v>-0.40461667855958461</v>
      </c>
    </row>
    <row r="1518" spans="1:4" x14ac:dyDescent="0.3">
      <c r="A1518">
        <v>1517</v>
      </c>
      <c r="B1518">
        <v>2721</v>
      </c>
      <c r="C1518" s="1">
        <v>8.9645347139253779</v>
      </c>
      <c r="D1518" s="1">
        <f t="shared" si="23"/>
        <v>-0.40486707893145302</v>
      </c>
    </row>
    <row r="1519" spans="1:4" x14ac:dyDescent="0.3">
      <c r="A1519">
        <v>1518</v>
      </c>
      <c r="B1519">
        <v>4329</v>
      </c>
      <c r="C1519" s="1">
        <v>8.9629350787847049</v>
      </c>
      <c r="D1519" s="1">
        <f t="shared" si="23"/>
        <v>-0.40497805346353971</v>
      </c>
    </row>
    <row r="1520" spans="1:4" x14ac:dyDescent="0.3">
      <c r="A1520">
        <v>1519</v>
      </c>
      <c r="B1520">
        <v>2517</v>
      </c>
      <c r="C1520" s="1">
        <v>8.9578727511863239</v>
      </c>
      <c r="D1520" s="1">
        <f t="shared" si="23"/>
        <v>-0.40532925194762875</v>
      </c>
    </row>
    <row r="1521" spans="1:4" x14ac:dyDescent="0.3">
      <c r="A1521">
        <v>1520</v>
      </c>
      <c r="B1521">
        <v>852</v>
      </c>
      <c r="C1521" s="1">
        <v>8.9377476261414213</v>
      </c>
      <c r="D1521" s="1">
        <f t="shared" si="23"/>
        <v>-0.40672543053751942</v>
      </c>
    </row>
    <row r="1522" spans="1:4" x14ac:dyDescent="0.3">
      <c r="A1522">
        <v>1521</v>
      </c>
      <c r="B1522">
        <v>1860</v>
      </c>
      <c r="C1522" s="1">
        <v>8.9155844383792946</v>
      </c>
      <c r="D1522" s="1">
        <f t="shared" si="23"/>
        <v>-0.40826299952991907</v>
      </c>
    </row>
    <row r="1523" spans="1:4" x14ac:dyDescent="0.3">
      <c r="A1523">
        <v>1522</v>
      </c>
      <c r="B1523">
        <v>4682</v>
      </c>
      <c r="C1523" s="1">
        <v>8.914053318755375</v>
      </c>
      <c r="D1523" s="1">
        <f t="shared" si="23"/>
        <v>-0.40836922080470411</v>
      </c>
    </row>
    <row r="1524" spans="1:4" x14ac:dyDescent="0.3">
      <c r="A1524">
        <v>1523</v>
      </c>
      <c r="B1524">
        <v>470</v>
      </c>
      <c r="C1524" s="1">
        <v>8.8985777340492973</v>
      </c>
      <c r="D1524" s="1">
        <f t="shared" si="23"/>
        <v>-0.40944283798643377</v>
      </c>
    </row>
    <row r="1525" spans="1:4" x14ac:dyDescent="0.3">
      <c r="A1525">
        <v>1524</v>
      </c>
      <c r="B1525">
        <v>4138</v>
      </c>
      <c r="C1525" s="1">
        <v>8.8946796688573286</v>
      </c>
      <c r="D1525" s="1">
        <f t="shared" si="23"/>
        <v>-0.40971326587947204</v>
      </c>
    </row>
    <row r="1526" spans="1:4" x14ac:dyDescent="0.3">
      <c r="A1526">
        <v>1525</v>
      </c>
      <c r="B1526">
        <v>3359</v>
      </c>
      <c r="C1526" s="1">
        <v>8.8900581184022442</v>
      </c>
      <c r="D1526" s="1">
        <f t="shared" si="23"/>
        <v>-0.41003388549217468</v>
      </c>
    </row>
    <row r="1527" spans="1:4" x14ac:dyDescent="0.3">
      <c r="A1527">
        <v>1526</v>
      </c>
      <c r="B1527">
        <v>3983</v>
      </c>
      <c r="C1527" s="1">
        <v>8.8754125428575232</v>
      </c>
      <c r="D1527" s="1">
        <f t="shared" si="23"/>
        <v>-0.41104992086917447</v>
      </c>
    </row>
    <row r="1528" spans="1:4" x14ac:dyDescent="0.3">
      <c r="A1528">
        <v>1527</v>
      </c>
      <c r="B1528">
        <v>1915</v>
      </c>
      <c r="C1528" s="1">
        <v>8.8636588292541862</v>
      </c>
      <c r="D1528" s="1">
        <f t="shared" si="23"/>
        <v>-0.41186533360564548</v>
      </c>
    </row>
    <row r="1529" spans="1:4" x14ac:dyDescent="0.3">
      <c r="A1529">
        <v>1528</v>
      </c>
      <c r="B1529">
        <v>3090</v>
      </c>
      <c r="C1529" s="1">
        <v>8.8487461295862015</v>
      </c>
      <c r="D1529" s="1">
        <f t="shared" si="23"/>
        <v>-0.41289990069268001</v>
      </c>
    </row>
    <row r="1530" spans="1:4" x14ac:dyDescent="0.3">
      <c r="A1530">
        <v>1529</v>
      </c>
      <c r="B1530">
        <v>4075</v>
      </c>
      <c r="C1530" s="1">
        <v>8.8227074400881556</v>
      </c>
      <c r="D1530" s="1">
        <f t="shared" si="23"/>
        <v>-0.41470633224055209</v>
      </c>
    </row>
    <row r="1531" spans="1:4" x14ac:dyDescent="0.3">
      <c r="A1531">
        <v>1530</v>
      </c>
      <c r="B1531">
        <v>1946</v>
      </c>
      <c r="C1531" s="1">
        <v>8.821657337460632</v>
      </c>
      <c r="D1531" s="1">
        <f t="shared" si="23"/>
        <v>-0.4147791830080611</v>
      </c>
    </row>
    <row r="1532" spans="1:4" x14ac:dyDescent="0.3">
      <c r="A1532">
        <v>1531</v>
      </c>
      <c r="B1532">
        <v>4769</v>
      </c>
      <c r="C1532" s="1">
        <v>8.7758987701476574</v>
      </c>
      <c r="D1532" s="1">
        <f t="shared" si="23"/>
        <v>-0.41795367915871373</v>
      </c>
    </row>
    <row r="1533" spans="1:4" x14ac:dyDescent="0.3">
      <c r="A1533">
        <v>1532</v>
      </c>
      <c r="B1533">
        <v>3792</v>
      </c>
      <c r="C1533" s="1">
        <v>8.7744539685419944</v>
      </c>
      <c r="D1533" s="1">
        <f t="shared" si="23"/>
        <v>-0.41805391212938919</v>
      </c>
    </row>
    <row r="1534" spans="1:4" x14ac:dyDescent="0.3">
      <c r="A1534">
        <v>1533</v>
      </c>
      <c r="B1534">
        <v>3829</v>
      </c>
      <c r="C1534" s="1">
        <v>8.7666757627689638</v>
      </c>
      <c r="D1534" s="1">
        <f t="shared" si="23"/>
        <v>-0.41859352439732989</v>
      </c>
    </row>
    <row r="1535" spans="1:4" x14ac:dyDescent="0.3">
      <c r="A1535">
        <v>1534</v>
      </c>
      <c r="B1535">
        <v>3797</v>
      </c>
      <c r="C1535" s="1">
        <v>8.7623849068260373</v>
      </c>
      <c r="D1535" s="1">
        <f t="shared" si="23"/>
        <v>-0.41889120211045971</v>
      </c>
    </row>
    <row r="1536" spans="1:4" x14ac:dyDescent="0.3">
      <c r="A1536">
        <v>1535</v>
      </c>
      <c r="B1536">
        <v>4629</v>
      </c>
      <c r="C1536" s="1">
        <v>8.7537802543679231</v>
      </c>
      <c r="D1536" s="1">
        <f t="shared" si="23"/>
        <v>-0.4194881490366858</v>
      </c>
    </row>
    <row r="1537" spans="1:4" x14ac:dyDescent="0.3">
      <c r="A1537">
        <v>1536</v>
      </c>
      <c r="B1537">
        <v>1528</v>
      </c>
      <c r="C1537" s="1">
        <v>8.7484517761604899</v>
      </c>
      <c r="D1537" s="1">
        <f t="shared" si="23"/>
        <v>-0.4198578116933559</v>
      </c>
    </row>
    <row r="1538" spans="1:4" x14ac:dyDescent="0.3">
      <c r="A1538">
        <v>1537</v>
      </c>
      <c r="B1538">
        <v>4403</v>
      </c>
      <c r="C1538" s="1">
        <v>8.7289772495587403</v>
      </c>
      <c r="D1538" s="1">
        <f t="shared" si="23"/>
        <v>-0.42120885507961831</v>
      </c>
    </row>
    <row r="1539" spans="1:4" x14ac:dyDescent="0.3">
      <c r="A1539">
        <v>1538</v>
      </c>
      <c r="B1539">
        <v>1075</v>
      </c>
      <c r="C1539" s="1">
        <v>8.7252061529443043</v>
      </c>
      <c r="D1539" s="1">
        <f t="shared" ref="D1539:D1602" si="24">(C1539-AVERAGE($C$2:$C$2510))/_xlfn.STDEV.P($C$2:$C$2510)</f>
        <v>-0.4214704745399564</v>
      </c>
    </row>
    <row r="1540" spans="1:4" x14ac:dyDescent="0.3">
      <c r="A1540">
        <v>1539</v>
      </c>
      <c r="B1540">
        <v>136</v>
      </c>
      <c r="C1540" s="1">
        <v>8.6950368411723069</v>
      </c>
      <c r="D1540" s="1">
        <f t="shared" si="24"/>
        <v>-0.42356346760577929</v>
      </c>
    </row>
    <row r="1541" spans="1:4" x14ac:dyDescent="0.3">
      <c r="A1541">
        <v>1540</v>
      </c>
      <c r="B1541">
        <v>4827</v>
      </c>
      <c r="C1541" s="1">
        <v>8.6930175084246546</v>
      </c>
      <c r="D1541" s="1">
        <f t="shared" si="24"/>
        <v>-0.42370355861847342</v>
      </c>
    </row>
    <row r="1542" spans="1:4" x14ac:dyDescent="0.3">
      <c r="A1542">
        <v>1541</v>
      </c>
      <c r="B1542">
        <v>4581</v>
      </c>
      <c r="C1542" s="1">
        <v>8.6897711206702333</v>
      </c>
      <c r="D1542" s="1">
        <f t="shared" si="24"/>
        <v>-0.4239287764527524</v>
      </c>
    </row>
    <row r="1543" spans="1:4" x14ac:dyDescent="0.3">
      <c r="A1543">
        <v>1542</v>
      </c>
      <c r="B1543">
        <v>4175</v>
      </c>
      <c r="C1543" s="1">
        <v>8.6836053721340356</v>
      </c>
      <c r="D1543" s="1">
        <f t="shared" si="24"/>
        <v>-0.42435652465693408</v>
      </c>
    </row>
    <row r="1544" spans="1:4" x14ac:dyDescent="0.3">
      <c r="A1544">
        <v>1543</v>
      </c>
      <c r="B1544">
        <v>4546</v>
      </c>
      <c r="C1544" s="1">
        <v>8.6826767353700607</v>
      </c>
      <c r="D1544" s="1">
        <f t="shared" si="24"/>
        <v>-0.42442094874198966</v>
      </c>
    </row>
    <row r="1545" spans="1:4" x14ac:dyDescent="0.3">
      <c r="A1545">
        <v>1544</v>
      </c>
      <c r="B1545">
        <v>3041</v>
      </c>
      <c r="C1545" s="1">
        <v>8.676094465501377</v>
      </c>
      <c r="D1545" s="1">
        <f t="shared" si="24"/>
        <v>-0.42487759307304523</v>
      </c>
    </row>
    <row r="1546" spans="1:4" x14ac:dyDescent="0.3">
      <c r="A1546">
        <v>1545</v>
      </c>
      <c r="B1546">
        <v>4410</v>
      </c>
      <c r="C1546" s="1">
        <v>8.674177217770028</v>
      </c>
      <c r="D1546" s="1">
        <f t="shared" si="24"/>
        <v>-0.42501060194767598</v>
      </c>
    </row>
    <row r="1547" spans="1:4" x14ac:dyDescent="0.3">
      <c r="A1547">
        <v>1546</v>
      </c>
      <c r="B1547">
        <v>1750</v>
      </c>
      <c r="C1547" s="1">
        <v>8.6601684301803221</v>
      </c>
      <c r="D1547" s="1">
        <f t="shared" si="24"/>
        <v>-0.42598246022231695</v>
      </c>
    </row>
    <row r="1548" spans="1:4" x14ac:dyDescent="0.3">
      <c r="A1548">
        <v>1547</v>
      </c>
      <c r="B1548">
        <v>4042</v>
      </c>
      <c r="C1548" s="1">
        <v>8.6437439849135327</v>
      </c>
      <c r="D1548" s="1">
        <f t="shared" si="24"/>
        <v>-0.42712190451303111</v>
      </c>
    </row>
    <row r="1549" spans="1:4" x14ac:dyDescent="0.3">
      <c r="A1549">
        <v>1548</v>
      </c>
      <c r="B1549">
        <v>263</v>
      </c>
      <c r="C1549" s="1">
        <v>8.6405679077391415</v>
      </c>
      <c r="D1549" s="1">
        <f t="shared" si="24"/>
        <v>-0.42734224455766845</v>
      </c>
    </row>
    <row r="1550" spans="1:4" x14ac:dyDescent="0.3">
      <c r="A1550">
        <v>1549</v>
      </c>
      <c r="B1550">
        <v>4152</v>
      </c>
      <c r="C1550" s="1">
        <v>8.6325992545212671</v>
      </c>
      <c r="D1550" s="1">
        <f t="shared" si="24"/>
        <v>-0.42789506909854641</v>
      </c>
    </row>
    <row r="1551" spans="1:4" x14ac:dyDescent="0.3">
      <c r="A1551">
        <v>1550</v>
      </c>
      <c r="B1551">
        <v>3256</v>
      </c>
      <c r="C1551" s="1">
        <v>8.6221561680053735</v>
      </c>
      <c r="D1551" s="1">
        <f t="shared" si="24"/>
        <v>-0.42861955720847539</v>
      </c>
    </row>
    <row r="1552" spans="1:4" x14ac:dyDescent="0.3">
      <c r="A1552">
        <v>1551</v>
      </c>
      <c r="B1552">
        <v>830</v>
      </c>
      <c r="C1552" s="1">
        <v>8.6051229642580065</v>
      </c>
      <c r="D1552" s="1">
        <f t="shared" si="24"/>
        <v>-0.42980123405948917</v>
      </c>
    </row>
    <row r="1553" spans="1:4" x14ac:dyDescent="0.3">
      <c r="A1553">
        <v>1552</v>
      </c>
      <c r="B1553">
        <v>4327</v>
      </c>
      <c r="C1553" s="1">
        <v>8.5992548745303328</v>
      </c>
      <c r="D1553" s="1">
        <f t="shared" si="24"/>
        <v>-0.43020833221282018</v>
      </c>
    </row>
    <row r="1554" spans="1:4" x14ac:dyDescent="0.3">
      <c r="A1554">
        <v>1553</v>
      </c>
      <c r="B1554">
        <v>2229</v>
      </c>
      <c r="C1554" s="1">
        <v>8.5763587608091818</v>
      </c>
      <c r="D1554" s="1">
        <f t="shared" si="24"/>
        <v>-0.43179674787224337</v>
      </c>
    </row>
    <row r="1555" spans="1:4" x14ac:dyDescent="0.3">
      <c r="A1555">
        <v>1554</v>
      </c>
      <c r="B1555">
        <v>2217</v>
      </c>
      <c r="C1555" s="1">
        <v>8.5386395786095779</v>
      </c>
      <c r="D1555" s="1">
        <f t="shared" si="24"/>
        <v>-0.43441351246365695</v>
      </c>
    </row>
    <row r="1556" spans="1:4" x14ac:dyDescent="0.3">
      <c r="A1556">
        <v>1555</v>
      </c>
      <c r="B1556">
        <v>981</v>
      </c>
      <c r="C1556" s="1">
        <v>8.5277081903889762</v>
      </c>
      <c r="D1556" s="1">
        <f t="shared" si="24"/>
        <v>-0.43517187645679167</v>
      </c>
    </row>
    <row r="1557" spans="1:4" x14ac:dyDescent="0.3">
      <c r="A1557">
        <v>1556</v>
      </c>
      <c r="B1557">
        <v>3735</v>
      </c>
      <c r="C1557" s="1">
        <v>8.5261767193348934</v>
      </c>
      <c r="D1557" s="1">
        <f t="shared" si="24"/>
        <v>-0.43527812211201006</v>
      </c>
    </row>
    <row r="1558" spans="1:4" x14ac:dyDescent="0.3">
      <c r="A1558">
        <v>1557</v>
      </c>
      <c r="B1558">
        <v>1432</v>
      </c>
      <c r="C1558" s="1">
        <v>8.5209380857948709</v>
      </c>
      <c r="D1558" s="1">
        <f t="shared" si="24"/>
        <v>-0.43564155180362901</v>
      </c>
    </row>
    <row r="1559" spans="1:4" x14ac:dyDescent="0.3">
      <c r="A1559">
        <v>1558</v>
      </c>
      <c r="B1559">
        <v>281</v>
      </c>
      <c r="C1559" s="1">
        <v>8.5030830250902163</v>
      </c>
      <c r="D1559" s="1">
        <f t="shared" si="24"/>
        <v>-0.43688024490100935</v>
      </c>
    </row>
    <row r="1560" spans="1:4" x14ac:dyDescent="0.3">
      <c r="A1560">
        <v>1559</v>
      </c>
      <c r="B1560">
        <v>2191</v>
      </c>
      <c r="C1560" s="1">
        <v>8.4986944107665821</v>
      </c>
      <c r="D1560" s="1">
        <f t="shared" si="24"/>
        <v>-0.43718470459227959</v>
      </c>
    </row>
    <row r="1561" spans="1:4" x14ac:dyDescent="0.3">
      <c r="A1561">
        <v>1560</v>
      </c>
      <c r="B1561">
        <v>2051</v>
      </c>
      <c r="C1561" s="1">
        <v>8.4942750336132544</v>
      </c>
      <c r="D1561" s="1">
        <f t="shared" si="24"/>
        <v>-0.43749129845186363</v>
      </c>
    </row>
    <row r="1562" spans="1:4" x14ac:dyDescent="0.3">
      <c r="A1562">
        <v>1561</v>
      </c>
      <c r="B1562">
        <v>3379</v>
      </c>
      <c r="C1562" s="1">
        <v>8.4450502443376081</v>
      </c>
      <c r="D1562" s="1">
        <f t="shared" si="24"/>
        <v>-0.44090626341358169</v>
      </c>
    </row>
    <row r="1563" spans="1:4" x14ac:dyDescent="0.3">
      <c r="A1563">
        <v>1562</v>
      </c>
      <c r="B1563">
        <v>3204</v>
      </c>
      <c r="C1563" s="1">
        <v>8.4202192254505679</v>
      </c>
      <c r="D1563" s="1">
        <f t="shared" si="24"/>
        <v>-0.4426289129304371</v>
      </c>
    </row>
    <row r="1564" spans="1:4" x14ac:dyDescent="0.3">
      <c r="A1564">
        <v>1563</v>
      </c>
      <c r="B1564">
        <v>4071</v>
      </c>
      <c r="C1564" s="1">
        <v>8.4153927494003522</v>
      </c>
      <c r="D1564" s="1">
        <f t="shared" si="24"/>
        <v>-0.44296374923634307</v>
      </c>
    </row>
    <row r="1565" spans="1:4" x14ac:dyDescent="0.3">
      <c r="A1565">
        <v>1564</v>
      </c>
      <c r="B1565">
        <v>1493</v>
      </c>
      <c r="C1565" s="1">
        <v>8.3972649890240856</v>
      </c>
      <c r="D1565" s="1">
        <f t="shared" si="24"/>
        <v>-0.44422136084688174</v>
      </c>
    </row>
    <row r="1566" spans="1:4" x14ac:dyDescent="0.3">
      <c r="A1566">
        <v>1565</v>
      </c>
      <c r="B1566">
        <v>4364</v>
      </c>
      <c r="C1566" s="1">
        <v>8.3883025054251821</v>
      </c>
      <c r="D1566" s="1">
        <f t="shared" si="24"/>
        <v>-0.4448431322736488</v>
      </c>
    </row>
    <row r="1567" spans="1:4" x14ac:dyDescent="0.3">
      <c r="A1567">
        <v>1566</v>
      </c>
      <c r="B1567">
        <v>2002</v>
      </c>
      <c r="C1567" s="1">
        <v>8.3695119612515363</v>
      </c>
      <c r="D1567" s="1">
        <f t="shared" si="24"/>
        <v>-0.4461467244455784</v>
      </c>
    </row>
    <row r="1568" spans="1:4" x14ac:dyDescent="0.3">
      <c r="A1568">
        <v>1567</v>
      </c>
      <c r="B1568">
        <v>166</v>
      </c>
      <c r="C1568" s="1">
        <v>8.3475747746835935</v>
      </c>
      <c r="D1568" s="1">
        <f t="shared" si="24"/>
        <v>-0.44766861462714308</v>
      </c>
    </row>
    <row r="1569" spans="1:4" x14ac:dyDescent="0.3">
      <c r="A1569">
        <v>1568</v>
      </c>
      <c r="B1569">
        <v>2437</v>
      </c>
      <c r="C1569" s="1">
        <v>8.3424223333028369</v>
      </c>
      <c r="D1569" s="1">
        <f t="shared" si="24"/>
        <v>-0.44802606474610773</v>
      </c>
    </row>
    <row r="1570" spans="1:4" x14ac:dyDescent="0.3">
      <c r="A1570">
        <v>1569</v>
      </c>
      <c r="B1570">
        <v>4090</v>
      </c>
      <c r="C1570" s="1">
        <v>8.3371508535472358</v>
      </c>
      <c r="D1570" s="1">
        <f t="shared" si="24"/>
        <v>-0.44839177314073342</v>
      </c>
    </row>
    <row r="1571" spans="1:4" x14ac:dyDescent="0.3">
      <c r="A1571">
        <v>1570</v>
      </c>
      <c r="B1571">
        <v>3087</v>
      </c>
      <c r="C1571" s="1">
        <v>8.328439720999155</v>
      </c>
      <c r="D1571" s="1">
        <f t="shared" si="24"/>
        <v>-0.44899610711283022</v>
      </c>
    </row>
    <row r="1572" spans="1:4" x14ac:dyDescent="0.3">
      <c r="A1572">
        <v>1571</v>
      </c>
      <c r="B1572">
        <v>34</v>
      </c>
      <c r="C1572" s="1">
        <v>8.3208381275510757</v>
      </c>
      <c r="D1572" s="1">
        <f t="shared" si="24"/>
        <v>-0.44952346691792866</v>
      </c>
    </row>
    <row r="1573" spans="1:4" x14ac:dyDescent="0.3">
      <c r="A1573">
        <v>1572</v>
      </c>
      <c r="B1573">
        <v>4463</v>
      </c>
      <c r="C1573" s="1">
        <v>8.3073332168586429</v>
      </c>
      <c r="D1573" s="1">
        <f t="shared" si="24"/>
        <v>-0.45046036878189671</v>
      </c>
    </row>
    <row r="1574" spans="1:4" x14ac:dyDescent="0.3">
      <c r="A1574">
        <v>1573</v>
      </c>
      <c r="B1574">
        <v>662</v>
      </c>
      <c r="C1574" s="1">
        <v>8.2959654641108287</v>
      </c>
      <c r="D1574" s="1">
        <f t="shared" si="24"/>
        <v>-0.45124900552160679</v>
      </c>
    </row>
    <row r="1575" spans="1:4" x14ac:dyDescent="0.3">
      <c r="A1575">
        <v>1574</v>
      </c>
      <c r="B1575">
        <v>4207</v>
      </c>
      <c r="C1575" s="1">
        <v>8.2893678450956862</v>
      </c>
      <c r="D1575" s="1">
        <f t="shared" si="24"/>
        <v>-0.45170671469820295</v>
      </c>
    </row>
    <row r="1576" spans="1:4" x14ac:dyDescent="0.3">
      <c r="A1576">
        <v>1575</v>
      </c>
      <c r="B1576">
        <v>4282</v>
      </c>
      <c r="C1576" s="1">
        <v>8.2488350232111625</v>
      </c>
      <c r="D1576" s="1">
        <f t="shared" si="24"/>
        <v>-0.45451867526872164</v>
      </c>
    </row>
    <row r="1577" spans="1:4" x14ac:dyDescent="0.3">
      <c r="A1577">
        <v>1576</v>
      </c>
      <c r="B1577">
        <v>4113</v>
      </c>
      <c r="C1577" s="1">
        <v>8.2446080772007626</v>
      </c>
      <c r="D1577" s="1">
        <f t="shared" si="24"/>
        <v>-0.45481191923650699</v>
      </c>
    </row>
    <row r="1578" spans="1:4" x14ac:dyDescent="0.3">
      <c r="A1578">
        <v>1577</v>
      </c>
      <c r="B1578">
        <v>3944</v>
      </c>
      <c r="C1578" s="1">
        <v>8.2229669350578281</v>
      </c>
      <c r="D1578" s="1">
        <f t="shared" si="24"/>
        <v>-0.45631327136492017</v>
      </c>
    </row>
    <row r="1579" spans="1:4" x14ac:dyDescent="0.3">
      <c r="A1579">
        <v>1578</v>
      </c>
      <c r="B1579">
        <v>4141</v>
      </c>
      <c r="C1579" s="1">
        <v>8.2228296854475609</v>
      </c>
      <c r="D1579" s="1">
        <f t="shared" si="24"/>
        <v>-0.45632279304326495</v>
      </c>
    </row>
    <row r="1580" spans="1:4" x14ac:dyDescent="0.3">
      <c r="A1580">
        <v>1579</v>
      </c>
      <c r="B1580">
        <v>3662</v>
      </c>
      <c r="C1580" s="1">
        <v>8.2116404588652543</v>
      </c>
      <c r="D1580" s="1">
        <f t="shared" si="24"/>
        <v>-0.45709904454763056</v>
      </c>
    </row>
    <row r="1581" spans="1:4" x14ac:dyDescent="0.3">
      <c r="A1581">
        <v>1580</v>
      </c>
      <c r="B1581">
        <v>4841</v>
      </c>
      <c r="C1581" s="1">
        <v>8.196248625538697</v>
      </c>
      <c r="D1581" s="1">
        <f t="shared" si="24"/>
        <v>-0.45816685148556302</v>
      </c>
    </row>
    <row r="1582" spans="1:4" x14ac:dyDescent="0.3">
      <c r="A1582">
        <v>1581</v>
      </c>
      <c r="B1582">
        <v>3764</v>
      </c>
      <c r="C1582" s="1">
        <v>8.1919064619516391</v>
      </c>
      <c r="D1582" s="1">
        <f t="shared" si="24"/>
        <v>-0.45846808866150734</v>
      </c>
    </row>
    <row r="1583" spans="1:4" x14ac:dyDescent="0.3">
      <c r="A1583">
        <v>1582</v>
      </c>
      <c r="B1583">
        <v>1710</v>
      </c>
      <c r="C1583" s="1">
        <v>8.1890662449709524</v>
      </c>
      <c r="D1583" s="1">
        <f t="shared" si="24"/>
        <v>-0.45866512843791774</v>
      </c>
    </row>
    <row r="1584" spans="1:4" x14ac:dyDescent="0.3">
      <c r="A1584">
        <v>1583</v>
      </c>
      <c r="B1584">
        <v>3013</v>
      </c>
      <c r="C1584" s="1">
        <v>8.1812818252136399</v>
      </c>
      <c r="D1584" s="1">
        <f t="shared" si="24"/>
        <v>-0.4592051718004127</v>
      </c>
    </row>
    <row r="1585" spans="1:4" x14ac:dyDescent="0.3">
      <c r="A1585">
        <v>1584</v>
      </c>
      <c r="B1585">
        <v>1111</v>
      </c>
      <c r="C1585" s="1">
        <v>8.177816939113562</v>
      </c>
      <c r="D1585" s="1">
        <f t="shared" si="24"/>
        <v>-0.45944554793614084</v>
      </c>
    </row>
    <row r="1586" spans="1:4" x14ac:dyDescent="0.3">
      <c r="A1586">
        <v>1585</v>
      </c>
      <c r="B1586">
        <v>4490</v>
      </c>
      <c r="C1586" s="1">
        <v>8.1720478512635975</v>
      </c>
      <c r="D1586" s="1">
        <f t="shared" si="24"/>
        <v>-0.45984577784384811</v>
      </c>
    </row>
    <row r="1587" spans="1:4" x14ac:dyDescent="0.3">
      <c r="A1587">
        <v>1586</v>
      </c>
      <c r="B1587">
        <v>1156</v>
      </c>
      <c r="C1587" s="1">
        <v>8.1621277308818918</v>
      </c>
      <c r="D1587" s="1">
        <f t="shared" si="24"/>
        <v>-0.46053398522915245</v>
      </c>
    </row>
    <row r="1588" spans="1:4" x14ac:dyDescent="0.3">
      <c r="A1588">
        <v>1587</v>
      </c>
      <c r="B1588">
        <v>3468</v>
      </c>
      <c r="C1588" s="1">
        <v>8.1592054591284509</v>
      </c>
      <c r="D1588" s="1">
        <f t="shared" si="24"/>
        <v>-0.4607367175474309</v>
      </c>
    </row>
    <row r="1589" spans="1:4" x14ac:dyDescent="0.3">
      <c r="A1589">
        <v>1588</v>
      </c>
      <c r="B1589">
        <v>3100</v>
      </c>
      <c r="C1589" s="1">
        <v>8.1585115830437243</v>
      </c>
      <c r="D1589" s="1">
        <f t="shared" si="24"/>
        <v>-0.46078485513322831</v>
      </c>
    </row>
    <row r="1590" spans="1:4" x14ac:dyDescent="0.3">
      <c r="A1590">
        <v>1589</v>
      </c>
      <c r="B1590">
        <v>3573</v>
      </c>
      <c r="C1590" s="1">
        <v>8.154557628746895</v>
      </c>
      <c r="D1590" s="1">
        <f t="shared" si="24"/>
        <v>-0.46105916032747291</v>
      </c>
    </row>
    <row r="1591" spans="1:4" x14ac:dyDescent="0.3">
      <c r="A1591">
        <v>1590</v>
      </c>
      <c r="B1591">
        <v>4331</v>
      </c>
      <c r="C1591" s="1">
        <v>8.1397501008833562</v>
      </c>
      <c r="D1591" s="1">
        <f t="shared" si="24"/>
        <v>-0.46208643113081727</v>
      </c>
    </row>
    <row r="1592" spans="1:4" x14ac:dyDescent="0.3">
      <c r="A1592">
        <v>1591</v>
      </c>
      <c r="B1592">
        <v>2496</v>
      </c>
      <c r="C1592" s="1">
        <v>8.107033280727503</v>
      </c>
      <c r="D1592" s="1">
        <f t="shared" si="24"/>
        <v>-0.4643561573426539</v>
      </c>
    </row>
    <row r="1593" spans="1:4" x14ac:dyDescent="0.3">
      <c r="A1593">
        <v>1592</v>
      </c>
      <c r="B1593">
        <v>1807</v>
      </c>
      <c r="C1593" s="1">
        <v>8.0994734123699175</v>
      </c>
      <c r="D1593" s="1">
        <f t="shared" si="24"/>
        <v>-0.46488062247366319</v>
      </c>
    </row>
    <row r="1594" spans="1:4" x14ac:dyDescent="0.3">
      <c r="A1594">
        <v>1593</v>
      </c>
      <c r="B1594">
        <v>2441</v>
      </c>
      <c r="C1594" s="1">
        <v>8.0868893118920582</v>
      </c>
      <c r="D1594" s="1">
        <f t="shared" si="24"/>
        <v>-0.46575364321867813</v>
      </c>
    </row>
    <row r="1595" spans="1:4" x14ac:dyDescent="0.3">
      <c r="A1595">
        <v>1594</v>
      </c>
      <c r="B1595">
        <v>2660</v>
      </c>
      <c r="C1595" s="1">
        <v>8.0642563837599273</v>
      </c>
      <c r="D1595" s="1">
        <f t="shared" si="24"/>
        <v>-0.46732380040349619</v>
      </c>
    </row>
    <row r="1596" spans="1:4" x14ac:dyDescent="0.3">
      <c r="A1596">
        <v>1595</v>
      </c>
      <c r="B1596">
        <v>3345</v>
      </c>
      <c r="C1596" s="1">
        <v>8.0409794496125233</v>
      </c>
      <c r="D1596" s="1">
        <f t="shared" si="24"/>
        <v>-0.46893863544290038</v>
      </c>
    </row>
    <row r="1597" spans="1:4" x14ac:dyDescent="0.3">
      <c r="A1597">
        <v>1596</v>
      </c>
      <c r="B1597">
        <v>3614</v>
      </c>
      <c r="C1597" s="1">
        <v>8.0380846710782521</v>
      </c>
      <c r="D1597" s="1">
        <f t="shared" si="24"/>
        <v>-0.46913946042177668</v>
      </c>
    </row>
    <row r="1598" spans="1:4" x14ac:dyDescent="0.3">
      <c r="A1598">
        <v>1597</v>
      </c>
      <c r="B1598">
        <v>4842</v>
      </c>
      <c r="C1598" s="1">
        <v>8.0191437789808298</v>
      </c>
      <c r="D1598" s="1">
        <f t="shared" si="24"/>
        <v>-0.47045348296627498</v>
      </c>
    </row>
    <row r="1599" spans="1:4" x14ac:dyDescent="0.3">
      <c r="A1599">
        <v>1598</v>
      </c>
      <c r="B1599">
        <v>752</v>
      </c>
      <c r="C1599" s="1">
        <v>8.0083937632664899</v>
      </c>
      <c r="D1599" s="1">
        <f t="shared" si="24"/>
        <v>-0.47119926425945263</v>
      </c>
    </row>
    <row r="1600" spans="1:4" x14ac:dyDescent="0.3">
      <c r="A1600">
        <v>1599</v>
      </c>
      <c r="B1600">
        <v>2898</v>
      </c>
      <c r="C1600" s="1">
        <v>7.9777149906226539</v>
      </c>
      <c r="D1600" s="1">
        <f t="shared" si="24"/>
        <v>-0.47332760112364008</v>
      </c>
    </row>
    <row r="1601" spans="1:4" x14ac:dyDescent="0.3">
      <c r="A1601">
        <v>1600</v>
      </c>
      <c r="B1601">
        <v>3292</v>
      </c>
      <c r="C1601" s="1">
        <v>7.9675585643236957</v>
      </c>
      <c r="D1601" s="1">
        <f t="shared" si="24"/>
        <v>-0.47403220220893866</v>
      </c>
    </row>
    <row r="1602" spans="1:4" x14ac:dyDescent="0.3">
      <c r="A1602">
        <v>1601</v>
      </c>
      <c r="B1602">
        <v>4625</v>
      </c>
      <c r="C1602" s="1">
        <v>7.9117102595513051</v>
      </c>
      <c r="D1602" s="1">
        <f t="shared" si="24"/>
        <v>-0.47790667291314182</v>
      </c>
    </row>
    <row r="1603" spans="1:4" x14ac:dyDescent="0.3">
      <c r="A1603">
        <v>1602</v>
      </c>
      <c r="B1603">
        <v>4830</v>
      </c>
      <c r="C1603" s="1">
        <v>7.8806288399655573</v>
      </c>
      <c r="D1603" s="1">
        <f t="shared" ref="D1603:D1666" si="25">(C1603-AVERAGE($C$2:$C$2510))/_xlfn.STDEV.P($C$2:$C$2510)</f>
        <v>-0.48006294336970828</v>
      </c>
    </row>
    <row r="1604" spans="1:4" x14ac:dyDescent="0.3">
      <c r="A1604">
        <v>1603</v>
      </c>
      <c r="B1604">
        <v>1778</v>
      </c>
      <c r="C1604" s="1">
        <v>7.8684257469155847</v>
      </c>
      <c r="D1604" s="1">
        <f t="shared" si="25"/>
        <v>-0.48090953176152207</v>
      </c>
    </row>
    <row r="1605" spans="1:4" x14ac:dyDescent="0.3">
      <c r="A1605">
        <v>1604</v>
      </c>
      <c r="B1605">
        <v>3283</v>
      </c>
      <c r="C1605" s="1">
        <v>7.867134475337572</v>
      </c>
      <c r="D1605" s="1">
        <f t="shared" si="25"/>
        <v>-0.48099911360148245</v>
      </c>
    </row>
    <row r="1606" spans="1:4" x14ac:dyDescent="0.3">
      <c r="A1606">
        <v>1605</v>
      </c>
      <c r="B1606">
        <v>974</v>
      </c>
      <c r="C1606" s="1">
        <v>7.8582109689042481</v>
      </c>
      <c r="D1606" s="1">
        <f t="shared" si="25"/>
        <v>-0.4816181809911837</v>
      </c>
    </row>
    <row r="1607" spans="1:4" x14ac:dyDescent="0.3">
      <c r="A1607">
        <v>1606</v>
      </c>
      <c r="B1607">
        <v>2075</v>
      </c>
      <c r="C1607" s="1">
        <v>7.8564890613236438</v>
      </c>
      <c r="D1607" s="1">
        <f t="shared" si="25"/>
        <v>-0.48173763816188181</v>
      </c>
    </row>
    <row r="1608" spans="1:4" x14ac:dyDescent="0.3">
      <c r="A1608">
        <v>1607</v>
      </c>
      <c r="B1608">
        <v>337</v>
      </c>
      <c r="C1608" s="1">
        <v>7.8544186888683614</v>
      </c>
      <c r="D1608" s="1">
        <f t="shared" si="25"/>
        <v>-0.48188127004932174</v>
      </c>
    </row>
    <row r="1609" spans="1:4" x14ac:dyDescent="0.3">
      <c r="A1609">
        <v>1608</v>
      </c>
      <c r="B1609">
        <v>1317</v>
      </c>
      <c r="C1609" s="1">
        <v>7.8512845431166802</v>
      </c>
      <c r="D1609" s="1">
        <f t="shared" si="25"/>
        <v>-0.4820987011055925</v>
      </c>
    </row>
    <row r="1610" spans="1:4" x14ac:dyDescent="0.3">
      <c r="A1610">
        <v>1609</v>
      </c>
      <c r="B1610">
        <v>4389</v>
      </c>
      <c r="C1610" s="1">
        <v>7.8487296661319261</v>
      </c>
      <c r="D1610" s="1">
        <f t="shared" si="25"/>
        <v>-0.48227594544757596</v>
      </c>
    </row>
    <row r="1611" spans="1:4" x14ac:dyDescent="0.3">
      <c r="A1611">
        <v>1610</v>
      </c>
      <c r="B1611">
        <v>1506</v>
      </c>
      <c r="C1611" s="1">
        <v>7.8435172935909669</v>
      </c>
      <c r="D1611" s="1">
        <f t="shared" si="25"/>
        <v>-0.48263755328494262</v>
      </c>
    </row>
    <row r="1612" spans="1:4" x14ac:dyDescent="0.3">
      <c r="A1612">
        <v>1611</v>
      </c>
      <c r="B1612">
        <v>3846</v>
      </c>
      <c r="C1612" s="1">
        <v>7.8422766169515423</v>
      </c>
      <c r="D1612" s="1">
        <f t="shared" si="25"/>
        <v>-0.48272362510596623</v>
      </c>
    </row>
    <row r="1613" spans="1:4" x14ac:dyDescent="0.3">
      <c r="A1613">
        <v>1612</v>
      </c>
      <c r="B1613">
        <v>3221</v>
      </c>
      <c r="C1613" s="1">
        <v>7.8207098207286947</v>
      </c>
      <c r="D1613" s="1">
        <f t="shared" si="25"/>
        <v>-0.48421981949341431</v>
      </c>
    </row>
    <row r="1614" spans="1:4" x14ac:dyDescent="0.3">
      <c r="A1614">
        <v>1613</v>
      </c>
      <c r="B1614">
        <v>3801</v>
      </c>
      <c r="C1614" s="1">
        <v>7.8152716325780744</v>
      </c>
      <c r="D1614" s="1">
        <f t="shared" si="25"/>
        <v>-0.4845970932667078</v>
      </c>
    </row>
    <row r="1615" spans="1:4" x14ac:dyDescent="0.3">
      <c r="A1615">
        <v>1614</v>
      </c>
      <c r="B1615">
        <v>4676</v>
      </c>
      <c r="C1615" s="1">
        <v>7.8022330509926832</v>
      </c>
      <c r="D1615" s="1">
        <f t="shared" si="25"/>
        <v>-0.48550164359429332</v>
      </c>
    </row>
    <row r="1616" spans="1:4" x14ac:dyDescent="0.3">
      <c r="A1616">
        <v>1615</v>
      </c>
      <c r="B1616">
        <v>3660</v>
      </c>
      <c r="C1616" s="1">
        <v>7.781080498362364</v>
      </c>
      <c r="D1616" s="1">
        <f t="shared" si="25"/>
        <v>-0.48696909987285525</v>
      </c>
    </row>
    <row r="1617" spans="1:4" x14ac:dyDescent="0.3">
      <c r="A1617">
        <v>1616</v>
      </c>
      <c r="B1617">
        <v>3591</v>
      </c>
      <c r="C1617" s="1">
        <v>7.7653704143009241</v>
      </c>
      <c r="D1617" s="1">
        <f t="shared" si="25"/>
        <v>-0.48805898542452397</v>
      </c>
    </row>
    <row r="1618" spans="1:4" x14ac:dyDescent="0.3">
      <c r="A1618">
        <v>1617</v>
      </c>
      <c r="B1618">
        <v>4185</v>
      </c>
      <c r="C1618" s="1">
        <v>7.7490492137826479</v>
      </c>
      <c r="D1618" s="1">
        <f t="shared" si="25"/>
        <v>-0.48919126712086558</v>
      </c>
    </row>
    <row r="1619" spans="1:4" x14ac:dyDescent="0.3">
      <c r="A1619">
        <v>1618</v>
      </c>
      <c r="B1619">
        <v>2375</v>
      </c>
      <c r="C1619" s="1">
        <v>7.6986403959355112</v>
      </c>
      <c r="D1619" s="1">
        <f t="shared" si="25"/>
        <v>-0.49268837394941156</v>
      </c>
    </row>
    <row r="1620" spans="1:4" x14ac:dyDescent="0.3">
      <c r="A1620">
        <v>1619</v>
      </c>
      <c r="B1620">
        <v>2180</v>
      </c>
      <c r="C1620" s="1">
        <v>7.6894628098697195</v>
      </c>
      <c r="D1620" s="1">
        <f t="shared" si="25"/>
        <v>-0.493325068088869</v>
      </c>
    </row>
    <row r="1621" spans="1:4" x14ac:dyDescent="0.3">
      <c r="A1621">
        <v>1620</v>
      </c>
      <c r="B1621">
        <v>3723</v>
      </c>
      <c r="C1621" s="1">
        <v>7.6742219754386909</v>
      </c>
      <c r="D1621" s="1">
        <f t="shared" si="25"/>
        <v>-0.49438239949313073</v>
      </c>
    </row>
    <row r="1622" spans="1:4" x14ac:dyDescent="0.3">
      <c r="A1622">
        <v>1621</v>
      </c>
      <c r="B1622">
        <v>3966</v>
      </c>
      <c r="C1622" s="1">
        <v>7.6736961767063923</v>
      </c>
      <c r="D1622" s="1">
        <f t="shared" si="25"/>
        <v>-0.49441887672897344</v>
      </c>
    </row>
    <row r="1623" spans="1:4" x14ac:dyDescent="0.3">
      <c r="A1623">
        <v>1622</v>
      </c>
      <c r="B1623">
        <v>3643</v>
      </c>
      <c r="C1623" s="1">
        <v>7.6388558792868535</v>
      </c>
      <c r="D1623" s="1">
        <f t="shared" si="25"/>
        <v>-0.49683591896916085</v>
      </c>
    </row>
    <row r="1624" spans="1:4" x14ac:dyDescent="0.3">
      <c r="A1624">
        <v>1623</v>
      </c>
      <c r="B1624">
        <v>4853</v>
      </c>
      <c r="C1624" s="1">
        <v>7.6313596735654619</v>
      </c>
      <c r="D1624" s="1">
        <f t="shared" si="25"/>
        <v>-0.49735596751098465</v>
      </c>
    </row>
    <row r="1625" spans="1:4" x14ac:dyDescent="0.3">
      <c r="A1625">
        <v>1624</v>
      </c>
      <c r="B1625">
        <v>3511</v>
      </c>
      <c r="C1625" s="1">
        <v>7.6285298346676447</v>
      </c>
      <c r="D1625" s="1">
        <f t="shared" si="25"/>
        <v>-0.49755228730890677</v>
      </c>
    </row>
    <row r="1626" spans="1:4" x14ac:dyDescent="0.3">
      <c r="A1626">
        <v>1625</v>
      </c>
      <c r="B1626">
        <v>2498</v>
      </c>
      <c r="C1626" s="1">
        <v>7.5904062179787095</v>
      </c>
      <c r="D1626" s="1">
        <f t="shared" si="25"/>
        <v>-0.5001971095036275</v>
      </c>
    </row>
    <row r="1627" spans="1:4" x14ac:dyDescent="0.3">
      <c r="A1627">
        <v>1626</v>
      </c>
      <c r="B1627">
        <v>3167</v>
      </c>
      <c r="C1627" s="1">
        <v>7.5800182181236258</v>
      </c>
      <c r="D1627" s="1">
        <f t="shared" si="25"/>
        <v>-0.50091777598182807</v>
      </c>
    </row>
    <row r="1628" spans="1:4" x14ac:dyDescent="0.3">
      <c r="A1628">
        <v>1627</v>
      </c>
      <c r="B1628">
        <v>896</v>
      </c>
      <c r="C1628" s="1">
        <v>7.5774657058054293</v>
      </c>
      <c r="D1628" s="1">
        <f t="shared" si="25"/>
        <v>-0.50109485627529937</v>
      </c>
    </row>
    <row r="1629" spans="1:4" x14ac:dyDescent="0.3">
      <c r="A1629">
        <v>1628</v>
      </c>
      <c r="B1629">
        <v>4534</v>
      </c>
      <c r="C1629" s="1">
        <v>7.5661699393349284</v>
      </c>
      <c r="D1629" s="1">
        <f t="shared" si="25"/>
        <v>-0.50187849897403192</v>
      </c>
    </row>
    <row r="1630" spans="1:4" x14ac:dyDescent="0.3">
      <c r="A1630">
        <v>1629</v>
      </c>
      <c r="B1630">
        <v>2227</v>
      </c>
      <c r="C1630" s="1">
        <v>7.5408525347874349</v>
      </c>
      <c r="D1630" s="1">
        <f t="shared" si="25"/>
        <v>-0.50363489144870954</v>
      </c>
    </row>
    <row r="1631" spans="1:4" x14ac:dyDescent="0.3">
      <c r="A1631">
        <v>1630</v>
      </c>
      <c r="B1631">
        <v>3548</v>
      </c>
      <c r="C1631" s="1">
        <v>7.5276570722652449</v>
      </c>
      <c r="D1631" s="1">
        <f t="shared" si="25"/>
        <v>-0.50455032537600586</v>
      </c>
    </row>
    <row r="1632" spans="1:4" x14ac:dyDescent="0.3">
      <c r="A1632">
        <v>1631</v>
      </c>
      <c r="B1632">
        <v>2923</v>
      </c>
      <c r="C1632" s="1">
        <v>7.5059542926754546</v>
      </c>
      <c r="D1632" s="1">
        <f t="shared" si="25"/>
        <v>-0.50605595359629152</v>
      </c>
    </row>
    <row r="1633" spans="1:4" x14ac:dyDescent="0.3">
      <c r="A1633">
        <v>1632</v>
      </c>
      <c r="B1633">
        <v>4070</v>
      </c>
      <c r="C1633" s="1">
        <v>7.5023204620259598</v>
      </c>
      <c r="D1633" s="1">
        <f t="shared" si="25"/>
        <v>-0.50630805024368086</v>
      </c>
    </row>
    <row r="1634" spans="1:4" x14ac:dyDescent="0.3">
      <c r="A1634">
        <v>1633</v>
      </c>
      <c r="B1634">
        <v>4352</v>
      </c>
      <c r="C1634" s="1">
        <v>7.5003972074232292</v>
      </c>
      <c r="D1634" s="1">
        <f t="shared" si="25"/>
        <v>-0.50644147584442867</v>
      </c>
    </row>
    <row r="1635" spans="1:4" x14ac:dyDescent="0.3">
      <c r="A1635">
        <v>1634</v>
      </c>
      <c r="B1635">
        <v>4734</v>
      </c>
      <c r="C1635" s="1">
        <v>7.4988326574489736</v>
      </c>
      <c r="D1635" s="1">
        <f t="shared" si="25"/>
        <v>-0.50655001634651231</v>
      </c>
    </row>
    <row r="1636" spans="1:4" x14ac:dyDescent="0.3">
      <c r="A1636">
        <v>1635</v>
      </c>
      <c r="B1636">
        <v>2503</v>
      </c>
      <c r="C1636" s="1">
        <v>7.4944649270841683</v>
      </c>
      <c r="D1636" s="1">
        <f t="shared" si="25"/>
        <v>-0.50685302721517278</v>
      </c>
    </row>
    <row r="1637" spans="1:4" x14ac:dyDescent="0.3">
      <c r="A1637">
        <v>1636</v>
      </c>
      <c r="B1637">
        <v>2847</v>
      </c>
      <c r="C1637" s="1">
        <v>7.493749824084091</v>
      </c>
      <c r="D1637" s="1">
        <f t="shared" si="25"/>
        <v>-0.50690263741615527</v>
      </c>
    </row>
    <row r="1638" spans="1:4" x14ac:dyDescent="0.3">
      <c r="A1638">
        <v>1637</v>
      </c>
      <c r="B1638">
        <v>4160</v>
      </c>
      <c r="C1638" s="1">
        <v>7.4817697527962101</v>
      </c>
      <c r="D1638" s="1">
        <f t="shared" si="25"/>
        <v>-0.50773375369494533</v>
      </c>
    </row>
    <row r="1639" spans="1:4" x14ac:dyDescent="0.3">
      <c r="A1639">
        <v>1638</v>
      </c>
      <c r="B1639">
        <v>2832</v>
      </c>
      <c r="C1639" s="1">
        <v>7.4785190454603905</v>
      </c>
      <c r="D1639" s="1">
        <f t="shared" si="25"/>
        <v>-0.50795927119976303</v>
      </c>
    </row>
    <row r="1640" spans="1:4" x14ac:dyDescent="0.3">
      <c r="A1640">
        <v>1639</v>
      </c>
      <c r="B1640">
        <v>2037</v>
      </c>
      <c r="C1640" s="1">
        <v>7.4754022509306122</v>
      </c>
      <c r="D1640" s="1">
        <f t="shared" si="25"/>
        <v>-0.50817549851670418</v>
      </c>
    </row>
    <row r="1641" spans="1:4" x14ac:dyDescent="0.3">
      <c r="A1641">
        <v>1640</v>
      </c>
      <c r="B1641">
        <v>3759</v>
      </c>
      <c r="C1641" s="1">
        <v>7.4567542799426523</v>
      </c>
      <c r="D1641" s="1">
        <f t="shared" si="25"/>
        <v>-0.50946919968776283</v>
      </c>
    </row>
    <row r="1642" spans="1:4" x14ac:dyDescent="0.3">
      <c r="A1642">
        <v>1641</v>
      </c>
      <c r="B1642">
        <v>1522</v>
      </c>
      <c r="C1642" s="1">
        <v>7.4513976963680166</v>
      </c>
      <c r="D1642" s="1">
        <f t="shared" si="25"/>
        <v>-0.50984081215154531</v>
      </c>
    </row>
    <row r="1643" spans="1:4" x14ac:dyDescent="0.3">
      <c r="A1643">
        <v>1642</v>
      </c>
      <c r="B1643">
        <v>4565</v>
      </c>
      <c r="C1643" s="1">
        <v>7.4506903885957438</v>
      </c>
      <c r="D1643" s="1">
        <f t="shared" si="25"/>
        <v>-0.50988988155935799</v>
      </c>
    </row>
    <row r="1644" spans="1:4" x14ac:dyDescent="0.3">
      <c r="A1644">
        <v>1643</v>
      </c>
      <c r="B1644">
        <v>4346</v>
      </c>
      <c r="C1644" s="1">
        <v>7.4371777077776766</v>
      </c>
      <c r="D1644" s="1">
        <f t="shared" si="25"/>
        <v>-0.51082732247503526</v>
      </c>
    </row>
    <row r="1645" spans="1:4" x14ac:dyDescent="0.3">
      <c r="A1645">
        <v>1644</v>
      </c>
      <c r="B1645">
        <v>4031</v>
      </c>
      <c r="C1645" s="1">
        <v>7.4187851600661672</v>
      </c>
      <c r="D1645" s="1">
        <f t="shared" si="25"/>
        <v>-0.51210330368116719</v>
      </c>
    </row>
    <row r="1646" spans="1:4" x14ac:dyDescent="0.3">
      <c r="A1646">
        <v>1645</v>
      </c>
      <c r="B1646">
        <v>2091</v>
      </c>
      <c r="C1646" s="1">
        <v>7.3772483623239955</v>
      </c>
      <c r="D1646" s="1">
        <f t="shared" si="25"/>
        <v>-0.51498491497902732</v>
      </c>
    </row>
    <row r="1647" spans="1:4" x14ac:dyDescent="0.3">
      <c r="A1647">
        <v>1646</v>
      </c>
      <c r="B1647">
        <v>3690</v>
      </c>
      <c r="C1647" s="1">
        <v>7.3579214194206708</v>
      </c>
      <c r="D1647" s="1">
        <f t="shared" si="25"/>
        <v>-0.5163257197605855</v>
      </c>
    </row>
    <row r="1648" spans="1:4" x14ac:dyDescent="0.3">
      <c r="A1648">
        <v>1647</v>
      </c>
      <c r="B1648">
        <v>3884</v>
      </c>
      <c r="C1648" s="1">
        <v>7.3195852330128259</v>
      </c>
      <c r="D1648" s="1">
        <f t="shared" si="25"/>
        <v>-0.51898528895885232</v>
      </c>
    </row>
    <row r="1649" spans="1:4" x14ac:dyDescent="0.3">
      <c r="A1649">
        <v>1648</v>
      </c>
      <c r="B1649">
        <v>4056</v>
      </c>
      <c r="C1649" s="1">
        <v>7.294592976900816</v>
      </c>
      <c r="D1649" s="1">
        <f t="shared" si="25"/>
        <v>-0.52071912429248624</v>
      </c>
    </row>
    <row r="1650" spans="1:4" x14ac:dyDescent="0.3">
      <c r="A1650">
        <v>1649</v>
      </c>
      <c r="B1650">
        <v>3709</v>
      </c>
      <c r="C1650" s="1">
        <v>7.2734180155705959</v>
      </c>
      <c r="D1650" s="1">
        <f t="shared" si="25"/>
        <v>-0.52218813517242124</v>
      </c>
    </row>
    <row r="1651" spans="1:4" x14ac:dyDescent="0.3">
      <c r="A1651">
        <v>1650</v>
      </c>
      <c r="B1651">
        <v>3714</v>
      </c>
      <c r="C1651" s="1">
        <v>7.2663061924613936</v>
      </c>
      <c r="D1651" s="1">
        <f t="shared" si="25"/>
        <v>-0.52268151720796163</v>
      </c>
    </row>
    <row r="1652" spans="1:4" x14ac:dyDescent="0.3">
      <c r="A1652">
        <v>1651</v>
      </c>
      <c r="B1652">
        <v>4468</v>
      </c>
      <c r="C1652" s="1">
        <v>7.264141328864361</v>
      </c>
      <c r="D1652" s="1">
        <f t="shared" si="25"/>
        <v>-0.52283170440915749</v>
      </c>
    </row>
    <row r="1653" spans="1:4" x14ac:dyDescent="0.3">
      <c r="A1653">
        <v>1652</v>
      </c>
      <c r="B1653">
        <v>4104</v>
      </c>
      <c r="C1653" s="1">
        <v>7.247410063014792</v>
      </c>
      <c r="D1653" s="1">
        <f t="shared" si="25"/>
        <v>-0.52399243434791898</v>
      </c>
    </row>
    <row r="1654" spans="1:4" x14ac:dyDescent="0.3">
      <c r="A1654">
        <v>1653</v>
      </c>
      <c r="B1654">
        <v>2838</v>
      </c>
      <c r="C1654" s="1">
        <v>7.1809631581993143</v>
      </c>
      <c r="D1654" s="1">
        <f t="shared" si="25"/>
        <v>-0.52860218189785391</v>
      </c>
    </row>
    <row r="1655" spans="1:4" x14ac:dyDescent="0.3">
      <c r="A1655">
        <v>1654</v>
      </c>
      <c r="B1655">
        <v>2906</v>
      </c>
      <c r="C1655" s="1">
        <v>7.1509576567259145</v>
      </c>
      <c r="D1655" s="1">
        <f t="shared" si="25"/>
        <v>-0.5306838106401659</v>
      </c>
    </row>
    <row r="1656" spans="1:4" x14ac:dyDescent="0.3">
      <c r="A1656">
        <v>1655</v>
      </c>
      <c r="B1656">
        <v>3760</v>
      </c>
      <c r="C1656" s="1">
        <v>7.150414779475649</v>
      </c>
      <c r="D1656" s="1">
        <f t="shared" si="25"/>
        <v>-0.53072147269652925</v>
      </c>
    </row>
    <row r="1657" spans="1:4" x14ac:dyDescent="0.3">
      <c r="A1657">
        <v>1656</v>
      </c>
      <c r="B1657">
        <v>2340</v>
      </c>
      <c r="C1657" s="1">
        <v>7.1299425539704382</v>
      </c>
      <c r="D1657" s="1">
        <f t="shared" si="25"/>
        <v>-0.53214173134704768</v>
      </c>
    </row>
    <row r="1658" spans="1:4" x14ac:dyDescent="0.3">
      <c r="A1658">
        <v>1657</v>
      </c>
      <c r="B1658">
        <v>522</v>
      </c>
      <c r="C1658" s="1">
        <v>7.1295320628073284</v>
      </c>
      <c r="D1658" s="1">
        <f t="shared" si="25"/>
        <v>-0.53217020913150836</v>
      </c>
    </row>
    <row r="1659" spans="1:4" x14ac:dyDescent="0.3">
      <c r="A1659">
        <v>1658</v>
      </c>
      <c r="B1659">
        <v>4114</v>
      </c>
      <c r="C1659" s="1">
        <v>7.1281061172288007</v>
      </c>
      <c r="D1659" s="1">
        <f t="shared" si="25"/>
        <v>-0.53226913396713782</v>
      </c>
    </row>
    <row r="1660" spans="1:4" x14ac:dyDescent="0.3">
      <c r="A1660">
        <v>1659</v>
      </c>
      <c r="B1660">
        <v>1847</v>
      </c>
      <c r="C1660" s="1">
        <v>7.1268683214959188</v>
      </c>
      <c r="D1660" s="1">
        <f t="shared" si="25"/>
        <v>-0.53235500592555063</v>
      </c>
    </row>
    <row r="1661" spans="1:4" x14ac:dyDescent="0.3">
      <c r="A1661">
        <v>1660</v>
      </c>
      <c r="B1661">
        <v>4510</v>
      </c>
      <c r="C1661" s="1">
        <v>7.104624759500684</v>
      </c>
      <c r="D1661" s="1">
        <f t="shared" si="25"/>
        <v>-0.53389815087254411</v>
      </c>
    </row>
    <row r="1662" spans="1:4" x14ac:dyDescent="0.3">
      <c r="A1662">
        <v>1661</v>
      </c>
      <c r="B1662">
        <v>4218</v>
      </c>
      <c r="C1662" s="1">
        <v>7.0932193846833247</v>
      </c>
      <c r="D1662" s="1">
        <f t="shared" si="25"/>
        <v>-0.53468939763966461</v>
      </c>
    </row>
    <row r="1663" spans="1:4" x14ac:dyDescent="0.3">
      <c r="A1663">
        <v>1662</v>
      </c>
      <c r="B1663">
        <v>4583</v>
      </c>
      <c r="C1663" s="1">
        <v>7.0562060919998721</v>
      </c>
      <c r="D1663" s="1">
        <f t="shared" si="25"/>
        <v>-0.53725719121464577</v>
      </c>
    </row>
    <row r="1664" spans="1:4" x14ac:dyDescent="0.3">
      <c r="A1664">
        <v>1663</v>
      </c>
      <c r="B1664">
        <v>3139</v>
      </c>
      <c r="C1664" s="1">
        <v>7.0370434766246772</v>
      </c>
      <c r="D1664" s="1">
        <f t="shared" si="25"/>
        <v>-0.53858659578994472</v>
      </c>
    </row>
    <row r="1665" spans="1:4" x14ac:dyDescent="0.3">
      <c r="A1665">
        <v>1664</v>
      </c>
      <c r="B1665">
        <v>288</v>
      </c>
      <c r="C1665" s="1">
        <v>7.0319114899477118</v>
      </c>
      <c r="D1665" s="1">
        <f t="shared" si="25"/>
        <v>-0.53894262686582606</v>
      </c>
    </row>
    <row r="1666" spans="1:4" x14ac:dyDescent="0.3">
      <c r="A1666">
        <v>1665</v>
      </c>
      <c r="B1666">
        <v>244</v>
      </c>
      <c r="C1666" s="1">
        <v>7.0250408083400977</v>
      </c>
      <c r="D1666" s="1">
        <f t="shared" si="25"/>
        <v>-0.53941927973317982</v>
      </c>
    </row>
    <row r="1667" spans="1:4" x14ac:dyDescent="0.3">
      <c r="A1667">
        <v>1666</v>
      </c>
      <c r="B1667">
        <v>547</v>
      </c>
      <c r="C1667" s="1">
        <v>7.0231943089069278</v>
      </c>
      <c r="D1667" s="1">
        <f t="shared" ref="D1667:D1730" si="26">(C1667-AVERAGE($C$2:$C$2510))/_xlfn.STDEV.P($C$2:$C$2510)</f>
        <v>-0.53954738045151496</v>
      </c>
    </row>
    <row r="1668" spans="1:4" x14ac:dyDescent="0.3">
      <c r="A1668">
        <v>1667</v>
      </c>
      <c r="B1668">
        <v>4137</v>
      </c>
      <c r="C1668" s="1">
        <v>7.0198119934025485</v>
      </c>
      <c r="D1668" s="1">
        <f t="shared" si="26"/>
        <v>-0.53978202826020849</v>
      </c>
    </row>
    <row r="1669" spans="1:4" x14ac:dyDescent="0.3">
      <c r="A1669">
        <v>1668</v>
      </c>
      <c r="B1669">
        <v>3600</v>
      </c>
      <c r="C1669" s="1">
        <v>7.012965150304626</v>
      </c>
      <c r="D1669" s="1">
        <f t="shared" si="26"/>
        <v>-0.54025702733327419</v>
      </c>
    </row>
    <row r="1670" spans="1:4" x14ac:dyDescent="0.3">
      <c r="A1670">
        <v>1669</v>
      </c>
      <c r="B1670">
        <v>4750</v>
      </c>
      <c r="C1670" s="1">
        <v>7.0025518843494323</v>
      </c>
      <c r="D1670" s="1">
        <f t="shared" si="26"/>
        <v>-0.54097944664470909</v>
      </c>
    </row>
    <row r="1671" spans="1:4" x14ac:dyDescent="0.3">
      <c r="A1671">
        <v>1670</v>
      </c>
      <c r="B1671">
        <v>768</v>
      </c>
      <c r="C1671" s="1">
        <v>6.9976014992424442</v>
      </c>
      <c r="D1671" s="1">
        <f t="shared" si="26"/>
        <v>-0.54132287912936039</v>
      </c>
    </row>
    <row r="1672" spans="1:4" x14ac:dyDescent="0.3">
      <c r="A1672">
        <v>1671</v>
      </c>
      <c r="B1672">
        <v>2803</v>
      </c>
      <c r="C1672" s="1">
        <v>6.9597370462509529</v>
      </c>
      <c r="D1672" s="1">
        <f t="shared" si="26"/>
        <v>-0.54394972186781243</v>
      </c>
    </row>
    <row r="1673" spans="1:4" x14ac:dyDescent="0.3">
      <c r="A1673">
        <v>1672</v>
      </c>
      <c r="B1673">
        <v>4068</v>
      </c>
      <c r="C1673" s="1">
        <v>6.9531768296707659</v>
      </c>
      <c r="D1673" s="1">
        <f t="shared" si="26"/>
        <v>-0.54440483625412639</v>
      </c>
    </row>
    <row r="1674" spans="1:4" x14ac:dyDescent="0.3">
      <c r="A1674">
        <v>1673</v>
      </c>
      <c r="B1674">
        <v>4537</v>
      </c>
      <c r="C1674" s="1">
        <v>6.8937644109574236</v>
      </c>
      <c r="D1674" s="1">
        <f t="shared" si="26"/>
        <v>-0.54852656701585401</v>
      </c>
    </row>
    <row r="1675" spans="1:4" x14ac:dyDescent="0.3">
      <c r="A1675">
        <v>1674</v>
      </c>
      <c r="B1675">
        <v>4598</v>
      </c>
      <c r="C1675" s="1">
        <v>6.8920805122492883</v>
      </c>
      <c r="D1675" s="1">
        <f t="shared" si="26"/>
        <v>-0.54864338732472651</v>
      </c>
    </row>
    <row r="1676" spans="1:4" x14ac:dyDescent="0.3">
      <c r="A1676">
        <v>1675</v>
      </c>
      <c r="B1676">
        <v>4253</v>
      </c>
      <c r="C1676" s="1">
        <v>6.8704210406594264</v>
      </c>
      <c r="D1676" s="1">
        <f t="shared" si="26"/>
        <v>-0.550146011056735</v>
      </c>
    </row>
    <row r="1677" spans="1:4" x14ac:dyDescent="0.3">
      <c r="A1677">
        <v>1676</v>
      </c>
      <c r="B1677">
        <v>3258</v>
      </c>
      <c r="C1677" s="1">
        <v>6.8631058001704552</v>
      </c>
      <c r="D1677" s="1">
        <f t="shared" si="26"/>
        <v>-0.5506535051531849</v>
      </c>
    </row>
    <row r="1678" spans="1:4" x14ac:dyDescent="0.3">
      <c r="A1678">
        <v>1677</v>
      </c>
      <c r="B1678">
        <v>4568</v>
      </c>
      <c r="C1678" s="1">
        <v>6.8487816504498618</v>
      </c>
      <c r="D1678" s="1">
        <f t="shared" si="26"/>
        <v>-0.55164724164494128</v>
      </c>
    </row>
    <row r="1679" spans="1:4" x14ac:dyDescent="0.3">
      <c r="A1679">
        <v>1678</v>
      </c>
      <c r="B1679">
        <v>2121</v>
      </c>
      <c r="C1679" s="1">
        <v>6.8306203269314096</v>
      </c>
      <c r="D1679" s="1">
        <f t="shared" si="26"/>
        <v>-0.55290718169520015</v>
      </c>
    </row>
    <row r="1680" spans="1:4" x14ac:dyDescent="0.3">
      <c r="A1680">
        <v>1679</v>
      </c>
      <c r="B1680">
        <v>4610</v>
      </c>
      <c r="C1680" s="1">
        <v>6.8171314365206337</v>
      </c>
      <c r="D1680" s="1">
        <f t="shared" si="26"/>
        <v>-0.55384297215368861</v>
      </c>
    </row>
    <row r="1681" spans="1:4" x14ac:dyDescent="0.3">
      <c r="A1681">
        <v>1680</v>
      </c>
      <c r="B1681">
        <v>4078</v>
      </c>
      <c r="C1681" s="1">
        <v>6.8148401942098982</v>
      </c>
      <c r="D1681" s="1">
        <f t="shared" si="26"/>
        <v>-0.55400192686583882</v>
      </c>
    </row>
    <row r="1682" spans="1:4" x14ac:dyDescent="0.3">
      <c r="A1682">
        <v>1681</v>
      </c>
      <c r="B1682">
        <v>4533</v>
      </c>
      <c r="C1682" s="1">
        <v>6.7526195714317394</v>
      </c>
      <c r="D1682" s="1">
        <f t="shared" si="26"/>
        <v>-0.55831847651105615</v>
      </c>
    </row>
    <row r="1683" spans="1:4" x14ac:dyDescent="0.3">
      <c r="A1683">
        <v>1682</v>
      </c>
      <c r="B1683">
        <v>4793</v>
      </c>
      <c r="C1683" s="1">
        <v>6.7496382931663552</v>
      </c>
      <c r="D1683" s="1">
        <f t="shared" si="26"/>
        <v>-0.5585253024003537</v>
      </c>
    </row>
    <row r="1684" spans="1:4" x14ac:dyDescent="0.3">
      <c r="A1684">
        <v>1683</v>
      </c>
      <c r="B1684">
        <v>4794</v>
      </c>
      <c r="C1684" s="1">
        <v>6.745575987970188</v>
      </c>
      <c r="D1684" s="1">
        <f t="shared" si="26"/>
        <v>-0.55880712442768699</v>
      </c>
    </row>
    <row r="1685" spans="1:4" x14ac:dyDescent="0.3">
      <c r="A1685">
        <v>1684</v>
      </c>
      <c r="B1685">
        <v>3973</v>
      </c>
      <c r="C1685" s="1">
        <v>6.7426615659219173</v>
      </c>
      <c r="D1685" s="1">
        <f t="shared" si="26"/>
        <v>-0.55900931217343375</v>
      </c>
    </row>
    <row r="1686" spans="1:4" x14ac:dyDescent="0.3">
      <c r="A1686">
        <v>1685</v>
      </c>
      <c r="B1686">
        <v>581</v>
      </c>
      <c r="C1686" s="1">
        <v>6.7266204475726878</v>
      </c>
      <c r="D1686" s="1">
        <f t="shared" si="26"/>
        <v>-0.56012216319657648</v>
      </c>
    </row>
    <row r="1687" spans="1:4" x14ac:dyDescent="0.3">
      <c r="A1687">
        <v>1686</v>
      </c>
      <c r="B1687">
        <v>691</v>
      </c>
      <c r="C1687" s="1">
        <v>6.7081437785983882</v>
      </c>
      <c r="D1687" s="1">
        <f t="shared" si="26"/>
        <v>-0.56140398030712169</v>
      </c>
    </row>
    <row r="1688" spans="1:4" x14ac:dyDescent="0.3">
      <c r="A1688">
        <v>1687</v>
      </c>
      <c r="B1688">
        <v>1642</v>
      </c>
      <c r="C1688" s="1">
        <v>6.6717648874341702</v>
      </c>
      <c r="D1688" s="1">
        <f t="shared" si="26"/>
        <v>-0.56392776233849384</v>
      </c>
    </row>
    <row r="1689" spans="1:4" x14ac:dyDescent="0.3">
      <c r="A1689">
        <v>1688</v>
      </c>
      <c r="B1689">
        <v>1518</v>
      </c>
      <c r="C1689" s="1">
        <v>6.6657979547041135</v>
      </c>
      <c r="D1689" s="1">
        <f t="shared" si="26"/>
        <v>-0.56434171771548813</v>
      </c>
    </row>
    <row r="1690" spans="1:4" x14ac:dyDescent="0.3">
      <c r="A1690">
        <v>1689</v>
      </c>
      <c r="B1690">
        <v>2988</v>
      </c>
      <c r="C1690" s="1">
        <v>6.6566958653717299</v>
      </c>
      <c r="D1690" s="1">
        <f t="shared" si="26"/>
        <v>-0.56497317427641847</v>
      </c>
    </row>
    <row r="1691" spans="1:4" x14ac:dyDescent="0.3">
      <c r="A1691">
        <v>1690</v>
      </c>
      <c r="B1691">
        <v>4336</v>
      </c>
      <c r="C1691" s="1">
        <v>6.6476619796971503</v>
      </c>
      <c r="D1691" s="1">
        <f t="shared" si="26"/>
        <v>-0.56559989921523135</v>
      </c>
    </row>
    <row r="1692" spans="1:4" x14ac:dyDescent="0.3">
      <c r="A1692">
        <v>1691</v>
      </c>
      <c r="B1692">
        <v>2747</v>
      </c>
      <c r="C1692" s="1">
        <v>6.6180386854510402</v>
      </c>
      <c r="D1692" s="1">
        <f t="shared" si="26"/>
        <v>-0.56765501236837557</v>
      </c>
    </row>
    <row r="1693" spans="1:4" x14ac:dyDescent="0.3">
      <c r="A1693">
        <v>1692</v>
      </c>
      <c r="B1693">
        <v>3555</v>
      </c>
      <c r="C1693" s="1">
        <v>6.6112945381815438</v>
      </c>
      <c r="D1693" s="1">
        <f t="shared" si="26"/>
        <v>-0.56812288692834634</v>
      </c>
    </row>
    <row r="1694" spans="1:4" x14ac:dyDescent="0.3">
      <c r="A1694">
        <v>1693</v>
      </c>
      <c r="B1694">
        <v>2192</v>
      </c>
      <c r="C1694" s="1">
        <v>6.607199390477966</v>
      </c>
      <c r="D1694" s="1">
        <f t="shared" si="26"/>
        <v>-0.56840698740143247</v>
      </c>
    </row>
    <row r="1695" spans="1:4" x14ac:dyDescent="0.3">
      <c r="A1695">
        <v>1694</v>
      </c>
      <c r="B1695">
        <v>4366</v>
      </c>
      <c r="C1695" s="1">
        <v>6.576185347076466</v>
      </c>
      <c r="D1695" s="1">
        <f t="shared" si="26"/>
        <v>-0.57055858364177892</v>
      </c>
    </row>
    <row r="1696" spans="1:4" x14ac:dyDescent="0.3">
      <c r="A1696">
        <v>1695</v>
      </c>
      <c r="B1696">
        <v>3499</v>
      </c>
      <c r="C1696" s="1">
        <v>6.5713739933711057</v>
      </c>
      <c r="D1696" s="1">
        <f t="shared" si="26"/>
        <v>-0.57089237083648336</v>
      </c>
    </row>
    <row r="1697" spans="1:4" x14ac:dyDescent="0.3">
      <c r="A1697">
        <v>1696</v>
      </c>
      <c r="B1697">
        <v>1774</v>
      </c>
      <c r="C1697" s="1">
        <v>6.5563494223075374</v>
      </c>
      <c r="D1697" s="1">
        <f t="shared" si="26"/>
        <v>-0.57193469899069072</v>
      </c>
    </row>
    <row r="1698" spans="1:4" x14ac:dyDescent="0.3">
      <c r="A1698">
        <v>1697</v>
      </c>
      <c r="B1698">
        <v>3938</v>
      </c>
      <c r="C1698" s="1">
        <v>6.5145574538010749</v>
      </c>
      <c r="D1698" s="1">
        <f t="shared" si="26"/>
        <v>-0.57483401273547097</v>
      </c>
    </row>
    <row r="1699" spans="1:4" x14ac:dyDescent="0.3">
      <c r="A1699">
        <v>1698</v>
      </c>
      <c r="B1699">
        <v>4670</v>
      </c>
      <c r="C1699" s="1">
        <v>6.5071343102451342</v>
      </c>
      <c r="D1699" s="1">
        <f t="shared" si="26"/>
        <v>-0.57534899259668248</v>
      </c>
    </row>
    <row r="1700" spans="1:4" x14ac:dyDescent="0.3">
      <c r="A1700">
        <v>1699</v>
      </c>
      <c r="B1700">
        <v>271</v>
      </c>
      <c r="C1700" s="1">
        <v>6.4751673535410585</v>
      </c>
      <c r="D1700" s="1">
        <f t="shared" si="26"/>
        <v>-0.57756669710458564</v>
      </c>
    </row>
    <row r="1701" spans="1:4" x14ac:dyDescent="0.3">
      <c r="A1701">
        <v>1700</v>
      </c>
      <c r="B1701">
        <v>3053</v>
      </c>
      <c r="C1701" s="1">
        <v>6.4725105967569094</v>
      </c>
      <c r="D1701" s="1">
        <f t="shared" si="26"/>
        <v>-0.57775100934772949</v>
      </c>
    </row>
    <row r="1702" spans="1:4" x14ac:dyDescent="0.3">
      <c r="A1702">
        <v>1701</v>
      </c>
      <c r="B1702">
        <v>2411</v>
      </c>
      <c r="C1702" s="1">
        <v>6.4642871001669837</v>
      </c>
      <c r="D1702" s="1">
        <f t="shared" si="26"/>
        <v>-0.57832151362272277</v>
      </c>
    </row>
    <row r="1703" spans="1:4" x14ac:dyDescent="0.3">
      <c r="A1703">
        <v>1702</v>
      </c>
      <c r="B1703">
        <v>3227</v>
      </c>
      <c r="C1703" s="1">
        <v>6.4410503892138413</v>
      </c>
      <c r="D1703" s="1">
        <f t="shared" si="26"/>
        <v>-0.57993355818194259</v>
      </c>
    </row>
    <row r="1704" spans="1:4" x14ac:dyDescent="0.3">
      <c r="A1704">
        <v>1703</v>
      </c>
      <c r="B1704">
        <v>4290</v>
      </c>
      <c r="C1704" s="1">
        <v>6.4392519348826376</v>
      </c>
      <c r="D1704" s="1">
        <f t="shared" si="26"/>
        <v>-0.58005832577600835</v>
      </c>
    </row>
    <row r="1705" spans="1:4" x14ac:dyDescent="0.3">
      <c r="A1705">
        <v>1704</v>
      </c>
      <c r="B1705">
        <v>3478</v>
      </c>
      <c r="C1705" s="1">
        <v>6.4046380696380307</v>
      </c>
      <c r="D1705" s="1">
        <f t="shared" si="26"/>
        <v>-0.58245965930611332</v>
      </c>
    </row>
    <row r="1706" spans="1:4" x14ac:dyDescent="0.3">
      <c r="A1706">
        <v>1705</v>
      </c>
      <c r="B1706">
        <v>122</v>
      </c>
      <c r="C1706" s="1">
        <v>6.4012403338522521</v>
      </c>
      <c r="D1706" s="1">
        <f t="shared" si="26"/>
        <v>-0.58269537689532702</v>
      </c>
    </row>
    <row r="1707" spans="1:4" x14ac:dyDescent="0.3">
      <c r="A1707">
        <v>1706</v>
      </c>
      <c r="B1707">
        <v>3533</v>
      </c>
      <c r="C1707" s="1">
        <v>6.3766119702100852</v>
      </c>
      <c r="D1707" s="1">
        <f t="shared" si="26"/>
        <v>-0.5844039672243071</v>
      </c>
    </row>
    <row r="1708" spans="1:4" x14ac:dyDescent="0.3">
      <c r="A1708">
        <v>1707</v>
      </c>
      <c r="B1708">
        <v>4850</v>
      </c>
      <c r="C1708" s="1">
        <v>6.3727866745749919</v>
      </c>
      <c r="D1708" s="1">
        <f t="shared" si="26"/>
        <v>-0.58466934673642457</v>
      </c>
    </row>
    <row r="1709" spans="1:4" x14ac:dyDescent="0.3">
      <c r="A1709">
        <v>1708</v>
      </c>
      <c r="B1709">
        <v>4516</v>
      </c>
      <c r="C1709" s="1">
        <v>6.3687987666361208</v>
      </c>
      <c r="D1709" s="1">
        <f t="shared" si="26"/>
        <v>-0.58494600746127889</v>
      </c>
    </row>
    <row r="1710" spans="1:4" x14ac:dyDescent="0.3">
      <c r="A1710">
        <v>1709</v>
      </c>
      <c r="B1710">
        <v>4577</v>
      </c>
      <c r="C1710" s="1">
        <v>6.3370844261795032</v>
      </c>
      <c r="D1710" s="1">
        <f t="shared" si="26"/>
        <v>-0.58714618674161834</v>
      </c>
    </row>
    <row r="1711" spans="1:4" x14ac:dyDescent="0.3">
      <c r="A1711">
        <v>1710</v>
      </c>
      <c r="B1711">
        <v>4471</v>
      </c>
      <c r="C1711" s="1">
        <v>6.3139021004493809</v>
      </c>
      <c r="D1711" s="1">
        <f t="shared" si="26"/>
        <v>-0.58875445833128803</v>
      </c>
    </row>
    <row r="1712" spans="1:4" x14ac:dyDescent="0.3">
      <c r="A1712">
        <v>1711</v>
      </c>
      <c r="B1712">
        <v>1209</v>
      </c>
      <c r="C1712" s="1">
        <v>6.3114944903831001</v>
      </c>
      <c r="D1712" s="1">
        <f t="shared" si="26"/>
        <v>-0.58892148604514549</v>
      </c>
    </row>
    <row r="1713" spans="1:4" x14ac:dyDescent="0.3">
      <c r="A1713">
        <v>1712</v>
      </c>
      <c r="B1713">
        <v>4742</v>
      </c>
      <c r="C1713" s="1">
        <v>6.2920229565691503</v>
      </c>
      <c r="D1713" s="1">
        <f t="shared" si="26"/>
        <v>-0.59027232180704581</v>
      </c>
    </row>
    <row r="1714" spans="1:4" x14ac:dyDescent="0.3">
      <c r="A1714">
        <v>1713</v>
      </c>
      <c r="B1714">
        <v>1598</v>
      </c>
      <c r="C1714" s="1">
        <v>6.2701992440323941</v>
      </c>
      <c r="D1714" s="1">
        <f t="shared" si="26"/>
        <v>-0.59178633973874883</v>
      </c>
    </row>
    <row r="1715" spans="1:4" x14ac:dyDescent="0.3">
      <c r="A1715">
        <v>1714</v>
      </c>
      <c r="B1715">
        <v>4784</v>
      </c>
      <c r="C1715" s="1">
        <v>6.2453261621333453</v>
      </c>
      <c r="D1715" s="1">
        <f t="shared" si="26"/>
        <v>-0.59351190737296555</v>
      </c>
    </row>
    <row r="1716" spans="1:4" x14ac:dyDescent="0.3">
      <c r="A1716">
        <v>1715</v>
      </c>
      <c r="B1716">
        <v>1398</v>
      </c>
      <c r="C1716" s="1">
        <v>6.2452766485717532</v>
      </c>
      <c r="D1716" s="1">
        <f t="shared" si="26"/>
        <v>-0.59351534237147863</v>
      </c>
    </row>
    <row r="1717" spans="1:4" x14ac:dyDescent="0.3">
      <c r="A1717">
        <v>1716</v>
      </c>
      <c r="B1717">
        <v>2472</v>
      </c>
      <c r="C1717" s="1">
        <v>6.2427697655677461</v>
      </c>
      <c r="D1717" s="1">
        <f t="shared" si="26"/>
        <v>-0.59368925713572207</v>
      </c>
    </row>
    <row r="1718" spans="1:4" x14ac:dyDescent="0.3">
      <c r="A1718">
        <v>1717</v>
      </c>
      <c r="B1718">
        <v>1571</v>
      </c>
      <c r="C1718" s="1">
        <v>6.235548108407114</v>
      </c>
      <c r="D1718" s="1">
        <f t="shared" si="26"/>
        <v>-0.59419025889788302</v>
      </c>
    </row>
    <row r="1719" spans="1:4" x14ac:dyDescent="0.3">
      <c r="A1719">
        <v>1718</v>
      </c>
      <c r="B1719">
        <v>2283</v>
      </c>
      <c r="C1719" s="1">
        <v>6.2221080629992205</v>
      </c>
      <c r="D1719" s="1">
        <f t="shared" si="26"/>
        <v>-0.59512266073905384</v>
      </c>
    </row>
    <row r="1720" spans="1:4" x14ac:dyDescent="0.3">
      <c r="A1720">
        <v>1719</v>
      </c>
      <c r="B1720">
        <v>2900</v>
      </c>
      <c r="C1720" s="1">
        <v>6.2211574184218454</v>
      </c>
      <c r="D1720" s="1">
        <f t="shared" si="26"/>
        <v>-0.59518861161402048</v>
      </c>
    </row>
    <row r="1721" spans="1:4" x14ac:dyDescent="0.3">
      <c r="A1721">
        <v>1720</v>
      </c>
      <c r="B1721">
        <v>3981</v>
      </c>
      <c r="C1721" s="1">
        <v>6.2107382529134938</v>
      </c>
      <c r="D1721" s="1">
        <f t="shared" si="26"/>
        <v>-0.5959114402063812</v>
      </c>
    </row>
    <row r="1722" spans="1:4" x14ac:dyDescent="0.3">
      <c r="A1722">
        <v>1721</v>
      </c>
      <c r="B1722">
        <v>2499</v>
      </c>
      <c r="C1722" s="1">
        <v>6.1988202373594641</v>
      </c>
      <c r="D1722" s="1">
        <f t="shared" si="26"/>
        <v>-0.59673825137467928</v>
      </c>
    </row>
    <row r="1723" spans="1:4" x14ac:dyDescent="0.3">
      <c r="A1723">
        <v>1722</v>
      </c>
      <c r="B1723">
        <v>4849</v>
      </c>
      <c r="C1723" s="1">
        <v>6.1880398849071243</v>
      </c>
      <c r="D1723" s="1">
        <f t="shared" si="26"/>
        <v>-0.597486137276101</v>
      </c>
    </row>
    <row r="1724" spans="1:4" x14ac:dyDescent="0.3">
      <c r="A1724">
        <v>1723</v>
      </c>
      <c r="B1724">
        <v>4074</v>
      </c>
      <c r="C1724" s="1">
        <v>6.1820144085168396</v>
      </c>
      <c r="D1724" s="1">
        <f t="shared" si="26"/>
        <v>-0.59790415411382192</v>
      </c>
    </row>
    <row r="1725" spans="1:4" x14ac:dyDescent="0.3">
      <c r="A1725">
        <v>1724</v>
      </c>
      <c r="B1725">
        <v>4012</v>
      </c>
      <c r="C1725" s="1">
        <v>6.1688175831241709</v>
      </c>
      <c r="D1725" s="1">
        <f t="shared" si="26"/>
        <v>-0.59881968259012497</v>
      </c>
    </row>
    <row r="1726" spans="1:4" x14ac:dyDescent="0.3">
      <c r="A1726">
        <v>1725</v>
      </c>
      <c r="B1726">
        <v>3475</v>
      </c>
      <c r="C1726" s="1">
        <v>6.1581376990651826</v>
      </c>
      <c r="D1726" s="1">
        <f t="shared" si="26"/>
        <v>-0.59956059850654309</v>
      </c>
    </row>
    <row r="1727" spans="1:4" x14ac:dyDescent="0.3">
      <c r="A1727">
        <v>1726</v>
      </c>
      <c r="B1727">
        <v>2926</v>
      </c>
      <c r="C1727" s="1">
        <v>6.1474953293032151</v>
      </c>
      <c r="D1727" s="1">
        <f t="shared" si="26"/>
        <v>-0.60029891187225914</v>
      </c>
    </row>
    <row r="1728" spans="1:4" x14ac:dyDescent="0.3">
      <c r="A1728">
        <v>1727</v>
      </c>
      <c r="B1728">
        <v>3140</v>
      </c>
      <c r="C1728" s="1">
        <v>6.1027463830737254</v>
      </c>
      <c r="D1728" s="1">
        <f t="shared" si="26"/>
        <v>-0.60340336565857766</v>
      </c>
    </row>
    <row r="1729" spans="1:4" x14ac:dyDescent="0.3">
      <c r="A1729">
        <v>1728</v>
      </c>
      <c r="B1729">
        <v>2845</v>
      </c>
      <c r="C1729" s="1">
        <v>6.0827747407384178</v>
      </c>
      <c r="D1729" s="1">
        <f t="shared" si="26"/>
        <v>-0.60478889640043876</v>
      </c>
    </row>
    <row r="1730" spans="1:4" x14ac:dyDescent="0.3">
      <c r="A1730">
        <v>1729</v>
      </c>
      <c r="B1730">
        <v>4566</v>
      </c>
      <c r="C1730" s="1">
        <v>6.0809258551352583</v>
      </c>
      <c r="D1730" s="1">
        <f t="shared" si="26"/>
        <v>-0.60491716265908446</v>
      </c>
    </row>
    <row r="1731" spans="1:4" x14ac:dyDescent="0.3">
      <c r="A1731">
        <v>1730</v>
      </c>
      <c r="B1731">
        <v>2658</v>
      </c>
      <c r="C1731" s="1">
        <v>6.0777344317036883</v>
      </c>
      <c r="D1731" s="1">
        <f t="shared" ref="D1731:D1794" si="27">(C1731-AVERAGE($C$2:$C$2510))/_xlfn.STDEV.P($C$2:$C$2510)</f>
        <v>-0.60513856734881899</v>
      </c>
    </row>
    <row r="1732" spans="1:4" x14ac:dyDescent="0.3">
      <c r="A1732">
        <v>1731</v>
      </c>
      <c r="B1732">
        <v>3552</v>
      </c>
      <c r="C1732" s="1">
        <v>6.0543057320263625</v>
      </c>
      <c r="D1732" s="1">
        <f t="shared" si="27"/>
        <v>-0.60676393110708027</v>
      </c>
    </row>
    <row r="1733" spans="1:4" x14ac:dyDescent="0.3">
      <c r="A1733">
        <v>1732</v>
      </c>
      <c r="B1733">
        <v>2815</v>
      </c>
      <c r="C1733" s="1">
        <v>6.0283869124195251</v>
      </c>
      <c r="D1733" s="1">
        <f t="shared" si="27"/>
        <v>-0.60856204669292457</v>
      </c>
    </row>
    <row r="1734" spans="1:4" x14ac:dyDescent="0.3">
      <c r="A1734">
        <v>1733</v>
      </c>
      <c r="B1734">
        <v>1325</v>
      </c>
      <c r="C1734" s="1">
        <v>6.0215183170387991</v>
      </c>
      <c r="D1734" s="1">
        <f t="shared" si="27"/>
        <v>-0.60903855482849112</v>
      </c>
    </row>
    <row r="1735" spans="1:4" x14ac:dyDescent="0.3">
      <c r="A1735">
        <v>1734</v>
      </c>
      <c r="B1735">
        <v>3169</v>
      </c>
      <c r="C1735" s="1">
        <v>5.978911659346493</v>
      </c>
      <c r="D1735" s="1">
        <f t="shared" si="27"/>
        <v>-0.61199438755619207</v>
      </c>
    </row>
    <row r="1736" spans="1:4" x14ac:dyDescent="0.3">
      <c r="A1736">
        <v>1735</v>
      </c>
      <c r="B1736">
        <v>4362</v>
      </c>
      <c r="C1736" s="1">
        <v>5.9731118864426831</v>
      </c>
      <c r="D1736" s="1">
        <f t="shared" si="27"/>
        <v>-0.61239674623652129</v>
      </c>
    </row>
    <row r="1737" spans="1:4" x14ac:dyDescent="0.3">
      <c r="A1737">
        <v>1736</v>
      </c>
      <c r="B1737">
        <v>2657</v>
      </c>
      <c r="C1737" s="1">
        <v>5.9625700680762339</v>
      </c>
      <c r="D1737" s="1">
        <f t="shared" si="27"/>
        <v>-0.61312808385896667</v>
      </c>
    </row>
    <row r="1738" spans="1:4" x14ac:dyDescent="0.3">
      <c r="A1738">
        <v>1737</v>
      </c>
      <c r="B1738">
        <v>4755</v>
      </c>
      <c r="C1738" s="1">
        <v>5.9448297594865336</v>
      </c>
      <c r="D1738" s="1">
        <f t="shared" si="27"/>
        <v>-0.61435881603954834</v>
      </c>
    </row>
    <row r="1739" spans="1:4" x14ac:dyDescent="0.3">
      <c r="A1739">
        <v>1738</v>
      </c>
      <c r="B1739">
        <v>3740</v>
      </c>
      <c r="C1739" s="1">
        <v>5.9082062400463586</v>
      </c>
      <c r="D1739" s="1">
        <f t="shared" si="27"/>
        <v>-0.61689956913373944</v>
      </c>
    </row>
    <row r="1740" spans="1:4" x14ac:dyDescent="0.3">
      <c r="A1740">
        <v>1739</v>
      </c>
      <c r="B1740">
        <v>1817</v>
      </c>
      <c r="C1740" s="1">
        <v>5.9043488036796807</v>
      </c>
      <c r="D1740" s="1">
        <f t="shared" si="27"/>
        <v>-0.61716717840598012</v>
      </c>
    </row>
    <row r="1741" spans="1:4" x14ac:dyDescent="0.3">
      <c r="A1741">
        <v>1740</v>
      </c>
      <c r="B1741">
        <v>4142</v>
      </c>
      <c r="C1741" s="1">
        <v>5.8987647445259856</v>
      </c>
      <c r="D1741" s="1">
        <f t="shared" si="27"/>
        <v>-0.61755457196590469</v>
      </c>
    </row>
    <row r="1742" spans="1:4" x14ac:dyDescent="0.3">
      <c r="A1742">
        <v>1741</v>
      </c>
      <c r="B1742">
        <v>2915</v>
      </c>
      <c r="C1742" s="1">
        <v>5.8901559277912288</v>
      </c>
      <c r="D1742" s="1">
        <f t="shared" si="27"/>
        <v>-0.61815180778841727</v>
      </c>
    </row>
    <row r="1743" spans="1:4" x14ac:dyDescent="0.3">
      <c r="A1743">
        <v>1742</v>
      </c>
      <c r="B1743">
        <v>3303</v>
      </c>
      <c r="C1743" s="1">
        <v>5.8728986585009118</v>
      </c>
      <c r="D1743" s="1">
        <f t="shared" si="27"/>
        <v>-0.61934902916465018</v>
      </c>
    </row>
    <row r="1744" spans="1:4" x14ac:dyDescent="0.3">
      <c r="A1744">
        <v>1743</v>
      </c>
      <c r="B1744">
        <v>1396</v>
      </c>
      <c r="C1744" s="1">
        <v>5.8642893743221354</v>
      </c>
      <c r="D1744" s="1">
        <f t="shared" si="27"/>
        <v>-0.61994629741604612</v>
      </c>
    </row>
    <row r="1745" spans="1:4" x14ac:dyDescent="0.3">
      <c r="A1745">
        <v>1744</v>
      </c>
      <c r="B1745">
        <v>3261</v>
      </c>
      <c r="C1745" s="1">
        <v>5.8635770338019606</v>
      </c>
      <c r="D1745" s="1">
        <f t="shared" si="27"/>
        <v>-0.61999571597025438</v>
      </c>
    </row>
    <row r="1746" spans="1:4" x14ac:dyDescent="0.3">
      <c r="A1746">
        <v>1745</v>
      </c>
      <c r="B1746">
        <v>4590</v>
      </c>
      <c r="C1746" s="1">
        <v>5.8546543062928311</v>
      </c>
      <c r="D1746" s="1">
        <f t="shared" si="27"/>
        <v>-0.62061472932216544</v>
      </c>
    </row>
    <row r="1747" spans="1:4" x14ac:dyDescent="0.3">
      <c r="A1747">
        <v>1746</v>
      </c>
      <c r="B1747">
        <v>4720</v>
      </c>
      <c r="C1747" s="1">
        <v>5.8362018782105229</v>
      </c>
      <c r="D1747" s="1">
        <f t="shared" si="27"/>
        <v>-0.62189486472318944</v>
      </c>
    </row>
    <row r="1748" spans="1:4" x14ac:dyDescent="0.3">
      <c r="A1748">
        <v>1747</v>
      </c>
      <c r="B1748">
        <v>4317</v>
      </c>
      <c r="C1748" s="1">
        <v>5.8309777883717677</v>
      </c>
      <c r="D1748" s="1">
        <f t="shared" si="27"/>
        <v>-0.62225728544694947</v>
      </c>
    </row>
    <row r="1749" spans="1:4" x14ac:dyDescent="0.3">
      <c r="A1749">
        <v>1748</v>
      </c>
      <c r="B1749">
        <v>2945</v>
      </c>
      <c r="C1749" s="1">
        <v>5.8230175114757055</v>
      </c>
      <c r="D1749" s="1">
        <f t="shared" si="27"/>
        <v>-0.62280952888131769</v>
      </c>
    </row>
    <row r="1750" spans="1:4" x14ac:dyDescent="0.3">
      <c r="A1750">
        <v>1749</v>
      </c>
      <c r="B1750">
        <v>3175</v>
      </c>
      <c r="C1750" s="1">
        <v>5.8229212527728036</v>
      </c>
      <c r="D1750" s="1">
        <f t="shared" si="27"/>
        <v>-0.62281620681945615</v>
      </c>
    </row>
    <row r="1751" spans="1:4" x14ac:dyDescent="0.3">
      <c r="A1751">
        <v>1750</v>
      </c>
      <c r="B1751">
        <v>2425</v>
      </c>
      <c r="C1751" s="1">
        <v>5.7844235707184897</v>
      </c>
      <c r="D1751" s="1">
        <f t="shared" si="27"/>
        <v>-0.62548697976246781</v>
      </c>
    </row>
    <row r="1752" spans="1:4" x14ac:dyDescent="0.3">
      <c r="A1752">
        <v>1751</v>
      </c>
      <c r="B1752">
        <v>3687</v>
      </c>
      <c r="C1752" s="1">
        <v>5.7762498564170697</v>
      </c>
      <c r="D1752" s="1">
        <f t="shared" si="27"/>
        <v>-0.62605403039604468</v>
      </c>
    </row>
    <row r="1753" spans="1:4" x14ac:dyDescent="0.3">
      <c r="A1753">
        <v>1752</v>
      </c>
      <c r="B1753">
        <v>3777</v>
      </c>
      <c r="C1753" s="1">
        <v>5.7741769564691872</v>
      </c>
      <c r="D1753" s="1">
        <f t="shared" si="27"/>
        <v>-0.62619783762803771</v>
      </c>
    </row>
    <row r="1754" spans="1:4" x14ac:dyDescent="0.3">
      <c r="A1754">
        <v>1753</v>
      </c>
      <c r="B1754">
        <v>4817</v>
      </c>
      <c r="C1754" s="1">
        <v>5.7699981753234937</v>
      </c>
      <c r="D1754" s="1">
        <f t="shared" si="27"/>
        <v>-0.62648774016302511</v>
      </c>
    </row>
    <row r="1755" spans="1:4" x14ac:dyDescent="0.3">
      <c r="A1755">
        <v>1754</v>
      </c>
      <c r="B1755">
        <v>1369</v>
      </c>
      <c r="C1755" s="1">
        <v>5.7626761279580787</v>
      </c>
      <c r="D1755" s="1">
        <f t="shared" si="27"/>
        <v>-0.62699570648586522</v>
      </c>
    </row>
    <row r="1756" spans="1:4" x14ac:dyDescent="0.3">
      <c r="A1756">
        <v>1755</v>
      </c>
      <c r="B1756">
        <v>2839</v>
      </c>
      <c r="C1756" s="1">
        <v>5.7624532958272923</v>
      </c>
      <c r="D1756" s="1">
        <f t="shared" si="27"/>
        <v>-0.62701116544323565</v>
      </c>
    </row>
    <row r="1757" spans="1:4" x14ac:dyDescent="0.3">
      <c r="A1757">
        <v>1756</v>
      </c>
      <c r="B1757">
        <v>3871</v>
      </c>
      <c r="C1757" s="1">
        <v>5.7616871111767383</v>
      </c>
      <c r="D1757" s="1">
        <f t="shared" si="27"/>
        <v>-0.62706431942874485</v>
      </c>
    </row>
    <row r="1758" spans="1:4" x14ac:dyDescent="0.3">
      <c r="A1758">
        <v>1757</v>
      </c>
      <c r="B1758">
        <v>1027</v>
      </c>
      <c r="C1758" s="1">
        <v>5.7358443060560447</v>
      </c>
      <c r="D1758" s="1">
        <f t="shared" si="27"/>
        <v>-0.62885716151701632</v>
      </c>
    </row>
    <row r="1759" spans="1:4" x14ac:dyDescent="0.3">
      <c r="A1759">
        <v>1758</v>
      </c>
      <c r="B1759">
        <v>2022</v>
      </c>
      <c r="C1759" s="1">
        <v>5.7028088459979749</v>
      </c>
      <c r="D1759" s="1">
        <f t="shared" si="27"/>
        <v>-0.63114899334103514</v>
      </c>
    </row>
    <row r="1760" spans="1:4" x14ac:dyDescent="0.3">
      <c r="A1760">
        <v>1759</v>
      </c>
      <c r="B1760">
        <v>4585</v>
      </c>
      <c r="C1760" s="1">
        <v>5.6981396006480169</v>
      </c>
      <c r="D1760" s="1">
        <f t="shared" si="27"/>
        <v>-0.63147292178242442</v>
      </c>
    </row>
    <row r="1761" spans="1:4" x14ac:dyDescent="0.3">
      <c r="A1761">
        <v>1760</v>
      </c>
      <c r="B1761">
        <v>3979</v>
      </c>
      <c r="C1761" s="1">
        <v>5.6917368827635402</v>
      </c>
      <c r="D1761" s="1">
        <f t="shared" si="27"/>
        <v>-0.63191710971206316</v>
      </c>
    </row>
    <row r="1762" spans="1:4" x14ac:dyDescent="0.3">
      <c r="A1762">
        <v>1761</v>
      </c>
      <c r="B1762">
        <v>3157</v>
      </c>
      <c r="C1762" s="1">
        <v>5.684427047607624</v>
      </c>
      <c r="D1762" s="1">
        <f t="shared" si="27"/>
        <v>-0.63242422881405869</v>
      </c>
    </row>
    <row r="1763" spans="1:4" x14ac:dyDescent="0.3">
      <c r="A1763">
        <v>1762</v>
      </c>
      <c r="B1763">
        <v>2789</v>
      </c>
      <c r="C1763" s="1">
        <v>5.6717587137176197</v>
      </c>
      <c r="D1763" s="1">
        <f t="shared" si="27"/>
        <v>-0.63330309324383727</v>
      </c>
    </row>
    <row r="1764" spans="1:4" x14ac:dyDescent="0.3">
      <c r="A1764">
        <v>1763</v>
      </c>
      <c r="B1764">
        <v>2817</v>
      </c>
      <c r="C1764" s="1">
        <v>5.6592624055577421</v>
      </c>
      <c r="D1764" s="1">
        <f t="shared" si="27"/>
        <v>-0.63417002340534279</v>
      </c>
    </row>
    <row r="1765" spans="1:4" x14ac:dyDescent="0.3">
      <c r="A1765">
        <v>1764</v>
      </c>
      <c r="B1765">
        <v>3186</v>
      </c>
      <c r="C1765" s="1">
        <v>5.6555146438593686</v>
      </c>
      <c r="D1765" s="1">
        <f t="shared" si="27"/>
        <v>-0.63443002400815174</v>
      </c>
    </row>
    <row r="1766" spans="1:4" x14ac:dyDescent="0.3">
      <c r="A1766">
        <v>1765</v>
      </c>
      <c r="B1766">
        <v>3123</v>
      </c>
      <c r="C1766" s="1">
        <v>5.6371272950280016</v>
      </c>
      <c r="D1766" s="1">
        <f t="shared" si="27"/>
        <v>-0.63570564454248024</v>
      </c>
    </row>
    <row r="1767" spans="1:4" x14ac:dyDescent="0.3">
      <c r="A1767">
        <v>1766</v>
      </c>
      <c r="B1767">
        <v>4774</v>
      </c>
      <c r="C1767" s="1">
        <v>5.6235329207017006</v>
      </c>
      <c r="D1767" s="1">
        <f t="shared" si="27"/>
        <v>-0.63664875293733458</v>
      </c>
    </row>
    <row r="1768" spans="1:4" x14ac:dyDescent="0.3">
      <c r="A1768">
        <v>1767</v>
      </c>
      <c r="B1768">
        <v>4628</v>
      </c>
      <c r="C1768" s="1">
        <v>5.6076978411373943</v>
      </c>
      <c r="D1768" s="1">
        <f t="shared" si="27"/>
        <v>-0.63774731003984064</v>
      </c>
    </row>
    <row r="1769" spans="1:4" x14ac:dyDescent="0.3">
      <c r="A1769">
        <v>1768</v>
      </c>
      <c r="B1769">
        <v>3637</v>
      </c>
      <c r="C1769" s="1">
        <v>5.6075265839561155</v>
      </c>
      <c r="D1769" s="1">
        <f t="shared" si="27"/>
        <v>-0.63775919099011213</v>
      </c>
    </row>
    <row r="1770" spans="1:4" x14ac:dyDescent="0.3">
      <c r="A1770">
        <v>1769</v>
      </c>
      <c r="B1770">
        <v>2085</v>
      </c>
      <c r="C1770" s="1">
        <v>5.5709768866259406</v>
      </c>
      <c r="D1770" s="1">
        <f t="shared" si="27"/>
        <v>-0.64029482268261184</v>
      </c>
    </row>
    <row r="1771" spans="1:4" x14ac:dyDescent="0.3">
      <c r="A1771">
        <v>1770</v>
      </c>
      <c r="B1771">
        <v>4627</v>
      </c>
      <c r="C1771" s="1">
        <v>5.5705546723900508</v>
      </c>
      <c r="D1771" s="1">
        <f t="shared" si="27"/>
        <v>-0.64032411375410492</v>
      </c>
    </row>
    <row r="1772" spans="1:4" x14ac:dyDescent="0.3">
      <c r="A1772">
        <v>1771</v>
      </c>
      <c r="B1772">
        <v>4511</v>
      </c>
      <c r="C1772" s="1">
        <v>5.5402294827856586</v>
      </c>
      <c r="D1772" s="1">
        <f t="shared" si="27"/>
        <v>-0.64242792082936828</v>
      </c>
    </row>
    <row r="1773" spans="1:4" x14ac:dyDescent="0.3">
      <c r="A1773">
        <v>1772</v>
      </c>
      <c r="B1773">
        <v>3294</v>
      </c>
      <c r="C1773" s="1">
        <v>5.5382028012475457</v>
      </c>
      <c r="D1773" s="1">
        <f t="shared" si="27"/>
        <v>-0.64256852166368483</v>
      </c>
    </row>
    <row r="1774" spans="1:4" x14ac:dyDescent="0.3">
      <c r="A1774">
        <v>1773</v>
      </c>
      <c r="B1774">
        <v>1188</v>
      </c>
      <c r="C1774" s="1">
        <v>5.5208446522338219</v>
      </c>
      <c r="D1774" s="1">
        <f t="shared" si="27"/>
        <v>-0.64377274156090392</v>
      </c>
    </row>
    <row r="1775" spans="1:4" x14ac:dyDescent="0.3">
      <c r="A1775">
        <v>1774</v>
      </c>
      <c r="B1775">
        <v>3865</v>
      </c>
      <c r="C1775" s="1">
        <v>5.519504744710523</v>
      </c>
      <c r="D1775" s="1">
        <f t="shared" si="27"/>
        <v>-0.64386569751483158</v>
      </c>
    </row>
    <row r="1776" spans="1:4" x14ac:dyDescent="0.3">
      <c r="A1776">
        <v>1775</v>
      </c>
      <c r="B1776">
        <v>4259</v>
      </c>
      <c r="C1776" s="1">
        <v>5.5091048597043244</v>
      </c>
      <c r="D1776" s="1">
        <f t="shared" si="27"/>
        <v>-0.64458718852423325</v>
      </c>
    </row>
    <row r="1777" spans="1:4" x14ac:dyDescent="0.3">
      <c r="A1777">
        <v>1776</v>
      </c>
      <c r="B1777">
        <v>3972</v>
      </c>
      <c r="C1777" s="1">
        <v>5.5071259391864071</v>
      </c>
      <c r="D1777" s="1">
        <f t="shared" si="27"/>
        <v>-0.64472447594242555</v>
      </c>
    </row>
    <row r="1778" spans="1:4" x14ac:dyDescent="0.3">
      <c r="A1778">
        <v>1777</v>
      </c>
      <c r="B1778">
        <v>3241</v>
      </c>
      <c r="C1778" s="1">
        <v>5.5054630511965206</v>
      </c>
      <c r="D1778" s="1">
        <f t="shared" si="27"/>
        <v>-0.64483983863476579</v>
      </c>
    </row>
    <row r="1779" spans="1:4" x14ac:dyDescent="0.3">
      <c r="A1779">
        <v>1778</v>
      </c>
      <c r="B1779">
        <v>4375</v>
      </c>
      <c r="C1779" s="1">
        <v>5.4751321091101275</v>
      </c>
      <c r="D1779" s="1">
        <f t="shared" si="27"/>
        <v>-0.6469440447879079</v>
      </c>
    </row>
    <row r="1780" spans="1:4" x14ac:dyDescent="0.3">
      <c r="A1780">
        <v>1779</v>
      </c>
      <c r="B1780">
        <v>3881</v>
      </c>
      <c r="C1780" s="1">
        <v>5.4591602188687114</v>
      </c>
      <c r="D1780" s="1">
        <f t="shared" si="27"/>
        <v>-0.64805209311781364</v>
      </c>
    </row>
    <row r="1781" spans="1:4" x14ac:dyDescent="0.3">
      <c r="A1781">
        <v>1780</v>
      </c>
      <c r="B1781">
        <v>1801</v>
      </c>
      <c r="C1781" s="1">
        <v>5.4490260852426591</v>
      </c>
      <c r="D1781" s="1">
        <f t="shared" si="27"/>
        <v>-0.64875514765110054</v>
      </c>
    </row>
    <row r="1782" spans="1:4" x14ac:dyDescent="0.3">
      <c r="A1782">
        <v>1781</v>
      </c>
      <c r="B1782">
        <v>1379</v>
      </c>
      <c r="C1782" s="1">
        <v>5.4447688859136374</v>
      </c>
      <c r="D1782" s="1">
        <f t="shared" si="27"/>
        <v>-0.6490504904399188</v>
      </c>
    </row>
    <row r="1783" spans="1:4" x14ac:dyDescent="0.3">
      <c r="A1783">
        <v>1782</v>
      </c>
      <c r="B1783">
        <v>2389</v>
      </c>
      <c r="C1783" s="1">
        <v>5.434465635285755</v>
      </c>
      <c r="D1783" s="1">
        <f t="shared" si="27"/>
        <v>-0.64976527744873647</v>
      </c>
    </row>
    <row r="1784" spans="1:4" x14ac:dyDescent="0.3">
      <c r="A1784">
        <v>1783</v>
      </c>
      <c r="B1784">
        <v>3988</v>
      </c>
      <c r="C1784" s="1">
        <v>5.4211398745151662</v>
      </c>
      <c r="D1784" s="1">
        <f t="shared" si="27"/>
        <v>-0.65068975080432501</v>
      </c>
    </row>
    <row r="1785" spans="1:4" x14ac:dyDescent="0.3">
      <c r="A1785">
        <v>1784</v>
      </c>
      <c r="B1785">
        <v>4045</v>
      </c>
      <c r="C1785" s="1">
        <v>5.4182413336636399</v>
      </c>
      <c r="D1785" s="1">
        <f t="shared" si="27"/>
        <v>-0.65089083679359427</v>
      </c>
    </row>
    <row r="1786" spans="1:4" x14ac:dyDescent="0.3">
      <c r="A1786">
        <v>1785</v>
      </c>
      <c r="B1786">
        <v>2470</v>
      </c>
      <c r="C1786" s="1">
        <v>5.3951125495574299</v>
      </c>
      <c r="D1786" s="1">
        <f t="shared" si="27"/>
        <v>-0.6524953939383199</v>
      </c>
    </row>
    <row r="1787" spans="1:4" x14ac:dyDescent="0.3">
      <c r="A1787">
        <v>1786</v>
      </c>
      <c r="B1787">
        <v>4383</v>
      </c>
      <c r="C1787" s="1">
        <v>5.3837135952591773</v>
      </c>
      <c r="D1787" s="1">
        <f t="shared" si="27"/>
        <v>-0.65328619528255272</v>
      </c>
    </row>
    <row r="1788" spans="1:4" x14ac:dyDescent="0.3">
      <c r="A1788">
        <v>1787</v>
      </c>
      <c r="B1788">
        <v>4047</v>
      </c>
      <c r="C1788" s="1">
        <v>5.3708027901073878</v>
      </c>
      <c r="D1788" s="1">
        <f t="shared" si="27"/>
        <v>-0.65418188113250209</v>
      </c>
    </row>
    <row r="1789" spans="1:4" x14ac:dyDescent="0.3">
      <c r="A1789">
        <v>1788</v>
      </c>
      <c r="B1789">
        <v>4245</v>
      </c>
      <c r="C1789" s="1">
        <v>5.3652996351839972</v>
      </c>
      <c r="D1789" s="1">
        <f t="shared" si="27"/>
        <v>-0.65456366196932891</v>
      </c>
    </row>
    <row r="1790" spans="1:4" x14ac:dyDescent="0.3">
      <c r="A1790">
        <v>1789</v>
      </c>
      <c r="B1790">
        <v>4174</v>
      </c>
      <c r="C1790" s="1">
        <v>5.3643353433994756</v>
      </c>
      <c r="D1790" s="1">
        <f t="shared" si="27"/>
        <v>-0.65463055961796235</v>
      </c>
    </row>
    <row r="1791" spans="1:4" x14ac:dyDescent="0.3">
      <c r="A1791">
        <v>1790</v>
      </c>
      <c r="B1791">
        <v>3694</v>
      </c>
      <c r="C1791" s="1">
        <v>5.3538584147069583</v>
      </c>
      <c r="D1791" s="1">
        <f t="shared" si="27"/>
        <v>-0.65535739552559846</v>
      </c>
    </row>
    <row r="1792" spans="1:4" x14ac:dyDescent="0.3">
      <c r="A1792">
        <v>1791</v>
      </c>
      <c r="B1792">
        <v>3298</v>
      </c>
      <c r="C1792" s="1">
        <v>5.3163265419438801</v>
      </c>
      <c r="D1792" s="1">
        <f t="shared" si="27"/>
        <v>-0.65796116554309625</v>
      </c>
    </row>
    <row r="1793" spans="1:4" x14ac:dyDescent="0.3">
      <c r="A1793">
        <v>1792</v>
      </c>
      <c r="B1793">
        <v>4272</v>
      </c>
      <c r="C1793" s="1">
        <v>5.2995639821444431</v>
      </c>
      <c r="D1793" s="1">
        <f t="shared" si="27"/>
        <v>-0.65912406649658195</v>
      </c>
    </row>
    <row r="1794" spans="1:4" x14ac:dyDescent="0.3">
      <c r="A1794">
        <v>1793</v>
      </c>
      <c r="B1794">
        <v>3036</v>
      </c>
      <c r="C1794" s="1">
        <v>5.2750133166375504</v>
      </c>
      <c r="D1794" s="1">
        <f t="shared" si="27"/>
        <v>-0.66082726652499479</v>
      </c>
    </row>
    <row r="1795" spans="1:4" x14ac:dyDescent="0.3">
      <c r="A1795">
        <v>1794</v>
      </c>
      <c r="B1795">
        <v>4072</v>
      </c>
      <c r="C1795" s="1">
        <v>5.2678280092743188</v>
      </c>
      <c r="D1795" s="1">
        <f t="shared" ref="D1795:D1858" si="28">(C1795-AVERAGE($C$2:$C$2510))/_xlfn.STDEV.P($C$2:$C$2510)</f>
        <v>-0.66132574652350151</v>
      </c>
    </row>
    <row r="1796" spans="1:4" x14ac:dyDescent="0.3">
      <c r="A1796">
        <v>1795</v>
      </c>
      <c r="B1796">
        <v>949</v>
      </c>
      <c r="C1796" s="1">
        <v>5.2598312293983582</v>
      </c>
      <c r="D1796" s="1">
        <f t="shared" si="28"/>
        <v>-0.66188052234854466</v>
      </c>
    </row>
    <row r="1797" spans="1:4" x14ac:dyDescent="0.3">
      <c r="A1797">
        <v>1796</v>
      </c>
      <c r="B1797">
        <v>4634</v>
      </c>
      <c r="C1797" s="1">
        <v>5.2573012174164591</v>
      </c>
      <c r="D1797" s="1">
        <f t="shared" si="28"/>
        <v>-0.66205604168337684</v>
      </c>
    </row>
    <row r="1798" spans="1:4" x14ac:dyDescent="0.3">
      <c r="A1798">
        <v>1797</v>
      </c>
      <c r="B1798">
        <v>4554</v>
      </c>
      <c r="C1798" s="1">
        <v>5.2538239228608301</v>
      </c>
      <c r="D1798" s="1">
        <f t="shared" si="28"/>
        <v>-0.66229727865450017</v>
      </c>
    </row>
    <row r="1799" spans="1:4" x14ac:dyDescent="0.3">
      <c r="A1799">
        <v>1798</v>
      </c>
      <c r="B1799">
        <v>2508</v>
      </c>
      <c r="C1799" s="1">
        <v>5.2414583603832909</v>
      </c>
      <c r="D1799" s="1">
        <f t="shared" si="28"/>
        <v>-0.66315513834702755</v>
      </c>
    </row>
    <row r="1800" spans="1:4" x14ac:dyDescent="0.3">
      <c r="A1800">
        <v>1799</v>
      </c>
      <c r="B1800">
        <v>3951</v>
      </c>
      <c r="C1800" s="1">
        <v>5.2331595607147676</v>
      </c>
      <c r="D1800" s="1">
        <f t="shared" si="28"/>
        <v>-0.66373086676576454</v>
      </c>
    </row>
    <row r="1801" spans="1:4" x14ac:dyDescent="0.3">
      <c r="A1801">
        <v>1800</v>
      </c>
      <c r="B1801">
        <v>4385</v>
      </c>
      <c r="C1801" s="1">
        <v>5.2148761382984894</v>
      </c>
      <c r="D1801" s="1">
        <f t="shared" si="28"/>
        <v>-0.66499927741516818</v>
      </c>
    </row>
    <row r="1802" spans="1:4" x14ac:dyDescent="0.3">
      <c r="A1802">
        <v>1801</v>
      </c>
      <c r="B1802">
        <v>4316</v>
      </c>
      <c r="C1802" s="1">
        <v>5.2037284798975287</v>
      </c>
      <c r="D1802" s="1">
        <f t="shared" si="28"/>
        <v>-0.66577264513100154</v>
      </c>
    </row>
    <row r="1803" spans="1:4" x14ac:dyDescent="0.3">
      <c r="A1803">
        <v>1802</v>
      </c>
      <c r="B1803">
        <v>2068</v>
      </c>
      <c r="C1803" s="1">
        <v>5.151421317969894</v>
      </c>
      <c r="D1803" s="1">
        <f t="shared" si="28"/>
        <v>-0.66940144939524149</v>
      </c>
    </row>
    <row r="1804" spans="1:4" x14ac:dyDescent="0.3">
      <c r="A1804">
        <v>1803</v>
      </c>
      <c r="B1804">
        <v>2156</v>
      </c>
      <c r="C1804" s="1">
        <v>5.1453023923663652</v>
      </c>
      <c r="D1804" s="1">
        <f t="shared" si="28"/>
        <v>-0.66982594926302974</v>
      </c>
    </row>
    <row r="1805" spans="1:4" x14ac:dyDescent="0.3">
      <c r="A1805">
        <v>1804</v>
      </c>
      <c r="B1805">
        <v>4128</v>
      </c>
      <c r="C1805" s="1">
        <v>5.1377294958657238</v>
      </c>
      <c r="D1805" s="1">
        <f t="shared" si="28"/>
        <v>-0.67035131822019456</v>
      </c>
    </row>
    <row r="1806" spans="1:4" x14ac:dyDescent="0.3">
      <c r="A1806">
        <v>1805</v>
      </c>
      <c r="B1806">
        <v>3885</v>
      </c>
      <c r="C1806" s="1">
        <v>5.1368125419333124</v>
      </c>
      <c r="D1806" s="1">
        <f t="shared" si="28"/>
        <v>-0.67041493180994827</v>
      </c>
    </row>
    <row r="1807" spans="1:4" x14ac:dyDescent="0.3">
      <c r="A1807">
        <v>1806</v>
      </c>
      <c r="B1807">
        <v>2546</v>
      </c>
      <c r="C1807" s="1">
        <v>5.1346904883748055</v>
      </c>
      <c r="D1807" s="1">
        <f t="shared" si="28"/>
        <v>-0.670562149068891</v>
      </c>
    </row>
    <row r="1808" spans="1:4" x14ac:dyDescent="0.3">
      <c r="A1808">
        <v>1807</v>
      </c>
      <c r="B1808">
        <v>3300</v>
      </c>
      <c r="C1808" s="1">
        <v>5.1191525289107895</v>
      </c>
      <c r="D1808" s="1">
        <f t="shared" si="28"/>
        <v>-0.67164009349337761</v>
      </c>
    </row>
    <row r="1809" spans="1:4" x14ac:dyDescent="0.3">
      <c r="A1809">
        <v>1808</v>
      </c>
      <c r="B1809">
        <v>4110</v>
      </c>
      <c r="C1809" s="1">
        <v>5.0850870232229397</v>
      </c>
      <c r="D1809" s="1">
        <f t="shared" si="28"/>
        <v>-0.67400338463264031</v>
      </c>
    </row>
    <row r="1810" spans="1:4" x14ac:dyDescent="0.3">
      <c r="A1810">
        <v>1809</v>
      </c>
      <c r="B1810">
        <v>4593</v>
      </c>
      <c r="C1810" s="1">
        <v>5.0842453036694444</v>
      </c>
      <c r="D1810" s="1">
        <f t="shared" si="28"/>
        <v>-0.67406177884468432</v>
      </c>
    </row>
    <row r="1811" spans="1:4" x14ac:dyDescent="0.3">
      <c r="A1811">
        <v>1810</v>
      </c>
      <c r="B1811">
        <v>4348</v>
      </c>
      <c r="C1811" s="1">
        <v>5.0660567600248205</v>
      </c>
      <c r="D1811" s="1">
        <f t="shared" si="28"/>
        <v>-0.67532360728854512</v>
      </c>
    </row>
    <row r="1812" spans="1:4" x14ac:dyDescent="0.3">
      <c r="A1812">
        <v>1811</v>
      </c>
      <c r="B1812">
        <v>2347</v>
      </c>
      <c r="C1812" s="1">
        <v>5.0600094008356695</v>
      </c>
      <c r="D1812" s="1">
        <f t="shared" si="28"/>
        <v>-0.67574314224330612</v>
      </c>
    </row>
    <row r="1813" spans="1:4" x14ac:dyDescent="0.3">
      <c r="A1813">
        <v>1812</v>
      </c>
      <c r="B1813">
        <v>2869</v>
      </c>
      <c r="C1813" s="1">
        <v>5.0582743815446713</v>
      </c>
      <c r="D1813" s="1">
        <f t="shared" si="28"/>
        <v>-0.67586350903763592</v>
      </c>
    </row>
    <row r="1814" spans="1:4" x14ac:dyDescent="0.3">
      <c r="A1814">
        <v>1813</v>
      </c>
      <c r="B1814">
        <v>237</v>
      </c>
      <c r="C1814" s="1">
        <v>5.0432244832032129</v>
      </c>
      <c r="D1814" s="1">
        <f t="shared" si="28"/>
        <v>-0.67690759426928004</v>
      </c>
    </row>
    <row r="1815" spans="1:4" x14ac:dyDescent="0.3">
      <c r="A1815">
        <v>1814</v>
      </c>
      <c r="B1815">
        <v>321</v>
      </c>
      <c r="C1815" s="1">
        <v>5.0198324456037735</v>
      </c>
      <c r="D1815" s="1">
        <f t="shared" si="28"/>
        <v>-0.67853041459945862</v>
      </c>
    </row>
    <row r="1816" spans="1:4" x14ac:dyDescent="0.3">
      <c r="A1816">
        <v>1815</v>
      </c>
      <c r="B1816">
        <v>578</v>
      </c>
      <c r="C1816" s="1">
        <v>5.005133212357312</v>
      </c>
      <c r="D1816" s="1">
        <f t="shared" si="28"/>
        <v>-0.67955017247429073</v>
      </c>
    </row>
    <row r="1817" spans="1:4" x14ac:dyDescent="0.3">
      <c r="A1817">
        <v>1816</v>
      </c>
      <c r="B1817">
        <v>354</v>
      </c>
      <c r="C1817" s="1">
        <v>4.9944771322994628</v>
      </c>
      <c r="D1817" s="1">
        <f t="shared" si="28"/>
        <v>-0.68028943699044819</v>
      </c>
    </row>
    <row r="1818" spans="1:4" x14ac:dyDescent="0.3">
      <c r="A1818">
        <v>1817</v>
      </c>
      <c r="B1818">
        <v>2207</v>
      </c>
      <c r="C1818" s="1">
        <v>4.9836842085791675</v>
      </c>
      <c r="D1818" s="1">
        <f t="shared" si="28"/>
        <v>-0.68103819502235996</v>
      </c>
    </row>
    <row r="1819" spans="1:4" x14ac:dyDescent="0.3">
      <c r="A1819">
        <v>1818</v>
      </c>
      <c r="B1819">
        <v>4036</v>
      </c>
      <c r="C1819" s="1">
        <v>4.9775863258875725</v>
      </c>
      <c r="D1819" s="1">
        <f t="shared" si="28"/>
        <v>-0.68146123504018219</v>
      </c>
    </row>
    <row r="1820" spans="1:4" x14ac:dyDescent="0.3">
      <c r="A1820">
        <v>1819</v>
      </c>
      <c r="B1820">
        <v>3110</v>
      </c>
      <c r="C1820" s="1">
        <v>4.9634758593856665</v>
      </c>
      <c r="D1820" s="1">
        <f t="shared" si="28"/>
        <v>-0.6824401472794539</v>
      </c>
    </row>
    <row r="1821" spans="1:4" x14ac:dyDescent="0.3">
      <c r="A1821">
        <v>1820</v>
      </c>
      <c r="B1821">
        <v>3091</v>
      </c>
      <c r="C1821" s="1">
        <v>4.9567822727825579</v>
      </c>
      <c r="D1821" s="1">
        <f t="shared" si="28"/>
        <v>-0.68290451419811848</v>
      </c>
    </row>
    <row r="1822" spans="1:4" x14ac:dyDescent="0.3">
      <c r="A1822">
        <v>1821</v>
      </c>
      <c r="B1822">
        <v>2944</v>
      </c>
      <c r="C1822" s="1">
        <v>4.9460585101828034</v>
      </c>
      <c r="D1822" s="1">
        <f t="shared" si="28"/>
        <v>-0.68364847418402863</v>
      </c>
    </row>
    <row r="1823" spans="1:4" x14ac:dyDescent="0.3">
      <c r="A1823">
        <v>1822</v>
      </c>
      <c r="B1823">
        <v>4369</v>
      </c>
      <c r="C1823" s="1">
        <v>4.9265765273864925</v>
      </c>
      <c r="D1823" s="1">
        <f t="shared" si="28"/>
        <v>-0.6850000348430626</v>
      </c>
    </row>
    <row r="1824" spans="1:4" x14ac:dyDescent="0.3">
      <c r="A1824">
        <v>1823</v>
      </c>
      <c r="B1824">
        <v>4244</v>
      </c>
      <c r="C1824" s="1">
        <v>4.9096331553924157</v>
      </c>
      <c r="D1824" s="1">
        <f t="shared" si="28"/>
        <v>-0.68617547962494096</v>
      </c>
    </row>
    <row r="1825" spans="1:4" x14ac:dyDescent="0.3">
      <c r="A1825">
        <v>1824</v>
      </c>
      <c r="B1825">
        <v>3793</v>
      </c>
      <c r="C1825" s="1">
        <v>4.9020243190046386</v>
      </c>
      <c r="D1825" s="1">
        <f t="shared" si="28"/>
        <v>-0.68670334190827564</v>
      </c>
    </row>
    <row r="1826" spans="1:4" x14ac:dyDescent="0.3">
      <c r="A1826">
        <v>1825</v>
      </c>
      <c r="B1826">
        <v>4848</v>
      </c>
      <c r="C1826" s="1">
        <v>4.8862978128382766</v>
      </c>
      <c r="D1826" s="1">
        <f t="shared" si="28"/>
        <v>-0.68779436674187389</v>
      </c>
    </row>
    <row r="1827" spans="1:4" x14ac:dyDescent="0.3">
      <c r="A1827">
        <v>1826</v>
      </c>
      <c r="B1827">
        <v>4779</v>
      </c>
      <c r="C1827" s="1">
        <v>4.8663587423753434</v>
      </c>
      <c r="D1827" s="1">
        <f t="shared" si="28"/>
        <v>-0.68917763781326125</v>
      </c>
    </row>
    <row r="1828" spans="1:4" x14ac:dyDescent="0.3">
      <c r="A1828">
        <v>1827</v>
      </c>
      <c r="B1828">
        <v>3535</v>
      </c>
      <c r="C1828" s="1">
        <v>4.865948843167609</v>
      </c>
      <c r="D1828" s="1">
        <f t="shared" si="28"/>
        <v>-0.68920607453087546</v>
      </c>
    </row>
    <row r="1829" spans="1:4" x14ac:dyDescent="0.3">
      <c r="A1829">
        <v>1828</v>
      </c>
      <c r="B1829">
        <v>3484</v>
      </c>
      <c r="C1829" s="1">
        <v>4.8596951718271368</v>
      </c>
      <c r="D1829" s="1">
        <f t="shared" si="28"/>
        <v>-0.68963992237104033</v>
      </c>
    </row>
    <row r="1830" spans="1:4" x14ac:dyDescent="0.3">
      <c r="A1830">
        <v>1829</v>
      </c>
      <c r="B1830">
        <v>2523</v>
      </c>
      <c r="C1830" s="1">
        <v>4.8575421773762457</v>
      </c>
      <c r="D1830" s="1">
        <f t="shared" si="28"/>
        <v>-0.68978928615137869</v>
      </c>
    </row>
    <row r="1831" spans="1:4" x14ac:dyDescent="0.3">
      <c r="A1831">
        <v>1830</v>
      </c>
      <c r="B1831">
        <v>4412</v>
      </c>
      <c r="C1831" s="1">
        <v>4.854666622165869</v>
      </c>
      <c r="D1831" s="1">
        <f t="shared" si="28"/>
        <v>-0.68998877751403198</v>
      </c>
    </row>
    <row r="1832" spans="1:4" x14ac:dyDescent="0.3">
      <c r="A1832">
        <v>1831</v>
      </c>
      <c r="B1832">
        <v>2525</v>
      </c>
      <c r="C1832" s="1">
        <v>4.8360455217595604</v>
      </c>
      <c r="D1832" s="1">
        <f t="shared" si="28"/>
        <v>-0.69128061454110568</v>
      </c>
    </row>
    <row r="1833" spans="1:4" x14ac:dyDescent="0.3">
      <c r="A1833">
        <v>1832</v>
      </c>
      <c r="B1833">
        <v>4719</v>
      </c>
      <c r="C1833" s="1">
        <v>4.8085171441350827</v>
      </c>
      <c r="D1833" s="1">
        <f t="shared" si="28"/>
        <v>-0.69319039305765984</v>
      </c>
    </row>
    <row r="1834" spans="1:4" x14ac:dyDescent="0.3">
      <c r="A1834">
        <v>1833</v>
      </c>
      <c r="B1834">
        <v>1846</v>
      </c>
      <c r="C1834" s="1">
        <v>4.8067952723652168</v>
      </c>
      <c r="D1834" s="1">
        <f t="shared" si="28"/>
        <v>-0.6933098477439914</v>
      </c>
    </row>
    <row r="1835" spans="1:4" x14ac:dyDescent="0.3">
      <c r="A1835">
        <v>1834</v>
      </c>
      <c r="B1835">
        <v>1197</v>
      </c>
      <c r="C1835" s="1">
        <v>4.794036961772755</v>
      </c>
      <c r="D1835" s="1">
        <f t="shared" si="28"/>
        <v>-0.69419495429873967</v>
      </c>
    </row>
    <row r="1836" spans="1:4" x14ac:dyDescent="0.3">
      <c r="A1836">
        <v>1835</v>
      </c>
      <c r="B1836">
        <v>3458</v>
      </c>
      <c r="C1836" s="1">
        <v>4.7918950640468188</v>
      </c>
      <c r="D1836" s="1">
        <f t="shared" si="28"/>
        <v>-0.69434354824486488</v>
      </c>
    </row>
    <row r="1837" spans="1:4" x14ac:dyDescent="0.3">
      <c r="A1837">
        <v>1836</v>
      </c>
      <c r="B1837">
        <v>2521</v>
      </c>
      <c r="C1837" s="1">
        <v>4.7824525989404734</v>
      </c>
      <c r="D1837" s="1">
        <f t="shared" si="28"/>
        <v>-0.69499861834196275</v>
      </c>
    </row>
    <row r="1838" spans="1:4" x14ac:dyDescent="0.3">
      <c r="A1838">
        <v>1837</v>
      </c>
      <c r="B1838">
        <v>4591</v>
      </c>
      <c r="C1838" s="1">
        <v>4.7780234879306391</v>
      </c>
      <c r="D1838" s="1">
        <f t="shared" si="28"/>
        <v>-0.69530588748689393</v>
      </c>
    </row>
    <row r="1839" spans="1:4" x14ac:dyDescent="0.3">
      <c r="A1839">
        <v>1838</v>
      </c>
      <c r="B1839">
        <v>4746</v>
      </c>
      <c r="C1839" s="1">
        <v>4.7713238271464053</v>
      </c>
      <c r="D1839" s="1">
        <f t="shared" si="28"/>
        <v>-0.69577067580128238</v>
      </c>
    </row>
    <row r="1840" spans="1:4" x14ac:dyDescent="0.3">
      <c r="A1840">
        <v>1839</v>
      </c>
      <c r="B1840">
        <v>1529</v>
      </c>
      <c r="C1840" s="1">
        <v>4.7505552395035258</v>
      </c>
      <c r="D1840" s="1">
        <f t="shared" si="28"/>
        <v>-0.69721149454623721</v>
      </c>
    </row>
    <row r="1841" spans="1:4" x14ac:dyDescent="0.3">
      <c r="A1841">
        <v>1840</v>
      </c>
      <c r="B1841">
        <v>4839</v>
      </c>
      <c r="C1841" s="1">
        <v>4.7433601607140066</v>
      </c>
      <c r="D1841" s="1">
        <f t="shared" si="28"/>
        <v>-0.69771065243649077</v>
      </c>
    </row>
    <row r="1842" spans="1:4" x14ac:dyDescent="0.3">
      <c r="A1842">
        <v>1841</v>
      </c>
      <c r="B1842">
        <v>3504</v>
      </c>
      <c r="C1842" s="1">
        <v>4.7127972024386056</v>
      </c>
      <c r="D1842" s="1">
        <f t="shared" si="28"/>
        <v>-0.69983095469014789</v>
      </c>
    </row>
    <row r="1843" spans="1:4" x14ac:dyDescent="0.3">
      <c r="A1843">
        <v>1842</v>
      </c>
      <c r="B1843">
        <v>2128</v>
      </c>
      <c r="C1843" s="1">
        <v>4.7044557204179789</v>
      </c>
      <c r="D1843" s="1">
        <f t="shared" si="28"/>
        <v>-0.70040964419290486</v>
      </c>
    </row>
    <row r="1844" spans="1:4" x14ac:dyDescent="0.3">
      <c r="A1844">
        <v>1843</v>
      </c>
      <c r="B1844">
        <v>4777</v>
      </c>
      <c r="C1844" s="1">
        <v>4.695026741107923</v>
      </c>
      <c r="D1844" s="1">
        <f t="shared" si="28"/>
        <v>-0.70106377871419845</v>
      </c>
    </row>
    <row r="1845" spans="1:4" x14ac:dyDescent="0.3">
      <c r="A1845">
        <v>1844</v>
      </c>
      <c r="B1845">
        <v>4165</v>
      </c>
      <c r="C1845" s="1">
        <v>4.6693100578824254</v>
      </c>
      <c r="D1845" s="1">
        <f t="shared" si="28"/>
        <v>-0.70284787110827451</v>
      </c>
    </row>
    <row r="1846" spans="1:4" x14ac:dyDescent="0.3">
      <c r="A1846">
        <v>1845</v>
      </c>
      <c r="B1846">
        <v>4635</v>
      </c>
      <c r="C1846" s="1">
        <v>4.657928998205632</v>
      </c>
      <c r="D1846" s="1">
        <f t="shared" si="28"/>
        <v>-0.70363743101488652</v>
      </c>
    </row>
    <row r="1847" spans="1:4" x14ac:dyDescent="0.3">
      <c r="A1847">
        <v>1846</v>
      </c>
      <c r="B1847">
        <v>759</v>
      </c>
      <c r="C1847" s="1">
        <v>4.6310639514846264</v>
      </c>
      <c r="D1847" s="1">
        <f t="shared" si="28"/>
        <v>-0.70550119101461772</v>
      </c>
    </row>
    <row r="1848" spans="1:4" x14ac:dyDescent="0.3">
      <c r="A1848">
        <v>1847</v>
      </c>
      <c r="B1848">
        <v>509</v>
      </c>
      <c r="C1848" s="1">
        <v>4.6065930534956605</v>
      </c>
      <c r="D1848" s="1">
        <f t="shared" si="28"/>
        <v>-0.70719885717924347</v>
      </c>
    </row>
    <row r="1849" spans="1:4" x14ac:dyDescent="0.3">
      <c r="A1849">
        <v>1848</v>
      </c>
      <c r="B1849">
        <v>3417</v>
      </c>
      <c r="C1849" s="1">
        <v>4.5345161155811304</v>
      </c>
      <c r="D1849" s="1">
        <f t="shared" si="28"/>
        <v>-0.71219918772708446</v>
      </c>
    </row>
    <row r="1850" spans="1:4" x14ac:dyDescent="0.3">
      <c r="A1850">
        <v>1849</v>
      </c>
      <c r="B1850">
        <v>4666</v>
      </c>
      <c r="C1850" s="1">
        <v>4.5329789474293278</v>
      </c>
      <c r="D1850" s="1">
        <f t="shared" si="28"/>
        <v>-0.71230582861790226</v>
      </c>
    </row>
    <row r="1851" spans="1:4" x14ac:dyDescent="0.3">
      <c r="A1851">
        <v>1850</v>
      </c>
      <c r="B1851">
        <v>3659</v>
      </c>
      <c r="C1851" s="1">
        <v>4.529484180967307</v>
      </c>
      <c r="D1851" s="1">
        <f t="shared" si="28"/>
        <v>-0.71254827770082996</v>
      </c>
    </row>
    <row r="1852" spans="1:4" x14ac:dyDescent="0.3">
      <c r="A1852">
        <v>1851</v>
      </c>
      <c r="B1852">
        <v>1577</v>
      </c>
      <c r="C1852" s="1">
        <v>4.5266792948986323</v>
      </c>
      <c r="D1852" s="1">
        <f t="shared" si="28"/>
        <v>-0.71274286639866069</v>
      </c>
    </row>
    <row r="1853" spans="1:4" x14ac:dyDescent="0.3">
      <c r="A1853">
        <v>1852</v>
      </c>
      <c r="B1853">
        <v>421</v>
      </c>
      <c r="C1853" s="1">
        <v>4.5123690609751392</v>
      </c>
      <c r="D1853" s="1">
        <f t="shared" si="28"/>
        <v>-0.71373563748334856</v>
      </c>
    </row>
    <row r="1854" spans="1:4" x14ac:dyDescent="0.3">
      <c r="A1854">
        <v>1853</v>
      </c>
      <c r="B1854">
        <v>4378</v>
      </c>
      <c r="C1854" s="1">
        <v>4.5101498281643595</v>
      </c>
      <c r="D1854" s="1">
        <f t="shared" si="28"/>
        <v>-0.71388959654345285</v>
      </c>
    </row>
    <row r="1855" spans="1:4" x14ac:dyDescent="0.3">
      <c r="A1855">
        <v>1854</v>
      </c>
      <c r="B1855">
        <v>4485</v>
      </c>
      <c r="C1855" s="1">
        <v>4.4773736829457329</v>
      </c>
      <c r="D1855" s="1">
        <f t="shared" si="28"/>
        <v>-0.71616343842574137</v>
      </c>
    </row>
    <row r="1856" spans="1:4" x14ac:dyDescent="0.3">
      <c r="A1856">
        <v>1855</v>
      </c>
      <c r="B1856">
        <v>4737</v>
      </c>
      <c r="C1856" s="1">
        <v>4.4762683501511757</v>
      </c>
      <c r="D1856" s="1">
        <f t="shared" si="28"/>
        <v>-0.71624012078070909</v>
      </c>
    </row>
    <row r="1857" spans="1:4" x14ac:dyDescent="0.3">
      <c r="A1857">
        <v>1856</v>
      </c>
      <c r="B1857">
        <v>894</v>
      </c>
      <c r="C1857" s="1">
        <v>4.4750952375842541</v>
      </c>
      <c r="D1857" s="1">
        <f t="shared" si="28"/>
        <v>-0.71632150535078321</v>
      </c>
    </row>
    <row r="1858" spans="1:4" x14ac:dyDescent="0.3">
      <c r="A1858">
        <v>1857</v>
      </c>
      <c r="B1858">
        <v>4087</v>
      </c>
      <c r="C1858" s="1">
        <v>4.4735637302675331</v>
      </c>
      <c r="D1858" s="1">
        <f t="shared" si="28"/>
        <v>-0.71642775352171872</v>
      </c>
    </row>
    <row r="1859" spans="1:4" x14ac:dyDescent="0.3">
      <c r="A1859">
        <v>1858</v>
      </c>
      <c r="B1859">
        <v>3479</v>
      </c>
      <c r="C1859" s="1">
        <v>4.4678625639992866</v>
      </c>
      <c r="D1859" s="1">
        <f t="shared" ref="D1859:D1922" si="29">(C1859-AVERAGE($C$2:$C$2510))/_xlfn.STDEV.P($C$2:$C$2510)</f>
        <v>-0.71682327137630952</v>
      </c>
    </row>
    <row r="1860" spans="1:4" x14ac:dyDescent="0.3">
      <c r="A1860">
        <v>1859</v>
      </c>
      <c r="B1860">
        <v>3550</v>
      </c>
      <c r="C1860" s="1">
        <v>4.4278532193780205</v>
      </c>
      <c r="D1860" s="1">
        <f t="shared" si="29"/>
        <v>-0.7195989157626741</v>
      </c>
    </row>
    <row r="1861" spans="1:4" x14ac:dyDescent="0.3">
      <c r="A1861">
        <v>1860</v>
      </c>
      <c r="B1861">
        <v>4775</v>
      </c>
      <c r="C1861" s="1">
        <v>4.3724742467200981</v>
      </c>
      <c r="D1861" s="1">
        <f t="shared" si="29"/>
        <v>-0.72344082659714681</v>
      </c>
    </row>
    <row r="1862" spans="1:4" x14ac:dyDescent="0.3">
      <c r="A1862">
        <v>1861</v>
      </c>
      <c r="B1862">
        <v>2480</v>
      </c>
      <c r="C1862" s="1">
        <v>4.3699338072511527</v>
      </c>
      <c r="D1862" s="1">
        <f t="shared" si="29"/>
        <v>-0.72361706933787728</v>
      </c>
    </row>
    <row r="1863" spans="1:4" x14ac:dyDescent="0.3">
      <c r="A1863">
        <v>1862</v>
      </c>
      <c r="B1863">
        <v>4284</v>
      </c>
      <c r="C1863" s="1">
        <v>4.3655050933483031</v>
      </c>
      <c r="D1863" s="1">
        <f t="shared" si="29"/>
        <v>-0.72392431093354992</v>
      </c>
    </row>
    <row r="1864" spans="1:4" x14ac:dyDescent="0.3">
      <c r="A1864">
        <v>1863</v>
      </c>
      <c r="B1864">
        <v>1740</v>
      </c>
      <c r="C1864" s="1">
        <v>4.344134861957583</v>
      </c>
      <c r="D1864" s="1">
        <f t="shared" si="29"/>
        <v>-0.72540686865491388</v>
      </c>
    </row>
    <row r="1865" spans="1:4" x14ac:dyDescent="0.3">
      <c r="A1865">
        <v>1864</v>
      </c>
      <c r="B1865">
        <v>996</v>
      </c>
      <c r="C1865" s="1">
        <v>4.3320544534788334</v>
      </c>
      <c r="D1865" s="1">
        <f t="shared" si="29"/>
        <v>-0.72624494581654808</v>
      </c>
    </row>
    <row r="1866" spans="1:4" x14ac:dyDescent="0.3">
      <c r="A1866">
        <v>1865</v>
      </c>
      <c r="B1866">
        <v>1687</v>
      </c>
      <c r="C1866" s="1">
        <v>4.3320492448339714</v>
      </c>
      <c r="D1866" s="1">
        <f t="shared" si="29"/>
        <v>-0.72624530716577795</v>
      </c>
    </row>
    <row r="1867" spans="1:4" x14ac:dyDescent="0.3">
      <c r="A1867">
        <v>1866</v>
      </c>
      <c r="B1867">
        <v>2911</v>
      </c>
      <c r="C1867" s="1">
        <v>4.3121409871401388</v>
      </c>
      <c r="D1867" s="1">
        <f t="shared" si="29"/>
        <v>-0.72762644060431003</v>
      </c>
    </row>
    <row r="1868" spans="1:4" x14ac:dyDescent="0.3">
      <c r="A1868">
        <v>1867</v>
      </c>
      <c r="B1868">
        <v>4653</v>
      </c>
      <c r="C1868" s="1">
        <v>4.300055058713359</v>
      </c>
      <c r="D1868" s="1">
        <f t="shared" si="29"/>
        <v>-0.72846490071180126</v>
      </c>
    </row>
    <row r="1869" spans="1:4" x14ac:dyDescent="0.3">
      <c r="A1869">
        <v>1868</v>
      </c>
      <c r="B1869">
        <v>3712</v>
      </c>
      <c r="C1869" s="1">
        <v>4.2684614608889291</v>
      </c>
      <c r="D1869" s="1">
        <f t="shared" si="29"/>
        <v>-0.7306567034837923</v>
      </c>
    </row>
    <row r="1870" spans="1:4" x14ac:dyDescent="0.3">
      <c r="A1870">
        <v>1869</v>
      </c>
      <c r="B1870">
        <v>3611</v>
      </c>
      <c r="C1870" s="1">
        <v>4.2633631117576378</v>
      </c>
      <c r="D1870" s="1">
        <f t="shared" si="29"/>
        <v>-0.73101040095821868</v>
      </c>
    </row>
    <row r="1871" spans="1:4" x14ac:dyDescent="0.3">
      <c r="A1871">
        <v>1870</v>
      </c>
      <c r="B1871">
        <v>3275</v>
      </c>
      <c r="C1871" s="1">
        <v>4.2391917041880038</v>
      </c>
      <c r="D1871" s="1">
        <f t="shared" si="29"/>
        <v>-0.73268729000417232</v>
      </c>
    </row>
    <row r="1872" spans="1:4" x14ac:dyDescent="0.3">
      <c r="A1872">
        <v>1871</v>
      </c>
      <c r="B1872">
        <v>4573</v>
      </c>
      <c r="C1872" s="1">
        <v>4.224930816004667</v>
      </c>
      <c r="D1872" s="1">
        <f t="shared" si="29"/>
        <v>-0.73367663773294289</v>
      </c>
    </row>
    <row r="1873" spans="1:4" x14ac:dyDescent="0.3">
      <c r="A1873">
        <v>1872</v>
      </c>
      <c r="B1873">
        <v>2520</v>
      </c>
      <c r="C1873" s="1">
        <v>4.2152726130233198</v>
      </c>
      <c r="D1873" s="1">
        <f t="shared" si="29"/>
        <v>-0.73434667462410708</v>
      </c>
    </row>
    <row r="1874" spans="1:4" x14ac:dyDescent="0.3">
      <c r="A1874">
        <v>1873</v>
      </c>
      <c r="B1874">
        <v>2083</v>
      </c>
      <c r="C1874" s="1">
        <v>4.2145340732997978</v>
      </c>
      <c r="D1874" s="1">
        <f t="shared" si="29"/>
        <v>-0.73439791074549576</v>
      </c>
    </row>
    <row r="1875" spans="1:4" x14ac:dyDescent="0.3">
      <c r="A1875">
        <v>1874</v>
      </c>
      <c r="B1875">
        <v>4167</v>
      </c>
      <c r="C1875" s="1">
        <v>4.2094000843627626</v>
      </c>
      <c r="D1875" s="1">
        <f t="shared" si="29"/>
        <v>-0.73475408072797443</v>
      </c>
    </row>
    <row r="1876" spans="1:4" x14ac:dyDescent="0.3">
      <c r="A1876">
        <v>1875</v>
      </c>
      <c r="B1876">
        <v>4580</v>
      </c>
      <c r="C1876" s="1">
        <v>4.1851743473424872</v>
      </c>
      <c r="D1876" s="1">
        <f t="shared" si="29"/>
        <v>-0.73643473887427491</v>
      </c>
    </row>
    <row r="1877" spans="1:4" x14ac:dyDescent="0.3">
      <c r="A1877">
        <v>1876</v>
      </c>
      <c r="B1877">
        <v>1989</v>
      </c>
      <c r="C1877" s="1">
        <v>4.1825613654849931</v>
      </c>
      <c r="D1877" s="1">
        <f t="shared" si="29"/>
        <v>-0.73661601423614553</v>
      </c>
    </row>
    <row r="1878" spans="1:4" x14ac:dyDescent="0.3">
      <c r="A1878">
        <v>1877</v>
      </c>
      <c r="B1878">
        <v>2261</v>
      </c>
      <c r="C1878" s="1">
        <v>4.1813373073914795</v>
      </c>
      <c r="D1878" s="1">
        <f t="shared" si="29"/>
        <v>-0.736700933147165</v>
      </c>
    </row>
    <row r="1879" spans="1:4" x14ac:dyDescent="0.3">
      <c r="A1879">
        <v>1878</v>
      </c>
      <c r="B1879">
        <v>3661</v>
      </c>
      <c r="C1879" s="1">
        <v>4.1412976858471158</v>
      </c>
      <c r="D1879" s="1">
        <f t="shared" si="29"/>
        <v>-0.73947867799212075</v>
      </c>
    </row>
    <row r="1880" spans="1:4" x14ac:dyDescent="0.3">
      <c r="A1880">
        <v>1879</v>
      </c>
      <c r="B1880">
        <v>4211</v>
      </c>
      <c r="C1880" s="1">
        <v>4.1315923986922494</v>
      </c>
      <c r="D1880" s="1">
        <f t="shared" si="29"/>
        <v>-0.74015198134323701</v>
      </c>
    </row>
    <row r="1881" spans="1:4" x14ac:dyDescent="0.3">
      <c r="A1881">
        <v>1880</v>
      </c>
      <c r="B1881">
        <v>2027</v>
      </c>
      <c r="C1881" s="1">
        <v>4.1183359844420977</v>
      </c>
      <c r="D1881" s="1">
        <f t="shared" si="29"/>
        <v>-0.74107164379072421</v>
      </c>
    </row>
    <row r="1882" spans="1:4" x14ac:dyDescent="0.3">
      <c r="A1882">
        <v>1881</v>
      </c>
      <c r="B1882">
        <v>4291</v>
      </c>
      <c r="C1882" s="1">
        <v>4.1127242902510321</v>
      </c>
      <c r="D1882" s="1">
        <f t="shared" si="29"/>
        <v>-0.74146095452867489</v>
      </c>
    </row>
    <row r="1883" spans="1:4" x14ac:dyDescent="0.3">
      <c r="A1883">
        <v>1882</v>
      </c>
      <c r="B1883">
        <v>4306</v>
      </c>
      <c r="C1883" s="1">
        <v>4.1069958645061817</v>
      </c>
      <c r="D1883" s="1">
        <f t="shared" si="29"/>
        <v>-0.74185836350680012</v>
      </c>
    </row>
    <row r="1884" spans="1:4" x14ac:dyDescent="0.3">
      <c r="A1884">
        <v>1883</v>
      </c>
      <c r="B1884">
        <v>3408</v>
      </c>
      <c r="C1884" s="1">
        <v>4.0836256534359636</v>
      </c>
      <c r="D1884" s="1">
        <f t="shared" si="29"/>
        <v>-0.74347966962363987</v>
      </c>
    </row>
    <row r="1885" spans="1:4" x14ac:dyDescent="0.3">
      <c r="A1885">
        <v>1884</v>
      </c>
      <c r="B1885">
        <v>3151</v>
      </c>
      <c r="C1885" s="1">
        <v>4.077722758038945</v>
      </c>
      <c r="D1885" s="1">
        <f t="shared" si="29"/>
        <v>-0.74388918241689173</v>
      </c>
    </row>
    <row r="1886" spans="1:4" x14ac:dyDescent="0.3">
      <c r="A1886">
        <v>1885</v>
      </c>
      <c r="B1886">
        <v>3023</v>
      </c>
      <c r="C1886" s="1">
        <v>4.066310515258083</v>
      </c>
      <c r="D1886" s="1">
        <f t="shared" si="29"/>
        <v>-0.74468090564831135</v>
      </c>
    </row>
    <row r="1887" spans="1:4" x14ac:dyDescent="0.3">
      <c r="A1887">
        <v>1886</v>
      </c>
      <c r="B1887">
        <v>615</v>
      </c>
      <c r="C1887" s="1">
        <v>4.0583557420788443</v>
      </c>
      <c r="D1887" s="1">
        <f t="shared" si="29"/>
        <v>-0.7452327672628607</v>
      </c>
    </row>
    <row r="1888" spans="1:4" x14ac:dyDescent="0.3">
      <c r="A1888">
        <v>1887</v>
      </c>
      <c r="B1888">
        <v>2918</v>
      </c>
      <c r="C1888" s="1">
        <v>4.0535135747384698</v>
      </c>
      <c r="D1888" s="1">
        <f t="shared" si="29"/>
        <v>-0.74556869215049326</v>
      </c>
    </row>
    <row r="1889" spans="1:4" x14ac:dyDescent="0.3">
      <c r="A1889">
        <v>1888</v>
      </c>
      <c r="B1889">
        <v>4854</v>
      </c>
      <c r="C1889" s="1">
        <v>4.0357997265510672</v>
      </c>
      <c r="D1889" s="1">
        <f t="shared" si="29"/>
        <v>-0.74679758864324275</v>
      </c>
    </row>
    <row r="1890" spans="1:4" x14ac:dyDescent="0.3">
      <c r="A1890">
        <v>1889</v>
      </c>
      <c r="B1890">
        <v>2224</v>
      </c>
      <c r="C1890" s="1">
        <v>4.0346359422649245</v>
      </c>
      <c r="D1890" s="1">
        <f t="shared" si="29"/>
        <v>-0.74687832606474647</v>
      </c>
    </row>
    <row r="1891" spans="1:4" x14ac:dyDescent="0.3">
      <c r="A1891">
        <v>1890</v>
      </c>
      <c r="B1891">
        <v>1850</v>
      </c>
      <c r="C1891" s="1">
        <v>4.0220377984187587</v>
      </c>
      <c r="D1891" s="1">
        <f t="shared" si="29"/>
        <v>-0.7477523210670699</v>
      </c>
    </row>
    <row r="1892" spans="1:4" x14ac:dyDescent="0.3">
      <c r="A1892">
        <v>1891</v>
      </c>
      <c r="B1892">
        <v>4225</v>
      </c>
      <c r="C1892" s="1">
        <v>4.0216305105595778</v>
      </c>
      <c r="D1892" s="1">
        <f t="shared" si="29"/>
        <v>-0.74778057662263242</v>
      </c>
    </row>
    <row r="1893" spans="1:4" x14ac:dyDescent="0.3">
      <c r="A1893">
        <v>1892</v>
      </c>
      <c r="B1893">
        <v>1865</v>
      </c>
      <c r="C1893" s="1">
        <v>4.0191957701369754</v>
      </c>
      <c r="D1893" s="1">
        <f t="shared" si="29"/>
        <v>-0.74794948650231741</v>
      </c>
    </row>
    <row r="1894" spans="1:4" x14ac:dyDescent="0.3">
      <c r="A1894">
        <v>1893</v>
      </c>
      <c r="B1894">
        <v>2577</v>
      </c>
      <c r="C1894" s="1">
        <v>4.0120133981738286</v>
      </c>
      <c r="D1894" s="1">
        <f t="shared" si="29"/>
        <v>-0.74844776285772907</v>
      </c>
    </row>
    <row r="1895" spans="1:4" x14ac:dyDescent="0.3">
      <c r="A1895">
        <v>1894</v>
      </c>
      <c r="B1895">
        <v>8</v>
      </c>
      <c r="C1895" s="1">
        <v>3.990512590417953</v>
      </c>
      <c r="D1895" s="1">
        <f t="shared" si="29"/>
        <v>-0.74993937930170784</v>
      </c>
    </row>
    <row r="1896" spans="1:4" x14ac:dyDescent="0.3">
      <c r="A1896">
        <v>1895</v>
      </c>
      <c r="B1896">
        <v>4604</v>
      </c>
      <c r="C1896" s="1">
        <v>3.9839097654754365</v>
      </c>
      <c r="D1896" s="1">
        <f t="shared" si="29"/>
        <v>-0.75039744963900856</v>
      </c>
    </row>
    <row r="1897" spans="1:4" x14ac:dyDescent="0.3">
      <c r="A1897">
        <v>1896</v>
      </c>
      <c r="B1897">
        <v>4099</v>
      </c>
      <c r="C1897" s="1">
        <v>3.9832925727334745</v>
      </c>
      <c r="D1897" s="1">
        <f t="shared" si="29"/>
        <v>-0.75044026732537028</v>
      </c>
    </row>
    <row r="1898" spans="1:4" x14ac:dyDescent="0.3">
      <c r="A1898">
        <v>1897</v>
      </c>
      <c r="B1898">
        <v>4088</v>
      </c>
      <c r="C1898" s="1">
        <v>3.9663677830702593</v>
      </c>
      <c r="D1898" s="1">
        <f t="shared" si="29"/>
        <v>-0.75161442295985514</v>
      </c>
    </row>
    <row r="1899" spans="1:4" x14ac:dyDescent="0.3">
      <c r="A1899">
        <v>1898</v>
      </c>
      <c r="B1899">
        <v>3022</v>
      </c>
      <c r="C1899" s="1">
        <v>3.9405408083958924</v>
      </c>
      <c r="D1899" s="1">
        <f t="shared" si="29"/>
        <v>-0.75340616681245454</v>
      </c>
    </row>
    <row r="1900" spans="1:4" x14ac:dyDescent="0.3">
      <c r="A1900">
        <v>1899</v>
      </c>
      <c r="B1900">
        <v>4242</v>
      </c>
      <c r="C1900" s="1">
        <v>3.9376804249829522</v>
      </c>
      <c r="D1900" s="1">
        <f t="shared" si="29"/>
        <v>-0.75360460563313847</v>
      </c>
    </row>
    <row r="1901" spans="1:4" x14ac:dyDescent="0.3">
      <c r="A1901">
        <v>1900</v>
      </c>
      <c r="B1901">
        <v>2795</v>
      </c>
      <c r="C1901" s="1">
        <v>3.9236409618750687</v>
      </c>
      <c r="D1901" s="1">
        <f t="shared" si="29"/>
        <v>-0.75457859201886535</v>
      </c>
    </row>
    <row r="1902" spans="1:4" x14ac:dyDescent="0.3">
      <c r="A1902">
        <v>1901</v>
      </c>
      <c r="B1902">
        <v>1266</v>
      </c>
      <c r="C1902" s="1">
        <v>3.9231944441547042</v>
      </c>
      <c r="D1902" s="1">
        <f t="shared" si="29"/>
        <v>-0.75460956914222677</v>
      </c>
    </row>
    <row r="1903" spans="1:4" x14ac:dyDescent="0.3">
      <c r="A1903">
        <v>1902</v>
      </c>
      <c r="B1903">
        <v>3987</v>
      </c>
      <c r="C1903" s="1">
        <v>3.9173332190537349</v>
      </c>
      <c r="D1903" s="1">
        <f t="shared" si="29"/>
        <v>-0.75501619106274875</v>
      </c>
    </row>
    <row r="1904" spans="1:4" x14ac:dyDescent="0.3">
      <c r="A1904">
        <v>1903</v>
      </c>
      <c r="B1904">
        <v>2797</v>
      </c>
      <c r="C1904" s="1">
        <v>3.9068108018756513</v>
      </c>
      <c r="D1904" s="1">
        <f t="shared" si="29"/>
        <v>-0.75574618272964078</v>
      </c>
    </row>
    <row r="1905" spans="1:4" x14ac:dyDescent="0.3">
      <c r="A1905">
        <v>1904</v>
      </c>
      <c r="B1905">
        <v>4731</v>
      </c>
      <c r="C1905" s="1">
        <v>3.8958101879663714</v>
      </c>
      <c r="D1905" s="1">
        <f t="shared" si="29"/>
        <v>-0.75650934924818514</v>
      </c>
    </row>
    <row r="1906" spans="1:4" x14ac:dyDescent="0.3">
      <c r="A1906">
        <v>1905</v>
      </c>
      <c r="B1906">
        <v>3957</v>
      </c>
      <c r="C1906" s="1">
        <v>3.8698352181455924</v>
      </c>
      <c r="D1906" s="1">
        <f t="shared" si="29"/>
        <v>-0.75831136024965284</v>
      </c>
    </row>
    <row r="1907" spans="1:4" x14ac:dyDescent="0.3">
      <c r="A1907">
        <v>1906</v>
      </c>
      <c r="B1907">
        <v>753</v>
      </c>
      <c r="C1907" s="1">
        <v>3.8613756669761599</v>
      </c>
      <c r="D1907" s="1">
        <f t="shared" si="29"/>
        <v>-0.75889824078810886</v>
      </c>
    </row>
    <row r="1908" spans="1:4" x14ac:dyDescent="0.3">
      <c r="A1908">
        <v>1907</v>
      </c>
      <c r="B1908">
        <v>95</v>
      </c>
      <c r="C1908" s="1">
        <v>3.8583454835636428</v>
      </c>
      <c r="D1908" s="1">
        <f t="shared" si="29"/>
        <v>-0.7591084594672256</v>
      </c>
    </row>
    <row r="1909" spans="1:4" x14ac:dyDescent="0.3">
      <c r="A1909">
        <v>1908</v>
      </c>
      <c r="B1909">
        <v>1877</v>
      </c>
      <c r="C1909" s="1">
        <v>3.8456444293685244</v>
      </c>
      <c r="D1909" s="1">
        <f t="shared" si="29"/>
        <v>-0.75998959386498455</v>
      </c>
    </row>
    <row r="1910" spans="1:4" x14ac:dyDescent="0.3">
      <c r="A1910">
        <v>1909</v>
      </c>
      <c r="B1910">
        <v>2896</v>
      </c>
      <c r="C1910" s="1">
        <v>3.845194018675647</v>
      </c>
      <c r="D1910" s="1">
        <f t="shared" si="29"/>
        <v>-0.76002084106293488</v>
      </c>
    </row>
    <row r="1911" spans="1:4" x14ac:dyDescent="0.3">
      <c r="A1911">
        <v>1910</v>
      </c>
      <c r="B1911">
        <v>442</v>
      </c>
      <c r="C1911" s="1">
        <v>3.8438779939528294</v>
      </c>
      <c r="D1911" s="1">
        <f t="shared" si="29"/>
        <v>-0.76011214014990525</v>
      </c>
    </row>
    <row r="1912" spans="1:4" x14ac:dyDescent="0.3">
      <c r="A1912">
        <v>1911</v>
      </c>
      <c r="B1912">
        <v>3179</v>
      </c>
      <c r="C1912" s="1">
        <v>3.841701547804238</v>
      </c>
      <c r="D1912" s="1">
        <f t="shared" si="29"/>
        <v>-0.76026313088948749</v>
      </c>
    </row>
    <row r="1913" spans="1:4" x14ac:dyDescent="0.3">
      <c r="A1913">
        <v>1912</v>
      </c>
      <c r="B1913">
        <v>4803</v>
      </c>
      <c r="C1913" s="1">
        <v>3.8375322114262467</v>
      </c>
      <c r="D1913" s="1">
        <f t="shared" si="29"/>
        <v>-0.7605523781946355</v>
      </c>
    </row>
    <row r="1914" spans="1:4" x14ac:dyDescent="0.3">
      <c r="A1914">
        <v>1913</v>
      </c>
      <c r="B1914">
        <v>4659</v>
      </c>
      <c r="C1914" s="1">
        <v>3.8251250733577873</v>
      </c>
      <c r="D1914" s="1">
        <f t="shared" si="29"/>
        <v>-0.76141312218973367</v>
      </c>
    </row>
    <row r="1915" spans="1:4" x14ac:dyDescent="0.3">
      <c r="A1915">
        <v>1914</v>
      </c>
      <c r="B1915">
        <v>2532</v>
      </c>
      <c r="C1915" s="1">
        <v>3.8093888177620228</v>
      </c>
      <c r="D1915" s="1">
        <f t="shared" si="29"/>
        <v>-0.76250482338904702</v>
      </c>
    </row>
    <row r="1916" spans="1:4" x14ac:dyDescent="0.3">
      <c r="A1916">
        <v>1915</v>
      </c>
      <c r="B1916">
        <v>4209</v>
      </c>
      <c r="C1916" s="1">
        <v>3.8018311747919711</v>
      </c>
      <c r="D1916" s="1">
        <f t="shared" si="29"/>
        <v>-0.76302913413401297</v>
      </c>
    </row>
    <row r="1917" spans="1:4" x14ac:dyDescent="0.3">
      <c r="A1917">
        <v>1916</v>
      </c>
      <c r="B1917">
        <v>4703</v>
      </c>
      <c r="C1917" s="1">
        <v>3.7907476368308837</v>
      </c>
      <c r="D1917" s="1">
        <f t="shared" si="29"/>
        <v>-0.76379805350057517</v>
      </c>
    </row>
    <row r="1918" spans="1:4" x14ac:dyDescent="0.3">
      <c r="A1918">
        <v>1917</v>
      </c>
      <c r="B1918">
        <v>3654</v>
      </c>
      <c r="C1918" s="1">
        <v>3.7840044483758954</v>
      </c>
      <c r="D1918" s="1">
        <f t="shared" si="29"/>
        <v>-0.76426586154288279</v>
      </c>
    </row>
    <row r="1919" spans="1:4" x14ac:dyDescent="0.3">
      <c r="A1919">
        <v>1918</v>
      </c>
      <c r="B1919">
        <v>4019</v>
      </c>
      <c r="C1919" s="1">
        <v>3.7794987362206696</v>
      </c>
      <c r="D1919" s="1">
        <f t="shared" si="29"/>
        <v>-0.76457844488481475</v>
      </c>
    </row>
    <row r="1920" spans="1:4" x14ac:dyDescent="0.3">
      <c r="A1920">
        <v>1919</v>
      </c>
      <c r="B1920">
        <v>3617</v>
      </c>
      <c r="C1920" s="1">
        <v>3.7759367035380658</v>
      </c>
      <c r="D1920" s="1">
        <f t="shared" si="29"/>
        <v>-0.76482556055524409</v>
      </c>
    </row>
    <row r="1921" spans="1:4" x14ac:dyDescent="0.3">
      <c r="A1921">
        <v>1920</v>
      </c>
      <c r="B1921">
        <v>4507</v>
      </c>
      <c r="C1921" s="1">
        <v>3.7755718450810374</v>
      </c>
      <c r="D1921" s="1">
        <f t="shared" si="29"/>
        <v>-0.76485087257516471</v>
      </c>
    </row>
    <row r="1922" spans="1:4" x14ac:dyDescent="0.3">
      <c r="A1922">
        <v>1921</v>
      </c>
      <c r="B1922">
        <v>2183</v>
      </c>
      <c r="C1922" s="1">
        <v>3.7737303841009693</v>
      </c>
      <c r="D1922" s="1">
        <f t="shared" si="29"/>
        <v>-0.76497862375130676</v>
      </c>
    </row>
    <row r="1923" spans="1:4" x14ac:dyDescent="0.3">
      <c r="A1923">
        <v>1922</v>
      </c>
      <c r="B1923">
        <v>4820</v>
      </c>
      <c r="C1923" s="1">
        <v>3.7638371511545605</v>
      </c>
      <c r="D1923" s="1">
        <f t="shared" ref="D1923:D1986" si="30">(C1923-AVERAGE($C$2:$C$2510))/_xlfn.STDEV.P($C$2:$C$2510)</f>
        <v>-0.76566496582340604</v>
      </c>
    </row>
    <row r="1924" spans="1:4" x14ac:dyDescent="0.3">
      <c r="A1924">
        <v>1923</v>
      </c>
      <c r="B1924">
        <v>2647</v>
      </c>
      <c r="C1924" s="1">
        <v>3.750534410343723</v>
      </c>
      <c r="D1924" s="1">
        <f t="shared" si="30"/>
        <v>-0.76658784217152887</v>
      </c>
    </row>
    <row r="1925" spans="1:4" x14ac:dyDescent="0.3">
      <c r="A1925">
        <v>1924</v>
      </c>
      <c r="B1925">
        <v>1280</v>
      </c>
      <c r="C1925" s="1">
        <v>3.7474340746373032</v>
      </c>
      <c r="D1925" s="1">
        <f t="shared" si="30"/>
        <v>-0.76680292765920266</v>
      </c>
    </row>
    <row r="1926" spans="1:4" x14ac:dyDescent="0.3">
      <c r="A1926">
        <v>1925</v>
      </c>
      <c r="B1926">
        <v>4319</v>
      </c>
      <c r="C1926" s="1">
        <v>3.739734470091542</v>
      </c>
      <c r="D1926" s="1">
        <f t="shared" si="30"/>
        <v>-0.76733708697465697</v>
      </c>
    </row>
    <row r="1927" spans="1:4" x14ac:dyDescent="0.3">
      <c r="A1927">
        <v>1926</v>
      </c>
      <c r="B1927">
        <v>2148</v>
      </c>
      <c r="C1927" s="1">
        <v>3.7362771826443231</v>
      </c>
      <c r="D1927" s="1">
        <f t="shared" si="30"/>
        <v>-0.76757693595458298</v>
      </c>
    </row>
    <row r="1928" spans="1:4" x14ac:dyDescent="0.3">
      <c r="A1928">
        <v>1927</v>
      </c>
      <c r="B1928">
        <v>3585</v>
      </c>
      <c r="C1928" s="1">
        <v>3.7293230350076203</v>
      </c>
      <c r="D1928" s="1">
        <f t="shared" si="30"/>
        <v>-0.76805937926957557</v>
      </c>
    </row>
    <row r="1929" spans="1:4" x14ac:dyDescent="0.3">
      <c r="A1929">
        <v>1928</v>
      </c>
      <c r="B1929">
        <v>4111</v>
      </c>
      <c r="C1929" s="1">
        <v>3.7184833615275807</v>
      </c>
      <c r="D1929" s="1">
        <f t="shared" si="30"/>
        <v>-0.76881138056151643</v>
      </c>
    </row>
    <row r="1930" spans="1:4" x14ac:dyDescent="0.3">
      <c r="A1930">
        <v>1929</v>
      </c>
      <c r="B1930">
        <v>3929</v>
      </c>
      <c r="C1930" s="1">
        <v>3.7170041805418381</v>
      </c>
      <c r="D1930" s="1">
        <f t="shared" si="30"/>
        <v>-0.76891399859833642</v>
      </c>
    </row>
    <row r="1931" spans="1:4" x14ac:dyDescent="0.3">
      <c r="A1931">
        <v>1930</v>
      </c>
      <c r="B1931">
        <v>4324</v>
      </c>
      <c r="C1931" s="1">
        <v>3.7076297453122518</v>
      </c>
      <c r="D1931" s="1">
        <f t="shared" si="30"/>
        <v>-0.76956434912935989</v>
      </c>
    </row>
    <row r="1932" spans="1:4" x14ac:dyDescent="0.3">
      <c r="A1932">
        <v>1931</v>
      </c>
      <c r="B1932">
        <v>4201</v>
      </c>
      <c r="C1932" s="1">
        <v>3.6929925965133119</v>
      </c>
      <c r="D1932" s="1">
        <f t="shared" si="30"/>
        <v>-0.7705797999016919</v>
      </c>
    </row>
    <row r="1933" spans="1:4" x14ac:dyDescent="0.3">
      <c r="A1933">
        <v>1932</v>
      </c>
      <c r="B1933">
        <v>3136</v>
      </c>
      <c r="C1933" s="1">
        <v>3.6822228616273871</v>
      </c>
      <c r="D1933" s="1">
        <f t="shared" si="30"/>
        <v>-0.77132694921047762</v>
      </c>
    </row>
    <row r="1934" spans="1:4" x14ac:dyDescent="0.3">
      <c r="A1934">
        <v>1933</v>
      </c>
      <c r="B1934">
        <v>3942</v>
      </c>
      <c r="C1934" s="1">
        <v>3.6805046946098994</v>
      </c>
      <c r="D1934" s="1">
        <f t="shared" si="30"/>
        <v>-0.77144614687997393</v>
      </c>
    </row>
    <row r="1935" spans="1:4" x14ac:dyDescent="0.3">
      <c r="A1935">
        <v>1934</v>
      </c>
      <c r="B1935">
        <v>4126</v>
      </c>
      <c r="C1935" s="1">
        <v>3.6687838048124579</v>
      </c>
      <c r="D1935" s="1">
        <f t="shared" si="30"/>
        <v>-0.77225928246810782</v>
      </c>
    </row>
    <row r="1936" spans="1:4" x14ac:dyDescent="0.3">
      <c r="A1936">
        <v>1935</v>
      </c>
      <c r="B1936">
        <v>4237</v>
      </c>
      <c r="C1936" s="1">
        <v>3.6660154031615724</v>
      </c>
      <c r="D1936" s="1">
        <f t="shared" si="30"/>
        <v>-0.77245134006300775</v>
      </c>
    </row>
    <row r="1937" spans="1:4" x14ac:dyDescent="0.3">
      <c r="A1937">
        <v>1936</v>
      </c>
      <c r="B1937">
        <v>4037</v>
      </c>
      <c r="C1937" s="1">
        <v>3.6629666517268866</v>
      </c>
      <c r="D1937" s="1">
        <f t="shared" si="30"/>
        <v>-0.77266284689685394</v>
      </c>
    </row>
    <row r="1938" spans="1:4" x14ac:dyDescent="0.3">
      <c r="A1938">
        <v>1937</v>
      </c>
      <c r="B1938">
        <v>4725</v>
      </c>
      <c r="C1938" s="1">
        <v>3.6521787567868826</v>
      </c>
      <c r="D1938" s="1">
        <f t="shared" si="30"/>
        <v>-0.77341125605762284</v>
      </c>
    </row>
    <row r="1939" spans="1:4" x14ac:dyDescent="0.3">
      <c r="A1939">
        <v>1938</v>
      </c>
      <c r="B1939">
        <v>2555</v>
      </c>
      <c r="C1939" s="1">
        <v>3.6025440949752316</v>
      </c>
      <c r="D1939" s="1">
        <f t="shared" si="30"/>
        <v>-0.7768546558866064</v>
      </c>
    </row>
    <row r="1940" spans="1:4" x14ac:dyDescent="0.3">
      <c r="A1940">
        <v>1939</v>
      </c>
      <c r="B1940">
        <v>4757</v>
      </c>
      <c r="C1940" s="1">
        <v>3.5585712347107945</v>
      </c>
      <c r="D1940" s="1">
        <f t="shared" si="30"/>
        <v>-0.77990526878468691</v>
      </c>
    </row>
    <row r="1941" spans="1:4" x14ac:dyDescent="0.3">
      <c r="A1941">
        <v>1940</v>
      </c>
      <c r="B1941">
        <v>1095</v>
      </c>
      <c r="C1941" s="1">
        <v>3.5438055179982562</v>
      </c>
      <c r="D1941" s="1">
        <f t="shared" si="30"/>
        <v>-0.78092963894350265</v>
      </c>
    </row>
    <row r="1942" spans="1:4" x14ac:dyDescent="0.3">
      <c r="A1942">
        <v>1941</v>
      </c>
      <c r="B1942">
        <v>1803</v>
      </c>
      <c r="C1942" s="1">
        <v>3.5269734406239506</v>
      </c>
      <c r="D1942" s="1">
        <f t="shared" si="30"/>
        <v>-0.78209736267197416</v>
      </c>
    </row>
    <row r="1943" spans="1:4" x14ac:dyDescent="0.3">
      <c r="A1943">
        <v>1942</v>
      </c>
      <c r="B1943">
        <v>1849</v>
      </c>
      <c r="C1943" s="1">
        <v>3.5257204871137855</v>
      </c>
      <c r="D1943" s="1">
        <f t="shared" si="30"/>
        <v>-0.7821842861997097</v>
      </c>
    </row>
    <row r="1944" spans="1:4" x14ac:dyDescent="0.3">
      <c r="A1944">
        <v>1943</v>
      </c>
      <c r="B1944">
        <v>3876</v>
      </c>
      <c r="C1944" s="1">
        <v>3.4822812432600605</v>
      </c>
      <c r="D1944" s="1">
        <f t="shared" si="30"/>
        <v>-0.78519787951126885</v>
      </c>
    </row>
    <row r="1945" spans="1:4" x14ac:dyDescent="0.3">
      <c r="A1945">
        <v>1944</v>
      </c>
      <c r="B1945">
        <v>1876</v>
      </c>
      <c r="C1945" s="1">
        <v>3.4708791346798131</v>
      </c>
      <c r="D1945" s="1">
        <f t="shared" si="30"/>
        <v>-0.78598889968350794</v>
      </c>
    </row>
    <row r="1946" spans="1:4" x14ac:dyDescent="0.3">
      <c r="A1946">
        <v>1945</v>
      </c>
      <c r="B1946">
        <v>1940</v>
      </c>
      <c r="C1946" s="1">
        <v>3.4600398358183111</v>
      </c>
      <c r="D1946" s="1">
        <f t="shared" si="30"/>
        <v>-0.78674087498632417</v>
      </c>
    </row>
    <row r="1947" spans="1:4" x14ac:dyDescent="0.3">
      <c r="A1947">
        <v>1946</v>
      </c>
      <c r="B1947">
        <v>352</v>
      </c>
      <c r="C1947" s="1">
        <v>3.454073569211197</v>
      </c>
      <c r="D1947" s="1">
        <f t="shared" si="30"/>
        <v>-0.78715478415110429</v>
      </c>
    </row>
    <row r="1948" spans="1:4" x14ac:dyDescent="0.3">
      <c r="A1948">
        <v>1947</v>
      </c>
      <c r="B1948">
        <v>4015</v>
      </c>
      <c r="C1948" s="1">
        <v>3.4533647126966533</v>
      </c>
      <c r="D1948" s="1">
        <f t="shared" si="30"/>
        <v>-0.78720396100276113</v>
      </c>
    </row>
    <row r="1949" spans="1:4" x14ac:dyDescent="0.3">
      <c r="A1949">
        <v>1948</v>
      </c>
      <c r="B1949">
        <v>2205</v>
      </c>
      <c r="C1949" s="1">
        <v>3.4310027643016623</v>
      </c>
      <c r="D1949" s="1">
        <f t="shared" si="30"/>
        <v>-0.78875531899470741</v>
      </c>
    </row>
    <row r="1950" spans="1:4" x14ac:dyDescent="0.3">
      <c r="A1950">
        <v>1949</v>
      </c>
      <c r="B1950">
        <v>4235</v>
      </c>
      <c r="C1950" s="1">
        <v>3.4189452889653076</v>
      </c>
      <c r="D1950" s="1">
        <f t="shared" si="30"/>
        <v>-0.78959180517182148</v>
      </c>
    </row>
    <row r="1951" spans="1:4" x14ac:dyDescent="0.3">
      <c r="A1951">
        <v>1950</v>
      </c>
      <c r="B1951">
        <v>4481</v>
      </c>
      <c r="C1951" s="1">
        <v>3.3706824932906323</v>
      </c>
      <c r="D1951" s="1">
        <f t="shared" si="30"/>
        <v>-0.79294003192116624</v>
      </c>
    </row>
    <row r="1952" spans="1:4" x14ac:dyDescent="0.3">
      <c r="A1952">
        <v>1951</v>
      </c>
      <c r="B1952">
        <v>4035</v>
      </c>
      <c r="C1952" s="1">
        <v>3.3659874666191354</v>
      </c>
      <c r="D1952" s="1">
        <f t="shared" si="30"/>
        <v>-0.79326574893922619</v>
      </c>
    </row>
    <row r="1953" spans="1:4" x14ac:dyDescent="0.3">
      <c r="A1953">
        <v>1952</v>
      </c>
      <c r="B1953">
        <v>4251</v>
      </c>
      <c r="C1953" s="1">
        <v>3.3632908880350163</v>
      </c>
      <c r="D1953" s="1">
        <f t="shared" si="30"/>
        <v>-0.79345282381586435</v>
      </c>
    </row>
    <row r="1954" spans="1:4" x14ac:dyDescent="0.3">
      <c r="A1954">
        <v>1953</v>
      </c>
      <c r="B1954">
        <v>1789</v>
      </c>
      <c r="C1954" s="1">
        <v>3.3608710572601992</v>
      </c>
      <c r="D1954" s="1">
        <f t="shared" si="30"/>
        <v>-0.79362069934018631</v>
      </c>
    </row>
    <row r="1955" spans="1:4" x14ac:dyDescent="0.3">
      <c r="A1955">
        <v>1954</v>
      </c>
      <c r="B1955">
        <v>4254</v>
      </c>
      <c r="C1955" s="1">
        <v>3.3527663378947334</v>
      </c>
      <c r="D1955" s="1">
        <f t="shared" si="30"/>
        <v>-0.79418296345680128</v>
      </c>
    </row>
    <row r="1956" spans="1:4" x14ac:dyDescent="0.3">
      <c r="A1956">
        <v>1955</v>
      </c>
      <c r="B1956">
        <v>3334</v>
      </c>
      <c r="C1956" s="1">
        <v>3.3500383253343942</v>
      </c>
      <c r="D1956" s="1">
        <f t="shared" si="30"/>
        <v>-0.79437221906247824</v>
      </c>
    </row>
    <row r="1957" spans="1:4" x14ac:dyDescent="0.3">
      <c r="A1957">
        <v>1956</v>
      </c>
      <c r="B1957">
        <v>702</v>
      </c>
      <c r="C1957" s="1">
        <v>3.3463723135627164</v>
      </c>
      <c r="D1957" s="1">
        <f t="shared" si="30"/>
        <v>-0.7946265482720849</v>
      </c>
    </row>
    <row r="1958" spans="1:4" x14ac:dyDescent="0.3">
      <c r="A1958">
        <v>1957</v>
      </c>
      <c r="B1958">
        <v>665</v>
      </c>
      <c r="C1958" s="1">
        <v>3.3382718552549133</v>
      </c>
      <c r="D1958" s="1">
        <f t="shared" si="30"/>
        <v>-0.79518851677823932</v>
      </c>
    </row>
    <row r="1959" spans="1:4" x14ac:dyDescent="0.3">
      <c r="A1959">
        <v>1958</v>
      </c>
      <c r="B1959">
        <v>3732</v>
      </c>
      <c r="C1959" s="1">
        <v>3.314791071535927</v>
      </c>
      <c r="D1959" s="1">
        <f t="shared" si="30"/>
        <v>-0.79681749386181799</v>
      </c>
    </row>
    <row r="1960" spans="1:4" x14ac:dyDescent="0.3">
      <c r="A1960">
        <v>1959</v>
      </c>
      <c r="B1960">
        <v>3851</v>
      </c>
      <c r="C1960" s="1">
        <v>3.3144531749503878</v>
      </c>
      <c r="D1960" s="1">
        <f t="shared" si="30"/>
        <v>-0.79684093540453016</v>
      </c>
    </row>
    <row r="1961" spans="1:4" x14ac:dyDescent="0.3">
      <c r="A1961">
        <v>1960</v>
      </c>
      <c r="B1961">
        <v>4832</v>
      </c>
      <c r="C1961" s="1">
        <v>3.3010088689910213</v>
      </c>
      <c r="D1961" s="1">
        <f t="shared" si="30"/>
        <v>-0.79777363282104441</v>
      </c>
    </row>
    <row r="1962" spans="1:4" x14ac:dyDescent="0.3">
      <c r="A1962">
        <v>1961</v>
      </c>
      <c r="B1962">
        <v>4398</v>
      </c>
      <c r="C1962" s="1">
        <v>3.300435554779515</v>
      </c>
      <c r="D1962" s="1">
        <f t="shared" si="30"/>
        <v>-0.7978134064386293</v>
      </c>
    </row>
    <row r="1963" spans="1:4" x14ac:dyDescent="0.3">
      <c r="A1963">
        <v>1962</v>
      </c>
      <c r="B1963">
        <v>4728</v>
      </c>
      <c r="C1963" s="1">
        <v>3.2858105144014984</v>
      </c>
      <c r="D1963" s="1">
        <f t="shared" si="30"/>
        <v>-0.79882801719043905</v>
      </c>
    </row>
    <row r="1964" spans="1:4" x14ac:dyDescent="0.3">
      <c r="A1964">
        <v>1963</v>
      </c>
      <c r="B1964">
        <v>3259</v>
      </c>
      <c r="C1964" s="1">
        <v>3.2724098593656197</v>
      </c>
      <c r="D1964" s="1">
        <f t="shared" si="30"/>
        <v>-0.79975768632838773</v>
      </c>
    </row>
    <row r="1965" spans="1:4" x14ac:dyDescent="0.3">
      <c r="A1965">
        <v>1964</v>
      </c>
      <c r="B1965">
        <v>3767</v>
      </c>
      <c r="C1965" s="1">
        <v>3.2704071754572168</v>
      </c>
      <c r="D1965" s="1">
        <f t="shared" si="30"/>
        <v>-0.79989662232948056</v>
      </c>
    </row>
    <row r="1966" spans="1:4" x14ac:dyDescent="0.3">
      <c r="A1966">
        <v>1965</v>
      </c>
      <c r="B1966">
        <v>4791</v>
      </c>
      <c r="C1966" s="1">
        <v>3.2616015557993112</v>
      </c>
      <c r="D1966" s="1">
        <f t="shared" si="30"/>
        <v>-0.80050751133561882</v>
      </c>
    </row>
    <row r="1967" spans="1:4" x14ac:dyDescent="0.3">
      <c r="A1967">
        <v>1966</v>
      </c>
      <c r="B1967">
        <v>3267</v>
      </c>
      <c r="C1967" s="1">
        <v>3.2563624049745341</v>
      </c>
      <c r="D1967" s="1">
        <f t="shared" si="30"/>
        <v>-0.80087097691381715</v>
      </c>
    </row>
    <row r="1968" spans="1:4" x14ac:dyDescent="0.3">
      <c r="A1968">
        <v>1967</v>
      </c>
      <c r="B1968">
        <v>1870</v>
      </c>
      <c r="C1968" s="1">
        <v>3.2551699973654569</v>
      </c>
      <c r="D1968" s="1">
        <f t="shared" si="30"/>
        <v>-0.80095370007556166</v>
      </c>
    </row>
    <row r="1969" spans="1:4" x14ac:dyDescent="0.3">
      <c r="A1969">
        <v>1968</v>
      </c>
      <c r="B1969">
        <v>3961</v>
      </c>
      <c r="C1969" s="1">
        <v>3.1887521335331153</v>
      </c>
      <c r="D1969" s="1">
        <f t="shared" si="30"/>
        <v>-0.80556143291011995</v>
      </c>
    </row>
    <row r="1970" spans="1:4" x14ac:dyDescent="0.3">
      <c r="A1970">
        <v>1969</v>
      </c>
      <c r="B1970">
        <v>3045</v>
      </c>
      <c r="C1970" s="1">
        <v>3.1849059906076738</v>
      </c>
      <c r="D1970" s="1">
        <f t="shared" si="30"/>
        <v>-0.80582825870097485</v>
      </c>
    </row>
    <row r="1971" spans="1:4" x14ac:dyDescent="0.3">
      <c r="A1971">
        <v>1970</v>
      </c>
      <c r="B1971">
        <v>3530</v>
      </c>
      <c r="C1971" s="1">
        <v>3.1699606961042335</v>
      </c>
      <c r="D1971" s="1">
        <f t="shared" si="30"/>
        <v>-0.80686508705154447</v>
      </c>
    </row>
    <row r="1972" spans="1:4" x14ac:dyDescent="0.3">
      <c r="A1972">
        <v>1971</v>
      </c>
      <c r="B1972">
        <v>3787</v>
      </c>
      <c r="C1972" s="1">
        <v>3.1655318326849309</v>
      </c>
      <c r="D1972" s="1">
        <f t="shared" si="30"/>
        <v>-0.8071723390199067</v>
      </c>
    </row>
    <row r="1973" spans="1:4" x14ac:dyDescent="0.3">
      <c r="A1973">
        <v>1972</v>
      </c>
      <c r="B1973">
        <v>3368</v>
      </c>
      <c r="C1973" s="1">
        <v>3.1645885727343988</v>
      </c>
      <c r="D1973" s="1">
        <f t="shared" si="30"/>
        <v>-0.80723777758710535</v>
      </c>
    </row>
    <row r="1974" spans="1:4" x14ac:dyDescent="0.3">
      <c r="A1974">
        <v>1973</v>
      </c>
      <c r="B1974">
        <v>4226</v>
      </c>
      <c r="C1974" s="1">
        <v>3.141258991915322</v>
      </c>
      <c r="D1974" s="1">
        <f t="shared" si="30"/>
        <v>-0.80885626498422936</v>
      </c>
    </row>
    <row r="1975" spans="1:4" x14ac:dyDescent="0.3">
      <c r="A1975">
        <v>1974</v>
      </c>
      <c r="B1975">
        <v>4570</v>
      </c>
      <c r="C1975" s="1">
        <v>3.1292828831055175</v>
      </c>
      <c r="D1975" s="1">
        <f t="shared" si="30"/>
        <v>-0.80968710636648877</v>
      </c>
    </row>
    <row r="1976" spans="1:4" x14ac:dyDescent="0.3">
      <c r="A1976">
        <v>1975</v>
      </c>
      <c r="B1976">
        <v>2535</v>
      </c>
      <c r="C1976" s="1">
        <v>3.121067061820709</v>
      </c>
      <c r="D1976" s="1">
        <f t="shared" si="30"/>
        <v>-0.81025707816793724</v>
      </c>
    </row>
    <row r="1977" spans="1:4" x14ac:dyDescent="0.3">
      <c r="A1977">
        <v>1976</v>
      </c>
      <c r="B1977">
        <v>4163</v>
      </c>
      <c r="C1977" s="1">
        <v>3.0978867735846798</v>
      </c>
      <c r="D1977" s="1">
        <f t="shared" si="30"/>
        <v>-0.81186520840665266</v>
      </c>
    </row>
    <row r="1978" spans="1:4" x14ac:dyDescent="0.3">
      <c r="A1978">
        <v>1977</v>
      </c>
      <c r="B1978">
        <v>4672</v>
      </c>
      <c r="C1978" s="1">
        <v>3.0568755816577595</v>
      </c>
      <c r="D1978" s="1">
        <f t="shared" si="30"/>
        <v>-0.81471035585227136</v>
      </c>
    </row>
    <row r="1979" spans="1:4" x14ac:dyDescent="0.3">
      <c r="A1979">
        <v>1978</v>
      </c>
      <c r="B1979">
        <v>3491</v>
      </c>
      <c r="C1979" s="1">
        <v>3.0508844344832871</v>
      </c>
      <c r="D1979" s="1">
        <f t="shared" si="30"/>
        <v>-0.81512599110398887</v>
      </c>
    </row>
    <row r="1980" spans="1:4" x14ac:dyDescent="0.3">
      <c r="A1980">
        <v>1979</v>
      </c>
      <c r="B1980">
        <v>2676</v>
      </c>
      <c r="C1980" s="1">
        <v>3.0305939326593991</v>
      </c>
      <c r="D1980" s="1">
        <f t="shared" si="30"/>
        <v>-0.81653364269181461</v>
      </c>
    </row>
    <row r="1981" spans="1:4" x14ac:dyDescent="0.3">
      <c r="A1981">
        <v>1980</v>
      </c>
      <c r="B1981">
        <v>538</v>
      </c>
      <c r="C1981" s="1">
        <v>2.9935104674079724</v>
      </c>
      <c r="D1981" s="1">
        <f t="shared" si="30"/>
        <v>-0.8191063044818645</v>
      </c>
    </row>
    <row r="1982" spans="1:4" x14ac:dyDescent="0.3">
      <c r="A1982">
        <v>1981</v>
      </c>
      <c r="B1982">
        <v>2989</v>
      </c>
      <c r="C1982" s="1">
        <v>2.9877007202022319</v>
      </c>
      <c r="D1982" s="1">
        <f t="shared" si="30"/>
        <v>-0.81950935512841871</v>
      </c>
    </row>
    <row r="1983" spans="1:4" x14ac:dyDescent="0.3">
      <c r="A1983">
        <v>1982</v>
      </c>
      <c r="B1983">
        <v>4589</v>
      </c>
      <c r="C1983" s="1">
        <v>2.9726867040703282</v>
      </c>
      <c r="D1983" s="1">
        <f t="shared" si="30"/>
        <v>-0.82055095103526976</v>
      </c>
    </row>
    <row r="1984" spans="1:4" x14ac:dyDescent="0.3">
      <c r="A1984">
        <v>1983</v>
      </c>
      <c r="B1984">
        <v>1944</v>
      </c>
      <c r="C1984" s="1">
        <v>2.9530266960980258</v>
      </c>
      <c r="D1984" s="1">
        <f t="shared" si="30"/>
        <v>-0.82191486217354925</v>
      </c>
    </row>
    <row r="1985" spans="1:4" x14ac:dyDescent="0.3">
      <c r="A1985">
        <v>1984</v>
      </c>
      <c r="B1985">
        <v>4772</v>
      </c>
      <c r="C1985" s="1">
        <v>2.9385391763322142</v>
      </c>
      <c r="D1985" s="1">
        <f t="shared" si="30"/>
        <v>-0.82291993244628114</v>
      </c>
    </row>
    <row r="1986" spans="1:4" x14ac:dyDescent="0.3">
      <c r="A1986">
        <v>1985</v>
      </c>
      <c r="B1986">
        <v>3295</v>
      </c>
      <c r="C1986" s="1">
        <v>2.9373565951611673</v>
      </c>
      <c r="D1986" s="1">
        <f t="shared" si="30"/>
        <v>-0.8230019738998442</v>
      </c>
    </row>
    <row r="1987" spans="1:4" x14ac:dyDescent="0.3">
      <c r="A1987">
        <v>1986</v>
      </c>
      <c r="B1987">
        <v>2912</v>
      </c>
      <c r="C1987" s="1">
        <v>2.9326958261969582</v>
      </c>
      <c r="D1987" s="1">
        <f t="shared" ref="D1987:D2050" si="31">(C1987-AVERAGE($C$2:$C$2510))/_xlfn.STDEV.P($C$2:$C$2510)</f>
        <v>-0.82332531429279765</v>
      </c>
    </row>
    <row r="1988" spans="1:4" x14ac:dyDescent="0.3">
      <c r="A1988">
        <v>1987</v>
      </c>
      <c r="B1988">
        <v>1880</v>
      </c>
      <c r="C1988" s="1">
        <v>2.915614252703556</v>
      </c>
      <c r="D1988" s="1">
        <f t="shared" si="31"/>
        <v>-0.82451034679023172</v>
      </c>
    </row>
    <row r="1989" spans="1:4" x14ac:dyDescent="0.3">
      <c r="A1989">
        <v>1988</v>
      </c>
      <c r="B1989">
        <v>4321</v>
      </c>
      <c r="C1989" s="1">
        <v>2.9105507604041643</v>
      </c>
      <c r="D1989" s="1">
        <f t="shared" si="31"/>
        <v>-0.82486162607533997</v>
      </c>
    </row>
    <row r="1990" spans="1:4" x14ac:dyDescent="0.3">
      <c r="A1990">
        <v>1989</v>
      </c>
      <c r="B1990">
        <v>2656</v>
      </c>
      <c r="C1990" s="1">
        <v>2.9076563472676082</v>
      </c>
      <c r="D1990" s="1">
        <f t="shared" si="31"/>
        <v>-0.82506242570478527</v>
      </c>
    </row>
    <row r="1991" spans="1:4" x14ac:dyDescent="0.3">
      <c r="A1991">
        <v>1990</v>
      </c>
      <c r="B1991">
        <v>2234</v>
      </c>
      <c r="C1991" s="1">
        <v>2.8835752479933223</v>
      </c>
      <c r="D1991" s="1">
        <f t="shared" si="31"/>
        <v>-0.8267330496215447</v>
      </c>
    </row>
    <row r="1992" spans="1:4" x14ac:dyDescent="0.3">
      <c r="A1992">
        <v>1991</v>
      </c>
      <c r="B1992">
        <v>2473</v>
      </c>
      <c r="C1992" s="1">
        <v>2.8680670248345042</v>
      </c>
      <c r="D1992" s="1">
        <f t="shared" si="31"/>
        <v>-0.82780893109275433</v>
      </c>
    </row>
    <row r="1993" spans="1:4" x14ac:dyDescent="0.3">
      <c r="A1993">
        <v>1992</v>
      </c>
      <c r="B1993">
        <v>4751</v>
      </c>
      <c r="C1993" s="1">
        <v>2.8584656714848413</v>
      </c>
      <c r="D1993" s="1">
        <f t="shared" si="31"/>
        <v>-0.82847502404625728</v>
      </c>
    </row>
    <row r="1994" spans="1:4" x14ac:dyDescent="0.3">
      <c r="A1994">
        <v>1993</v>
      </c>
      <c r="B1994">
        <v>4064</v>
      </c>
      <c r="C1994" s="1">
        <v>2.8566658746845843</v>
      </c>
      <c r="D1994" s="1">
        <f t="shared" si="31"/>
        <v>-0.82859988477398272</v>
      </c>
    </row>
    <row r="1995" spans="1:4" x14ac:dyDescent="0.3">
      <c r="A1995">
        <v>1994</v>
      </c>
      <c r="B1995">
        <v>1195</v>
      </c>
      <c r="C1995" s="1">
        <v>2.8467469599858166</v>
      </c>
      <c r="D1995" s="1">
        <f t="shared" si="31"/>
        <v>-0.82928800851515072</v>
      </c>
    </row>
    <row r="1996" spans="1:4" x14ac:dyDescent="0.3">
      <c r="A1996">
        <v>1995</v>
      </c>
      <c r="B1996">
        <v>4380</v>
      </c>
      <c r="C1996" s="1">
        <v>2.8390945392885958</v>
      </c>
      <c r="D1996" s="1">
        <f t="shared" si="31"/>
        <v>-0.829818894455708</v>
      </c>
    </row>
    <row r="1997" spans="1:4" x14ac:dyDescent="0.3">
      <c r="A1997">
        <v>1996</v>
      </c>
      <c r="B1997">
        <v>3561</v>
      </c>
      <c r="C1997" s="1">
        <v>2.8303694805203983</v>
      </c>
      <c r="D1997" s="1">
        <f t="shared" si="31"/>
        <v>-0.83042419455796901</v>
      </c>
    </row>
    <row r="1998" spans="1:4" x14ac:dyDescent="0.3">
      <c r="A1998">
        <v>1997</v>
      </c>
      <c r="B1998">
        <v>999</v>
      </c>
      <c r="C1998" s="1">
        <v>2.8216133542657929</v>
      </c>
      <c r="D1998" s="1">
        <f t="shared" si="31"/>
        <v>-0.83103164996407375</v>
      </c>
    </row>
    <row r="1999" spans="1:4" x14ac:dyDescent="0.3">
      <c r="A1999">
        <v>1998</v>
      </c>
      <c r="B1999">
        <v>867</v>
      </c>
      <c r="C1999" s="1">
        <v>2.8182484773735688</v>
      </c>
      <c r="D1999" s="1">
        <f t="shared" si="31"/>
        <v>-0.83126508797074738</v>
      </c>
    </row>
    <row r="2000" spans="1:4" x14ac:dyDescent="0.3">
      <c r="A2000">
        <v>1999</v>
      </c>
      <c r="B2000">
        <v>2360</v>
      </c>
      <c r="C2000" s="1">
        <v>2.8114025640355451</v>
      </c>
      <c r="D2000" s="1">
        <f t="shared" si="31"/>
        <v>-0.83174002254181068</v>
      </c>
    </row>
    <row r="2001" spans="1:4" x14ac:dyDescent="0.3">
      <c r="A2001">
        <v>2000</v>
      </c>
      <c r="B2001">
        <v>4151</v>
      </c>
      <c r="C2001" s="1">
        <v>2.7464048699437389</v>
      </c>
      <c r="D2001" s="1">
        <f t="shared" si="31"/>
        <v>-0.83624923123893768</v>
      </c>
    </row>
    <row r="2002" spans="1:4" x14ac:dyDescent="0.3">
      <c r="A2002">
        <v>2001</v>
      </c>
      <c r="B2002">
        <v>3541</v>
      </c>
      <c r="C2002" s="1">
        <v>2.6706544270017507</v>
      </c>
      <c r="D2002" s="1">
        <f t="shared" si="31"/>
        <v>-0.84150441084027516</v>
      </c>
    </row>
    <row r="2003" spans="1:4" x14ac:dyDescent="0.3">
      <c r="A2003">
        <v>2002</v>
      </c>
      <c r="B2003">
        <v>3461</v>
      </c>
      <c r="C2003" s="1">
        <v>2.6610442123268983</v>
      </c>
      <c r="D2003" s="1">
        <f t="shared" si="31"/>
        <v>-0.84217111854735005</v>
      </c>
    </row>
    <row r="2004" spans="1:4" x14ac:dyDescent="0.3">
      <c r="A2004">
        <v>2003</v>
      </c>
      <c r="B2004">
        <v>1748</v>
      </c>
      <c r="C2004" s="1">
        <v>2.652549901861013</v>
      </c>
      <c r="D2004" s="1">
        <f t="shared" si="31"/>
        <v>-0.84276041050861206</v>
      </c>
    </row>
    <row r="2005" spans="1:4" x14ac:dyDescent="0.3">
      <c r="A2005">
        <v>2004</v>
      </c>
      <c r="B2005">
        <v>3282</v>
      </c>
      <c r="C2005" s="1">
        <v>2.6500078716818236</v>
      </c>
      <c r="D2005" s="1">
        <f t="shared" si="31"/>
        <v>-0.84293676360471059</v>
      </c>
    </row>
    <row r="2006" spans="1:4" x14ac:dyDescent="0.3">
      <c r="A2006">
        <v>2005</v>
      </c>
      <c r="B2006">
        <v>3640</v>
      </c>
      <c r="C2006" s="1">
        <v>2.6307250539522742</v>
      </c>
      <c r="D2006" s="1">
        <f t="shared" si="31"/>
        <v>-0.84427450720663577</v>
      </c>
    </row>
    <row r="2007" spans="1:4" x14ac:dyDescent="0.3">
      <c r="A2007">
        <v>2006</v>
      </c>
      <c r="B2007">
        <v>695</v>
      </c>
      <c r="C2007" s="1">
        <v>2.6182270392768703</v>
      </c>
      <c r="D2007" s="1">
        <f t="shared" si="31"/>
        <v>-0.84514155575748973</v>
      </c>
    </row>
    <row r="2008" spans="1:4" x14ac:dyDescent="0.3">
      <c r="A2008">
        <v>2007</v>
      </c>
      <c r="B2008">
        <v>3522</v>
      </c>
      <c r="C2008" s="1">
        <v>2.6047593953221799</v>
      </c>
      <c r="D2008" s="1">
        <f t="shared" si="31"/>
        <v>-0.84607587224515657</v>
      </c>
    </row>
    <row r="2009" spans="1:4" x14ac:dyDescent="0.3">
      <c r="A2009">
        <v>2008</v>
      </c>
      <c r="B2009">
        <v>3565</v>
      </c>
      <c r="C2009" s="1">
        <v>2.6044009916737547</v>
      </c>
      <c r="D2009" s="1">
        <f t="shared" si="31"/>
        <v>-0.84610073646335904</v>
      </c>
    </row>
    <row r="2010" spans="1:4" x14ac:dyDescent="0.3">
      <c r="A2010">
        <v>2009</v>
      </c>
      <c r="B2010">
        <v>900</v>
      </c>
      <c r="C2010" s="1">
        <v>2.5771425572002489</v>
      </c>
      <c r="D2010" s="1">
        <f t="shared" si="31"/>
        <v>-0.84799178770010586</v>
      </c>
    </row>
    <row r="2011" spans="1:4" x14ac:dyDescent="0.3">
      <c r="A2011">
        <v>2010</v>
      </c>
      <c r="B2011">
        <v>2600</v>
      </c>
      <c r="C2011" s="1">
        <v>2.5739454341155859</v>
      </c>
      <c r="D2011" s="1">
        <f t="shared" si="31"/>
        <v>-0.84821358780271849</v>
      </c>
    </row>
    <row r="2012" spans="1:4" x14ac:dyDescent="0.3">
      <c r="A2012">
        <v>2011</v>
      </c>
      <c r="B2012">
        <v>4461</v>
      </c>
      <c r="C2012" s="1">
        <v>2.5705481338186305</v>
      </c>
      <c r="D2012" s="1">
        <f t="shared" si="31"/>
        <v>-0.84844927517993762</v>
      </c>
    </row>
    <row r="2013" spans="1:4" x14ac:dyDescent="0.3">
      <c r="A2013">
        <v>2012</v>
      </c>
      <c r="B2013">
        <v>4354</v>
      </c>
      <c r="C2013" s="1">
        <v>2.5670041331101476</v>
      </c>
      <c r="D2013" s="1">
        <f t="shared" si="31"/>
        <v>-0.84869513988391831</v>
      </c>
    </row>
    <row r="2014" spans="1:4" x14ac:dyDescent="0.3">
      <c r="A2014">
        <v>2013</v>
      </c>
      <c r="B2014">
        <v>3728</v>
      </c>
      <c r="C2014" s="1">
        <v>2.5369122430883801</v>
      </c>
      <c r="D2014" s="1">
        <f t="shared" si="31"/>
        <v>-0.85078276182335943</v>
      </c>
    </row>
    <row r="2015" spans="1:4" x14ac:dyDescent="0.3">
      <c r="A2015">
        <v>2014</v>
      </c>
      <c r="B2015">
        <v>4768</v>
      </c>
      <c r="C2015" s="1">
        <v>2.5221005242866661</v>
      </c>
      <c r="D2015" s="1">
        <f t="shared" si="31"/>
        <v>-0.85181032337263163</v>
      </c>
    </row>
    <row r="2016" spans="1:4" x14ac:dyDescent="0.3">
      <c r="A2016">
        <v>2015</v>
      </c>
      <c r="B2016">
        <v>1829</v>
      </c>
      <c r="C2016" s="1">
        <v>2.5177378043741712</v>
      </c>
      <c r="D2016" s="1">
        <f t="shared" si="31"/>
        <v>-0.85211298664165103</v>
      </c>
    </row>
    <row r="2017" spans="1:4" x14ac:dyDescent="0.3">
      <c r="A2017">
        <v>2016</v>
      </c>
      <c r="B2017">
        <v>4692</v>
      </c>
      <c r="C2017" s="1">
        <v>2.5140468144981614</v>
      </c>
      <c r="D2017" s="1">
        <f t="shared" si="31"/>
        <v>-0.85236904870481289</v>
      </c>
    </row>
    <row r="2018" spans="1:4" x14ac:dyDescent="0.3">
      <c r="A2018">
        <v>2017</v>
      </c>
      <c r="B2018">
        <v>4705</v>
      </c>
      <c r="C2018" s="1">
        <v>2.5140216098341965</v>
      </c>
      <c r="D2018" s="1">
        <f t="shared" si="31"/>
        <v>-0.85237079727592058</v>
      </c>
    </row>
    <row r="2019" spans="1:4" x14ac:dyDescent="0.3">
      <c r="A2019">
        <v>2018</v>
      </c>
      <c r="B2019">
        <v>1808</v>
      </c>
      <c r="C2019" s="1">
        <v>2.4818779665734718</v>
      </c>
      <c r="D2019" s="1">
        <f t="shared" si="31"/>
        <v>-0.85460075939648272</v>
      </c>
    </row>
    <row r="2020" spans="1:4" x14ac:dyDescent="0.3">
      <c r="A2020">
        <v>2019</v>
      </c>
      <c r="B2020">
        <v>2985</v>
      </c>
      <c r="C2020" s="1">
        <v>2.4555433860783697</v>
      </c>
      <c r="D2020" s="1">
        <f t="shared" si="31"/>
        <v>-0.85642771835345699</v>
      </c>
    </row>
    <row r="2021" spans="1:4" x14ac:dyDescent="0.3">
      <c r="A2021">
        <v>2020</v>
      </c>
      <c r="B2021">
        <v>2965</v>
      </c>
      <c r="C2021" s="1">
        <v>2.4130652264958212</v>
      </c>
      <c r="D2021" s="1">
        <f t="shared" si="31"/>
        <v>-0.85937463653730872</v>
      </c>
    </row>
    <row r="2022" spans="1:4" x14ac:dyDescent="0.3">
      <c r="A2022">
        <v>2021</v>
      </c>
      <c r="B2022">
        <v>2903</v>
      </c>
      <c r="C2022" s="1">
        <v>2.4099784038697409</v>
      </c>
      <c r="D2022" s="1">
        <f t="shared" si="31"/>
        <v>-0.85958878455635002</v>
      </c>
    </row>
    <row r="2023" spans="1:4" x14ac:dyDescent="0.3">
      <c r="A2023">
        <v>2022</v>
      </c>
      <c r="B2023">
        <v>3632</v>
      </c>
      <c r="C2023" s="1">
        <v>2.4068712036340165</v>
      </c>
      <c r="D2023" s="1">
        <f t="shared" si="31"/>
        <v>-0.85980434627007563</v>
      </c>
    </row>
    <row r="2024" spans="1:4" x14ac:dyDescent="0.3">
      <c r="A2024">
        <v>2023</v>
      </c>
      <c r="B2024">
        <v>2453</v>
      </c>
      <c r="C2024" s="1">
        <v>2.4018714257011573</v>
      </c>
      <c r="D2024" s="1">
        <f t="shared" si="31"/>
        <v>-0.86015120537721113</v>
      </c>
    </row>
    <row r="2025" spans="1:4" x14ac:dyDescent="0.3">
      <c r="A2025">
        <v>2024</v>
      </c>
      <c r="B2025">
        <v>4815</v>
      </c>
      <c r="C2025" s="1">
        <v>2.3722478300781269</v>
      </c>
      <c r="D2025" s="1">
        <f t="shared" si="31"/>
        <v>-0.86220633943834979</v>
      </c>
    </row>
    <row r="2026" spans="1:4" x14ac:dyDescent="0.3">
      <c r="A2026">
        <v>2025</v>
      </c>
      <c r="B2026">
        <v>4561</v>
      </c>
      <c r="C2026" s="1">
        <v>2.3671892317271199</v>
      </c>
      <c r="D2026" s="1">
        <f t="shared" si="31"/>
        <v>-0.86255727920626546</v>
      </c>
    </row>
    <row r="2027" spans="1:4" x14ac:dyDescent="0.3">
      <c r="A2027">
        <v>2026</v>
      </c>
      <c r="B2027">
        <v>1510</v>
      </c>
      <c r="C2027" s="1">
        <v>2.3462754497706011</v>
      </c>
      <c r="D2027" s="1">
        <f t="shared" si="31"/>
        <v>-0.86400817079258774</v>
      </c>
    </row>
    <row r="2028" spans="1:4" x14ac:dyDescent="0.3">
      <c r="A2028">
        <v>2027</v>
      </c>
      <c r="B2028">
        <v>4662</v>
      </c>
      <c r="C2028" s="1">
        <v>2.3449560581276807</v>
      </c>
      <c r="D2028" s="1">
        <f t="shared" si="31"/>
        <v>-0.86409970345931242</v>
      </c>
    </row>
    <row r="2029" spans="1:4" x14ac:dyDescent="0.3">
      <c r="A2029">
        <v>2028</v>
      </c>
      <c r="B2029">
        <v>4805</v>
      </c>
      <c r="C2029" s="1">
        <v>2.3429368020369323</v>
      </c>
      <c r="D2029" s="1">
        <f t="shared" si="31"/>
        <v>-0.86423978915394128</v>
      </c>
    </row>
    <row r="2030" spans="1:4" x14ac:dyDescent="0.3">
      <c r="A2030">
        <v>2029</v>
      </c>
      <c r="B2030">
        <v>4771</v>
      </c>
      <c r="C2030" s="1">
        <v>2.3308428582923364</v>
      </c>
      <c r="D2030" s="1">
        <f t="shared" si="31"/>
        <v>-0.86507880532332526</v>
      </c>
    </row>
    <row r="2031" spans="1:4" x14ac:dyDescent="0.3">
      <c r="A2031">
        <v>2030</v>
      </c>
      <c r="B2031">
        <v>4547</v>
      </c>
      <c r="C2031" s="1">
        <v>2.326214538448204</v>
      </c>
      <c r="D2031" s="1">
        <f t="shared" si="31"/>
        <v>-0.86539989456173383</v>
      </c>
    </row>
    <row r="2032" spans="1:4" x14ac:dyDescent="0.3">
      <c r="A2032">
        <v>2031</v>
      </c>
      <c r="B2032">
        <v>1599</v>
      </c>
      <c r="C2032" s="1">
        <v>2.309157064160797</v>
      </c>
      <c r="D2032" s="1">
        <f t="shared" si="31"/>
        <v>-0.86658325517909895</v>
      </c>
    </row>
    <row r="2033" spans="1:4" x14ac:dyDescent="0.3">
      <c r="A2033">
        <v>2032</v>
      </c>
      <c r="B2033">
        <v>4669</v>
      </c>
      <c r="C2033" s="1">
        <v>2.2990300078461643</v>
      </c>
      <c r="D2033" s="1">
        <f t="shared" si="31"/>
        <v>-0.86728581872459543</v>
      </c>
    </row>
    <row r="2034" spans="1:4" x14ac:dyDescent="0.3">
      <c r="A2034">
        <v>2033</v>
      </c>
      <c r="B2034">
        <v>2551</v>
      </c>
      <c r="C2034" s="1">
        <v>2.2958878567607979</v>
      </c>
      <c r="D2034" s="1">
        <f t="shared" si="31"/>
        <v>-0.86750380515011094</v>
      </c>
    </row>
    <row r="2035" spans="1:4" x14ac:dyDescent="0.3">
      <c r="A2035">
        <v>2034</v>
      </c>
      <c r="B2035">
        <v>4722</v>
      </c>
      <c r="C2035" s="1">
        <v>2.2891683232412863</v>
      </c>
      <c r="D2035" s="1">
        <f t="shared" si="31"/>
        <v>-0.86796997213357374</v>
      </c>
    </row>
    <row r="2036" spans="1:4" x14ac:dyDescent="0.3">
      <c r="A2036">
        <v>2035</v>
      </c>
      <c r="B2036">
        <v>4155</v>
      </c>
      <c r="C2036" s="1">
        <v>2.2748608843250464</v>
      </c>
      <c r="D2036" s="1">
        <f t="shared" si="31"/>
        <v>-0.86896254931490569</v>
      </c>
    </row>
    <row r="2037" spans="1:4" x14ac:dyDescent="0.3">
      <c r="A2037">
        <v>2036</v>
      </c>
      <c r="B2037">
        <v>3856</v>
      </c>
      <c r="C2037" s="1">
        <v>2.2743363398581957</v>
      </c>
      <c r="D2037" s="1">
        <f t="shared" si="31"/>
        <v>-0.86899893953620522</v>
      </c>
    </row>
    <row r="2038" spans="1:4" x14ac:dyDescent="0.3">
      <c r="A2038">
        <v>2037</v>
      </c>
      <c r="B2038">
        <v>3331</v>
      </c>
      <c r="C2038" s="1">
        <v>2.2536021017636663</v>
      </c>
      <c r="D2038" s="1">
        <f t="shared" si="31"/>
        <v>-0.87043737528458875</v>
      </c>
    </row>
    <row r="2039" spans="1:4" x14ac:dyDescent="0.3">
      <c r="A2039">
        <v>2038</v>
      </c>
      <c r="B2039">
        <v>4836</v>
      </c>
      <c r="C2039" s="1">
        <v>2.2188220580510638</v>
      </c>
      <c r="D2039" s="1">
        <f t="shared" si="31"/>
        <v>-0.87285023742972589</v>
      </c>
    </row>
    <row r="2040" spans="1:4" x14ac:dyDescent="0.3">
      <c r="A2040">
        <v>2039</v>
      </c>
      <c r="B2040">
        <v>812</v>
      </c>
      <c r="C2040" s="1">
        <v>2.217184005999195</v>
      </c>
      <c r="D2040" s="1">
        <f t="shared" si="31"/>
        <v>-0.87296387713128509</v>
      </c>
    </row>
    <row r="2041" spans="1:4" x14ac:dyDescent="0.3">
      <c r="A2041">
        <v>2040</v>
      </c>
      <c r="B2041">
        <v>3163</v>
      </c>
      <c r="C2041" s="1">
        <v>2.1751536412808261</v>
      </c>
      <c r="D2041" s="1">
        <f t="shared" si="31"/>
        <v>-0.87587972959004767</v>
      </c>
    </row>
    <row r="2042" spans="1:4" x14ac:dyDescent="0.3">
      <c r="A2042">
        <v>2041</v>
      </c>
      <c r="B2042">
        <v>2216</v>
      </c>
      <c r="C2042" s="1">
        <v>2.1675300280376062</v>
      </c>
      <c r="D2042" s="1">
        <f t="shared" si="31"/>
        <v>-0.87640861701628936</v>
      </c>
    </row>
    <row r="2043" spans="1:4" x14ac:dyDescent="0.3">
      <c r="A2043">
        <v>2042</v>
      </c>
      <c r="B2043">
        <v>3853</v>
      </c>
      <c r="C2043" s="1">
        <v>2.1603601077278478</v>
      </c>
      <c r="D2043" s="1">
        <f t="shared" si="31"/>
        <v>-0.87690602953945995</v>
      </c>
    </row>
    <row r="2044" spans="1:4" x14ac:dyDescent="0.3">
      <c r="A2044">
        <v>2043</v>
      </c>
      <c r="B2044">
        <v>395</v>
      </c>
      <c r="C2044" s="1">
        <v>2.1600066039085006</v>
      </c>
      <c r="D2044" s="1">
        <f t="shared" si="31"/>
        <v>-0.87693055383249729</v>
      </c>
    </row>
    <row r="2045" spans="1:4" x14ac:dyDescent="0.3">
      <c r="A2045">
        <v>2044</v>
      </c>
      <c r="B2045">
        <v>3008</v>
      </c>
      <c r="C2045" s="1">
        <v>2.159714214942126</v>
      </c>
      <c r="D2045" s="1">
        <f t="shared" si="31"/>
        <v>-0.87695083828856224</v>
      </c>
    </row>
    <row r="2046" spans="1:4" x14ac:dyDescent="0.3">
      <c r="A2046">
        <v>2045</v>
      </c>
      <c r="B2046">
        <v>3587</v>
      </c>
      <c r="C2046" s="1">
        <v>2.1576375917200576</v>
      </c>
      <c r="D2046" s="1">
        <f t="shared" si="31"/>
        <v>-0.87709490382233912</v>
      </c>
    </row>
    <row r="2047" spans="1:4" x14ac:dyDescent="0.3">
      <c r="A2047">
        <v>2046</v>
      </c>
      <c r="B2047">
        <v>3794</v>
      </c>
      <c r="C2047" s="1">
        <v>2.1528657148342334</v>
      </c>
      <c r="D2047" s="1">
        <f t="shared" si="31"/>
        <v>-0.8774259523165332</v>
      </c>
    </row>
    <row r="2048" spans="1:4" x14ac:dyDescent="0.3">
      <c r="A2048">
        <v>2047</v>
      </c>
      <c r="B2048">
        <v>4118</v>
      </c>
      <c r="C2048" s="1">
        <v>2.1377379506762617</v>
      </c>
      <c r="D2048" s="1">
        <f t="shared" si="31"/>
        <v>-0.87847543948161422</v>
      </c>
    </row>
    <row r="2049" spans="1:4" x14ac:dyDescent="0.3">
      <c r="A2049">
        <v>2048</v>
      </c>
      <c r="B2049">
        <v>3831</v>
      </c>
      <c r="C2049" s="1">
        <v>2.132673297955868</v>
      </c>
      <c r="D2049" s="1">
        <f t="shared" si="31"/>
        <v>-0.87882679927081642</v>
      </c>
    </row>
    <row r="2050" spans="1:4" x14ac:dyDescent="0.3">
      <c r="A2050">
        <v>2049</v>
      </c>
      <c r="B2050">
        <v>4770</v>
      </c>
      <c r="C2050" s="1">
        <v>2.1214858308531892</v>
      </c>
      <c r="D2050" s="1">
        <f t="shared" si="31"/>
        <v>-0.87960292871145429</v>
      </c>
    </row>
    <row r="2051" spans="1:4" x14ac:dyDescent="0.3">
      <c r="A2051">
        <v>2050</v>
      </c>
      <c r="B2051">
        <v>4252</v>
      </c>
      <c r="C2051" s="1">
        <v>2.0938493356774042</v>
      </c>
      <c r="D2051" s="1">
        <f t="shared" ref="D2051:D2114" si="32">(C2051-AVERAGE($C$2:$C$2510))/_xlfn.STDEV.P($C$2:$C$2510)</f>
        <v>-0.8815202078726001</v>
      </c>
    </row>
    <row r="2052" spans="1:4" x14ac:dyDescent="0.3">
      <c r="A2052">
        <v>2051</v>
      </c>
      <c r="B2052">
        <v>4474</v>
      </c>
      <c r="C2052" s="1">
        <v>2.0784723987561198</v>
      </c>
      <c r="D2052" s="1">
        <f t="shared" si="32"/>
        <v>-0.8825869813738676</v>
      </c>
    </row>
    <row r="2053" spans="1:4" x14ac:dyDescent="0.3">
      <c r="A2053">
        <v>2052</v>
      </c>
      <c r="B2053">
        <v>3716</v>
      </c>
      <c r="C2053" s="1">
        <v>2.0514012248304105</v>
      </c>
      <c r="D2053" s="1">
        <f t="shared" si="32"/>
        <v>-0.88446504142834936</v>
      </c>
    </row>
    <row r="2054" spans="1:4" x14ac:dyDescent="0.3">
      <c r="A2054">
        <v>2053</v>
      </c>
      <c r="B2054">
        <v>2856</v>
      </c>
      <c r="C2054" s="1">
        <v>2.0511471795495262</v>
      </c>
      <c r="D2054" s="1">
        <f t="shared" si="32"/>
        <v>-0.88448266579496782</v>
      </c>
    </row>
    <row r="2055" spans="1:4" x14ac:dyDescent="0.3">
      <c r="A2055">
        <v>2054</v>
      </c>
      <c r="B2055">
        <v>3239</v>
      </c>
      <c r="C2055" s="1">
        <v>2.0377389247910269</v>
      </c>
      <c r="D2055" s="1">
        <f t="shared" si="32"/>
        <v>-0.88541286216293313</v>
      </c>
    </row>
    <row r="2056" spans="1:4" x14ac:dyDescent="0.3">
      <c r="A2056">
        <v>2055</v>
      </c>
      <c r="B2056">
        <v>3952</v>
      </c>
      <c r="C2056" s="1">
        <v>2.0261789540099699</v>
      </c>
      <c r="D2056" s="1">
        <f t="shared" si="32"/>
        <v>-0.88621483400997825</v>
      </c>
    </row>
    <row r="2057" spans="1:4" x14ac:dyDescent="0.3">
      <c r="A2057">
        <v>2056</v>
      </c>
      <c r="B2057">
        <v>3006</v>
      </c>
      <c r="C2057" s="1">
        <v>2.0103265450392303</v>
      </c>
      <c r="D2057" s="1">
        <f t="shared" si="32"/>
        <v>-0.88731459333836771</v>
      </c>
    </row>
    <row r="2058" spans="1:4" x14ac:dyDescent="0.3">
      <c r="A2058">
        <v>2057</v>
      </c>
      <c r="B2058">
        <v>2725</v>
      </c>
      <c r="C2058" s="1">
        <v>2.0083142588555694</v>
      </c>
      <c r="D2058" s="1">
        <f t="shared" si="32"/>
        <v>-0.88745419549637128</v>
      </c>
    </row>
    <row r="2059" spans="1:4" x14ac:dyDescent="0.3">
      <c r="A2059">
        <v>2058</v>
      </c>
      <c r="B2059">
        <v>4154</v>
      </c>
      <c r="C2059" s="1">
        <v>1.9939877922282145</v>
      </c>
      <c r="D2059" s="1">
        <f t="shared" si="32"/>
        <v>-0.8884480927233086</v>
      </c>
    </row>
    <row r="2060" spans="1:4" x14ac:dyDescent="0.3">
      <c r="A2060">
        <v>2059</v>
      </c>
      <c r="B2060">
        <v>1127</v>
      </c>
      <c r="C2060" s="1">
        <v>1.9753005276824918</v>
      </c>
      <c r="D2060" s="1">
        <f t="shared" si="32"/>
        <v>-0.88974451988111003</v>
      </c>
    </row>
    <row r="2061" spans="1:4" x14ac:dyDescent="0.3">
      <c r="A2061">
        <v>2060</v>
      </c>
      <c r="B2061">
        <v>2757</v>
      </c>
      <c r="C2061" s="1">
        <v>1.9730734262512317</v>
      </c>
      <c r="D2061" s="1">
        <f t="shared" si="32"/>
        <v>-0.88989902482599381</v>
      </c>
    </row>
    <row r="2062" spans="1:4" x14ac:dyDescent="0.3">
      <c r="A2062">
        <v>2061</v>
      </c>
      <c r="B2062">
        <v>568</v>
      </c>
      <c r="C2062" s="1">
        <v>1.9649957819773836</v>
      </c>
      <c r="D2062" s="1">
        <f t="shared" si="32"/>
        <v>-0.89045941061076461</v>
      </c>
    </row>
    <row r="2063" spans="1:4" x14ac:dyDescent="0.3">
      <c r="A2063">
        <v>2062</v>
      </c>
      <c r="B2063">
        <v>3516</v>
      </c>
      <c r="C2063" s="1">
        <v>1.9633078226113971</v>
      </c>
      <c r="D2063" s="1">
        <f t="shared" si="32"/>
        <v>-0.89057651262738002</v>
      </c>
    </row>
    <row r="2064" spans="1:4" x14ac:dyDescent="0.3">
      <c r="A2064">
        <v>2063</v>
      </c>
      <c r="B2064">
        <v>834</v>
      </c>
      <c r="C2064" s="1">
        <v>1.942065292847271</v>
      </c>
      <c r="D2064" s="1">
        <f t="shared" si="32"/>
        <v>-0.89205021106083648</v>
      </c>
    </row>
    <row r="2065" spans="1:4" x14ac:dyDescent="0.3">
      <c r="A2065">
        <v>2064</v>
      </c>
      <c r="B2065">
        <v>4816</v>
      </c>
      <c r="C2065" s="1">
        <v>1.9418989167340646</v>
      </c>
      <c r="D2065" s="1">
        <f t="shared" si="32"/>
        <v>-0.89206175338748583</v>
      </c>
    </row>
    <row r="2066" spans="1:4" x14ac:dyDescent="0.3">
      <c r="A2066">
        <v>2065</v>
      </c>
      <c r="B2066">
        <v>3542</v>
      </c>
      <c r="C2066" s="1">
        <v>1.9349710559511173</v>
      </c>
      <c r="D2066" s="1">
        <f t="shared" si="32"/>
        <v>-0.89254237305455941</v>
      </c>
    </row>
    <row r="2067" spans="1:4" x14ac:dyDescent="0.3">
      <c r="A2067">
        <v>2066</v>
      </c>
      <c r="B2067">
        <v>4615</v>
      </c>
      <c r="C2067" s="1">
        <v>1.9301778581493643</v>
      </c>
      <c r="D2067" s="1">
        <f t="shared" si="32"/>
        <v>-0.89287490068521946</v>
      </c>
    </row>
    <row r="2068" spans="1:4" x14ac:dyDescent="0.3">
      <c r="A2068">
        <v>2067</v>
      </c>
      <c r="B2068">
        <v>4231</v>
      </c>
      <c r="C2068" s="1">
        <v>1.9240573887188828</v>
      </c>
      <c r="D2068" s="1">
        <f t="shared" si="32"/>
        <v>-0.89329950765585209</v>
      </c>
    </row>
    <row r="2069" spans="1:4" x14ac:dyDescent="0.3">
      <c r="A2069">
        <v>2068</v>
      </c>
      <c r="B2069">
        <v>4680</v>
      </c>
      <c r="C2069" s="1">
        <v>1.9233706382177846</v>
      </c>
      <c r="D2069" s="1">
        <f t="shared" si="32"/>
        <v>-0.89334715090497918</v>
      </c>
    </row>
    <row r="2070" spans="1:4" x14ac:dyDescent="0.3">
      <c r="A2070">
        <v>2069</v>
      </c>
      <c r="B2070">
        <v>3748</v>
      </c>
      <c r="C2070" s="1">
        <v>1.9143017133709193</v>
      </c>
      <c r="D2070" s="1">
        <f t="shared" si="32"/>
        <v>-0.89397630668295669</v>
      </c>
    </row>
    <row r="2071" spans="1:4" x14ac:dyDescent="0.3">
      <c r="A2071">
        <v>2070</v>
      </c>
      <c r="B2071">
        <v>3782</v>
      </c>
      <c r="C2071" s="1">
        <v>1.8810910978019604</v>
      </c>
      <c r="D2071" s="1">
        <f t="shared" si="32"/>
        <v>-0.89628028990348418</v>
      </c>
    </row>
    <row r="2072" spans="1:4" x14ac:dyDescent="0.3">
      <c r="A2072">
        <v>2071</v>
      </c>
      <c r="B2072">
        <v>4034</v>
      </c>
      <c r="C2072" s="1">
        <v>1.8709287602347133</v>
      </c>
      <c r="D2072" s="1">
        <f t="shared" si="32"/>
        <v>-0.89698530108244445</v>
      </c>
    </row>
    <row r="2073" spans="1:4" x14ac:dyDescent="0.3">
      <c r="A2073">
        <v>2072</v>
      </c>
      <c r="B2073">
        <v>617</v>
      </c>
      <c r="C2073" s="1">
        <v>1.7908777654021626</v>
      </c>
      <c r="D2073" s="1">
        <f t="shared" si="32"/>
        <v>-0.90253883105233468</v>
      </c>
    </row>
    <row r="2074" spans="1:4" x14ac:dyDescent="0.3">
      <c r="A2074">
        <v>2073</v>
      </c>
      <c r="B2074">
        <v>1072</v>
      </c>
      <c r="C2074" s="1">
        <v>1.764548646180119</v>
      </c>
      <c r="D2074" s="1">
        <f t="shared" si="32"/>
        <v>-0.90436541113402258</v>
      </c>
    </row>
    <row r="2075" spans="1:4" x14ac:dyDescent="0.3">
      <c r="A2075">
        <v>2074</v>
      </c>
      <c r="B2075">
        <v>3081</v>
      </c>
      <c r="C2075" s="1">
        <v>1.7437914972913016</v>
      </c>
      <c r="D2075" s="1">
        <f t="shared" si="32"/>
        <v>-0.90580543631652843</v>
      </c>
    </row>
    <row r="2076" spans="1:4" x14ac:dyDescent="0.3">
      <c r="A2076">
        <v>2075</v>
      </c>
      <c r="B2076">
        <v>4178</v>
      </c>
      <c r="C2076" s="1">
        <v>1.7274788989128227</v>
      </c>
      <c r="D2076" s="1">
        <f t="shared" si="32"/>
        <v>-0.90693712124025949</v>
      </c>
    </row>
    <row r="2077" spans="1:4" x14ac:dyDescent="0.3">
      <c r="A2077">
        <v>2076</v>
      </c>
      <c r="B2077">
        <v>2513</v>
      </c>
      <c r="C2077" s="1">
        <v>1.7254774485133251</v>
      </c>
      <c r="D2077" s="1">
        <f t="shared" si="32"/>
        <v>-0.90707597166679199</v>
      </c>
    </row>
    <row r="2078" spans="1:4" x14ac:dyDescent="0.3">
      <c r="A2078">
        <v>2077</v>
      </c>
      <c r="B2078">
        <v>1304</v>
      </c>
      <c r="C2078" s="1">
        <v>1.7067508171270378</v>
      </c>
      <c r="D2078" s="1">
        <f t="shared" si="32"/>
        <v>-0.90837512989532354</v>
      </c>
    </row>
    <row r="2079" spans="1:4" x14ac:dyDescent="0.3">
      <c r="A2079">
        <v>2078</v>
      </c>
      <c r="B2079">
        <v>4673</v>
      </c>
      <c r="C2079" s="1">
        <v>1.6866892249051573</v>
      </c>
      <c r="D2079" s="1">
        <f t="shared" si="32"/>
        <v>-0.90976690090180479</v>
      </c>
    </row>
    <row r="2080" spans="1:4" x14ac:dyDescent="0.3">
      <c r="A2080">
        <v>2079</v>
      </c>
      <c r="B2080">
        <v>1802</v>
      </c>
      <c r="C2080" s="1">
        <v>1.6862778017673106</v>
      </c>
      <c r="D2080" s="1">
        <f t="shared" si="32"/>
        <v>-0.90979544334192208</v>
      </c>
    </row>
    <row r="2081" spans="1:4" x14ac:dyDescent="0.3">
      <c r="A2081">
        <v>2080</v>
      </c>
      <c r="B2081">
        <v>4506</v>
      </c>
      <c r="C2081" s="1">
        <v>1.6232406443634777</v>
      </c>
      <c r="D2081" s="1">
        <f t="shared" si="32"/>
        <v>-0.91416863999726872</v>
      </c>
    </row>
    <row r="2082" spans="1:4" x14ac:dyDescent="0.3">
      <c r="A2082">
        <v>2081</v>
      </c>
      <c r="B2082">
        <v>1765</v>
      </c>
      <c r="C2082" s="1">
        <v>1.6111995660657858</v>
      </c>
      <c r="D2082" s="1">
        <f t="shared" si="32"/>
        <v>-0.91500398863142252</v>
      </c>
    </row>
    <row r="2083" spans="1:4" x14ac:dyDescent="0.3">
      <c r="A2083">
        <v>2082</v>
      </c>
      <c r="B2083">
        <v>4404</v>
      </c>
      <c r="C2083" s="1">
        <v>1.5948196831459944</v>
      </c>
      <c r="D2083" s="1">
        <f t="shared" si="32"/>
        <v>-0.91614034141365386</v>
      </c>
    </row>
    <row r="2084" spans="1:4" x14ac:dyDescent="0.3">
      <c r="A2084">
        <v>2083</v>
      </c>
      <c r="B2084">
        <v>4804</v>
      </c>
      <c r="C2084" s="1">
        <v>1.5946223041445651</v>
      </c>
      <c r="D2084" s="1">
        <f t="shared" si="32"/>
        <v>-0.91615403456265421</v>
      </c>
    </row>
    <row r="2085" spans="1:4" x14ac:dyDescent="0.3">
      <c r="A2085">
        <v>2084</v>
      </c>
      <c r="B2085">
        <v>1537</v>
      </c>
      <c r="C2085" s="1">
        <v>1.5769888125606999</v>
      </c>
      <c r="D2085" s="1">
        <f t="shared" si="32"/>
        <v>-0.91737735632385964</v>
      </c>
    </row>
    <row r="2086" spans="1:4" x14ac:dyDescent="0.3">
      <c r="A2086">
        <v>2085</v>
      </c>
      <c r="B2086">
        <v>4131</v>
      </c>
      <c r="C2086" s="1">
        <v>1.5765487983403439</v>
      </c>
      <c r="D2086" s="1">
        <f t="shared" si="32"/>
        <v>-0.91740788226754133</v>
      </c>
    </row>
    <row r="2087" spans="1:4" x14ac:dyDescent="0.3">
      <c r="A2087">
        <v>2086</v>
      </c>
      <c r="B2087">
        <v>818</v>
      </c>
      <c r="C2087" s="1">
        <v>1.5580189331321057</v>
      </c>
      <c r="D2087" s="1">
        <f t="shared" si="32"/>
        <v>-0.91869338986163473</v>
      </c>
    </row>
    <row r="2088" spans="1:4" x14ac:dyDescent="0.3">
      <c r="A2088">
        <v>2087</v>
      </c>
      <c r="B2088">
        <v>3668</v>
      </c>
      <c r="C2088" s="1">
        <v>1.5573138067989372</v>
      </c>
      <c r="D2088" s="1">
        <f t="shared" si="32"/>
        <v>-0.91874230793232203</v>
      </c>
    </row>
    <row r="2089" spans="1:4" x14ac:dyDescent="0.3">
      <c r="A2089">
        <v>2088</v>
      </c>
      <c r="B2089">
        <v>3926</v>
      </c>
      <c r="C2089" s="1">
        <v>1.5481485047858239</v>
      </c>
      <c r="D2089" s="1">
        <f t="shared" si="32"/>
        <v>-0.91937814986682143</v>
      </c>
    </row>
    <row r="2090" spans="1:4" x14ac:dyDescent="0.3">
      <c r="A2090">
        <v>2089</v>
      </c>
      <c r="B2090">
        <v>4675</v>
      </c>
      <c r="C2090" s="1">
        <v>1.5479951537926386</v>
      </c>
      <c r="D2090" s="1">
        <f t="shared" si="32"/>
        <v>-0.91938878857703776</v>
      </c>
    </row>
    <row r="2091" spans="1:4" x14ac:dyDescent="0.3">
      <c r="A2091">
        <v>2090</v>
      </c>
      <c r="B2091">
        <v>4767</v>
      </c>
      <c r="C2091" s="1">
        <v>1.5359682646940658</v>
      </c>
      <c r="D2091" s="1">
        <f t="shared" si="32"/>
        <v>-0.92022315283688472</v>
      </c>
    </row>
    <row r="2092" spans="1:4" x14ac:dyDescent="0.3">
      <c r="A2092">
        <v>2091</v>
      </c>
      <c r="B2092">
        <v>2836</v>
      </c>
      <c r="C2092" s="1">
        <v>1.5314103214429122</v>
      </c>
      <c r="D2092" s="1">
        <f t="shared" si="32"/>
        <v>-0.92053935970600975</v>
      </c>
    </row>
    <row r="2093" spans="1:4" x14ac:dyDescent="0.3">
      <c r="A2093">
        <v>2092</v>
      </c>
      <c r="B2093">
        <v>1351</v>
      </c>
      <c r="C2093" s="1">
        <v>1.5286070909069853</v>
      </c>
      <c r="D2093" s="1">
        <f t="shared" si="32"/>
        <v>-0.92073383355141714</v>
      </c>
    </row>
    <row r="2094" spans="1:4" x14ac:dyDescent="0.3">
      <c r="A2094">
        <v>2093</v>
      </c>
      <c r="B2094">
        <v>3674</v>
      </c>
      <c r="C2094" s="1">
        <v>1.4838028075264171</v>
      </c>
      <c r="D2094" s="1">
        <f t="shared" si="32"/>
        <v>-0.92384212634720231</v>
      </c>
    </row>
    <row r="2095" spans="1:4" x14ac:dyDescent="0.3">
      <c r="A2095">
        <v>2094</v>
      </c>
      <c r="B2095">
        <v>709</v>
      </c>
      <c r="C2095" s="1">
        <v>1.4802728761713291</v>
      </c>
      <c r="D2095" s="1">
        <f t="shared" si="32"/>
        <v>-0.92408701499116164</v>
      </c>
    </row>
    <row r="2096" spans="1:4" x14ac:dyDescent="0.3">
      <c r="A2096">
        <v>2095</v>
      </c>
      <c r="B2096">
        <v>4694</v>
      </c>
      <c r="C2096" s="1">
        <v>1.4769545635968353</v>
      </c>
      <c r="D2096" s="1">
        <f t="shared" si="32"/>
        <v>-0.92431722260282789</v>
      </c>
    </row>
    <row r="2097" spans="1:4" x14ac:dyDescent="0.3">
      <c r="A2097">
        <v>2096</v>
      </c>
      <c r="B2097">
        <v>4517</v>
      </c>
      <c r="C2097" s="1">
        <v>1.442189745859257</v>
      </c>
      <c r="D2097" s="1">
        <f t="shared" si="32"/>
        <v>-0.92672902844743077</v>
      </c>
    </row>
    <row r="2098" spans="1:4" x14ac:dyDescent="0.3">
      <c r="A2098">
        <v>2097</v>
      </c>
      <c r="B2098">
        <v>4396</v>
      </c>
      <c r="C2098" s="1">
        <v>1.4358118799981241</v>
      </c>
      <c r="D2098" s="1">
        <f t="shared" si="32"/>
        <v>-0.92717149227037043</v>
      </c>
    </row>
    <row r="2099" spans="1:4" x14ac:dyDescent="0.3">
      <c r="A2099">
        <v>2098</v>
      </c>
      <c r="B2099">
        <v>3513</v>
      </c>
      <c r="C2099" s="1">
        <v>1.3937577343987075</v>
      </c>
      <c r="D2099" s="1">
        <f t="shared" si="32"/>
        <v>-0.93008899452543947</v>
      </c>
    </row>
    <row r="2100" spans="1:4" x14ac:dyDescent="0.3">
      <c r="A2100">
        <v>2099</v>
      </c>
      <c r="B2100">
        <v>1274</v>
      </c>
      <c r="C2100" s="1">
        <v>1.3820072950346234</v>
      </c>
      <c r="D2100" s="1">
        <f t="shared" si="32"/>
        <v>-0.93090418011188125</v>
      </c>
    </row>
    <row r="2101" spans="1:4" x14ac:dyDescent="0.3">
      <c r="A2101">
        <v>2100</v>
      </c>
      <c r="B2101">
        <v>3532</v>
      </c>
      <c r="C2101" s="1">
        <v>1.3697834211406752</v>
      </c>
      <c r="D2101" s="1">
        <f t="shared" si="32"/>
        <v>-0.93175221017272192</v>
      </c>
    </row>
    <row r="2102" spans="1:4" x14ac:dyDescent="0.3">
      <c r="A2102">
        <v>2101</v>
      </c>
      <c r="B2102">
        <v>3454</v>
      </c>
      <c r="C2102" s="1">
        <v>1.3515758488587564</v>
      </c>
      <c r="D2102" s="1">
        <f t="shared" si="32"/>
        <v>-0.93301535872644181</v>
      </c>
    </row>
    <row r="2103" spans="1:4" x14ac:dyDescent="0.3">
      <c r="A2103">
        <v>2102</v>
      </c>
      <c r="B2103">
        <v>3247</v>
      </c>
      <c r="C2103" s="1">
        <v>1.3290555169335967</v>
      </c>
      <c r="D2103" s="1">
        <f t="shared" si="32"/>
        <v>-0.93457770456036759</v>
      </c>
    </row>
    <row r="2104" spans="1:4" x14ac:dyDescent="0.3">
      <c r="A2104">
        <v>2103</v>
      </c>
      <c r="B2104">
        <v>4574</v>
      </c>
      <c r="C2104" s="1">
        <v>1.3168400198433037</v>
      </c>
      <c r="D2104" s="1">
        <f t="shared" si="32"/>
        <v>-0.93542515348127053</v>
      </c>
    </row>
    <row r="2105" spans="1:4" x14ac:dyDescent="0.3">
      <c r="A2105">
        <v>2104</v>
      </c>
      <c r="B2105">
        <v>1289</v>
      </c>
      <c r="C2105" s="1">
        <v>1.31295848169775</v>
      </c>
      <c r="D2105" s="1">
        <f t="shared" si="32"/>
        <v>-0.93569443481207337</v>
      </c>
    </row>
    <row r="2106" spans="1:4" x14ac:dyDescent="0.3">
      <c r="A2106">
        <v>2105</v>
      </c>
      <c r="B2106">
        <v>2240</v>
      </c>
      <c r="C2106" s="1">
        <v>1.3030606251891774</v>
      </c>
      <c r="D2106" s="1">
        <f t="shared" si="32"/>
        <v>-0.93638109764334754</v>
      </c>
    </row>
    <row r="2107" spans="1:4" x14ac:dyDescent="0.3">
      <c r="A2107">
        <v>2106</v>
      </c>
      <c r="B2107">
        <v>3860</v>
      </c>
      <c r="C2107" s="1">
        <v>1.2901346251109658</v>
      </c>
      <c r="D2107" s="1">
        <f t="shared" si="32"/>
        <v>-0.93727783763983741</v>
      </c>
    </row>
    <row r="2108" spans="1:4" x14ac:dyDescent="0.3">
      <c r="A2108">
        <v>2107</v>
      </c>
      <c r="B2108">
        <v>2961</v>
      </c>
      <c r="C2108" s="1">
        <v>1.2850876665753885</v>
      </c>
      <c r="D2108" s="1">
        <f t="shared" si="32"/>
        <v>-0.93762796989669128</v>
      </c>
    </row>
    <row r="2109" spans="1:4" x14ac:dyDescent="0.3">
      <c r="A2109">
        <v>2108</v>
      </c>
      <c r="B2109">
        <v>4203</v>
      </c>
      <c r="C2109" s="1">
        <v>1.2687946233391871</v>
      </c>
      <c r="D2109" s="1">
        <f t="shared" si="32"/>
        <v>-0.93875829818433154</v>
      </c>
    </row>
    <row r="2110" spans="1:4" x14ac:dyDescent="0.3">
      <c r="A2110">
        <v>2109</v>
      </c>
      <c r="B2110">
        <v>606</v>
      </c>
      <c r="C2110" s="1">
        <v>1.2598234486236455</v>
      </c>
      <c r="D2110" s="1">
        <f t="shared" si="32"/>
        <v>-0.93938067255646884</v>
      </c>
    </row>
    <row r="2111" spans="1:4" x14ac:dyDescent="0.3">
      <c r="A2111">
        <v>2110</v>
      </c>
      <c r="B2111">
        <v>4717</v>
      </c>
      <c r="C2111" s="1">
        <v>1.231512943700263</v>
      </c>
      <c r="D2111" s="1">
        <f t="shared" si="32"/>
        <v>-0.94134471107820872</v>
      </c>
    </row>
    <row r="2112" spans="1:4" x14ac:dyDescent="0.3">
      <c r="A2112">
        <v>2111</v>
      </c>
      <c r="B2112">
        <v>3527</v>
      </c>
      <c r="C2112" s="1">
        <v>1.2247766508409308</v>
      </c>
      <c r="D2112" s="1">
        <f t="shared" si="32"/>
        <v>-0.94181204073923941</v>
      </c>
    </row>
    <row r="2113" spans="1:4" x14ac:dyDescent="0.3">
      <c r="A2113">
        <v>2112</v>
      </c>
      <c r="B2113">
        <v>2161</v>
      </c>
      <c r="C2113" s="1">
        <v>1.2226465900426846</v>
      </c>
      <c r="D2113" s="1">
        <f t="shared" si="32"/>
        <v>-0.94195981349965907</v>
      </c>
    </row>
    <row r="2114" spans="1:4" x14ac:dyDescent="0.3">
      <c r="A2114">
        <v>2113</v>
      </c>
      <c r="B2114">
        <v>4046</v>
      </c>
      <c r="C2114" s="1">
        <v>1.2193864781140986</v>
      </c>
      <c r="D2114" s="1">
        <f t="shared" si="32"/>
        <v>-0.94218598344718396</v>
      </c>
    </row>
    <row r="2115" spans="1:4" x14ac:dyDescent="0.3">
      <c r="A2115">
        <v>2114</v>
      </c>
      <c r="B2115">
        <v>4834</v>
      </c>
      <c r="C2115" s="1">
        <v>1.2083973670932</v>
      </c>
      <c r="D2115" s="1">
        <f t="shared" ref="D2115:D2178" si="33">(C2115-AVERAGE($C$2:$C$2510))/_xlfn.STDEV.P($C$2:$C$2510)</f>
        <v>-0.94294835195396731</v>
      </c>
    </row>
    <row r="2116" spans="1:4" x14ac:dyDescent="0.3">
      <c r="A2116">
        <v>2115</v>
      </c>
      <c r="B2116">
        <v>3029</v>
      </c>
      <c r="C2116" s="1">
        <v>1.181891352419661</v>
      </c>
      <c r="D2116" s="1">
        <f t="shared" si="33"/>
        <v>-0.94478720414037376</v>
      </c>
    </row>
    <row r="2117" spans="1:4" x14ac:dyDescent="0.3">
      <c r="A2117">
        <v>2116</v>
      </c>
      <c r="B2117">
        <v>2382</v>
      </c>
      <c r="C2117" s="1">
        <v>1.1783980309364384</v>
      </c>
      <c r="D2117" s="1">
        <f t="shared" si="33"/>
        <v>-0.94502955297803803</v>
      </c>
    </row>
    <row r="2118" spans="1:4" x14ac:dyDescent="0.3">
      <c r="A2118">
        <v>2117</v>
      </c>
      <c r="B2118">
        <v>4081</v>
      </c>
      <c r="C2118" s="1">
        <v>1.1053209385557956</v>
      </c>
      <c r="D2118" s="1">
        <f t="shared" si="33"/>
        <v>-0.95009926914455489</v>
      </c>
    </row>
    <row r="2119" spans="1:4" x14ac:dyDescent="0.3">
      <c r="A2119">
        <v>2118</v>
      </c>
      <c r="B2119">
        <v>304</v>
      </c>
      <c r="C2119" s="1">
        <v>1.0667824451300414</v>
      </c>
      <c r="D2119" s="1">
        <f t="shared" si="33"/>
        <v>-0.9527728733724854</v>
      </c>
    </row>
    <row r="2120" spans="1:4" x14ac:dyDescent="0.3">
      <c r="A2120">
        <v>2119</v>
      </c>
      <c r="B2120">
        <v>2530</v>
      </c>
      <c r="C2120" s="1">
        <v>1.0459771907696704</v>
      </c>
      <c r="D2120" s="1">
        <f t="shared" si="33"/>
        <v>-0.95421623586739501</v>
      </c>
    </row>
    <row r="2121" spans="1:4" x14ac:dyDescent="0.3">
      <c r="A2121">
        <v>2120</v>
      </c>
      <c r="B2121">
        <v>3754</v>
      </c>
      <c r="C2121" s="1">
        <v>1.0288645395013609</v>
      </c>
      <c r="D2121" s="1">
        <f t="shared" si="33"/>
        <v>-0.95540342438243631</v>
      </c>
    </row>
    <row r="2122" spans="1:4" x14ac:dyDescent="0.3">
      <c r="A2122">
        <v>2121</v>
      </c>
      <c r="B2122">
        <v>423</v>
      </c>
      <c r="C2122" s="1">
        <v>1.0268879139427025</v>
      </c>
      <c r="D2122" s="1">
        <f t="shared" si="33"/>
        <v>-0.95554055258805348</v>
      </c>
    </row>
    <row r="2123" spans="1:4" x14ac:dyDescent="0.3">
      <c r="A2123">
        <v>2122</v>
      </c>
      <c r="B2123">
        <v>2942</v>
      </c>
      <c r="C2123" s="1">
        <v>1.0193144657735418</v>
      </c>
      <c r="D2123" s="1">
        <f t="shared" si="33"/>
        <v>-0.95606595981716824</v>
      </c>
    </row>
    <row r="2124" spans="1:4" x14ac:dyDescent="0.3">
      <c r="A2124">
        <v>2123</v>
      </c>
      <c r="B2124">
        <v>4195</v>
      </c>
      <c r="C2124" s="1">
        <v>1.0098840173500532</v>
      </c>
      <c r="D2124" s="1">
        <f t="shared" si="33"/>
        <v>-0.95672019625806315</v>
      </c>
    </row>
    <row r="2125" spans="1:4" x14ac:dyDescent="0.3">
      <c r="A2125">
        <v>2124</v>
      </c>
      <c r="B2125">
        <v>2914</v>
      </c>
      <c r="C2125" s="1">
        <v>0.9781403207482875</v>
      </c>
      <c r="D2125" s="1">
        <f t="shared" si="33"/>
        <v>-0.95892241211811291</v>
      </c>
    </row>
    <row r="2126" spans="1:4" x14ac:dyDescent="0.3">
      <c r="A2126">
        <v>2125</v>
      </c>
      <c r="B2126">
        <v>4261</v>
      </c>
      <c r="C2126" s="1">
        <v>0.97644903066846511</v>
      </c>
      <c r="D2126" s="1">
        <f t="shared" si="33"/>
        <v>-0.95903974520267632</v>
      </c>
    </row>
    <row r="2127" spans="1:4" x14ac:dyDescent="0.3">
      <c r="A2127">
        <v>2126</v>
      </c>
      <c r="B2127">
        <v>1643</v>
      </c>
      <c r="C2127" s="1">
        <v>0.96952904766559156</v>
      </c>
      <c r="D2127" s="1">
        <f t="shared" si="33"/>
        <v>-0.95951981834952449</v>
      </c>
    </row>
    <row r="2128" spans="1:4" x14ac:dyDescent="0.3">
      <c r="A2128">
        <v>2127</v>
      </c>
      <c r="B2128">
        <v>4025</v>
      </c>
      <c r="C2128" s="1">
        <v>0.93867771393811172</v>
      </c>
      <c r="D2128" s="1">
        <f t="shared" si="33"/>
        <v>-0.961660126622083</v>
      </c>
    </row>
    <row r="2129" spans="1:4" x14ac:dyDescent="0.3">
      <c r="A2129">
        <v>2128</v>
      </c>
      <c r="B2129">
        <v>2104</v>
      </c>
      <c r="C2129" s="1">
        <v>0.93606043619746271</v>
      </c>
      <c r="D2129" s="1">
        <f t="shared" si="33"/>
        <v>-0.96184170001042912</v>
      </c>
    </row>
    <row r="2130" spans="1:4" x14ac:dyDescent="0.3">
      <c r="A2130">
        <v>2129</v>
      </c>
      <c r="B2130">
        <v>4082</v>
      </c>
      <c r="C2130" s="1">
        <v>0.93325199181166052</v>
      </c>
      <c r="D2130" s="1">
        <f t="shared" si="33"/>
        <v>-0.96203653556616398</v>
      </c>
    </row>
    <row r="2131" spans="1:4" x14ac:dyDescent="0.3">
      <c r="A2131">
        <v>2130</v>
      </c>
      <c r="B2131">
        <v>4726</v>
      </c>
      <c r="C2131" s="1">
        <v>0.92090612154094731</v>
      </c>
      <c r="D2131" s="1">
        <f t="shared" si="33"/>
        <v>-0.96289302911376073</v>
      </c>
    </row>
    <row r="2132" spans="1:4" x14ac:dyDescent="0.3">
      <c r="A2132">
        <v>2131</v>
      </c>
      <c r="B2132">
        <v>4296</v>
      </c>
      <c r="C2132" s="1">
        <v>0.90572921854766286</v>
      </c>
      <c r="D2132" s="1">
        <f t="shared" si="33"/>
        <v>-0.96394592528075562</v>
      </c>
    </row>
    <row r="2133" spans="1:4" x14ac:dyDescent="0.3">
      <c r="A2133">
        <v>2132</v>
      </c>
      <c r="B2133">
        <v>1124</v>
      </c>
      <c r="C2133" s="1">
        <v>0.8973076286545979</v>
      </c>
      <c r="D2133" s="1">
        <f t="shared" si="33"/>
        <v>-0.96453017225936089</v>
      </c>
    </row>
    <row r="2134" spans="1:4" x14ac:dyDescent="0.3">
      <c r="A2134">
        <v>2133</v>
      </c>
      <c r="B2134">
        <v>3122</v>
      </c>
      <c r="C2134" s="1">
        <v>0.88838613093851848</v>
      </c>
      <c r="D2134" s="1">
        <f t="shared" si="33"/>
        <v>-0.96514910029449885</v>
      </c>
    </row>
    <row r="2135" spans="1:4" x14ac:dyDescent="0.3">
      <c r="A2135">
        <v>2134</v>
      </c>
      <c r="B2135">
        <v>2506</v>
      </c>
      <c r="C2135" s="1">
        <v>0.88780822634590228</v>
      </c>
      <c r="D2135" s="1">
        <f t="shared" si="33"/>
        <v>-0.96518919236932632</v>
      </c>
    </row>
    <row r="2136" spans="1:4" x14ac:dyDescent="0.3">
      <c r="A2136">
        <v>2135</v>
      </c>
      <c r="B2136">
        <v>4202</v>
      </c>
      <c r="C2136" s="1">
        <v>0.87856840343808773</v>
      </c>
      <c r="D2136" s="1">
        <f t="shared" si="33"/>
        <v>-0.96583020418363741</v>
      </c>
    </row>
    <row r="2137" spans="1:4" x14ac:dyDescent="0.3">
      <c r="A2137">
        <v>2136</v>
      </c>
      <c r="B2137">
        <v>3800</v>
      </c>
      <c r="C2137" s="1">
        <v>0.86384958398841027</v>
      </c>
      <c r="D2137" s="1">
        <f t="shared" si="33"/>
        <v>-0.96685132084940995</v>
      </c>
    </row>
    <row r="2138" spans="1:4" x14ac:dyDescent="0.3">
      <c r="A2138">
        <v>2137</v>
      </c>
      <c r="B2138">
        <v>3354</v>
      </c>
      <c r="C2138" s="1">
        <v>0.86199312473956335</v>
      </c>
      <c r="D2138" s="1">
        <f t="shared" si="33"/>
        <v>-0.96698011252898763</v>
      </c>
    </row>
    <row r="2139" spans="1:4" x14ac:dyDescent="0.3">
      <c r="A2139">
        <v>2138</v>
      </c>
      <c r="B2139">
        <v>4782</v>
      </c>
      <c r="C2139" s="1">
        <v>0.8553269431648145</v>
      </c>
      <c r="D2139" s="1">
        <f t="shared" si="33"/>
        <v>-0.96744257822647872</v>
      </c>
    </row>
    <row r="2140" spans="1:4" x14ac:dyDescent="0.3">
      <c r="A2140">
        <v>2139</v>
      </c>
      <c r="B2140">
        <v>4482</v>
      </c>
      <c r="C2140" s="1">
        <v>0.84995717103463897</v>
      </c>
      <c r="D2140" s="1">
        <f t="shared" si="33"/>
        <v>-0.96781510564501738</v>
      </c>
    </row>
    <row r="2141" spans="1:4" x14ac:dyDescent="0.3">
      <c r="A2141">
        <v>2140</v>
      </c>
      <c r="B2141">
        <v>4548</v>
      </c>
      <c r="C2141" s="1">
        <v>0.849273268884154</v>
      </c>
      <c r="D2141" s="1">
        <f t="shared" si="33"/>
        <v>-0.96786255129009813</v>
      </c>
    </row>
    <row r="2142" spans="1:4" x14ac:dyDescent="0.3">
      <c r="A2142">
        <v>2141</v>
      </c>
      <c r="B2142">
        <v>3745</v>
      </c>
      <c r="C2142" s="1">
        <v>0.84455465645742822</v>
      </c>
      <c r="D2142" s="1">
        <f t="shared" si="33"/>
        <v>-0.96818990456762999</v>
      </c>
    </row>
    <row r="2143" spans="1:4" x14ac:dyDescent="0.3">
      <c r="A2143">
        <v>2142</v>
      </c>
      <c r="B2143">
        <v>848</v>
      </c>
      <c r="C2143" s="1">
        <v>0.84043495725110484</v>
      </c>
      <c r="D2143" s="1">
        <f t="shared" si="33"/>
        <v>-0.9684757082988279</v>
      </c>
    </row>
    <row r="2144" spans="1:4" x14ac:dyDescent="0.3">
      <c r="A2144">
        <v>2143</v>
      </c>
      <c r="B2144">
        <v>4723</v>
      </c>
      <c r="C2144" s="1">
        <v>0.83534642442195617</v>
      </c>
      <c r="D2144" s="1">
        <f t="shared" si="33"/>
        <v>-0.96882872476824911</v>
      </c>
    </row>
    <row r="2145" spans="1:4" x14ac:dyDescent="0.3">
      <c r="A2145">
        <v>2144</v>
      </c>
      <c r="B2145">
        <v>3415</v>
      </c>
      <c r="C2145" s="1">
        <v>0.83259713632102594</v>
      </c>
      <c r="D2145" s="1">
        <f t="shared" si="33"/>
        <v>-0.96901945636248255</v>
      </c>
    </row>
    <row r="2146" spans="1:4" x14ac:dyDescent="0.3">
      <c r="A2146">
        <v>2145</v>
      </c>
      <c r="B2146">
        <v>613</v>
      </c>
      <c r="C2146" s="1">
        <v>0.81315930056866115</v>
      </c>
      <c r="D2146" s="1">
        <f t="shared" si="33"/>
        <v>-0.9703679543246424</v>
      </c>
    </row>
    <row r="2147" spans="1:4" x14ac:dyDescent="0.3">
      <c r="A2147">
        <v>2146</v>
      </c>
      <c r="B2147">
        <v>3813</v>
      </c>
      <c r="C2147" s="1">
        <v>0.80129446352009281</v>
      </c>
      <c r="D2147" s="1">
        <f t="shared" si="33"/>
        <v>-0.97119107623930345</v>
      </c>
    </row>
    <row r="2148" spans="1:4" x14ac:dyDescent="0.3">
      <c r="A2148">
        <v>2147</v>
      </c>
      <c r="B2148">
        <v>3142</v>
      </c>
      <c r="C2148" s="1">
        <v>0.79007865631110541</v>
      </c>
      <c r="D2148" s="1">
        <f t="shared" si="33"/>
        <v>-0.97196917177205611</v>
      </c>
    </row>
    <row r="2149" spans="1:4" x14ac:dyDescent="0.3">
      <c r="A2149">
        <v>2148</v>
      </c>
      <c r="B2149">
        <v>3870</v>
      </c>
      <c r="C2149" s="1">
        <v>0.76801100713247461</v>
      </c>
      <c r="D2149" s="1">
        <f t="shared" si="33"/>
        <v>-0.97350011278453075</v>
      </c>
    </row>
    <row r="2150" spans="1:4" x14ac:dyDescent="0.3">
      <c r="A2150">
        <v>2149</v>
      </c>
      <c r="B2150">
        <v>1754</v>
      </c>
      <c r="C2150" s="1">
        <v>0.7256250053320028</v>
      </c>
      <c r="D2150" s="1">
        <f t="shared" si="33"/>
        <v>-0.97644063753122678</v>
      </c>
    </row>
    <row r="2151" spans="1:4" x14ac:dyDescent="0.3">
      <c r="A2151">
        <v>2150</v>
      </c>
      <c r="B2151">
        <v>4408</v>
      </c>
      <c r="C2151" s="1">
        <v>0.71085047926831024</v>
      </c>
      <c r="D2151" s="1">
        <f t="shared" si="33"/>
        <v>-0.97746561883792094</v>
      </c>
    </row>
    <row r="2152" spans="1:4" x14ac:dyDescent="0.3">
      <c r="A2152">
        <v>2151</v>
      </c>
      <c r="B2152">
        <v>3035</v>
      </c>
      <c r="C2152" s="1">
        <v>0.70450842076174602</v>
      </c>
      <c r="D2152" s="1">
        <f t="shared" si="33"/>
        <v>-0.97790559852912506</v>
      </c>
    </row>
    <row r="2153" spans="1:4" x14ac:dyDescent="0.3">
      <c r="A2153">
        <v>2152</v>
      </c>
      <c r="B2153">
        <v>2679</v>
      </c>
      <c r="C2153" s="1">
        <v>0.69529990717121171</v>
      </c>
      <c r="D2153" s="1">
        <f t="shared" si="33"/>
        <v>-0.97854443826259929</v>
      </c>
    </row>
    <row r="2154" spans="1:4" x14ac:dyDescent="0.3">
      <c r="A2154">
        <v>2153</v>
      </c>
      <c r="B2154">
        <v>4076</v>
      </c>
      <c r="C2154" s="1">
        <v>0.64978693923409436</v>
      </c>
      <c r="D2154" s="1">
        <f t="shared" si="33"/>
        <v>-0.98170189598047219</v>
      </c>
    </row>
    <row r="2155" spans="1:4" x14ac:dyDescent="0.3">
      <c r="A2155">
        <v>2154</v>
      </c>
      <c r="B2155">
        <v>371</v>
      </c>
      <c r="C2155" s="1">
        <v>0.62593991836415652</v>
      </c>
      <c r="D2155" s="1">
        <f t="shared" si="33"/>
        <v>-0.98335628073072812</v>
      </c>
    </row>
    <row r="2156" spans="1:4" x14ac:dyDescent="0.3">
      <c r="A2156">
        <v>2155</v>
      </c>
      <c r="B2156">
        <v>4304</v>
      </c>
      <c r="C2156" s="1">
        <v>0.6242360221564055</v>
      </c>
      <c r="D2156" s="1">
        <f t="shared" si="33"/>
        <v>-0.98347448836418883</v>
      </c>
    </row>
    <row r="2157" spans="1:4" x14ac:dyDescent="0.3">
      <c r="A2157">
        <v>2156</v>
      </c>
      <c r="B2157">
        <v>4665</v>
      </c>
      <c r="C2157" s="1">
        <v>0.57787397341390478</v>
      </c>
      <c r="D2157" s="1">
        <f t="shared" si="33"/>
        <v>-0.98669085098023834</v>
      </c>
    </row>
    <row r="2158" spans="1:4" x14ac:dyDescent="0.3">
      <c r="A2158">
        <v>2157</v>
      </c>
      <c r="B2158">
        <v>4648</v>
      </c>
      <c r="C2158" s="1">
        <v>0.56118244920848337</v>
      </c>
      <c r="D2158" s="1">
        <f t="shared" si="33"/>
        <v>-0.98784882384630768</v>
      </c>
    </row>
    <row r="2159" spans="1:4" x14ac:dyDescent="0.3">
      <c r="A2159">
        <v>2158</v>
      </c>
      <c r="B2159">
        <v>3995</v>
      </c>
      <c r="C2159" s="1">
        <v>0.55937139484984411</v>
      </c>
      <c r="D2159" s="1">
        <f t="shared" si="33"/>
        <v>-0.98797446556604962</v>
      </c>
    </row>
    <row r="2160" spans="1:4" x14ac:dyDescent="0.3">
      <c r="A2160">
        <v>2159</v>
      </c>
      <c r="B2160">
        <v>4640</v>
      </c>
      <c r="C2160" s="1">
        <v>0.54076013805211742</v>
      </c>
      <c r="D2160" s="1">
        <f t="shared" si="33"/>
        <v>-0.9892656196937365</v>
      </c>
    </row>
    <row r="2161" spans="1:4" x14ac:dyDescent="0.3">
      <c r="A2161">
        <v>2160</v>
      </c>
      <c r="B2161">
        <v>4835</v>
      </c>
      <c r="C2161" s="1">
        <v>0.51990347926217739</v>
      </c>
      <c r="D2161" s="1">
        <f t="shared" si="33"/>
        <v>-0.99071254836594103</v>
      </c>
    </row>
    <row r="2162" spans="1:4" x14ac:dyDescent="0.3">
      <c r="A2162">
        <v>2161</v>
      </c>
      <c r="B2162">
        <v>3967</v>
      </c>
      <c r="C2162" s="1">
        <v>0.51626260437874183</v>
      </c>
      <c r="D2162" s="1">
        <f t="shared" si="33"/>
        <v>-0.99096513370637396</v>
      </c>
    </row>
    <row r="2163" spans="1:4" x14ac:dyDescent="0.3">
      <c r="A2163">
        <v>2162</v>
      </c>
      <c r="B2163">
        <v>3197</v>
      </c>
      <c r="C2163" s="1">
        <v>0.50635349265817553</v>
      </c>
      <c r="D2163" s="1">
        <f t="shared" si="33"/>
        <v>-0.99165257736688395</v>
      </c>
    </row>
    <row r="2164" spans="1:4" x14ac:dyDescent="0.3">
      <c r="A2164">
        <v>2163</v>
      </c>
      <c r="B2164">
        <v>3413</v>
      </c>
      <c r="C2164" s="1">
        <v>0.49310739683764382</v>
      </c>
      <c r="D2164" s="1">
        <f t="shared" si="33"/>
        <v>-0.99257152397432136</v>
      </c>
    </row>
    <row r="2165" spans="1:4" x14ac:dyDescent="0.3">
      <c r="A2165">
        <v>2164</v>
      </c>
      <c r="B2165">
        <v>2855</v>
      </c>
      <c r="C2165" s="1">
        <v>0.4816326488558505</v>
      </c>
      <c r="D2165" s="1">
        <f t="shared" si="33"/>
        <v>-0.99336758349796794</v>
      </c>
    </row>
    <row r="2166" spans="1:4" x14ac:dyDescent="0.3">
      <c r="A2166">
        <v>2165</v>
      </c>
      <c r="B2166">
        <v>253</v>
      </c>
      <c r="C2166" s="1">
        <v>0.44173368759696857</v>
      </c>
      <c r="D2166" s="1">
        <f t="shared" si="33"/>
        <v>-0.99613557004931785</v>
      </c>
    </row>
    <row r="2167" spans="1:4" x14ac:dyDescent="0.3">
      <c r="A2167">
        <v>2166</v>
      </c>
      <c r="B2167">
        <v>3062</v>
      </c>
      <c r="C2167" s="1">
        <v>0.43385930503930736</v>
      </c>
      <c r="D2167" s="1">
        <f t="shared" si="33"/>
        <v>-0.99668185457232517</v>
      </c>
    </row>
    <row r="2168" spans="1:4" x14ac:dyDescent="0.3">
      <c r="A2168">
        <v>2167</v>
      </c>
      <c r="B2168">
        <v>3080</v>
      </c>
      <c r="C2168" s="1">
        <v>0.35028896546741395</v>
      </c>
      <c r="D2168" s="1">
        <f t="shared" si="33"/>
        <v>-1.0024795387407386</v>
      </c>
    </row>
    <row r="2169" spans="1:4" x14ac:dyDescent="0.3">
      <c r="A2169">
        <v>2168</v>
      </c>
      <c r="B2169">
        <v>4293</v>
      </c>
      <c r="C2169" s="1">
        <v>0.3341884596637455</v>
      </c>
      <c r="D2169" s="1">
        <f t="shared" si="33"/>
        <v>-1.0035965097627488</v>
      </c>
    </row>
    <row r="2170" spans="1:4" x14ac:dyDescent="0.3">
      <c r="A2170">
        <v>2169</v>
      </c>
      <c r="B2170">
        <v>4684</v>
      </c>
      <c r="C2170" s="1">
        <v>0.32239475328935829</v>
      </c>
      <c r="D2170" s="1">
        <f t="shared" si="33"/>
        <v>-1.0044146969938164</v>
      </c>
    </row>
    <row r="2171" spans="1:4" x14ac:dyDescent="0.3">
      <c r="A2171">
        <v>2170</v>
      </c>
      <c r="B2171">
        <v>4845</v>
      </c>
      <c r="C2171" s="1">
        <v>0.3216089661571625</v>
      </c>
      <c r="D2171" s="1">
        <f t="shared" si="33"/>
        <v>-1.0044692108995803</v>
      </c>
    </row>
    <row r="2172" spans="1:4" x14ac:dyDescent="0.3">
      <c r="A2172">
        <v>2171</v>
      </c>
      <c r="B2172">
        <v>3361</v>
      </c>
      <c r="C2172" s="1">
        <v>0.29041514932978424</v>
      </c>
      <c r="D2172" s="1">
        <f t="shared" si="33"/>
        <v>-1.0066332789038379</v>
      </c>
    </row>
    <row r="2173" spans="1:4" x14ac:dyDescent="0.3">
      <c r="A2173">
        <v>2172</v>
      </c>
      <c r="B2173">
        <v>4532</v>
      </c>
      <c r="C2173" s="1">
        <v>0.23600970615800471</v>
      </c>
      <c r="D2173" s="1">
        <f t="shared" si="33"/>
        <v>-1.0104076512250271</v>
      </c>
    </row>
    <row r="2174" spans="1:4" x14ac:dyDescent="0.3">
      <c r="A2174">
        <v>2173</v>
      </c>
      <c r="B2174">
        <v>3469</v>
      </c>
      <c r="C2174" s="1">
        <v>0.16410700536309686</v>
      </c>
      <c r="D2174" s="1">
        <f t="shared" si="33"/>
        <v>-1.0153958940896641</v>
      </c>
    </row>
    <row r="2175" spans="1:4" x14ac:dyDescent="0.3">
      <c r="A2175">
        <v>2174</v>
      </c>
      <c r="B2175">
        <v>2515</v>
      </c>
      <c r="C2175" s="1">
        <v>0.16357354625991877</v>
      </c>
      <c r="D2175" s="1">
        <f t="shared" si="33"/>
        <v>-1.0154329027629905</v>
      </c>
    </row>
    <row r="2176" spans="1:4" x14ac:dyDescent="0.3">
      <c r="A2176">
        <v>2175</v>
      </c>
      <c r="B2176">
        <v>4818</v>
      </c>
      <c r="C2176" s="1">
        <v>0.16248376338407516</v>
      </c>
      <c r="D2176" s="1">
        <f t="shared" si="33"/>
        <v>-1.015508506343862</v>
      </c>
    </row>
    <row r="2177" spans="1:4" x14ac:dyDescent="0.3">
      <c r="A2177">
        <v>2176</v>
      </c>
      <c r="B2177">
        <v>4275</v>
      </c>
      <c r="C2177" s="1">
        <v>0.15678001194358782</v>
      </c>
      <c r="D2177" s="1">
        <f t="shared" si="33"/>
        <v>-1.0159042035445254</v>
      </c>
    </row>
    <row r="2178" spans="1:4" x14ac:dyDescent="0.3">
      <c r="A2178">
        <v>2177</v>
      </c>
      <c r="B2178">
        <v>2969</v>
      </c>
      <c r="C2178" s="1">
        <v>0.14753662048415569</v>
      </c>
      <c r="D2178" s="1">
        <f t="shared" si="33"/>
        <v>-1.0165454629267574</v>
      </c>
    </row>
    <row r="2179" spans="1:4" x14ac:dyDescent="0.3">
      <c r="A2179">
        <v>2178</v>
      </c>
      <c r="B2179">
        <v>1703</v>
      </c>
      <c r="C2179" s="1">
        <v>0.11747805622873525</v>
      </c>
      <c r="D2179" s="1">
        <f t="shared" ref="D2179:D2242" si="34">(C2179-AVERAGE($C$2:$C$2510))/_xlfn.STDEV.P($C$2:$C$2510)</f>
        <v>-1.018630772894404</v>
      </c>
    </row>
    <row r="2180" spans="1:4" x14ac:dyDescent="0.3">
      <c r="A2180">
        <v>2179</v>
      </c>
      <c r="B2180">
        <v>3524</v>
      </c>
      <c r="C2180" s="1">
        <v>0.11529338459742521</v>
      </c>
      <c r="D2180" s="1">
        <f t="shared" si="34"/>
        <v>-1.0187823342760487</v>
      </c>
    </row>
    <row r="2181" spans="1:4" x14ac:dyDescent="0.3">
      <c r="A2181">
        <v>2180</v>
      </c>
      <c r="B2181">
        <v>4264</v>
      </c>
      <c r="C2181" s="1">
        <v>0.11403428719584673</v>
      </c>
      <c r="D2181" s="1">
        <f t="shared" si="34"/>
        <v>-1.0188696840356526</v>
      </c>
    </row>
    <row r="2182" spans="1:4" x14ac:dyDescent="0.3">
      <c r="A2182">
        <v>2181</v>
      </c>
      <c r="B2182">
        <v>4698</v>
      </c>
      <c r="C2182" s="1">
        <v>0.10367709579966042</v>
      </c>
      <c r="D2182" s="1">
        <f t="shared" si="34"/>
        <v>-1.0195882131800178</v>
      </c>
    </row>
    <row r="2183" spans="1:4" x14ac:dyDescent="0.3">
      <c r="A2183">
        <v>2182</v>
      </c>
      <c r="B2183">
        <v>3839</v>
      </c>
      <c r="C2183" s="1">
        <v>9.5176355341420993E-2</v>
      </c>
      <c r="D2183" s="1">
        <f t="shared" si="34"/>
        <v>-1.0201779512213731</v>
      </c>
    </row>
    <row r="2184" spans="1:4" x14ac:dyDescent="0.3">
      <c r="A2184">
        <v>2183</v>
      </c>
      <c r="B2184">
        <v>4796</v>
      </c>
      <c r="C2184" s="1">
        <v>9.349358626092566E-2</v>
      </c>
      <c r="D2184" s="1">
        <f t="shared" si="34"/>
        <v>-1.0202946931624379</v>
      </c>
    </row>
    <row r="2185" spans="1:4" x14ac:dyDescent="0.3">
      <c r="A2185">
        <v>2184</v>
      </c>
      <c r="B2185">
        <v>2134</v>
      </c>
      <c r="C2185" s="1">
        <v>9.202784015801492E-2</v>
      </c>
      <c r="D2185" s="1">
        <f t="shared" si="34"/>
        <v>-1.0203963791555701</v>
      </c>
    </row>
    <row r="2186" spans="1:4" x14ac:dyDescent="0.3">
      <c r="A2186">
        <v>2185</v>
      </c>
      <c r="B2186">
        <v>1633</v>
      </c>
      <c r="C2186" s="1">
        <v>7.8857481800967577E-2</v>
      </c>
      <c r="D2186" s="1">
        <f t="shared" si="34"/>
        <v>-1.0213100714838548</v>
      </c>
    </row>
    <row r="2187" spans="1:4" x14ac:dyDescent="0.3">
      <c r="A2187">
        <v>2186</v>
      </c>
      <c r="B2187">
        <v>4351</v>
      </c>
      <c r="C2187" s="1">
        <v>6.5698814324761101E-2</v>
      </c>
      <c r="D2187" s="1">
        <f t="shared" si="34"/>
        <v>-1.0222229527584197</v>
      </c>
    </row>
    <row r="2188" spans="1:4" x14ac:dyDescent="0.3">
      <c r="A2188">
        <v>2187</v>
      </c>
      <c r="B2188">
        <v>2579</v>
      </c>
      <c r="C2188" s="1">
        <v>5.7666641885677689E-2</v>
      </c>
      <c r="D2188" s="1">
        <f t="shared" si="34"/>
        <v>-1.0227801839390827</v>
      </c>
    </row>
    <row r="2189" spans="1:4" x14ac:dyDescent="0.3">
      <c r="A2189">
        <v>2188</v>
      </c>
      <c r="B2189">
        <v>3218</v>
      </c>
      <c r="C2189" s="1">
        <v>4.7880335848695894E-2</v>
      </c>
      <c r="D2189" s="1">
        <f t="shared" si="34"/>
        <v>-1.0234591079672548</v>
      </c>
    </row>
    <row r="2190" spans="1:4" x14ac:dyDescent="0.3">
      <c r="A2190">
        <v>2189</v>
      </c>
      <c r="B2190">
        <v>2185</v>
      </c>
      <c r="C2190" s="1">
        <v>3.7465080024794595E-2</v>
      </c>
      <c r="D2190" s="1">
        <f t="shared" si="34"/>
        <v>-1.0241816653256373</v>
      </c>
    </row>
    <row r="2191" spans="1:4" x14ac:dyDescent="0.3">
      <c r="A2191">
        <v>2190</v>
      </c>
      <c r="B2191">
        <v>4778</v>
      </c>
      <c r="C2191" s="1">
        <v>2.4684276566769539E-2</v>
      </c>
      <c r="D2191" s="1">
        <f t="shared" si="34"/>
        <v>-1.0250683323207432</v>
      </c>
    </row>
    <row r="2192" spans="1:4" x14ac:dyDescent="0.3">
      <c r="A2192">
        <v>2191</v>
      </c>
      <c r="B2192">
        <v>564</v>
      </c>
      <c r="C2192" s="1">
        <v>-2.720036236133359E-2</v>
      </c>
      <c r="D2192" s="1">
        <f t="shared" si="34"/>
        <v>-1.0286678240930429</v>
      </c>
    </row>
    <row r="2193" spans="1:4" x14ac:dyDescent="0.3">
      <c r="A2193">
        <v>2192</v>
      </c>
      <c r="B2193">
        <v>2115</v>
      </c>
      <c r="C2193" s="1">
        <v>-2.9749061796689395E-2</v>
      </c>
      <c r="D2193" s="1">
        <f t="shared" si="34"/>
        <v>-1.0288446398681383</v>
      </c>
    </row>
    <row r="2194" spans="1:4" x14ac:dyDescent="0.3">
      <c r="A2194">
        <v>2193</v>
      </c>
      <c r="B2194">
        <v>4856</v>
      </c>
      <c r="C2194" s="1">
        <v>-4.4527100963625603E-2</v>
      </c>
      <c r="D2194" s="1">
        <f t="shared" si="34"/>
        <v>-1.0298698648960281</v>
      </c>
    </row>
    <row r="2195" spans="1:4" x14ac:dyDescent="0.3">
      <c r="A2195">
        <v>2194</v>
      </c>
      <c r="B2195">
        <v>529</v>
      </c>
      <c r="C2195" s="1">
        <v>-4.4851716240896039E-2</v>
      </c>
      <c r="D2195" s="1">
        <f t="shared" si="34"/>
        <v>-1.0298923850492725</v>
      </c>
    </row>
    <row r="2196" spans="1:4" x14ac:dyDescent="0.3">
      <c r="A2196">
        <v>2195</v>
      </c>
      <c r="B2196">
        <v>2342</v>
      </c>
      <c r="C2196" s="1">
        <v>-5.6860590057710068E-2</v>
      </c>
      <c r="D2196" s="1">
        <f t="shared" si="34"/>
        <v>-1.030725499500702</v>
      </c>
    </row>
    <row r="2197" spans="1:4" x14ac:dyDescent="0.3">
      <c r="A2197">
        <v>2196</v>
      </c>
      <c r="B2197">
        <v>4498</v>
      </c>
      <c r="C2197" s="1">
        <v>-6.9341033607610555E-2</v>
      </c>
      <c r="D2197" s="1">
        <f t="shared" si="34"/>
        <v>-1.0315913290564356</v>
      </c>
    </row>
    <row r="2198" spans="1:4" x14ac:dyDescent="0.3">
      <c r="A2198">
        <v>2197</v>
      </c>
      <c r="B2198">
        <v>2853</v>
      </c>
      <c r="C2198" s="1">
        <v>-7.1039744274926986E-2</v>
      </c>
      <c r="D2198" s="1">
        <f t="shared" si="34"/>
        <v>-1.0317091769435336</v>
      </c>
    </row>
    <row r="2199" spans="1:4" x14ac:dyDescent="0.3">
      <c r="A2199">
        <v>2198</v>
      </c>
      <c r="B2199">
        <v>4052</v>
      </c>
      <c r="C2199" s="1">
        <v>-7.8879745882080257E-2</v>
      </c>
      <c r="D2199" s="1">
        <f t="shared" si="34"/>
        <v>-1.0322530762914479</v>
      </c>
    </row>
    <row r="2200" spans="1:4" x14ac:dyDescent="0.3">
      <c r="A2200">
        <v>2199</v>
      </c>
      <c r="B2200">
        <v>4083</v>
      </c>
      <c r="C2200" s="1">
        <v>-0.10659390470669924</v>
      </c>
      <c r="D2200" s="1">
        <f t="shared" si="34"/>
        <v>-1.0341757433606675</v>
      </c>
    </row>
    <row r="2201" spans="1:4" x14ac:dyDescent="0.3">
      <c r="A2201">
        <v>2200</v>
      </c>
      <c r="B2201">
        <v>1818</v>
      </c>
      <c r="C2201" s="1">
        <v>-0.10993621535658223</v>
      </c>
      <c r="D2201" s="1">
        <f t="shared" si="34"/>
        <v>-1.0344076158364768</v>
      </c>
    </row>
    <row r="2202" spans="1:4" x14ac:dyDescent="0.3">
      <c r="A2202">
        <v>2201</v>
      </c>
      <c r="B2202">
        <v>4453</v>
      </c>
      <c r="C2202" s="1">
        <v>-0.11615066971185119</v>
      </c>
      <c r="D2202" s="1">
        <f t="shared" si="34"/>
        <v>-1.0348387430021129</v>
      </c>
    </row>
    <row r="2203" spans="1:4" x14ac:dyDescent="0.3">
      <c r="A2203">
        <v>2202</v>
      </c>
      <c r="B2203">
        <v>4010</v>
      </c>
      <c r="C2203" s="1">
        <v>-0.1171178473017809</v>
      </c>
      <c r="D2203" s="1">
        <f t="shared" si="34"/>
        <v>-1.0349058408532152</v>
      </c>
    </row>
    <row r="2204" spans="1:4" x14ac:dyDescent="0.3">
      <c r="A2204">
        <v>2203</v>
      </c>
      <c r="B2204">
        <v>4639</v>
      </c>
      <c r="C2204" s="1">
        <v>-0.14829897956625471</v>
      </c>
      <c r="D2204" s="1">
        <f t="shared" si="34"/>
        <v>-1.0370690288671567</v>
      </c>
    </row>
    <row r="2205" spans="1:4" x14ac:dyDescent="0.3">
      <c r="A2205">
        <v>2204</v>
      </c>
      <c r="B2205">
        <v>2966</v>
      </c>
      <c r="C2205" s="1">
        <v>-0.15439949855140792</v>
      </c>
      <c r="D2205" s="1">
        <f t="shared" si="34"/>
        <v>-1.0374922517775877</v>
      </c>
    </row>
    <row r="2206" spans="1:4" x14ac:dyDescent="0.3">
      <c r="A2206">
        <v>2205</v>
      </c>
      <c r="B2206">
        <v>4520</v>
      </c>
      <c r="C2206" s="1">
        <v>-0.15518759911597754</v>
      </c>
      <c r="D2206" s="1">
        <f t="shared" si="34"/>
        <v>-1.0375469261774972</v>
      </c>
    </row>
    <row r="2207" spans="1:4" x14ac:dyDescent="0.3">
      <c r="A2207">
        <v>2206</v>
      </c>
      <c r="B2207">
        <v>3037</v>
      </c>
      <c r="C2207" s="1">
        <v>-0.15600956744408565</v>
      </c>
      <c r="D2207" s="1">
        <f t="shared" si="34"/>
        <v>-1.0376039501502037</v>
      </c>
    </row>
    <row r="2208" spans="1:4" x14ac:dyDescent="0.3">
      <c r="A2208">
        <v>2207</v>
      </c>
      <c r="B2208">
        <v>2404</v>
      </c>
      <c r="C2208" s="1">
        <v>-0.1881251420020435</v>
      </c>
      <c r="D2208" s="1">
        <f t="shared" si="34"/>
        <v>-1.039831965007245</v>
      </c>
    </row>
    <row r="2209" spans="1:4" x14ac:dyDescent="0.3">
      <c r="A2209">
        <v>2208</v>
      </c>
      <c r="B2209">
        <v>4455</v>
      </c>
      <c r="C2209" s="1">
        <v>-0.1887834679229356</v>
      </c>
      <c r="D2209" s="1">
        <f t="shared" si="34"/>
        <v>-1.0398776363038889</v>
      </c>
    </row>
    <row r="2210" spans="1:4" x14ac:dyDescent="0.3">
      <c r="A2210">
        <v>2209</v>
      </c>
      <c r="B2210">
        <v>2265</v>
      </c>
      <c r="C2210" s="1">
        <v>-0.19520868974543323</v>
      </c>
      <c r="D2210" s="1">
        <f t="shared" si="34"/>
        <v>-1.040323385442036</v>
      </c>
    </row>
    <row r="2211" spans="1:4" x14ac:dyDescent="0.3">
      <c r="A2211">
        <v>2210</v>
      </c>
      <c r="B2211">
        <v>4649</v>
      </c>
      <c r="C2211" s="1">
        <v>-0.20974647131799523</v>
      </c>
      <c r="D2211" s="1">
        <f t="shared" si="34"/>
        <v>-1.0413319426227159</v>
      </c>
    </row>
    <row r="2212" spans="1:4" x14ac:dyDescent="0.3">
      <c r="A2212">
        <v>2211</v>
      </c>
      <c r="B2212">
        <v>4060</v>
      </c>
      <c r="C2212" s="1">
        <v>-0.22597690693337971</v>
      </c>
      <c r="D2212" s="1">
        <f t="shared" si="34"/>
        <v>-1.0424579275127595</v>
      </c>
    </row>
    <row r="2213" spans="1:4" x14ac:dyDescent="0.3">
      <c r="A2213">
        <v>2212</v>
      </c>
      <c r="B2213">
        <v>3337</v>
      </c>
      <c r="C2213" s="1">
        <v>-0.22861595370039633</v>
      </c>
      <c r="D2213" s="1">
        <f t="shared" si="34"/>
        <v>-1.0426410111251896</v>
      </c>
    </row>
    <row r="2214" spans="1:4" x14ac:dyDescent="0.3">
      <c r="A2214">
        <v>2213</v>
      </c>
      <c r="B2214">
        <v>1604</v>
      </c>
      <c r="C2214" s="1">
        <v>-0.23298013888719088</v>
      </c>
      <c r="D2214" s="1">
        <f t="shared" si="34"/>
        <v>-1.0429437760474709</v>
      </c>
    </row>
    <row r="2215" spans="1:4" x14ac:dyDescent="0.3">
      <c r="A2215">
        <v>2214</v>
      </c>
      <c r="B2215">
        <v>4478</v>
      </c>
      <c r="C2215" s="1">
        <v>-0.23598816797565422</v>
      </c>
      <c r="D2215" s="1">
        <f t="shared" si="34"/>
        <v>-1.0431524577725142</v>
      </c>
    </row>
    <row r="2216" spans="1:4" x14ac:dyDescent="0.3">
      <c r="A2216">
        <v>2215</v>
      </c>
      <c r="B2216">
        <v>41</v>
      </c>
      <c r="C2216" s="1">
        <v>-0.24049606648287147</v>
      </c>
      <c r="D2216" s="1">
        <f t="shared" si="34"/>
        <v>-1.0434651927924026</v>
      </c>
    </row>
    <row r="2217" spans="1:4" x14ac:dyDescent="0.3">
      <c r="A2217">
        <v>2216</v>
      </c>
      <c r="B2217">
        <v>4483</v>
      </c>
      <c r="C2217" s="1">
        <v>-0.31164153648199305</v>
      </c>
      <c r="D2217" s="1">
        <f t="shared" si="34"/>
        <v>-1.0484009028443331</v>
      </c>
    </row>
    <row r="2218" spans="1:4" x14ac:dyDescent="0.3">
      <c r="A2218">
        <v>2217</v>
      </c>
      <c r="B2218">
        <v>2874</v>
      </c>
      <c r="C2218" s="1">
        <v>-0.33153246597183422</v>
      </c>
      <c r="D2218" s="1">
        <f t="shared" si="34"/>
        <v>-1.0497808341404009</v>
      </c>
    </row>
    <row r="2219" spans="1:4" x14ac:dyDescent="0.3">
      <c r="A2219">
        <v>2218</v>
      </c>
      <c r="B2219">
        <v>1691</v>
      </c>
      <c r="C2219" s="1">
        <v>-0.33629821874136157</v>
      </c>
      <c r="D2219" s="1">
        <f t="shared" si="34"/>
        <v>-1.0501114577746233</v>
      </c>
    </row>
    <row r="2220" spans="1:4" x14ac:dyDescent="0.3">
      <c r="A2220">
        <v>2219</v>
      </c>
      <c r="B2220">
        <v>619</v>
      </c>
      <c r="C2220" s="1">
        <v>-0.34479438666775747</v>
      </c>
      <c r="D2220" s="1">
        <f t="shared" si="34"/>
        <v>-1.0507008785970273</v>
      </c>
    </row>
    <row r="2221" spans="1:4" x14ac:dyDescent="0.3">
      <c r="A2221">
        <v>2220</v>
      </c>
      <c r="B2221">
        <v>4193</v>
      </c>
      <c r="C2221" s="1">
        <v>-0.35409405700061342</v>
      </c>
      <c r="D2221" s="1">
        <f t="shared" si="34"/>
        <v>-1.051346042320622</v>
      </c>
    </row>
    <row r="2222" spans="1:4" x14ac:dyDescent="0.3">
      <c r="A2222">
        <v>2221</v>
      </c>
      <c r="B2222">
        <v>4229</v>
      </c>
      <c r="C2222" s="1">
        <v>-0.3598033793687741</v>
      </c>
      <c r="D2222" s="1">
        <f t="shared" si="34"/>
        <v>-1.05174212600385</v>
      </c>
    </row>
    <row r="2223" spans="1:4" x14ac:dyDescent="0.3">
      <c r="A2223">
        <v>2222</v>
      </c>
      <c r="B2223">
        <v>3861</v>
      </c>
      <c r="C2223" s="1">
        <v>-0.36915255666206959</v>
      </c>
      <c r="D2223" s="1">
        <f t="shared" si="34"/>
        <v>-1.0523907242680031</v>
      </c>
    </row>
    <row r="2224" spans="1:4" x14ac:dyDescent="0.3">
      <c r="A2224">
        <v>2223</v>
      </c>
      <c r="B2224">
        <v>4280</v>
      </c>
      <c r="C2224" s="1">
        <v>-0.39657747497244811</v>
      </c>
      <c r="D2224" s="1">
        <f t="shared" si="34"/>
        <v>-1.0542933253047182</v>
      </c>
    </row>
    <row r="2225" spans="1:4" x14ac:dyDescent="0.3">
      <c r="A2225">
        <v>2224</v>
      </c>
      <c r="B2225">
        <v>3636</v>
      </c>
      <c r="C2225" s="1">
        <v>-0.39852947927913251</v>
      </c>
      <c r="D2225" s="1">
        <f t="shared" si="34"/>
        <v>-1.0544287454133776</v>
      </c>
    </row>
    <row r="2226" spans="1:4" x14ac:dyDescent="0.3">
      <c r="A2226">
        <v>2225</v>
      </c>
      <c r="B2226">
        <v>1601</v>
      </c>
      <c r="C2226" s="1">
        <v>-0.44048604080674708</v>
      </c>
      <c r="D2226" s="1">
        <f t="shared" si="34"/>
        <v>-1.0573394777829697</v>
      </c>
    </row>
    <row r="2227" spans="1:4" x14ac:dyDescent="0.3">
      <c r="A2227">
        <v>2226</v>
      </c>
      <c r="B2227">
        <v>1941</v>
      </c>
      <c r="C2227" s="1">
        <v>-0.45976787550993636</v>
      </c>
      <c r="D2227" s="1">
        <f t="shared" si="34"/>
        <v>-1.058677153187537</v>
      </c>
    </row>
    <row r="2228" spans="1:4" x14ac:dyDescent="0.3">
      <c r="A2228">
        <v>2227</v>
      </c>
      <c r="B2228">
        <v>3543</v>
      </c>
      <c r="C2228" s="1">
        <v>-0.48069721898147216</v>
      </c>
      <c r="D2228" s="1">
        <f t="shared" si="34"/>
        <v>-1.060129124352448</v>
      </c>
    </row>
    <row r="2229" spans="1:4" x14ac:dyDescent="0.3">
      <c r="A2229">
        <v>2228</v>
      </c>
      <c r="B2229">
        <v>2879</v>
      </c>
      <c r="C2229" s="1">
        <v>-0.48402092529757856</v>
      </c>
      <c r="D2229" s="1">
        <f t="shared" si="34"/>
        <v>-1.0603597061544132</v>
      </c>
    </row>
    <row r="2230" spans="1:4" x14ac:dyDescent="0.3">
      <c r="A2230">
        <v>2229</v>
      </c>
      <c r="B2230">
        <v>1827</v>
      </c>
      <c r="C2230" s="1">
        <v>-0.50010751056768998</v>
      </c>
      <c r="D2230" s="1">
        <f t="shared" si="34"/>
        <v>-1.0614757114407638</v>
      </c>
    </row>
    <row r="2231" spans="1:4" x14ac:dyDescent="0.3">
      <c r="A2231">
        <v>2230</v>
      </c>
      <c r="B2231">
        <v>2544</v>
      </c>
      <c r="C2231" s="1">
        <v>-0.50051494306992772</v>
      </c>
      <c r="D2231" s="1">
        <f t="shared" si="34"/>
        <v>-1.0615039770309245</v>
      </c>
    </row>
    <row r="2232" spans="1:4" x14ac:dyDescent="0.3">
      <c r="A2232">
        <v>2231</v>
      </c>
      <c r="B2232">
        <v>4262</v>
      </c>
      <c r="C2232" s="1">
        <v>-0.5483533136611306</v>
      </c>
      <c r="D2232" s="1">
        <f t="shared" si="34"/>
        <v>-1.0648227593314405</v>
      </c>
    </row>
    <row r="2233" spans="1:4" x14ac:dyDescent="0.3">
      <c r="A2233">
        <v>2232</v>
      </c>
      <c r="B2233">
        <v>4545</v>
      </c>
      <c r="C2233" s="1">
        <v>-0.59193516275535918</v>
      </c>
      <c r="D2233" s="1">
        <f t="shared" si="34"/>
        <v>-1.0678462458676705</v>
      </c>
    </row>
    <row r="2234" spans="1:4" x14ac:dyDescent="0.3">
      <c r="A2234">
        <v>2233</v>
      </c>
      <c r="B2234">
        <v>4847</v>
      </c>
      <c r="C2234" s="1">
        <v>-0.64045334930776798</v>
      </c>
      <c r="D2234" s="1">
        <f t="shared" si="34"/>
        <v>-1.0712121903342839</v>
      </c>
    </row>
    <row r="2235" spans="1:4" x14ac:dyDescent="0.3">
      <c r="A2235">
        <v>2234</v>
      </c>
      <c r="B2235">
        <v>4785</v>
      </c>
      <c r="C2235" s="1">
        <v>-0.64892612534893879</v>
      </c>
      <c r="D2235" s="1">
        <f t="shared" si="34"/>
        <v>-1.0717999883469287</v>
      </c>
    </row>
    <row r="2236" spans="1:4" x14ac:dyDescent="0.3">
      <c r="A2236">
        <v>2235</v>
      </c>
      <c r="B2236">
        <v>1155</v>
      </c>
      <c r="C2236" s="1">
        <v>-0.65111485333257513</v>
      </c>
      <c r="D2236" s="1">
        <f t="shared" si="34"/>
        <v>-1.071951831137621</v>
      </c>
    </row>
    <row r="2237" spans="1:4" x14ac:dyDescent="0.3">
      <c r="A2237">
        <v>2236</v>
      </c>
      <c r="B2237">
        <v>1872</v>
      </c>
      <c r="C2237" s="1">
        <v>-0.67202798383791573</v>
      </c>
      <c r="D2237" s="1">
        <f t="shared" si="34"/>
        <v>-1.0734026775295813</v>
      </c>
    </row>
    <row r="2238" spans="1:4" x14ac:dyDescent="0.3">
      <c r="A2238">
        <v>2237</v>
      </c>
      <c r="B2238">
        <v>1255</v>
      </c>
      <c r="C2238" s="1">
        <v>-0.70116313784613993</v>
      </c>
      <c r="D2238" s="1">
        <f t="shared" si="34"/>
        <v>-1.0754239260012646</v>
      </c>
    </row>
    <row r="2239" spans="1:4" x14ac:dyDescent="0.3">
      <c r="A2239">
        <v>2238</v>
      </c>
      <c r="B2239">
        <v>4344</v>
      </c>
      <c r="C2239" s="1">
        <v>-0.71830875247449033</v>
      </c>
      <c r="D2239" s="1">
        <f t="shared" si="34"/>
        <v>-1.0766134013461983</v>
      </c>
    </row>
    <row r="2240" spans="1:4" x14ac:dyDescent="0.3">
      <c r="A2240">
        <v>2239</v>
      </c>
      <c r="B2240">
        <v>3999</v>
      </c>
      <c r="C2240" s="1">
        <v>-0.71887082140497138</v>
      </c>
      <c r="D2240" s="1">
        <f t="shared" si="34"/>
        <v>-1.0766523948235074</v>
      </c>
    </row>
    <row r="2241" spans="1:4" x14ac:dyDescent="0.3">
      <c r="A2241">
        <v>2240</v>
      </c>
      <c r="B2241">
        <v>698</v>
      </c>
      <c r="C2241" s="1">
        <v>-0.72448105799687867</v>
      </c>
      <c r="D2241" s="1">
        <f t="shared" si="34"/>
        <v>-1.0770416044406586</v>
      </c>
    </row>
    <row r="2242" spans="1:4" x14ac:dyDescent="0.3">
      <c r="A2242">
        <v>2241</v>
      </c>
      <c r="B2242">
        <v>4496</v>
      </c>
      <c r="C2242" s="1">
        <v>-0.73791669485107692</v>
      </c>
      <c r="D2242" s="1">
        <f t="shared" si="34"/>
        <v>-1.0779737004388459</v>
      </c>
    </row>
    <row r="2243" spans="1:4" x14ac:dyDescent="0.3">
      <c r="A2243">
        <v>2242</v>
      </c>
      <c r="B2243">
        <v>4234</v>
      </c>
      <c r="C2243" s="1">
        <v>-0.7510902111859733</v>
      </c>
      <c r="D2243" s="1">
        <f t="shared" ref="D2243:D2306" si="35">(C2243-AVERAGE($C$2:$C$2510))/_xlfn.STDEV.P($C$2:$C$2510)</f>
        <v>-1.0788876118515363</v>
      </c>
    </row>
    <row r="2244" spans="1:4" x14ac:dyDescent="0.3">
      <c r="A2244">
        <v>2243</v>
      </c>
      <c r="B2244">
        <v>4374</v>
      </c>
      <c r="C2244" s="1">
        <v>-0.76906058499726992</v>
      </c>
      <c r="D2244" s="1">
        <f t="shared" si="35"/>
        <v>-1.0801343047844589</v>
      </c>
    </row>
    <row r="2245" spans="1:4" x14ac:dyDescent="0.3">
      <c r="A2245">
        <v>2244</v>
      </c>
      <c r="B2245">
        <v>3673</v>
      </c>
      <c r="C2245" s="1">
        <v>-0.77829133678137774</v>
      </c>
      <c r="D2245" s="1">
        <f t="shared" si="35"/>
        <v>-1.0807746872904465</v>
      </c>
    </row>
    <row r="2246" spans="1:4" x14ac:dyDescent="0.3">
      <c r="A2246">
        <v>2245</v>
      </c>
      <c r="B2246">
        <v>4387</v>
      </c>
      <c r="C2246" s="1">
        <v>-0.80175105512745304</v>
      </c>
      <c r="D2246" s="1">
        <f t="shared" si="35"/>
        <v>-1.0824022029658311</v>
      </c>
    </row>
    <row r="2247" spans="1:4" x14ac:dyDescent="0.3">
      <c r="A2247">
        <v>2246</v>
      </c>
      <c r="B2247">
        <v>3845</v>
      </c>
      <c r="C2247" s="1">
        <v>-0.8797793652757343</v>
      </c>
      <c r="D2247" s="1">
        <f t="shared" si="35"/>
        <v>-1.0878154093827508</v>
      </c>
    </row>
    <row r="2248" spans="1:4" x14ac:dyDescent="0.3">
      <c r="A2248">
        <v>2247</v>
      </c>
      <c r="B2248">
        <v>1793</v>
      </c>
      <c r="C2248" s="1">
        <v>-0.88852165258460558</v>
      </c>
      <c r="D2248" s="1">
        <f t="shared" si="35"/>
        <v>-1.0884219047133432</v>
      </c>
    </row>
    <row r="2249" spans="1:4" x14ac:dyDescent="0.3">
      <c r="A2249">
        <v>2248</v>
      </c>
      <c r="B2249">
        <v>1799</v>
      </c>
      <c r="C2249" s="1">
        <v>-0.89889293035510087</v>
      </c>
      <c r="D2249" s="1">
        <f t="shared" si="35"/>
        <v>-1.089141411098554</v>
      </c>
    </row>
    <row r="2250" spans="1:4" x14ac:dyDescent="0.3">
      <c r="A2250">
        <v>2249</v>
      </c>
      <c r="B2250">
        <v>2805</v>
      </c>
      <c r="C2250" s="1">
        <v>-0.90214019121562194</v>
      </c>
      <c r="D2250" s="1">
        <f t="shared" si="35"/>
        <v>-1.0893666895044836</v>
      </c>
    </row>
    <row r="2251" spans="1:4" x14ac:dyDescent="0.3">
      <c r="A2251">
        <v>2250</v>
      </c>
      <c r="B2251">
        <v>2761</v>
      </c>
      <c r="C2251" s="1">
        <v>-0.93951975275864308</v>
      </c>
      <c r="D2251" s="1">
        <f t="shared" si="35"/>
        <v>-1.0919598929459244</v>
      </c>
    </row>
    <row r="2252" spans="1:4" x14ac:dyDescent="0.3">
      <c r="A2252">
        <v>2251</v>
      </c>
      <c r="B2252">
        <v>4345</v>
      </c>
      <c r="C2252" s="1">
        <v>-0.94055715924521444</v>
      </c>
      <c r="D2252" s="1">
        <f t="shared" si="35"/>
        <v>-1.0920318629198913</v>
      </c>
    </row>
    <row r="2253" spans="1:4" x14ac:dyDescent="0.3">
      <c r="A2253">
        <v>2252</v>
      </c>
      <c r="B2253">
        <v>3989</v>
      </c>
      <c r="C2253" s="1">
        <v>-0.97252698641818114</v>
      </c>
      <c r="D2253" s="1">
        <f t="shared" si="35"/>
        <v>-1.0942497665662942</v>
      </c>
    </row>
    <row r="2254" spans="1:4" x14ac:dyDescent="0.3">
      <c r="A2254">
        <v>2253</v>
      </c>
      <c r="B2254">
        <v>4373</v>
      </c>
      <c r="C2254" s="1">
        <v>-0.9820324084503339</v>
      </c>
      <c r="D2254" s="1">
        <f t="shared" si="35"/>
        <v>-1.0949092042939881</v>
      </c>
    </row>
    <row r="2255" spans="1:4" x14ac:dyDescent="0.3">
      <c r="A2255">
        <v>2254</v>
      </c>
      <c r="B2255">
        <v>2867</v>
      </c>
      <c r="C2255" s="1">
        <v>-0.98877231292812606</v>
      </c>
      <c r="D2255" s="1">
        <f t="shared" si="35"/>
        <v>-1.0953767845106976</v>
      </c>
    </row>
    <row r="2256" spans="1:4" x14ac:dyDescent="0.3">
      <c r="A2256">
        <v>2255</v>
      </c>
      <c r="B2256">
        <v>4552</v>
      </c>
      <c r="C2256" s="1">
        <v>-1.0087628697067408</v>
      </c>
      <c r="D2256" s="1">
        <f t="shared" si="35"/>
        <v>-1.0967636274402208</v>
      </c>
    </row>
    <row r="2257" spans="1:4" x14ac:dyDescent="0.3">
      <c r="A2257">
        <v>2256</v>
      </c>
      <c r="B2257">
        <v>4693</v>
      </c>
      <c r="C2257" s="1">
        <v>-1.0300678980261986</v>
      </c>
      <c r="D2257" s="1">
        <f t="shared" si="35"/>
        <v>-1.0982416617048663</v>
      </c>
    </row>
    <row r="2258" spans="1:4" x14ac:dyDescent="0.3">
      <c r="A2258">
        <v>2257</v>
      </c>
      <c r="B2258">
        <v>991</v>
      </c>
      <c r="C2258" s="1">
        <v>-1.050015202239672</v>
      </c>
      <c r="D2258" s="1">
        <f t="shared" si="35"/>
        <v>-1.0996255039918956</v>
      </c>
    </row>
    <row r="2259" spans="1:4" x14ac:dyDescent="0.3">
      <c r="A2259">
        <v>2258</v>
      </c>
      <c r="B2259">
        <v>2586</v>
      </c>
      <c r="C2259" s="1">
        <v>-1.0652204849125257</v>
      </c>
      <c r="D2259" s="1">
        <f t="shared" si="35"/>
        <v>-1.1006803689963967</v>
      </c>
    </row>
    <row r="2260" spans="1:4" x14ac:dyDescent="0.3">
      <c r="A2260">
        <v>2259</v>
      </c>
      <c r="B2260">
        <v>2737</v>
      </c>
      <c r="C2260" s="1">
        <v>-1.0734795894546478</v>
      </c>
      <c r="D2260" s="1">
        <f t="shared" si="35"/>
        <v>-1.1012533435696055</v>
      </c>
    </row>
    <row r="2261" spans="1:4" x14ac:dyDescent="0.3">
      <c r="A2261">
        <v>2260</v>
      </c>
      <c r="B2261">
        <v>3953</v>
      </c>
      <c r="C2261" s="1">
        <v>-1.0950158916707067</v>
      </c>
      <c r="D2261" s="1">
        <f t="shared" si="35"/>
        <v>-1.1027474224383027</v>
      </c>
    </row>
    <row r="2262" spans="1:4" x14ac:dyDescent="0.3">
      <c r="A2262">
        <v>2261</v>
      </c>
      <c r="B2262">
        <v>1444</v>
      </c>
      <c r="C2262" s="1">
        <v>-1.0955478105434144</v>
      </c>
      <c r="D2262" s="1">
        <f t="shared" si="35"/>
        <v>-1.1027843242582902</v>
      </c>
    </row>
    <row r="2263" spans="1:4" x14ac:dyDescent="0.3">
      <c r="A2263">
        <v>2262</v>
      </c>
      <c r="B2263">
        <v>3515</v>
      </c>
      <c r="C2263" s="1">
        <v>-1.0973929597008187</v>
      </c>
      <c r="D2263" s="1">
        <f t="shared" si="35"/>
        <v>-1.1029123313013756</v>
      </c>
    </row>
    <row r="2264" spans="1:4" x14ac:dyDescent="0.3">
      <c r="A2264">
        <v>2263</v>
      </c>
      <c r="B2264">
        <v>4781</v>
      </c>
      <c r="C2264" s="1">
        <v>-1.1347080476260669</v>
      </c>
      <c r="D2264" s="1">
        <f t="shared" si="35"/>
        <v>-1.1055010618918628</v>
      </c>
    </row>
    <row r="2265" spans="1:4" x14ac:dyDescent="0.3">
      <c r="A2265">
        <v>2264</v>
      </c>
      <c r="B2265">
        <v>4727</v>
      </c>
      <c r="C2265" s="1">
        <v>-1.134812873125068</v>
      </c>
      <c r="D2265" s="1">
        <f t="shared" si="35"/>
        <v>-1.1055083341506464</v>
      </c>
    </row>
    <row r="2266" spans="1:4" x14ac:dyDescent="0.3">
      <c r="A2266">
        <v>2265</v>
      </c>
      <c r="B2266">
        <v>653</v>
      </c>
      <c r="C2266" s="1">
        <v>-1.2116301459850498</v>
      </c>
      <c r="D2266" s="1">
        <f t="shared" si="35"/>
        <v>-1.1108375249736402</v>
      </c>
    </row>
    <row r="2267" spans="1:4" x14ac:dyDescent="0.3">
      <c r="A2267">
        <v>2266</v>
      </c>
      <c r="B2267">
        <v>4238</v>
      </c>
      <c r="C2267" s="1">
        <v>-1.2209990056604543</v>
      </c>
      <c r="D2267" s="1">
        <f t="shared" si="35"/>
        <v>-1.1114874887011352</v>
      </c>
    </row>
    <row r="2268" spans="1:4" x14ac:dyDescent="0.3">
      <c r="A2268">
        <v>2267</v>
      </c>
      <c r="B2268">
        <v>3054</v>
      </c>
      <c r="C2268" s="1">
        <v>-1.2320746608811044</v>
      </c>
      <c r="D2268" s="1">
        <f t="shared" si="35"/>
        <v>-1.1122558612033473</v>
      </c>
    </row>
    <row r="2269" spans="1:4" x14ac:dyDescent="0.3">
      <c r="A2269">
        <v>2268</v>
      </c>
      <c r="B2269">
        <v>4667</v>
      </c>
      <c r="C2269" s="1">
        <v>-1.2445242054994441</v>
      </c>
      <c r="D2269" s="1">
        <f t="shared" si="35"/>
        <v>-1.1131195471487134</v>
      </c>
    </row>
    <row r="2270" spans="1:4" x14ac:dyDescent="0.3">
      <c r="A2270">
        <v>2269</v>
      </c>
      <c r="B2270">
        <v>3927</v>
      </c>
      <c r="C2270" s="1">
        <v>-1.2456002757247226</v>
      </c>
      <c r="D2270" s="1">
        <f t="shared" si="35"/>
        <v>-1.1131941994157875</v>
      </c>
    </row>
    <row r="2271" spans="1:4" x14ac:dyDescent="0.3">
      <c r="A2271">
        <v>2270</v>
      </c>
      <c r="B2271">
        <v>2665</v>
      </c>
      <c r="C2271" s="1">
        <v>-1.2515036763317415</v>
      </c>
      <c r="D2271" s="1">
        <f t="shared" si="35"/>
        <v>-1.1136037472579339</v>
      </c>
    </row>
    <row r="2272" spans="1:4" x14ac:dyDescent="0.3">
      <c r="A2272">
        <v>2271</v>
      </c>
      <c r="B2272">
        <v>4787</v>
      </c>
      <c r="C2272" s="1">
        <v>-1.2539724643715762</v>
      </c>
      <c r="D2272" s="1">
        <f t="shared" si="35"/>
        <v>-1.1137750191877482</v>
      </c>
    </row>
    <row r="2273" spans="1:4" x14ac:dyDescent="0.3">
      <c r="A2273">
        <v>2272</v>
      </c>
      <c r="B2273">
        <v>4372</v>
      </c>
      <c r="C2273" s="1">
        <v>-1.2767516712682634</v>
      </c>
      <c r="D2273" s="1">
        <f t="shared" si="35"/>
        <v>-1.1153553244476104</v>
      </c>
    </row>
    <row r="2274" spans="1:4" x14ac:dyDescent="0.3">
      <c r="A2274">
        <v>2273</v>
      </c>
      <c r="B2274">
        <v>4846</v>
      </c>
      <c r="C2274" s="1">
        <v>-1.2808209254532421</v>
      </c>
      <c r="D2274" s="1">
        <f t="shared" si="35"/>
        <v>-1.1156376285603657</v>
      </c>
    </row>
    <row r="2275" spans="1:4" x14ac:dyDescent="0.3">
      <c r="A2275">
        <v>2274</v>
      </c>
      <c r="B2275">
        <v>2444</v>
      </c>
      <c r="C2275" s="1">
        <v>-1.3016220158334786</v>
      </c>
      <c r="D2275" s="1">
        <f t="shared" si="35"/>
        <v>-1.1170807021795592</v>
      </c>
    </row>
    <row r="2276" spans="1:4" x14ac:dyDescent="0.3">
      <c r="A2276">
        <v>2275</v>
      </c>
      <c r="B2276">
        <v>4594</v>
      </c>
      <c r="C2276" s="1">
        <v>-1.3458453971356601</v>
      </c>
      <c r="D2276" s="1">
        <f t="shared" si="35"/>
        <v>-1.1201486949502335</v>
      </c>
    </row>
    <row r="2277" spans="1:4" x14ac:dyDescent="0.3">
      <c r="A2277">
        <v>2276</v>
      </c>
      <c r="B2277">
        <v>1729</v>
      </c>
      <c r="C2277" s="1">
        <v>-1.3617111352308706</v>
      </c>
      <c r="D2277" s="1">
        <f t="shared" si="35"/>
        <v>-1.1212493789853348</v>
      </c>
    </row>
    <row r="2278" spans="1:4" x14ac:dyDescent="0.3">
      <c r="A2278">
        <v>2277</v>
      </c>
      <c r="B2278">
        <v>4823</v>
      </c>
      <c r="C2278" s="1">
        <v>-1.4816135762925222</v>
      </c>
      <c r="D2278" s="1">
        <f t="shared" si="35"/>
        <v>-1.1295675991560117</v>
      </c>
    </row>
    <row r="2279" spans="1:4" x14ac:dyDescent="0.3">
      <c r="A2279">
        <v>2278</v>
      </c>
      <c r="B2279">
        <v>3783</v>
      </c>
      <c r="C2279" s="1">
        <v>-1.4954128641391256</v>
      </c>
      <c r="D2279" s="1">
        <f t="shared" si="35"/>
        <v>-1.1305249234063794</v>
      </c>
    </row>
    <row r="2280" spans="1:4" x14ac:dyDescent="0.3">
      <c r="A2280">
        <v>2279</v>
      </c>
      <c r="B2280">
        <v>4838</v>
      </c>
      <c r="C2280" s="1">
        <v>-1.5194722801025142</v>
      </c>
      <c r="D2280" s="1">
        <f t="shared" si="35"/>
        <v>-1.1321940430455575</v>
      </c>
    </row>
    <row r="2281" spans="1:4" x14ac:dyDescent="0.3">
      <c r="A2281">
        <v>2280</v>
      </c>
      <c r="B2281">
        <v>3225</v>
      </c>
      <c r="C2281" s="1">
        <v>-1.5228706158813765</v>
      </c>
      <c r="D2281" s="1">
        <f t="shared" si="35"/>
        <v>-1.1324298022592327</v>
      </c>
    </row>
    <row r="2282" spans="1:4" x14ac:dyDescent="0.3">
      <c r="A2282">
        <v>2281</v>
      </c>
      <c r="B2282">
        <v>3486</v>
      </c>
      <c r="C2282" s="1">
        <v>-1.5476445467835394</v>
      </c>
      <c r="D2282" s="1">
        <f t="shared" si="35"/>
        <v>-1.1341484913026973</v>
      </c>
    </row>
    <row r="2283" spans="1:4" x14ac:dyDescent="0.3">
      <c r="A2283">
        <v>2282</v>
      </c>
      <c r="B2283">
        <v>4789</v>
      </c>
      <c r="C2283" s="1">
        <v>-1.5494904458013885</v>
      </c>
      <c r="D2283" s="1">
        <f t="shared" si="35"/>
        <v>-1.1342765503672783</v>
      </c>
    </row>
    <row r="2284" spans="1:4" x14ac:dyDescent="0.3">
      <c r="A2284">
        <v>2283</v>
      </c>
      <c r="B2284">
        <v>4633</v>
      </c>
      <c r="C2284" s="1">
        <v>-1.5594223179616284</v>
      </c>
      <c r="D2284" s="1">
        <f t="shared" si="35"/>
        <v>-1.1349655730310739</v>
      </c>
    </row>
    <row r="2285" spans="1:4" x14ac:dyDescent="0.3">
      <c r="A2285">
        <v>2284</v>
      </c>
      <c r="B2285">
        <v>1612</v>
      </c>
      <c r="C2285" s="1">
        <v>-1.6052858559076588</v>
      </c>
      <c r="D2285" s="1">
        <f t="shared" si="35"/>
        <v>-1.1381473515091711</v>
      </c>
    </row>
    <row r="2286" spans="1:4" x14ac:dyDescent="0.3">
      <c r="A2286">
        <v>2285</v>
      </c>
      <c r="B2286">
        <v>4743</v>
      </c>
      <c r="C2286" s="1">
        <v>-1.6373892944958461</v>
      </c>
      <c r="D2286" s="1">
        <f t="shared" si="35"/>
        <v>-1.1403745244344916</v>
      </c>
    </row>
    <row r="2287" spans="1:4" x14ac:dyDescent="0.3">
      <c r="A2287">
        <v>2286</v>
      </c>
      <c r="B2287">
        <v>4621</v>
      </c>
      <c r="C2287" s="1">
        <v>-1.6797015713190149</v>
      </c>
      <c r="D2287" s="1">
        <f t="shared" si="35"/>
        <v>-1.1433099345180675</v>
      </c>
    </row>
    <row r="2288" spans="1:4" x14ac:dyDescent="0.3">
      <c r="A2288">
        <v>2287</v>
      </c>
      <c r="B2288">
        <v>2434</v>
      </c>
      <c r="C2288" s="1">
        <v>-1.6825919603882407</v>
      </c>
      <c r="D2288" s="1">
        <f t="shared" si="35"/>
        <v>-1.1435104549782338</v>
      </c>
    </row>
    <row r="2289" spans="1:4" x14ac:dyDescent="0.3">
      <c r="A2289">
        <v>2288</v>
      </c>
      <c r="B2289">
        <v>3224</v>
      </c>
      <c r="C2289" s="1">
        <v>-1.7079044790456355</v>
      </c>
      <c r="D2289" s="1">
        <f t="shared" si="35"/>
        <v>-1.1452665084947615</v>
      </c>
    </row>
    <row r="2290" spans="1:4" x14ac:dyDescent="0.3">
      <c r="A2290">
        <v>2289</v>
      </c>
      <c r="B2290">
        <v>4711</v>
      </c>
      <c r="C2290" s="1">
        <v>-1.7216367527462482</v>
      </c>
      <c r="D2290" s="1">
        <f t="shared" si="35"/>
        <v>-1.146219183645278</v>
      </c>
    </row>
    <row r="2291" spans="1:4" x14ac:dyDescent="0.3">
      <c r="A2291">
        <v>2290</v>
      </c>
      <c r="B2291">
        <v>4108</v>
      </c>
      <c r="C2291" s="1">
        <v>-1.7318351864711969</v>
      </c>
      <c r="D2291" s="1">
        <f t="shared" si="35"/>
        <v>-1.1469266989916633</v>
      </c>
    </row>
    <row r="2292" spans="1:4" x14ac:dyDescent="0.3">
      <c r="A2292">
        <v>2291</v>
      </c>
      <c r="B2292">
        <v>3811</v>
      </c>
      <c r="C2292" s="1">
        <v>-1.7477751829126869</v>
      </c>
      <c r="D2292" s="1">
        <f t="shared" si="35"/>
        <v>-1.1480325346923055</v>
      </c>
    </row>
    <row r="2293" spans="1:4" x14ac:dyDescent="0.3">
      <c r="A2293">
        <v>2292</v>
      </c>
      <c r="B2293">
        <v>3969</v>
      </c>
      <c r="C2293" s="1">
        <v>-1.7533831918253902</v>
      </c>
      <c r="D2293" s="1">
        <f t="shared" si="35"/>
        <v>-1.1484215897644285</v>
      </c>
    </row>
    <row r="2294" spans="1:4" x14ac:dyDescent="0.3">
      <c r="A2294">
        <v>2293</v>
      </c>
      <c r="B2294">
        <v>3639</v>
      </c>
      <c r="C2294" s="1">
        <v>-1.765148682377903</v>
      </c>
      <c r="D2294" s="1">
        <f t="shared" si="35"/>
        <v>-1.1492378195256017</v>
      </c>
    </row>
    <row r="2295" spans="1:4" x14ac:dyDescent="0.3">
      <c r="A2295">
        <v>2294</v>
      </c>
      <c r="B2295">
        <v>1257</v>
      </c>
      <c r="C2295" s="1">
        <v>-1.768291635301853</v>
      </c>
      <c r="D2295" s="1">
        <f t="shared" si="35"/>
        <v>-1.1494558615785908</v>
      </c>
    </row>
    <row r="2296" spans="1:4" x14ac:dyDescent="0.3">
      <c r="A2296">
        <v>2295</v>
      </c>
      <c r="B2296">
        <v>4808</v>
      </c>
      <c r="C2296" s="1">
        <v>-1.7696670845659879</v>
      </c>
      <c r="D2296" s="1">
        <f t="shared" si="35"/>
        <v>-1.1495512832373276</v>
      </c>
    </row>
    <row r="2297" spans="1:4" x14ac:dyDescent="0.3">
      <c r="A2297">
        <v>2296</v>
      </c>
      <c r="B2297">
        <v>3840</v>
      </c>
      <c r="C2297" s="1">
        <v>-1.7878843746787916</v>
      </c>
      <c r="D2297" s="1">
        <f t="shared" si="35"/>
        <v>-1.1508151059646186</v>
      </c>
    </row>
    <row r="2298" spans="1:4" x14ac:dyDescent="0.3">
      <c r="A2298">
        <v>2297</v>
      </c>
      <c r="B2298">
        <v>4277</v>
      </c>
      <c r="C2298" s="1">
        <v>-1.8246400739906425</v>
      </c>
      <c r="D2298" s="1">
        <f t="shared" si="35"/>
        <v>-1.1533650290245334</v>
      </c>
    </row>
    <row r="2299" spans="1:4" x14ac:dyDescent="0.3">
      <c r="A2299">
        <v>2298</v>
      </c>
      <c r="B2299">
        <v>3788</v>
      </c>
      <c r="C2299" s="1">
        <v>-1.8282291039209464</v>
      </c>
      <c r="D2299" s="1">
        <f t="shared" si="35"/>
        <v>-1.1536140176263923</v>
      </c>
    </row>
    <row r="2300" spans="1:4" x14ac:dyDescent="0.3">
      <c r="A2300">
        <v>2299</v>
      </c>
      <c r="B2300">
        <v>4609</v>
      </c>
      <c r="C2300" s="1">
        <v>-1.8305641241569939</v>
      </c>
      <c r="D2300" s="1">
        <f t="shared" si="35"/>
        <v>-1.1537760094278473</v>
      </c>
    </row>
    <row r="2301" spans="1:4" x14ac:dyDescent="0.3">
      <c r="A2301">
        <v>2300</v>
      </c>
      <c r="B2301">
        <v>2262</v>
      </c>
      <c r="C2301" s="1">
        <v>-1.8650676351220974</v>
      </c>
      <c r="D2301" s="1">
        <f t="shared" si="35"/>
        <v>-1.1561696871405598</v>
      </c>
    </row>
    <row r="2302" spans="1:4" x14ac:dyDescent="0.3">
      <c r="A2302">
        <v>2301</v>
      </c>
      <c r="B2302">
        <v>3272</v>
      </c>
      <c r="C2302" s="1">
        <v>-1.8851470845588625</v>
      </c>
      <c r="D2302" s="1">
        <f t="shared" si="35"/>
        <v>-1.1575626969895845</v>
      </c>
    </row>
    <row r="2303" spans="1:4" x14ac:dyDescent="0.3">
      <c r="A2303">
        <v>2302</v>
      </c>
      <c r="B2303">
        <v>2070</v>
      </c>
      <c r="C2303" s="1">
        <v>-1.885199254360276</v>
      </c>
      <c r="D2303" s="1">
        <f t="shared" si="35"/>
        <v>-1.1575663162644765</v>
      </c>
    </row>
    <row r="2304" spans="1:4" x14ac:dyDescent="0.3">
      <c r="A2304">
        <v>2303</v>
      </c>
      <c r="B2304">
        <v>4171</v>
      </c>
      <c r="C2304" s="1">
        <v>-1.8934311100343852</v>
      </c>
      <c r="D2304" s="1">
        <f t="shared" si="35"/>
        <v>-1.1581374004501208</v>
      </c>
    </row>
    <row r="2305" spans="1:4" x14ac:dyDescent="0.3">
      <c r="A2305">
        <v>2304</v>
      </c>
      <c r="B2305">
        <v>3526</v>
      </c>
      <c r="C2305" s="1">
        <v>-1.9061991149540871</v>
      </c>
      <c r="D2305" s="1">
        <f t="shared" si="35"/>
        <v>-1.1590231795478774</v>
      </c>
    </row>
    <row r="2306" spans="1:4" x14ac:dyDescent="0.3">
      <c r="A2306">
        <v>2305</v>
      </c>
      <c r="B2306">
        <v>3024</v>
      </c>
      <c r="C2306" s="1">
        <v>-1.9214283814147479</v>
      </c>
      <c r="D2306" s="1">
        <f t="shared" si="35"/>
        <v>-1.1600797084253216</v>
      </c>
    </row>
    <row r="2307" spans="1:4" x14ac:dyDescent="0.3">
      <c r="A2307">
        <v>2306</v>
      </c>
      <c r="B2307">
        <v>2916</v>
      </c>
      <c r="C2307" s="1">
        <v>-1.939777452904248</v>
      </c>
      <c r="D2307" s="1">
        <f t="shared" ref="D2307:D2370" si="36">(C2307-AVERAGE($C$2:$C$2510))/_xlfn.STDEV.P($C$2:$C$2510)</f>
        <v>-1.1613526734727859</v>
      </c>
    </row>
    <row r="2308" spans="1:4" x14ac:dyDescent="0.3">
      <c r="A2308">
        <v>2307</v>
      </c>
      <c r="B2308">
        <v>4773</v>
      </c>
      <c r="C2308" s="1">
        <v>-1.9617183342945639</v>
      </c>
      <c r="D2308" s="1">
        <f t="shared" si="36"/>
        <v>-1.1628748199822927</v>
      </c>
    </row>
    <row r="2309" spans="1:4" x14ac:dyDescent="0.3">
      <c r="A2309">
        <v>2308</v>
      </c>
      <c r="B2309">
        <v>467</v>
      </c>
      <c r="C2309" s="1">
        <v>-1.9849159585385943</v>
      </c>
      <c r="D2309" s="1">
        <f t="shared" si="36"/>
        <v>-1.1644841529048748</v>
      </c>
    </row>
    <row r="2310" spans="1:4" x14ac:dyDescent="0.3">
      <c r="A2310">
        <v>2309</v>
      </c>
      <c r="B2310">
        <v>4024</v>
      </c>
      <c r="C2310" s="1">
        <v>-2.0682958865587868</v>
      </c>
      <c r="D2310" s="1">
        <f t="shared" si="36"/>
        <v>-1.1702686272904343</v>
      </c>
    </row>
    <row r="2311" spans="1:4" x14ac:dyDescent="0.3">
      <c r="A2311">
        <v>2310</v>
      </c>
      <c r="B2311">
        <v>3815</v>
      </c>
      <c r="C2311" s="1">
        <v>-2.1152813343345582</v>
      </c>
      <c r="D2311" s="1">
        <f t="shared" si="36"/>
        <v>-1.1735282381537007</v>
      </c>
    </row>
    <row r="2312" spans="1:4" x14ac:dyDescent="0.3">
      <c r="A2312">
        <v>2311</v>
      </c>
      <c r="B2312">
        <v>2846</v>
      </c>
      <c r="C2312" s="1">
        <v>-2.1905036236611641</v>
      </c>
      <c r="D2312" s="1">
        <f t="shared" si="36"/>
        <v>-1.1787467771494109</v>
      </c>
    </row>
    <row r="2313" spans="1:4" x14ac:dyDescent="0.3">
      <c r="A2313">
        <v>2312</v>
      </c>
      <c r="B2313">
        <v>159</v>
      </c>
      <c r="C2313" s="1">
        <v>-2.1941596419499563</v>
      </c>
      <c r="D2313" s="1">
        <f t="shared" si="36"/>
        <v>-1.1790004130621154</v>
      </c>
    </row>
    <row r="2314" spans="1:4" x14ac:dyDescent="0.3">
      <c r="A2314">
        <v>2313</v>
      </c>
      <c r="B2314">
        <v>3482</v>
      </c>
      <c r="C2314" s="1">
        <v>-2.1961358569996361</v>
      </c>
      <c r="D2314" s="1">
        <f t="shared" si="36"/>
        <v>-1.1791375127887123</v>
      </c>
    </row>
    <row r="2315" spans="1:4" x14ac:dyDescent="0.3">
      <c r="A2315">
        <v>2314</v>
      </c>
      <c r="B2315">
        <v>4786</v>
      </c>
      <c r="C2315" s="1">
        <v>-2.2389772808684252</v>
      </c>
      <c r="D2315" s="1">
        <f t="shared" si="36"/>
        <v>-1.1821096323970417</v>
      </c>
    </row>
    <row r="2316" spans="1:4" x14ac:dyDescent="0.3">
      <c r="A2316">
        <v>2315</v>
      </c>
      <c r="B2316">
        <v>957</v>
      </c>
      <c r="C2316" s="1">
        <v>-2.2722746268128873</v>
      </c>
      <c r="D2316" s="1">
        <f t="shared" si="36"/>
        <v>-1.1844196325289225</v>
      </c>
    </row>
    <row r="2317" spans="1:4" x14ac:dyDescent="0.3">
      <c r="A2317">
        <v>2316</v>
      </c>
      <c r="B2317">
        <v>3321</v>
      </c>
      <c r="C2317" s="1">
        <v>-2.2781086727343527</v>
      </c>
      <c r="D2317" s="1">
        <f t="shared" si="36"/>
        <v>-1.1848243688965132</v>
      </c>
    </row>
    <row r="2318" spans="1:4" x14ac:dyDescent="0.3">
      <c r="A2318">
        <v>2317</v>
      </c>
      <c r="B2318">
        <v>3082</v>
      </c>
      <c r="C2318" s="1">
        <v>-2.2987906331127501</v>
      </c>
      <c r="D2318" s="1">
        <f t="shared" si="36"/>
        <v>-1.1862591778834322</v>
      </c>
    </row>
    <row r="2319" spans="1:4" x14ac:dyDescent="0.3">
      <c r="A2319">
        <v>2318</v>
      </c>
      <c r="B2319">
        <v>3257</v>
      </c>
      <c r="C2319" s="1">
        <v>-2.3209906073669355</v>
      </c>
      <c r="D2319" s="1">
        <f t="shared" si="36"/>
        <v>-1.1877992989351354</v>
      </c>
    </row>
    <row r="2320" spans="1:4" x14ac:dyDescent="0.3">
      <c r="A2320">
        <v>2319</v>
      </c>
      <c r="B2320">
        <v>590</v>
      </c>
      <c r="C2320" s="1">
        <v>-2.3331699790238054</v>
      </c>
      <c r="D2320" s="1">
        <f t="shared" si="36"/>
        <v>-1.1886442416576128</v>
      </c>
    </row>
    <row r="2321" spans="1:4" x14ac:dyDescent="0.3">
      <c r="A2321">
        <v>2320</v>
      </c>
      <c r="B2321">
        <v>4400</v>
      </c>
      <c r="C2321" s="1">
        <v>-2.3509064852830961</v>
      </c>
      <c r="D2321" s="1">
        <f t="shared" si="36"/>
        <v>-1.1898747100518929</v>
      </c>
    </row>
    <row r="2322" spans="1:4" x14ac:dyDescent="0.3">
      <c r="A2322">
        <v>2321</v>
      </c>
      <c r="B2322">
        <v>938</v>
      </c>
      <c r="C2322" s="1">
        <v>-2.4185049560260241</v>
      </c>
      <c r="D2322" s="1">
        <f t="shared" si="36"/>
        <v>-1.1945643473758871</v>
      </c>
    </row>
    <row r="2323" spans="1:4" x14ac:dyDescent="0.3">
      <c r="A2323">
        <v>2322</v>
      </c>
      <c r="B2323">
        <v>995</v>
      </c>
      <c r="C2323" s="1">
        <v>-2.4358869452229475</v>
      </c>
      <c r="D2323" s="1">
        <f t="shared" si="36"/>
        <v>-1.1957702211834937</v>
      </c>
    </row>
    <row r="2324" spans="1:4" x14ac:dyDescent="0.3">
      <c r="A2324">
        <v>2323</v>
      </c>
      <c r="B2324">
        <v>4480</v>
      </c>
      <c r="C2324" s="1">
        <v>-2.4374931412026628</v>
      </c>
      <c r="D2324" s="1">
        <f t="shared" si="36"/>
        <v>-1.1958816508731498</v>
      </c>
    </row>
    <row r="2325" spans="1:4" x14ac:dyDescent="0.3">
      <c r="A2325">
        <v>2324</v>
      </c>
      <c r="B2325">
        <v>4136</v>
      </c>
      <c r="C2325" s="1">
        <v>-2.442960569038124</v>
      </c>
      <c r="D2325" s="1">
        <f t="shared" si="36"/>
        <v>-1.1962609531467314</v>
      </c>
    </row>
    <row r="2326" spans="1:4" x14ac:dyDescent="0.3">
      <c r="A2326">
        <v>2325</v>
      </c>
      <c r="B2326">
        <v>4298</v>
      </c>
      <c r="C2326" s="1">
        <v>-2.4558704529206272</v>
      </c>
      <c r="D2326" s="1">
        <f t="shared" si="36"/>
        <v>-1.1971565750837136</v>
      </c>
    </row>
    <row r="2327" spans="1:4" x14ac:dyDescent="0.3">
      <c r="A2327">
        <v>2326</v>
      </c>
      <c r="B2327">
        <v>2432</v>
      </c>
      <c r="C2327" s="1">
        <v>-2.4877607600570864</v>
      </c>
      <c r="D2327" s="1">
        <f t="shared" si="36"/>
        <v>-1.1993689620353285</v>
      </c>
    </row>
    <row r="2328" spans="1:4" x14ac:dyDescent="0.3">
      <c r="A2328">
        <v>2327</v>
      </c>
      <c r="B2328">
        <v>2980</v>
      </c>
      <c r="C2328" s="1">
        <v>-2.5620905541064984</v>
      </c>
      <c r="D2328" s="1">
        <f t="shared" si="36"/>
        <v>-1.2045255842581086</v>
      </c>
    </row>
    <row r="2329" spans="1:4" x14ac:dyDescent="0.3">
      <c r="A2329">
        <v>2328</v>
      </c>
      <c r="B2329">
        <v>4563</v>
      </c>
      <c r="C2329" s="1">
        <v>-2.5824977931466915</v>
      </c>
      <c r="D2329" s="1">
        <f t="shared" si="36"/>
        <v>-1.205941334478946</v>
      </c>
    </row>
    <row r="2330" spans="1:4" x14ac:dyDescent="0.3">
      <c r="A2330">
        <v>2329</v>
      </c>
      <c r="B2330">
        <v>3719</v>
      </c>
      <c r="C2330" s="1">
        <v>-2.6162988963832601</v>
      </c>
      <c r="D2330" s="1">
        <f t="shared" si="36"/>
        <v>-1.2082862827239027</v>
      </c>
    </row>
    <row r="2331" spans="1:4" x14ac:dyDescent="0.3">
      <c r="A2331">
        <v>2330</v>
      </c>
      <c r="B2331">
        <v>3651</v>
      </c>
      <c r="C2331" s="1">
        <v>-2.6180995317846572</v>
      </c>
      <c r="D2331" s="1">
        <f t="shared" si="36"/>
        <v>-1.2084112016295008</v>
      </c>
    </row>
    <row r="2332" spans="1:4" x14ac:dyDescent="0.3">
      <c r="A2332">
        <v>2331</v>
      </c>
      <c r="B2332">
        <v>4044</v>
      </c>
      <c r="C2332" s="1">
        <v>-2.6312453999390799</v>
      </c>
      <c r="D2332" s="1">
        <f t="shared" si="36"/>
        <v>-1.2093231949523635</v>
      </c>
    </row>
    <row r="2333" spans="1:4" x14ac:dyDescent="0.3">
      <c r="A2333">
        <v>2332</v>
      </c>
      <c r="B2333">
        <v>441</v>
      </c>
      <c r="C2333" s="1">
        <v>-2.6367472920289758</v>
      </c>
      <c r="D2333" s="1">
        <f t="shared" si="36"/>
        <v>-1.2097048881802397</v>
      </c>
    </row>
    <row r="2334" spans="1:4" x14ac:dyDescent="0.3">
      <c r="A2334">
        <v>2333</v>
      </c>
      <c r="B2334">
        <v>3706</v>
      </c>
      <c r="C2334" s="1">
        <v>-2.6384500494307574</v>
      </c>
      <c r="D2334" s="1">
        <f t="shared" si="36"/>
        <v>-1.2098230168091473</v>
      </c>
    </row>
    <row r="2335" spans="1:4" x14ac:dyDescent="0.3">
      <c r="A2335">
        <v>2334</v>
      </c>
      <c r="B2335">
        <v>451</v>
      </c>
      <c r="C2335" s="1">
        <v>-2.6515585419308345</v>
      </c>
      <c r="D2335" s="1">
        <f t="shared" si="36"/>
        <v>-1.2107324171996301</v>
      </c>
    </row>
    <row r="2336" spans="1:4" x14ac:dyDescent="0.3">
      <c r="A2336">
        <v>2335</v>
      </c>
      <c r="B2336">
        <v>4840</v>
      </c>
      <c r="C2336" s="1">
        <v>-2.6803484763696872</v>
      </c>
      <c r="D2336" s="1">
        <f t="shared" si="36"/>
        <v>-1.2127297160973112</v>
      </c>
    </row>
    <row r="2337" spans="1:4" x14ac:dyDescent="0.3">
      <c r="A2337">
        <v>2336</v>
      </c>
      <c r="B2337">
        <v>4173</v>
      </c>
      <c r="C2337" s="1">
        <v>-2.7363335038278129</v>
      </c>
      <c r="D2337" s="1">
        <f t="shared" si="36"/>
        <v>-1.2166136719245211</v>
      </c>
    </row>
    <row r="2338" spans="1:4" x14ac:dyDescent="0.3">
      <c r="A2338">
        <v>2337</v>
      </c>
      <c r="B2338">
        <v>2933</v>
      </c>
      <c r="C2338" s="1">
        <v>-2.7664144113057048</v>
      </c>
      <c r="D2338" s="1">
        <f t="shared" si="36"/>
        <v>-1.2187005319510504</v>
      </c>
    </row>
    <row r="2339" spans="1:4" x14ac:dyDescent="0.3">
      <c r="A2339">
        <v>2338</v>
      </c>
      <c r="B2339">
        <v>4651</v>
      </c>
      <c r="C2339" s="1">
        <v>-2.7813616407898913</v>
      </c>
      <c r="D2339" s="1">
        <f t="shared" si="36"/>
        <v>-1.2197374945407211</v>
      </c>
    </row>
    <row r="2340" spans="1:4" x14ac:dyDescent="0.3">
      <c r="A2340">
        <v>2339</v>
      </c>
      <c r="B2340">
        <v>3557</v>
      </c>
      <c r="C2340" s="1">
        <v>-2.7899814523409137</v>
      </c>
      <c r="D2340" s="1">
        <f t="shared" si="36"/>
        <v>-1.2203354931275412</v>
      </c>
    </row>
    <row r="2341" spans="1:4" x14ac:dyDescent="0.3">
      <c r="A2341">
        <v>2340</v>
      </c>
      <c r="B2341">
        <v>4371</v>
      </c>
      <c r="C2341" s="1">
        <v>-2.8203036130486066</v>
      </c>
      <c r="D2341" s="1">
        <f t="shared" si="36"/>
        <v>-1.2224390900733912</v>
      </c>
    </row>
    <row r="2342" spans="1:4" x14ac:dyDescent="0.3">
      <c r="A2342">
        <v>2341</v>
      </c>
      <c r="B2342">
        <v>81</v>
      </c>
      <c r="C2342" s="1">
        <v>-2.8871205637131183</v>
      </c>
      <c r="D2342" s="1">
        <f t="shared" si="36"/>
        <v>-1.2270745095180617</v>
      </c>
    </row>
    <row r="2343" spans="1:4" x14ac:dyDescent="0.3">
      <c r="A2343">
        <v>2342</v>
      </c>
      <c r="B2343">
        <v>3390</v>
      </c>
      <c r="C2343" s="1">
        <v>-2.8979247800384789</v>
      </c>
      <c r="D2343" s="1">
        <f t="shared" si="36"/>
        <v>-1.2278240509733502</v>
      </c>
    </row>
    <row r="2344" spans="1:4" x14ac:dyDescent="0.3">
      <c r="A2344">
        <v>2343</v>
      </c>
      <c r="B2344">
        <v>3976</v>
      </c>
      <c r="C2344" s="1">
        <v>-2.9126551183974789</v>
      </c>
      <c r="D2344" s="1">
        <f t="shared" si="36"/>
        <v>-1.2288459667623348</v>
      </c>
    </row>
    <row r="2345" spans="1:4" x14ac:dyDescent="0.3">
      <c r="A2345">
        <v>2344</v>
      </c>
      <c r="B2345">
        <v>3116</v>
      </c>
      <c r="C2345" s="1">
        <v>-2.9308028841260594</v>
      </c>
      <c r="D2345" s="1">
        <f t="shared" si="36"/>
        <v>-1.2301049662422421</v>
      </c>
    </row>
    <row r="2346" spans="1:4" x14ac:dyDescent="0.3">
      <c r="A2346">
        <v>2345</v>
      </c>
      <c r="B2346">
        <v>2723</v>
      </c>
      <c r="C2346" s="1">
        <v>-2.9308330794024924</v>
      </c>
      <c r="D2346" s="1">
        <f t="shared" si="36"/>
        <v>-1.2301070610366038</v>
      </c>
    </row>
    <row r="2347" spans="1:4" x14ac:dyDescent="0.3">
      <c r="A2347">
        <v>2346</v>
      </c>
      <c r="B2347">
        <v>4395</v>
      </c>
      <c r="C2347" s="1">
        <v>-2.9727126690366226</v>
      </c>
      <c r="D2347" s="1">
        <f t="shared" si="36"/>
        <v>-1.2330124534885818</v>
      </c>
    </row>
    <row r="2348" spans="1:4" x14ac:dyDescent="0.3">
      <c r="A2348">
        <v>2347</v>
      </c>
      <c r="B2348">
        <v>3398</v>
      </c>
      <c r="C2348" s="1">
        <v>-3.0054053316315179</v>
      </c>
      <c r="D2348" s="1">
        <f t="shared" si="36"/>
        <v>-1.2352805037719801</v>
      </c>
    </row>
    <row r="2349" spans="1:4" x14ac:dyDescent="0.3">
      <c r="A2349">
        <v>2348</v>
      </c>
      <c r="B2349">
        <v>3963</v>
      </c>
      <c r="C2349" s="1">
        <v>-3.0204365624625753</v>
      </c>
      <c r="D2349" s="1">
        <f t="shared" si="36"/>
        <v>-1.2363232939469082</v>
      </c>
    </row>
    <row r="2350" spans="1:4" x14ac:dyDescent="0.3">
      <c r="A2350">
        <v>2349</v>
      </c>
      <c r="B2350">
        <v>4833</v>
      </c>
      <c r="C2350" s="1">
        <v>-3.0394474073094671</v>
      </c>
      <c r="D2350" s="1">
        <f t="shared" si="36"/>
        <v>-1.237642169456588</v>
      </c>
    </row>
    <row r="2351" spans="1:4" x14ac:dyDescent="0.3">
      <c r="A2351">
        <v>2350</v>
      </c>
      <c r="B2351">
        <v>4745</v>
      </c>
      <c r="C2351" s="1">
        <v>-3.0550676413918421</v>
      </c>
      <c r="D2351" s="1">
        <f t="shared" si="36"/>
        <v>-1.2387258216747101</v>
      </c>
    </row>
    <row r="2352" spans="1:4" x14ac:dyDescent="0.3">
      <c r="A2352">
        <v>2351</v>
      </c>
      <c r="B2352">
        <v>4066</v>
      </c>
      <c r="C2352" s="1">
        <v>-3.0977996341376102</v>
      </c>
      <c r="D2352" s="1">
        <f t="shared" si="36"/>
        <v>-1.2416903495095377</v>
      </c>
    </row>
    <row r="2353" spans="1:4" x14ac:dyDescent="0.3">
      <c r="A2353">
        <v>2352</v>
      </c>
      <c r="B2353">
        <v>3049</v>
      </c>
      <c r="C2353" s="1">
        <v>-3.112169879477876</v>
      </c>
      <c r="D2353" s="1">
        <f t="shared" si="36"/>
        <v>-1.2426872838804195</v>
      </c>
    </row>
    <row r="2354" spans="1:4" x14ac:dyDescent="0.3">
      <c r="A2354">
        <v>2353</v>
      </c>
      <c r="B2354">
        <v>4187</v>
      </c>
      <c r="C2354" s="1">
        <v>-3.1290872111708827</v>
      </c>
      <c r="D2354" s="1">
        <f t="shared" si="36"/>
        <v>-1.2438609221189476</v>
      </c>
    </row>
    <row r="2355" spans="1:4" x14ac:dyDescent="0.3">
      <c r="A2355">
        <v>2354</v>
      </c>
      <c r="B2355">
        <v>4798</v>
      </c>
      <c r="C2355" s="1">
        <v>-3.1417506518787697</v>
      </c>
      <c r="D2355" s="1">
        <f t="shared" si="36"/>
        <v>-1.2447394470846933</v>
      </c>
    </row>
    <row r="2356" spans="1:4" x14ac:dyDescent="0.3">
      <c r="A2356">
        <v>2355</v>
      </c>
      <c r="B2356">
        <v>4489</v>
      </c>
      <c r="C2356" s="1">
        <v>-3.1549399100617936</v>
      </c>
      <c r="D2356" s="1">
        <f t="shared" si="36"/>
        <v>-1.2456544505865641</v>
      </c>
    </row>
    <row r="2357" spans="1:4" x14ac:dyDescent="0.3">
      <c r="A2357">
        <v>2356</v>
      </c>
      <c r="B2357">
        <v>1617</v>
      </c>
      <c r="C2357" s="1">
        <v>-3.2231954434834846</v>
      </c>
      <c r="D2357" s="1">
        <f t="shared" si="36"/>
        <v>-1.2503896715699025</v>
      </c>
    </row>
    <row r="2358" spans="1:4" x14ac:dyDescent="0.3">
      <c r="A2358">
        <v>2357</v>
      </c>
      <c r="B2358">
        <v>2549</v>
      </c>
      <c r="C2358" s="1">
        <v>-3.295161551136383</v>
      </c>
      <c r="D2358" s="1">
        <f t="shared" si="36"/>
        <v>-1.2553823132791373</v>
      </c>
    </row>
    <row r="2359" spans="1:4" x14ac:dyDescent="0.3">
      <c r="A2359">
        <v>2358</v>
      </c>
      <c r="B2359">
        <v>2230</v>
      </c>
      <c r="C2359" s="1">
        <v>-3.3208187555919162</v>
      </c>
      <c r="D2359" s="1">
        <f t="shared" si="36"/>
        <v>-1.25716227933934</v>
      </c>
    </row>
    <row r="2360" spans="1:4" x14ac:dyDescent="0.3">
      <c r="A2360">
        <v>2359</v>
      </c>
      <c r="B2360">
        <v>2136</v>
      </c>
      <c r="C2360" s="1">
        <v>-3.335972850625081</v>
      </c>
      <c r="D2360" s="1">
        <f t="shared" si="36"/>
        <v>-1.258213593206323</v>
      </c>
    </row>
    <row r="2361" spans="1:4" x14ac:dyDescent="0.3">
      <c r="A2361">
        <v>2360</v>
      </c>
      <c r="B2361">
        <v>3603</v>
      </c>
      <c r="C2361" s="1">
        <v>-3.3399889699908267</v>
      </c>
      <c r="D2361" s="1">
        <f t="shared" si="36"/>
        <v>-1.2584922110961692</v>
      </c>
    </row>
    <row r="2362" spans="1:4" x14ac:dyDescent="0.3">
      <c r="A2362">
        <v>2361</v>
      </c>
      <c r="B2362">
        <v>3000</v>
      </c>
      <c r="C2362" s="1">
        <v>-3.3442334565249805</v>
      </c>
      <c r="D2362" s="1">
        <f t="shared" si="36"/>
        <v>-1.2587866719360816</v>
      </c>
    </row>
    <row r="2363" spans="1:4" x14ac:dyDescent="0.3">
      <c r="A2363">
        <v>2362</v>
      </c>
      <c r="B2363">
        <v>2895</v>
      </c>
      <c r="C2363" s="1">
        <v>-3.3743174415319435</v>
      </c>
      <c r="D2363" s="1">
        <f t="shared" si="36"/>
        <v>-1.2608737454658907</v>
      </c>
    </row>
    <row r="2364" spans="1:4" x14ac:dyDescent="0.3">
      <c r="A2364">
        <v>2363</v>
      </c>
      <c r="B2364">
        <v>2079</v>
      </c>
      <c r="C2364" s="1">
        <v>-3.3785805362530787</v>
      </c>
      <c r="D2364" s="1">
        <f t="shared" si="36"/>
        <v>-1.2611694972469625</v>
      </c>
    </row>
    <row r="2365" spans="1:4" x14ac:dyDescent="0.3">
      <c r="A2365">
        <v>2364</v>
      </c>
      <c r="B2365">
        <v>4018</v>
      </c>
      <c r="C2365" s="1">
        <v>-3.39567071708202</v>
      </c>
      <c r="D2365" s="1">
        <f t="shared" si="36"/>
        <v>-1.2623551268774611</v>
      </c>
    </row>
    <row r="2366" spans="1:4" x14ac:dyDescent="0.3">
      <c r="A2366">
        <v>2365</v>
      </c>
      <c r="B2366">
        <v>4714</v>
      </c>
      <c r="C2366" s="1">
        <v>-3.430570818517495</v>
      </c>
      <c r="D2366" s="1">
        <f t="shared" si="36"/>
        <v>-1.2647763180154297</v>
      </c>
    </row>
    <row r="2367" spans="1:4" x14ac:dyDescent="0.3">
      <c r="A2367">
        <v>2366</v>
      </c>
      <c r="B2367">
        <v>854</v>
      </c>
      <c r="C2367" s="1">
        <v>-3.5360572798690169</v>
      </c>
      <c r="D2367" s="1">
        <f t="shared" si="36"/>
        <v>-1.2720944309977698</v>
      </c>
    </row>
    <row r="2368" spans="1:4" x14ac:dyDescent="0.3">
      <c r="A2368">
        <v>2367</v>
      </c>
      <c r="B2368">
        <v>4349</v>
      </c>
      <c r="C2368" s="1">
        <v>-3.5504245366335616</v>
      </c>
      <c r="D2368" s="1">
        <f t="shared" si="36"/>
        <v>-1.2730911580365019</v>
      </c>
    </row>
    <row r="2369" spans="1:4" x14ac:dyDescent="0.3">
      <c r="A2369">
        <v>2368</v>
      </c>
      <c r="B2369">
        <v>4616</v>
      </c>
      <c r="C2369" s="1">
        <v>-3.5948353714272221</v>
      </c>
      <c r="D2369" s="1">
        <f t="shared" si="36"/>
        <v>-1.2761721553748906</v>
      </c>
    </row>
    <row r="2370" spans="1:4" x14ac:dyDescent="0.3">
      <c r="A2370">
        <v>2369</v>
      </c>
      <c r="B2370">
        <v>4310</v>
      </c>
      <c r="C2370" s="1">
        <v>-3.6301926918251164</v>
      </c>
      <c r="D2370" s="1">
        <f t="shared" si="36"/>
        <v>-1.2786250660338454</v>
      </c>
    </row>
    <row r="2371" spans="1:4" x14ac:dyDescent="0.3">
      <c r="A2371">
        <v>2370</v>
      </c>
      <c r="B2371">
        <v>4600</v>
      </c>
      <c r="C2371" s="1">
        <v>-3.6761489350451719</v>
      </c>
      <c r="D2371" s="1">
        <f t="shared" ref="D2371:D2434" si="37">(C2371-AVERAGE($C$2:$C$2510))/_xlfn.STDEV.P($C$2:$C$2510)</f>
        <v>-1.2818132759312992</v>
      </c>
    </row>
    <row r="2372" spans="1:4" x14ac:dyDescent="0.3">
      <c r="A2372">
        <v>2371</v>
      </c>
      <c r="B2372">
        <v>3749</v>
      </c>
      <c r="C2372" s="1">
        <v>-3.7330986636032946</v>
      </c>
      <c r="D2372" s="1">
        <f t="shared" si="37"/>
        <v>-1.2857641578033634</v>
      </c>
    </row>
    <row r="2373" spans="1:4" x14ac:dyDescent="0.3">
      <c r="A2373">
        <v>2372</v>
      </c>
      <c r="B2373">
        <v>4243</v>
      </c>
      <c r="C2373" s="1">
        <v>-3.7409129227560416</v>
      </c>
      <c r="D2373" s="1">
        <f t="shared" si="37"/>
        <v>-1.2863062712710107</v>
      </c>
    </row>
    <row r="2374" spans="1:4" x14ac:dyDescent="0.3">
      <c r="A2374">
        <v>2373</v>
      </c>
      <c r="B2374">
        <v>3537</v>
      </c>
      <c r="C2374" s="1">
        <v>-3.757623505849335</v>
      </c>
      <c r="D2374" s="1">
        <f t="shared" si="37"/>
        <v>-1.2874655663455699</v>
      </c>
    </row>
    <row r="2375" spans="1:4" x14ac:dyDescent="0.3">
      <c r="A2375">
        <v>2374</v>
      </c>
      <c r="B2375">
        <v>2909</v>
      </c>
      <c r="C2375" s="1">
        <v>-3.7845659259273736</v>
      </c>
      <c r="D2375" s="1">
        <f t="shared" si="37"/>
        <v>-1.2893346941144095</v>
      </c>
    </row>
    <row r="2376" spans="1:4" x14ac:dyDescent="0.3">
      <c r="A2376">
        <v>2375</v>
      </c>
      <c r="B2376">
        <v>3330</v>
      </c>
      <c r="C2376" s="1">
        <v>-3.7854430587182484</v>
      </c>
      <c r="D2376" s="1">
        <f t="shared" si="37"/>
        <v>-1.2893955451163475</v>
      </c>
    </row>
    <row r="2377" spans="1:4" x14ac:dyDescent="0.3">
      <c r="A2377">
        <v>2376</v>
      </c>
      <c r="B2377">
        <v>322</v>
      </c>
      <c r="C2377" s="1">
        <v>-3.8013064295688941</v>
      </c>
      <c r="D2377" s="1">
        <f t="shared" si="37"/>
        <v>-1.2904960649240877</v>
      </c>
    </row>
    <row r="2378" spans="1:4" x14ac:dyDescent="0.3">
      <c r="A2378">
        <v>2377</v>
      </c>
      <c r="B2378">
        <v>1051</v>
      </c>
      <c r="C2378" s="1">
        <v>-3.8087836838464408</v>
      </c>
      <c r="D2378" s="1">
        <f t="shared" si="37"/>
        <v>-1.2910147987113409</v>
      </c>
    </row>
    <row r="2379" spans="1:4" x14ac:dyDescent="0.3">
      <c r="A2379">
        <v>2378</v>
      </c>
      <c r="B2379">
        <v>3055</v>
      </c>
      <c r="C2379" s="1">
        <v>-3.8325484984749201</v>
      </c>
      <c r="D2379" s="1">
        <f t="shared" si="37"/>
        <v>-1.2926634804116022</v>
      </c>
    </row>
    <row r="2380" spans="1:4" x14ac:dyDescent="0.3">
      <c r="A2380">
        <v>2379</v>
      </c>
      <c r="B2380">
        <v>2902</v>
      </c>
      <c r="C2380" s="1">
        <v>-3.8448659305055659</v>
      </c>
      <c r="D2380" s="1">
        <f t="shared" si="37"/>
        <v>-1.2935180010590641</v>
      </c>
    </row>
    <row r="2381" spans="1:4" x14ac:dyDescent="0.3">
      <c r="A2381">
        <v>2380</v>
      </c>
      <c r="B2381">
        <v>1160</v>
      </c>
      <c r="C2381" s="1">
        <v>-3.8487784503490099</v>
      </c>
      <c r="D2381" s="1">
        <f t="shared" si="37"/>
        <v>-1.2937894317421406</v>
      </c>
    </row>
    <row r="2382" spans="1:4" x14ac:dyDescent="0.3">
      <c r="A2382">
        <v>2381</v>
      </c>
      <c r="B2382">
        <v>3043</v>
      </c>
      <c r="C2382" s="1">
        <v>-3.8559734467376612</v>
      </c>
      <c r="D2382" s="1">
        <f t="shared" si="37"/>
        <v>-1.294288583915842</v>
      </c>
    </row>
    <row r="2383" spans="1:4" x14ac:dyDescent="0.3">
      <c r="A2383">
        <v>2382</v>
      </c>
      <c r="B2383">
        <v>4230</v>
      </c>
      <c r="C2383" s="1">
        <v>-3.878325931242542</v>
      </c>
      <c r="D2383" s="1">
        <f t="shared" si="37"/>
        <v>-1.2958392853513336</v>
      </c>
    </row>
    <row r="2384" spans="1:4" x14ac:dyDescent="0.3">
      <c r="A2384">
        <v>2383</v>
      </c>
      <c r="B2384">
        <v>1721</v>
      </c>
      <c r="C2384" s="1">
        <v>-3.9129393783001962</v>
      </c>
      <c r="D2384" s="1">
        <f t="shared" si="37"/>
        <v>-1.2982405898697593</v>
      </c>
    </row>
    <row r="2385" spans="1:4" x14ac:dyDescent="0.3">
      <c r="A2385">
        <v>2384</v>
      </c>
      <c r="B2385">
        <v>1973</v>
      </c>
      <c r="C2385" s="1">
        <v>-3.9424009354171057</v>
      </c>
      <c r="D2385" s="1">
        <f t="shared" si="37"/>
        <v>-1.3002844825253177</v>
      </c>
    </row>
    <row r="2386" spans="1:4" x14ac:dyDescent="0.3">
      <c r="A2386">
        <v>2385</v>
      </c>
      <c r="B2386">
        <v>4053</v>
      </c>
      <c r="C2386" s="1">
        <v>-3.9429413588167521</v>
      </c>
      <c r="D2386" s="1">
        <f t="shared" si="37"/>
        <v>-1.3003219743460335</v>
      </c>
    </row>
    <row r="2387" spans="1:4" x14ac:dyDescent="0.3">
      <c r="A2387">
        <v>2386</v>
      </c>
      <c r="B2387">
        <v>3872</v>
      </c>
      <c r="C2387" s="1">
        <v>-3.9853160905594045</v>
      </c>
      <c r="D2387" s="1">
        <f t="shared" si="37"/>
        <v>-1.3032617172335657</v>
      </c>
    </row>
    <row r="2388" spans="1:4" x14ac:dyDescent="0.3">
      <c r="A2388">
        <v>2387</v>
      </c>
      <c r="B2388">
        <v>3026</v>
      </c>
      <c r="C2388" s="1">
        <v>-4.0424158781708011</v>
      </c>
      <c r="D2388" s="1">
        <f t="shared" si="37"/>
        <v>-1.3072230094378359</v>
      </c>
    </row>
    <row r="2389" spans="1:4" x14ac:dyDescent="0.3">
      <c r="A2389">
        <v>2388</v>
      </c>
      <c r="B2389">
        <v>4650</v>
      </c>
      <c r="C2389" s="1">
        <v>-4.07960182030273</v>
      </c>
      <c r="D2389" s="1">
        <f t="shared" si="37"/>
        <v>-1.3098027805514898</v>
      </c>
    </row>
    <row r="2390" spans="1:4" x14ac:dyDescent="0.3">
      <c r="A2390">
        <v>2389</v>
      </c>
      <c r="B2390">
        <v>1013</v>
      </c>
      <c r="C2390" s="1">
        <v>-4.1441794125027247</v>
      </c>
      <c r="D2390" s="1">
        <f t="shared" si="37"/>
        <v>-1.3142828447207884</v>
      </c>
    </row>
    <row r="2391" spans="1:4" x14ac:dyDescent="0.3">
      <c r="A2391">
        <v>2390</v>
      </c>
      <c r="B2391">
        <v>3286</v>
      </c>
      <c r="C2391" s="1">
        <v>-4.2066733064264126</v>
      </c>
      <c r="D2391" s="1">
        <f t="shared" si="37"/>
        <v>-1.3186183525251116</v>
      </c>
    </row>
    <row r="2392" spans="1:4" x14ac:dyDescent="0.3">
      <c r="A2392">
        <v>2391</v>
      </c>
      <c r="B2392">
        <v>4314</v>
      </c>
      <c r="C2392" s="1">
        <v>-4.2076919054567465</v>
      </c>
      <c r="D2392" s="1">
        <f t="shared" si="37"/>
        <v>-1.3186890177336339</v>
      </c>
    </row>
    <row r="2393" spans="1:4" x14ac:dyDescent="0.3">
      <c r="A2393">
        <v>2392</v>
      </c>
      <c r="B2393">
        <v>3635</v>
      </c>
      <c r="C2393" s="1">
        <v>-4.2457295092151588</v>
      </c>
      <c r="D2393" s="1">
        <f t="shared" si="37"/>
        <v>-1.3213278727896769</v>
      </c>
    </row>
    <row r="2394" spans="1:4" x14ac:dyDescent="0.3">
      <c r="A2394">
        <v>2393</v>
      </c>
      <c r="B2394">
        <v>1247</v>
      </c>
      <c r="C2394" s="1">
        <v>-4.2629150183089273</v>
      </c>
      <c r="D2394" s="1">
        <f t="shared" si="37"/>
        <v>-1.3225201158092634</v>
      </c>
    </row>
    <row r="2395" spans="1:4" x14ac:dyDescent="0.3">
      <c r="A2395">
        <v>2394</v>
      </c>
      <c r="B2395">
        <v>31</v>
      </c>
      <c r="C2395" s="1">
        <v>-4.2733457313809566</v>
      </c>
      <c r="D2395" s="1">
        <f t="shared" si="37"/>
        <v>-1.3232437455127295</v>
      </c>
    </row>
    <row r="2396" spans="1:4" x14ac:dyDescent="0.3">
      <c r="A2396">
        <v>2395</v>
      </c>
      <c r="B2396">
        <v>3307</v>
      </c>
      <c r="C2396" s="1">
        <v>-4.2829202775014039</v>
      </c>
      <c r="D2396" s="1">
        <f t="shared" si="37"/>
        <v>-1.3239079787173165</v>
      </c>
    </row>
    <row r="2397" spans="1:4" x14ac:dyDescent="0.3">
      <c r="A2397">
        <v>2396</v>
      </c>
      <c r="B2397">
        <v>4023</v>
      </c>
      <c r="C2397" s="1">
        <v>-4.3123044140250499</v>
      </c>
      <c r="D2397" s="1">
        <f t="shared" si="37"/>
        <v>-1.3259465003267574</v>
      </c>
    </row>
    <row r="2398" spans="1:4" x14ac:dyDescent="0.3">
      <c r="A2398">
        <v>2397</v>
      </c>
      <c r="B2398">
        <v>4105</v>
      </c>
      <c r="C2398" s="1">
        <v>-4.3284784597325121</v>
      </c>
      <c r="D2398" s="1">
        <f t="shared" si="37"/>
        <v>-1.3270685731724312</v>
      </c>
    </row>
    <row r="2399" spans="1:4" x14ac:dyDescent="0.3">
      <c r="A2399">
        <v>2398</v>
      </c>
      <c r="B2399">
        <v>1414</v>
      </c>
      <c r="C2399" s="1">
        <v>-4.3552888705471942</v>
      </c>
      <c r="D2399" s="1">
        <f t="shared" si="37"/>
        <v>-1.3289285428114828</v>
      </c>
    </row>
    <row r="2400" spans="1:4" x14ac:dyDescent="0.3">
      <c r="A2400">
        <v>2399</v>
      </c>
      <c r="B2400">
        <v>2186</v>
      </c>
      <c r="C2400" s="1">
        <v>-4.3569798356885521</v>
      </c>
      <c r="D2400" s="1">
        <f t="shared" si="37"/>
        <v>-1.3290458533534717</v>
      </c>
    </row>
    <row r="2401" spans="1:4" x14ac:dyDescent="0.3">
      <c r="A2401">
        <v>2400</v>
      </c>
      <c r="B2401">
        <v>4715</v>
      </c>
      <c r="C2401" s="1">
        <v>-4.4110382475618914</v>
      </c>
      <c r="D2401" s="1">
        <f t="shared" si="37"/>
        <v>-1.3327961504121308</v>
      </c>
    </row>
    <row r="2402" spans="1:4" x14ac:dyDescent="0.3">
      <c r="A2402">
        <v>2401</v>
      </c>
      <c r="B2402">
        <v>4132</v>
      </c>
      <c r="C2402" s="1">
        <v>-4.4340333897522228</v>
      </c>
      <c r="D2402" s="1">
        <f t="shared" si="37"/>
        <v>-1.3343914361619584</v>
      </c>
    </row>
    <row r="2403" spans="1:4" x14ac:dyDescent="0.3">
      <c r="A2403">
        <v>2402</v>
      </c>
      <c r="B2403">
        <v>4643</v>
      </c>
      <c r="C2403" s="1">
        <v>-4.4407930573821801</v>
      </c>
      <c r="D2403" s="1">
        <f t="shared" si="37"/>
        <v>-1.3348603874454246</v>
      </c>
    </row>
    <row r="2404" spans="1:4" x14ac:dyDescent="0.3">
      <c r="A2404">
        <v>2403</v>
      </c>
      <c r="B2404">
        <v>4217</v>
      </c>
      <c r="C2404" s="1">
        <v>-4.4797905442337882</v>
      </c>
      <c r="D2404" s="1">
        <f t="shared" si="37"/>
        <v>-1.3375658342975696</v>
      </c>
    </row>
    <row r="2405" spans="1:4" x14ac:dyDescent="0.3">
      <c r="A2405">
        <v>2404</v>
      </c>
      <c r="B2405">
        <v>4747</v>
      </c>
      <c r="C2405" s="1">
        <v>-4.4871534458589979</v>
      </c>
      <c r="D2405" s="1">
        <f t="shared" si="37"/>
        <v>-1.3380766348807041</v>
      </c>
    </row>
    <row r="2406" spans="1:4" x14ac:dyDescent="0.3">
      <c r="A2406">
        <v>2405</v>
      </c>
      <c r="B2406">
        <v>4091</v>
      </c>
      <c r="C2406" s="1">
        <v>-4.4900771444639931</v>
      </c>
      <c r="D2406" s="1">
        <f t="shared" si="37"/>
        <v>-1.3382794661866702</v>
      </c>
    </row>
    <row r="2407" spans="1:4" x14ac:dyDescent="0.3">
      <c r="A2407">
        <v>2406</v>
      </c>
      <c r="B2407">
        <v>4260</v>
      </c>
      <c r="C2407" s="1">
        <v>-4.4946652934952294</v>
      </c>
      <c r="D2407" s="1">
        <f t="shared" si="37"/>
        <v>-1.3385977685788466</v>
      </c>
    </row>
    <row r="2408" spans="1:4" x14ac:dyDescent="0.3">
      <c r="A2408">
        <v>2407</v>
      </c>
      <c r="B2408">
        <v>499</v>
      </c>
      <c r="C2408" s="1">
        <v>-4.508313867408563</v>
      </c>
      <c r="D2408" s="1">
        <f t="shared" si="37"/>
        <v>-1.3395446370647726</v>
      </c>
    </row>
    <row r="2409" spans="1:4" x14ac:dyDescent="0.3">
      <c r="A2409">
        <v>2408</v>
      </c>
      <c r="B2409">
        <v>2621</v>
      </c>
      <c r="C2409" s="1">
        <v>-4.535724517235229</v>
      </c>
      <c r="D2409" s="1">
        <f t="shared" si="37"/>
        <v>-1.3414462482268197</v>
      </c>
    </row>
    <row r="2410" spans="1:4" x14ac:dyDescent="0.3">
      <c r="A2410">
        <v>2409</v>
      </c>
      <c r="B2410">
        <v>3833</v>
      </c>
      <c r="C2410" s="1">
        <v>-4.5403615076795258</v>
      </c>
      <c r="D2410" s="1">
        <f t="shared" si="37"/>
        <v>-1.3417679389872701</v>
      </c>
    </row>
    <row r="2411" spans="1:4" x14ac:dyDescent="0.3">
      <c r="A2411">
        <v>2410</v>
      </c>
      <c r="B2411">
        <v>4479</v>
      </c>
      <c r="C2411" s="1">
        <v>-4.5435245916192812</v>
      </c>
      <c r="D2411" s="1">
        <f t="shared" si="37"/>
        <v>-1.34198737762752</v>
      </c>
    </row>
    <row r="2412" spans="1:4" x14ac:dyDescent="0.3">
      <c r="A2412">
        <v>2411</v>
      </c>
      <c r="B2412">
        <v>865</v>
      </c>
      <c r="C2412" s="1">
        <v>-4.5761747629140688</v>
      </c>
      <c r="D2412" s="1">
        <f t="shared" si="37"/>
        <v>-1.3442524800811113</v>
      </c>
    </row>
    <row r="2413" spans="1:4" x14ac:dyDescent="0.3">
      <c r="A2413">
        <v>2412</v>
      </c>
      <c r="B2413">
        <v>1307</v>
      </c>
      <c r="C2413" s="1">
        <v>-4.5777251071917551</v>
      </c>
      <c r="D2413" s="1">
        <f t="shared" si="37"/>
        <v>-1.344360035064379</v>
      </c>
    </row>
    <row r="2414" spans="1:4" x14ac:dyDescent="0.3">
      <c r="A2414">
        <v>2413</v>
      </c>
      <c r="B2414">
        <v>3822</v>
      </c>
      <c r="C2414" s="1">
        <v>-4.6016139029760836</v>
      </c>
      <c r="D2414" s="1">
        <f t="shared" si="37"/>
        <v>-1.3460173179452524</v>
      </c>
    </row>
    <row r="2415" spans="1:4" x14ac:dyDescent="0.3">
      <c r="A2415">
        <v>2414</v>
      </c>
      <c r="B2415">
        <v>3828</v>
      </c>
      <c r="C2415" s="1">
        <v>-4.6290597736934158</v>
      </c>
      <c r="D2415" s="1">
        <f t="shared" si="37"/>
        <v>-1.3479213725531591</v>
      </c>
    </row>
    <row r="2416" spans="1:4" x14ac:dyDescent="0.3">
      <c r="A2416">
        <v>2415</v>
      </c>
      <c r="B2416">
        <v>937</v>
      </c>
      <c r="C2416" s="1">
        <v>-4.656525048803875</v>
      </c>
      <c r="D2416" s="1">
        <f t="shared" si="37"/>
        <v>-1.3498267733389491</v>
      </c>
    </row>
    <row r="2417" spans="1:4" x14ac:dyDescent="0.3">
      <c r="A2417">
        <v>2416</v>
      </c>
      <c r="B2417">
        <v>4706</v>
      </c>
      <c r="C2417" s="1">
        <v>-4.6645975769701966</v>
      </c>
      <c r="D2417" s="1">
        <f t="shared" si="37"/>
        <v>-1.3503868041942586</v>
      </c>
    </row>
    <row r="2418" spans="1:4" x14ac:dyDescent="0.3">
      <c r="A2418">
        <v>2417</v>
      </c>
      <c r="B2418">
        <v>4032</v>
      </c>
      <c r="C2418" s="1">
        <v>-4.7015163308121846</v>
      </c>
      <c r="D2418" s="1">
        <f t="shared" si="37"/>
        <v>-1.3529480391463207</v>
      </c>
    </row>
    <row r="2419" spans="1:4" x14ac:dyDescent="0.3">
      <c r="A2419">
        <v>2418</v>
      </c>
      <c r="B2419">
        <v>3168</v>
      </c>
      <c r="C2419" s="1">
        <v>-4.7648123307043173</v>
      </c>
      <c r="D2419" s="1">
        <f t="shared" si="37"/>
        <v>-1.357339192974083</v>
      </c>
    </row>
    <row r="2420" spans="1:4" x14ac:dyDescent="0.3">
      <c r="A2420">
        <v>2419</v>
      </c>
      <c r="B2420">
        <v>3453</v>
      </c>
      <c r="C2420" s="1">
        <v>-4.8117843393852899</v>
      </c>
      <c r="D2420" s="1">
        <f t="shared" si="37"/>
        <v>-1.3605978715014568</v>
      </c>
    </row>
    <row r="2421" spans="1:4" x14ac:dyDescent="0.3">
      <c r="A2421">
        <v>2420</v>
      </c>
      <c r="B2421">
        <v>4093</v>
      </c>
      <c r="C2421" s="1">
        <v>-4.8167639459693259</v>
      </c>
      <c r="D2421" s="1">
        <f t="shared" si="37"/>
        <v>-1.3609433312232324</v>
      </c>
    </row>
    <row r="2422" spans="1:4" x14ac:dyDescent="0.3">
      <c r="A2422">
        <v>2421</v>
      </c>
      <c r="B2422">
        <v>3646</v>
      </c>
      <c r="C2422" s="1">
        <v>-4.9098630135618668</v>
      </c>
      <c r="D2422" s="1">
        <f t="shared" si="37"/>
        <v>-1.3674020699700216</v>
      </c>
    </row>
    <row r="2423" spans="1:4" x14ac:dyDescent="0.3">
      <c r="A2423">
        <v>2422</v>
      </c>
      <c r="B2423">
        <v>3959</v>
      </c>
      <c r="C2423" s="1">
        <v>-4.9783442531123061</v>
      </c>
      <c r="D2423" s="1">
        <f t="shared" si="37"/>
        <v>-1.3721529492940587</v>
      </c>
    </row>
    <row r="2424" spans="1:4" x14ac:dyDescent="0.3">
      <c r="A2424">
        <v>2423</v>
      </c>
      <c r="B2424">
        <v>2662</v>
      </c>
      <c r="C2424" s="1">
        <v>-5.0317091441304864</v>
      </c>
      <c r="D2424" s="1">
        <f t="shared" si="37"/>
        <v>-1.3758551334109375</v>
      </c>
    </row>
    <row r="2425" spans="1:4" x14ac:dyDescent="0.3">
      <c r="A2425">
        <v>2424</v>
      </c>
      <c r="B2425">
        <v>980</v>
      </c>
      <c r="C2425" s="1">
        <v>-5.04731167741053</v>
      </c>
      <c r="D2425" s="1">
        <f t="shared" si="37"/>
        <v>-1.3769375576376217</v>
      </c>
    </row>
    <row r="2426" spans="1:4" x14ac:dyDescent="0.3">
      <c r="A2426">
        <v>2425</v>
      </c>
      <c r="B2426">
        <v>743</v>
      </c>
      <c r="C2426" s="1">
        <v>-5.117256664977238</v>
      </c>
      <c r="D2426" s="1">
        <f t="shared" si="37"/>
        <v>-1.381789984337725</v>
      </c>
    </row>
    <row r="2427" spans="1:4" x14ac:dyDescent="0.3">
      <c r="A2427">
        <v>2426</v>
      </c>
      <c r="B2427">
        <v>4685</v>
      </c>
      <c r="C2427" s="1">
        <v>-5.1524208032933725</v>
      </c>
      <c r="D2427" s="1">
        <f t="shared" si="37"/>
        <v>-1.3842294930085732</v>
      </c>
    </row>
    <row r="2428" spans="1:4" x14ac:dyDescent="0.3">
      <c r="A2428">
        <v>2427</v>
      </c>
      <c r="B2428">
        <v>4457</v>
      </c>
      <c r="C2428" s="1">
        <v>-5.1938213917378162</v>
      </c>
      <c r="D2428" s="1">
        <f t="shared" si="37"/>
        <v>-1.3871016547996697</v>
      </c>
    </row>
    <row r="2429" spans="1:4" x14ac:dyDescent="0.3">
      <c r="A2429">
        <v>2428</v>
      </c>
      <c r="B2429">
        <v>4528</v>
      </c>
      <c r="C2429" s="1">
        <v>-5.2283157375644249</v>
      </c>
      <c r="D2429" s="1">
        <f t="shared" si="37"/>
        <v>-1.3894946966817918</v>
      </c>
    </row>
    <row r="2430" spans="1:4" x14ac:dyDescent="0.3">
      <c r="A2430">
        <v>2429</v>
      </c>
      <c r="B2430">
        <v>2613</v>
      </c>
      <c r="C2430" s="1">
        <v>-5.2366675822335109</v>
      </c>
      <c r="D2430" s="1">
        <f t="shared" si="37"/>
        <v>-1.3900741050922762</v>
      </c>
    </row>
    <row r="2431" spans="1:4" x14ac:dyDescent="0.3">
      <c r="A2431">
        <v>2430</v>
      </c>
      <c r="B2431">
        <v>4748</v>
      </c>
      <c r="C2431" s="1">
        <v>-5.2835688819872528</v>
      </c>
      <c r="D2431" s="1">
        <f t="shared" si="37"/>
        <v>-1.39332787819471</v>
      </c>
    </row>
    <row r="2432" spans="1:4" x14ac:dyDescent="0.3">
      <c r="A2432">
        <v>2431</v>
      </c>
      <c r="B2432">
        <v>1896</v>
      </c>
      <c r="C2432" s="1">
        <v>-5.3260519591577387</v>
      </c>
      <c r="D2432" s="1">
        <f t="shared" si="37"/>
        <v>-1.3962751375357458</v>
      </c>
    </row>
    <row r="2433" spans="1:4" x14ac:dyDescent="0.3">
      <c r="A2433">
        <v>2432</v>
      </c>
      <c r="B2433">
        <v>3070</v>
      </c>
      <c r="C2433" s="1">
        <v>-5.3419234274109746</v>
      </c>
      <c r="D2433" s="1">
        <f t="shared" si="37"/>
        <v>-1.3973762191000023</v>
      </c>
    </row>
    <row r="2434" spans="1:4" x14ac:dyDescent="0.3">
      <c r="A2434">
        <v>2433</v>
      </c>
      <c r="B2434">
        <v>4179</v>
      </c>
      <c r="C2434" s="1">
        <v>-5.5392604177301257</v>
      </c>
      <c r="D2434" s="1">
        <f t="shared" si="37"/>
        <v>-1.4110664535836308</v>
      </c>
    </row>
    <row r="2435" spans="1:4" x14ac:dyDescent="0.3">
      <c r="A2435">
        <v>2434</v>
      </c>
      <c r="B2435">
        <v>1984</v>
      </c>
      <c r="C2435" s="1">
        <v>-5.5427654675221305</v>
      </c>
      <c r="D2435" s="1">
        <f t="shared" ref="D2435:D2498" si="38">(C2435-AVERAGE($C$2:$C$2510))/_xlfn.STDEV.P($C$2:$C$2510)</f>
        <v>-1.4113096160715746</v>
      </c>
    </row>
    <row r="2436" spans="1:4" x14ac:dyDescent="0.3">
      <c r="A2436">
        <v>2435</v>
      </c>
      <c r="B2436">
        <v>4341</v>
      </c>
      <c r="C2436" s="1">
        <v>-5.6016199049418463</v>
      </c>
      <c r="D2436" s="1">
        <f t="shared" si="38"/>
        <v>-1.4153926369354015</v>
      </c>
    </row>
    <row r="2437" spans="1:4" x14ac:dyDescent="0.3">
      <c r="A2437">
        <v>2436</v>
      </c>
      <c r="B2437">
        <v>501</v>
      </c>
      <c r="C2437" s="1">
        <v>-5.603480045020615</v>
      </c>
      <c r="D2437" s="1">
        <f t="shared" si="38"/>
        <v>-1.4155216839721967</v>
      </c>
    </row>
    <row r="2438" spans="1:4" x14ac:dyDescent="0.3">
      <c r="A2438">
        <v>2437</v>
      </c>
      <c r="B2438">
        <v>4459</v>
      </c>
      <c r="C2438" s="1">
        <v>-5.6784048745878506</v>
      </c>
      <c r="D2438" s="1">
        <f t="shared" si="38"/>
        <v>-1.420719586726072</v>
      </c>
    </row>
    <row r="2439" spans="1:4" x14ac:dyDescent="0.3">
      <c r="A2439">
        <v>2438</v>
      </c>
      <c r="B2439">
        <v>4695</v>
      </c>
      <c r="C2439" s="1">
        <v>-5.6969365629074087</v>
      </c>
      <c r="D2439" s="1">
        <f t="shared" si="38"/>
        <v>-1.4220052207983358</v>
      </c>
    </row>
    <row r="2440" spans="1:4" x14ac:dyDescent="0.3">
      <c r="A2440">
        <v>2439</v>
      </c>
      <c r="B2440">
        <v>2917</v>
      </c>
      <c r="C2440" s="1">
        <v>-5.7125676636954674</v>
      </c>
      <c r="D2440" s="1">
        <f t="shared" si="38"/>
        <v>-1.4230896268931059</v>
      </c>
    </row>
    <row r="2441" spans="1:4" x14ac:dyDescent="0.3">
      <c r="A2441">
        <v>2440</v>
      </c>
      <c r="B2441">
        <v>4572</v>
      </c>
      <c r="C2441" s="1">
        <v>-5.7476879332550084</v>
      </c>
      <c r="D2441" s="1">
        <f t="shared" si="38"/>
        <v>-1.425526092173238</v>
      </c>
    </row>
    <row r="2442" spans="1:4" x14ac:dyDescent="0.3">
      <c r="A2442">
        <v>2441</v>
      </c>
      <c r="B2442">
        <v>3328</v>
      </c>
      <c r="C2442" s="1">
        <v>-5.7673990396734425</v>
      </c>
      <c r="D2442" s="1">
        <f t="shared" si="38"/>
        <v>-1.426893548261241</v>
      </c>
    </row>
    <row r="2443" spans="1:4" x14ac:dyDescent="0.3">
      <c r="A2443">
        <v>2442</v>
      </c>
      <c r="B2443">
        <v>1823</v>
      </c>
      <c r="C2443" s="1">
        <v>-5.9377429616041164</v>
      </c>
      <c r="D2443" s="1">
        <f t="shared" si="38"/>
        <v>-1.438711141254426</v>
      </c>
    </row>
    <row r="2444" spans="1:4" x14ac:dyDescent="0.3">
      <c r="A2444">
        <v>2443</v>
      </c>
      <c r="B2444">
        <v>2001</v>
      </c>
      <c r="C2444" s="1">
        <v>-5.9597623719831514</v>
      </c>
      <c r="D2444" s="1">
        <f t="shared" si="38"/>
        <v>-1.4402387357048771</v>
      </c>
    </row>
    <row r="2445" spans="1:4" x14ac:dyDescent="0.3">
      <c r="A2445">
        <v>2444</v>
      </c>
      <c r="B2445">
        <v>2830</v>
      </c>
      <c r="C2445" s="1">
        <v>-5.968425090494538</v>
      </c>
      <c r="D2445" s="1">
        <f t="shared" si="38"/>
        <v>-1.4408397109578934</v>
      </c>
    </row>
    <row r="2446" spans="1:4" x14ac:dyDescent="0.3">
      <c r="A2446">
        <v>2445</v>
      </c>
      <c r="B2446">
        <v>4652</v>
      </c>
      <c r="C2446" s="1">
        <v>-5.9806047140432499</v>
      </c>
      <c r="D2446" s="1">
        <f t="shared" si="38"/>
        <v>-1.441684671155343</v>
      </c>
    </row>
    <row r="2447" spans="1:4" x14ac:dyDescent="0.3">
      <c r="A2447">
        <v>2446</v>
      </c>
      <c r="B2447">
        <v>1692</v>
      </c>
      <c r="C2447" s="1">
        <v>-5.996053698992112</v>
      </c>
      <c r="D2447" s="1">
        <f t="shared" si="38"/>
        <v>-1.4427564429815067</v>
      </c>
    </row>
    <row r="2448" spans="1:4" x14ac:dyDescent="0.3">
      <c r="A2448">
        <v>2447</v>
      </c>
      <c r="B2448">
        <v>2193</v>
      </c>
      <c r="C2448" s="1">
        <v>-6.0136377059757207</v>
      </c>
      <c r="D2448" s="1">
        <f t="shared" si="38"/>
        <v>-1.4439763317533889</v>
      </c>
    </row>
    <row r="2449" spans="1:4" x14ac:dyDescent="0.3">
      <c r="A2449">
        <v>2448</v>
      </c>
      <c r="B2449">
        <v>3212</v>
      </c>
      <c r="C2449" s="1">
        <v>-6.0386639811985239</v>
      </c>
      <c r="D2449" s="1">
        <f t="shared" si="38"/>
        <v>-1.4457125271595208</v>
      </c>
    </row>
    <row r="2450" spans="1:4" x14ac:dyDescent="0.3">
      <c r="A2450">
        <v>2449</v>
      </c>
      <c r="B2450">
        <v>4486</v>
      </c>
      <c r="C2450" s="1">
        <v>-6.0423567309061159</v>
      </c>
      <c r="D2450" s="1">
        <f t="shared" si="38"/>
        <v>-1.445968711310827</v>
      </c>
    </row>
    <row r="2451" spans="1:4" x14ac:dyDescent="0.3">
      <c r="A2451">
        <v>2450</v>
      </c>
      <c r="B2451">
        <v>3237</v>
      </c>
      <c r="C2451" s="1">
        <v>-6.1518393285681885</v>
      </c>
      <c r="D2451" s="1">
        <f t="shared" si="38"/>
        <v>-1.4535640558605056</v>
      </c>
    </row>
    <row r="2452" spans="1:4" x14ac:dyDescent="0.3">
      <c r="A2452">
        <v>2451</v>
      </c>
      <c r="B2452">
        <v>3402</v>
      </c>
      <c r="C2452" s="1">
        <v>-6.1588790989366284</v>
      </c>
      <c r="D2452" s="1">
        <f t="shared" si="38"/>
        <v>-1.4540524392441734</v>
      </c>
    </row>
    <row r="2453" spans="1:4" x14ac:dyDescent="0.3">
      <c r="A2453">
        <v>2452</v>
      </c>
      <c r="B2453">
        <v>4657</v>
      </c>
      <c r="C2453" s="1">
        <v>-6.247448759672773</v>
      </c>
      <c r="D2453" s="1">
        <f t="shared" si="38"/>
        <v>-1.4601969508314443</v>
      </c>
    </row>
    <row r="2454" spans="1:4" x14ac:dyDescent="0.3">
      <c r="A2454">
        <v>2453</v>
      </c>
      <c r="B2454">
        <v>2477</v>
      </c>
      <c r="C2454" s="1">
        <v>-6.2896847327392358</v>
      </c>
      <c r="D2454" s="1">
        <f t="shared" si="38"/>
        <v>-1.4631270673493306</v>
      </c>
    </row>
    <row r="2455" spans="1:4" x14ac:dyDescent="0.3">
      <c r="A2455">
        <v>2454</v>
      </c>
      <c r="B2455">
        <v>3509</v>
      </c>
      <c r="C2455" s="1">
        <v>-6.3290660773982008</v>
      </c>
      <c r="D2455" s="1">
        <f t="shared" si="38"/>
        <v>-1.4658591442994753</v>
      </c>
    </row>
    <row r="2456" spans="1:4" x14ac:dyDescent="0.3">
      <c r="A2456">
        <v>2455</v>
      </c>
      <c r="B2456">
        <v>1361</v>
      </c>
      <c r="C2456" s="1">
        <v>-6.3587194842758468</v>
      </c>
      <c r="D2456" s="1">
        <f t="shared" si="38"/>
        <v>-1.467916346513499</v>
      </c>
    </row>
    <row r="2457" spans="1:4" x14ac:dyDescent="0.3">
      <c r="A2457">
        <v>2456</v>
      </c>
      <c r="B2457">
        <v>2982</v>
      </c>
      <c r="C2457" s="1">
        <v>-6.3657622828639457</v>
      </c>
      <c r="D2457" s="1">
        <f t="shared" si="38"/>
        <v>-1.4684049399796109</v>
      </c>
    </row>
    <row r="2458" spans="1:4" x14ac:dyDescent="0.3">
      <c r="A2458">
        <v>2457</v>
      </c>
      <c r="B2458">
        <v>4538</v>
      </c>
      <c r="C2458" s="1">
        <v>-6.4593654379301162</v>
      </c>
      <c r="D2458" s="1">
        <f t="shared" si="38"/>
        <v>-1.474898649745787</v>
      </c>
    </row>
    <row r="2459" spans="1:4" x14ac:dyDescent="0.3">
      <c r="A2459">
        <v>2458</v>
      </c>
      <c r="B2459">
        <v>4556</v>
      </c>
      <c r="C2459" s="1">
        <v>-6.4807482006658166</v>
      </c>
      <c r="D2459" s="1">
        <f t="shared" si="38"/>
        <v>-1.4763820768279883</v>
      </c>
    </row>
    <row r="2460" spans="1:4" x14ac:dyDescent="0.3">
      <c r="A2460">
        <v>2459</v>
      </c>
      <c r="B2460">
        <v>2275</v>
      </c>
      <c r="C2460" s="1">
        <v>-6.5562505520991232</v>
      </c>
      <c r="D2460" s="1">
        <f t="shared" si="38"/>
        <v>-1.4816200451050741</v>
      </c>
    </row>
    <row r="2461" spans="1:4" x14ac:dyDescent="0.3">
      <c r="A2461">
        <v>2460</v>
      </c>
      <c r="B2461">
        <v>3575</v>
      </c>
      <c r="C2461" s="1">
        <v>-6.6160463184433844</v>
      </c>
      <c r="D2461" s="1">
        <f t="shared" si="38"/>
        <v>-1.4857683705713602</v>
      </c>
    </row>
    <row r="2462" spans="1:4" x14ac:dyDescent="0.3">
      <c r="A2462">
        <v>2461</v>
      </c>
      <c r="B2462">
        <v>1943</v>
      </c>
      <c r="C2462" s="1">
        <v>-6.6507247314872195</v>
      </c>
      <c r="D2462" s="1">
        <f t="shared" si="38"/>
        <v>-1.48817418209875</v>
      </c>
    </row>
    <row r="2463" spans="1:4" x14ac:dyDescent="0.3">
      <c r="A2463">
        <v>2462</v>
      </c>
      <c r="B2463">
        <v>3083</v>
      </c>
      <c r="C2463" s="1">
        <v>-6.7823072355623388</v>
      </c>
      <c r="D2463" s="1">
        <f t="shared" si="38"/>
        <v>-1.4973027055033989</v>
      </c>
    </row>
    <row r="2464" spans="1:4" x14ac:dyDescent="0.3">
      <c r="A2464">
        <v>2463</v>
      </c>
      <c r="B2464">
        <v>3799</v>
      </c>
      <c r="C2464" s="1">
        <v>-6.9807006957461111</v>
      </c>
      <c r="D2464" s="1">
        <f t="shared" si="38"/>
        <v>-1.51106623248099</v>
      </c>
    </row>
    <row r="2465" spans="1:4" x14ac:dyDescent="0.3">
      <c r="A2465">
        <v>2464</v>
      </c>
      <c r="B2465">
        <v>117</v>
      </c>
      <c r="C2465" s="1">
        <v>-7.0678337345959346</v>
      </c>
      <c r="D2465" s="1">
        <f t="shared" si="38"/>
        <v>-1.5171110785648185</v>
      </c>
    </row>
    <row r="2466" spans="1:4" x14ac:dyDescent="0.3">
      <c r="A2466">
        <v>2465</v>
      </c>
      <c r="B2466">
        <v>4721</v>
      </c>
      <c r="C2466" s="1">
        <v>-7.1715286020296949</v>
      </c>
      <c r="D2466" s="1">
        <f t="shared" si="38"/>
        <v>-1.5243048998936075</v>
      </c>
    </row>
    <row r="2467" spans="1:4" x14ac:dyDescent="0.3">
      <c r="A2467">
        <v>2466</v>
      </c>
      <c r="B2467">
        <v>1452</v>
      </c>
      <c r="C2467" s="1">
        <v>-7.1865975506104363</v>
      </c>
      <c r="D2467" s="1">
        <f t="shared" si="38"/>
        <v>-1.5253503067337464</v>
      </c>
    </row>
    <row r="2468" spans="1:4" x14ac:dyDescent="0.3">
      <c r="A2468">
        <v>2467</v>
      </c>
      <c r="B2468">
        <v>4148</v>
      </c>
      <c r="C2468" s="1">
        <v>-7.3482180478319616</v>
      </c>
      <c r="D2468" s="1">
        <f t="shared" si="38"/>
        <v>-1.536562712987358</v>
      </c>
    </row>
    <row r="2469" spans="1:4" x14ac:dyDescent="0.3">
      <c r="A2469">
        <v>2468</v>
      </c>
      <c r="B2469">
        <v>3305</v>
      </c>
      <c r="C2469" s="1">
        <v>-7.355437595121729</v>
      </c>
      <c r="D2469" s="1">
        <f t="shared" si="38"/>
        <v>-1.537063568377433</v>
      </c>
    </row>
    <row r="2470" spans="1:4" x14ac:dyDescent="0.3">
      <c r="A2470">
        <v>2469</v>
      </c>
      <c r="B2470">
        <v>2556</v>
      </c>
      <c r="C2470" s="1">
        <v>-7.3858554634568332</v>
      </c>
      <c r="D2470" s="1">
        <f t="shared" si="38"/>
        <v>-1.5391738050306132</v>
      </c>
    </row>
    <row r="2471" spans="1:4" x14ac:dyDescent="0.3">
      <c r="A2471">
        <v>2470</v>
      </c>
      <c r="B2471">
        <v>4696</v>
      </c>
      <c r="C2471" s="1">
        <v>-7.4916894829158451</v>
      </c>
      <c r="D2471" s="1">
        <f t="shared" si="38"/>
        <v>-1.54651602982281</v>
      </c>
    </row>
    <row r="2472" spans="1:4" x14ac:dyDescent="0.3">
      <c r="A2472">
        <v>2471</v>
      </c>
      <c r="B2472">
        <v>4223</v>
      </c>
      <c r="C2472" s="1">
        <v>-7.6214800517646788</v>
      </c>
      <c r="D2472" s="1">
        <f t="shared" si="38"/>
        <v>-1.5555202378956621</v>
      </c>
    </row>
    <row r="2473" spans="1:4" x14ac:dyDescent="0.3">
      <c r="A2473">
        <v>2472</v>
      </c>
      <c r="B2473">
        <v>4671</v>
      </c>
      <c r="C2473" s="1">
        <v>-7.828897804456262</v>
      </c>
      <c r="D2473" s="1">
        <f t="shared" si="38"/>
        <v>-1.5699098242870557</v>
      </c>
    </row>
    <row r="2474" spans="1:4" x14ac:dyDescent="0.3">
      <c r="A2474">
        <v>2473</v>
      </c>
      <c r="B2474">
        <v>3021</v>
      </c>
      <c r="C2474" s="1">
        <v>-7.8855325983293119</v>
      </c>
      <c r="D2474" s="1">
        <f t="shared" si="38"/>
        <v>-1.5738388575960165</v>
      </c>
    </row>
    <row r="2475" spans="1:4" x14ac:dyDescent="0.3">
      <c r="A2475">
        <v>2474</v>
      </c>
      <c r="B2475">
        <v>2167</v>
      </c>
      <c r="C2475" s="1">
        <v>-7.9938528520352223</v>
      </c>
      <c r="D2475" s="1">
        <f t="shared" si="38"/>
        <v>-1.5813535646469434</v>
      </c>
    </row>
    <row r="2476" spans="1:4" x14ac:dyDescent="0.3">
      <c r="A2476">
        <v>2475</v>
      </c>
      <c r="B2476">
        <v>3623</v>
      </c>
      <c r="C2476" s="1">
        <v>-8.013013538821399</v>
      </c>
      <c r="D2476" s="1">
        <f t="shared" si="38"/>
        <v>-1.582682835426567</v>
      </c>
    </row>
    <row r="2477" spans="1:4" x14ac:dyDescent="0.3">
      <c r="A2477">
        <v>2476</v>
      </c>
      <c r="B2477">
        <v>3577</v>
      </c>
      <c r="C2477" s="1">
        <v>-8.0549270438361891</v>
      </c>
      <c r="D2477" s="1">
        <f t="shared" si="38"/>
        <v>-1.5855905807547754</v>
      </c>
    </row>
    <row r="2478" spans="1:4" x14ac:dyDescent="0.3">
      <c r="A2478">
        <v>2477</v>
      </c>
      <c r="B2478">
        <v>3615</v>
      </c>
      <c r="C2478" s="1">
        <v>-8.2699297742355071</v>
      </c>
      <c r="D2478" s="1">
        <f t="shared" si="38"/>
        <v>-1.6005063742358994</v>
      </c>
    </row>
    <row r="2479" spans="1:4" x14ac:dyDescent="0.3">
      <c r="A2479">
        <v>2478</v>
      </c>
      <c r="B2479">
        <v>73</v>
      </c>
      <c r="C2479" s="1">
        <v>-8.313943466476962</v>
      </c>
      <c r="D2479" s="1">
        <f t="shared" si="38"/>
        <v>-1.6035598198484087</v>
      </c>
    </row>
    <row r="2480" spans="1:4" x14ac:dyDescent="0.3">
      <c r="A2480">
        <v>2479</v>
      </c>
      <c r="B2480">
        <v>2479</v>
      </c>
      <c r="C2480" s="1">
        <v>-8.3956117285493637</v>
      </c>
      <c r="D2480" s="1">
        <f t="shared" si="38"/>
        <v>-1.6092255475755486</v>
      </c>
    </row>
    <row r="2481" spans="1:4" x14ac:dyDescent="0.3">
      <c r="A2481">
        <v>2480</v>
      </c>
      <c r="B2481">
        <v>4713</v>
      </c>
      <c r="C2481" s="1">
        <v>-8.4280041957936813</v>
      </c>
      <c r="D2481" s="1">
        <f t="shared" si="38"/>
        <v>-1.6114727718357382</v>
      </c>
    </row>
    <row r="2482" spans="1:4" x14ac:dyDescent="0.3">
      <c r="A2482">
        <v>2481</v>
      </c>
      <c r="B2482">
        <v>4267</v>
      </c>
      <c r="C2482" s="1">
        <v>-8.5376807533379822</v>
      </c>
      <c r="D2482" s="1">
        <f t="shared" si="38"/>
        <v>-1.6190815723333554</v>
      </c>
    </row>
    <row r="2483" spans="1:4" x14ac:dyDescent="0.3">
      <c r="A2483">
        <v>2482</v>
      </c>
      <c r="B2483">
        <v>811</v>
      </c>
      <c r="C2483" s="1">
        <v>-8.6563629623020102</v>
      </c>
      <c r="D2483" s="1">
        <f t="shared" si="38"/>
        <v>-1.6273151390211051</v>
      </c>
    </row>
    <row r="2484" spans="1:4" x14ac:dyDescent="0.3">
      <c r="A2484">
        <v>2483</v>
      </c>
      <c r="B2484">
        <v>1033</v>
      </c>
      <c r="C2484" s="1">
        <v>-8.6857560558917175</v>
      </c>
      <c r="D2484" s="1">
        <f t="shared" si="38"/>
        <v>-1.6293542820261318</v>
      </c>
    </row>
    <row r="2485" spans="1:4" x14ac:dyDescent="0.3">
      <c r="A2485">
        <v>2484</v>
      </c>
      <c r="B2485">
        <v>640</v>
      </c>
      <c r="C2485" s="1">
        <v>-8.8244359543994086</v>
      </c>
      <c r="D2485" s="1">
        <f t="shared" si="38"/>
        <v>-1.6389751864782853</v>
      </c>
    </row>
    <row r="2486" spans="1:4" x14ac:dyDescent="0.3">
      <c r="A2486">
        <v>2485</v>
      </c>
      <c r="B2486">
        <v>1293</v>
      </c>
      <c r="C2486" s="1">
        <v>-8.9428269430019736</v>
      </c>
      <c r="D2486" s="1">
        <f t="shared" si="38"/>
        <v>-1.6471885497818222</v>
      </c>
    </row>
    <row r="2487" spans="1:4" x14ac:dyDescent="0.3">
      <c r="A2487">
        <v>2486</v>
      </c>
      <c r="B2487">
        <v>2659</v>
      </c>
      <c r="C2487" s="1">
        <v>-8.9699861170375748</v>
      </c>
      <c r="D2487" s="1">
        <f t="shared" si="38"/>
        <v>-1.6490727148353568</v>
      </c>
    </row>
    <row r="2488" spans="1:4" x14ac:dyDescent="0.3">
      <c r="A2488">
        <v>2487</v>
      </c>
      <c r="B2488">
        <v>2107</v>
      </c>
      <c r="C2488" s="1">
        <v>-9.11625203978247</v>
      </c>
      <c r="D2488" s="1">
        <f t="shared" si="38"/>
        <v>-1.6592198989801206</v>
      </c>
    </row>
    <row r="2489" spans="1:4" x14ac:dyDescent="0.3">
      <c r="A2489">
        <v>2488</v>
      </c>
      <c r="B2489">
        <v>3027</v>
      </c>
      <c r="C2489" s="1">
        <v>-9.1785557760752248</v>
      </c>
      <c r="D2489" s="1">
        <f t="shared" si="38"/>
        <v>-1.663542214617318</v>
      </c>
    </row>
    <row r="2490" spans="1:4" x14ac:dyDescent="0.3">
      <c r="A2490">
        <v>2489</v>
      </c>
      <c r="B2490">
        <v>1661</v>
      </c>
      <c r="C2490" s="1">
        <v>-9.2369508955699278</v>
      </c>
      <c r="D2490" s="1">
        <f t="shared" si="38"/>
        <v>-1.6675933703448329</v>
      </c>
    </row>
    <row r="2491" spans="1:4" x14ac:dyDescent="0.3">
      <c r="A2491">
        <v>2490</v>
      </c>
      <c r="B2491">
        <v>3493</v>
      </c>
      <c r="C2491" s="1">
        <v>-9.6483912390763251</v>
      </c>
      <c r="D2491" s="1">
        <f t="shared" si="38"/>
        <v>-1.6961370041030934</v>
      </c>
    </row>
    <row r="2492" spans="1:4" x14ac:dyDescent="0.3">
      <c r="A2492">
        <v>2491</v>
      </c>
      <c r="B2492">
        <v>4608</v>
      </c>
      <c r="C2492" s="1">
        <v>-9.8359032803811672</v>
      </c>
      <c r="D2492" s="1">
        <f t="shared" si="38"/>
        <v>-1.7091456337057613</v>
      </c>
    </row>
    <row r="2493" spans="1:4" x14ac:dyDescent="0.3">
      <c r="A2493">
        <v>2492</v>
      </c>
      <c r="B2493">
        <v>4807</v>
      </c>
      <c r="C2493" s="1">
        <v>-9.853703117422361</v>
      </c>
      <c r="D2493" s="1">
        <f t="shared" si="38"/>
        <v>-1.7103804956668678</v>
      </c>
    </row>
    <row r="2494" spans="1:4" x14ac:dyDescent="0.3">
      <c r="A2494">
        <v>2493</v>
      </c>
      <c r="B2494">
        <v>1607</v>
      </c>
      <c r="C2494" s="1">
        <v>-9.9561754527501609</v>
      </c>
      <c r="D2494" s="1">
        <f t="shared" si="38"/>
        <v>-1.7174895039498748</v>
      </c>
    </row>
    <row r="2495" spans="1:4" x14ac:dyDescent="0.3">
      <c r="A2495">
        <v>2494</v>
      </c>
      <c r="B2495">
        <v>1791</v>
      </c>
      <c r="C2495" s="1">
        <v>-9.9797330946375933</v>
      </c>
      <c r="D2495" s="1">
        <f t="shared" si="38"/>
        <v>-1.7191238130614042</v>
      </c>
    </row>
    <row r="2496" spans="1:4" x14ac:dyDescent="0.3">
      <c r="A2496">
        <v>2495</v>
      </c>
      <c r="B2496">
        <v>1446</v>
      </c>
      <c r="C2496" s="1">
        <v>-10.022103983539358</v>
      </c>
      <c r="D2496" s="1">
        <f t="shared" si="38"/>
        <v>-1.7220632893522241</v>
      </c>
    </row>
    <row r="2497" spans="1:4" x14ac:dyDescent="0.3">
      <c r="A2497">
        <v>2496</v>
      </c>
      <c r="B2497">
        <v>1591</v>
      </c>
      <c r="C2497" s="1">
        <v>-10.183747333611015</v>
      </c>
      <c r="D2497" s="1">
        <f t="shared" si="38"/>
        <v>-1.7332772810200876</v>
      </c>
    </row>
    <row r="2498" spans="1:4" x14ac:dyDescent="0.3">
      <c r="A2498">
        <v>2497</v>
      </c>
      <c r="B2498">
        <v>4289</v>
      </c>
      <c r="C2498" s="1">
        <v>-10.640702402724797</v>
      </c>
      <c r="D2498" s="1">
        <f t="shared" si="38"/>
        <v>-1.7649784944344244</v>
      </c>
    </row>
    <row r="2499" spans="1:4" x14ac:dyDescent="0.3">
      <c r="A2499">
        <v>2498</v>
      </c>
      <c r="B2499">
        <v>3699</v>
      </c>
      <c r="C2499" s="1">
        <v>-10.721746446897205</v>
      </c>
      <c r="D2499" s="1">
        <f t="shared" ref="D2499:D2510" si="39">(C2499-AVERAGE($C$2:$C$2510))/_xlfn.STDEV.P($C$2:$C$2510)</f>
        <v>-1.7706009171055486</v>
      </c>
    </row>
    <row r="2500" spans="1:4" x14ac:dyDescent="0.3">
      <c r="A2500">
        <v>2499</v>
      </c>
      <c r="B2500">
        <v>4799</v>
      </c>
      <c r="C2500" s="1">
        <v>-11.350511454555072</v>
      </c>
      <c r="D2500" s="1">
        <f t="shared" si="39"/>
        <v>-1.8142214282728422</v>
      </c>
    </row>
    <row r="2501" spans="1:4" x14ac:dyDescent="0.3">
      <c r="A2501">
        <v>2500</v>
      </c>
      <c r="B2501">
        <v>3180</v>
      </c>
      <c r="C2501" s="1">
        <v>-11.493467107188724</v>
      </c>
      <c r="D2501" s="1">
        <f t="shared" si="39"/>
        <v>-1.8241389627510443</v>
      </c>
    </row>
    <row r="2502" spans="1:4" x14ac:dyDescent="0.3">
      <c r="A2502">
        <v>2501</v>
      </c>
      <c r="B2502">
        <v>1099</v>
      </c>
      <c r="C2502" s="1">
        <v>-11.550894746940696</v>
      </c>
      <c r="D2502" s="1">
        <f t="shared" si="39"/>
        <v>-1.8281229996656356</v>
      </c>
    </row>
    <row r="2503" spans="1:4" x14ac:dyDescent="0.3">
      <c r="A2503">
        <v>2502</v>
      </c>
      <c r="B2503">
        <v>2819</v>
      </c>
      <c r="C2503" s="1">
        <v>-11.78580155266301</v>
      </c>
      <c r="D2503" s="1">
        <f t="shared" si="39"/>
        <v>-1.8444196364337222</v>
      </c>
    </row>
    <row r="2504" spans="1:4" x14ac:dyDescent="0.3">
      <c r="A2504">
        <v>2503</v>
      </c>
      <c r="B2504">
        <v>4029</v>
      </c>
      <c r="C2504" s="1">
        <v>-11.79975783903015</v>
      </c>
      <c r="D2504" s="1">
        <f t="shared" si="39"/>
        <v>-1.8453878524411611</v>
      </c>
    </row>
    <row r="2505" spans="1:4" x14ac:dyDescent="0.3">
      <c r="A2505">
        <v>2504</v>
      </c>
      <c r="B2505">
        <v>1178</v>
      </c>
      <c r="C2505" s="1">
        <v>-12.000466790296271</v>
      </c>
      <c r="D2505" s="1">
        <f t="shared" si="39"/>
        <v>-1.8593120163870713</v>
      </c>
    </row>
    <row r="2506" spans="1:4" x14ac:dyDescent="0.3">
      <c r="A2506">
        <v>2505</v>
      </c>
      <c r="B2506">
        <v>3281</v>
      </c>
      <c r="C2506" s="1">
        <v>-12.662706397456178</v>
      </c>
      <c r="D2506" s="1">
        <f t="shared" si="39"/>
        <v>-1.9052548246345387</v>
      </c>
    </row>
    <row r="2507" spans="1:4" x14ac:dyDescent="0.3">
      <c r="A2507">
        <v>2506</v>
      </c>
      <c r="B2507">
        <v>1737</v>
      </c>
      <c r="C2507" s="1">
        <v>-13.443409432373096</v>
      </c>
      <c r="D2507" s="1">
        <f t="shared" si="39"/>
        <v>-1.9594160216448275</v>
      </c>
    </row>
    <row r="2508" spans="1:4" x14ac:dyDescent="0.3">
      <c r="A2508">
        <v>2507</v>
      </c>
      <c r="B2508">
        <v>1994</v>
      </c>
      <c r="C2508" s="1">
        <v>-13.838413765341729</v>
      </c>
      <c r="D2508" s="1">
        <f t="shared" si="39"/>
        <v>-1.9868194087728261</v>
      </c>
    </row>
    <row r="2509" spans="1:4" x14ac:dyDescent="0.3">
      <c r="A2509">
        <v>2508</v>
      </c>
      <c r="B2509">
        <v>877</v>
      </c>
      <c r="C2509" s="1">
        <v>-14.412216765850706</v>
      </c>
      <c r="D2509" s="1">
        <f t="shared" si="39"/>
        <v>-2.0266269360472258</v>
      </c>
    </row>
    <row r="2510" spans="1:4" x14ac:dyDescent="0.3">
      <c r="A2510">
        <v>2509</v>
      </c>
      <c r="B2510">
        <v>4406</v>
      </c>
      <c r="C2510" s="1">
        <v>-15.40353330793136</v>
      </c>
      <c r="D2510" s="1">
        <f t="shared" si="39"/>
        <v>-2.0953994246041612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33"/>
  <sheetViews>
    <sheetView zoomScale="80" zoomScaleNormal="80" workbookViewId="0">
      <selection activeCell="B9" sqref="B9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t="s">
        <v>2</v>
      </c>
      <c r="D1" t="s">
        <v>3</v>
      </c>
    </row>
    <row r="2" spans="1:4" x14ac:dyDescent="0.3">
      <c r="A2">
        <f t="shared" ref="A2:A65" si="0">RANK(C2,$C$2:$C$2333)</f>
        <v>1</v>
      </c>
      <c r="B2">
        <v>1717</v>
      </c>
      <c r="C2" s="1">
        <v>35.656375729944088</v>
      </c>
      <c r="D2" s="1">
        <f t="shared" ref="D2:D65" si="1">(C2-AVERAGE($C$2:$C$2333))/_xlfn.STDEV.P($C$2:$C$2333)</f>
        <v>5.0440320287553488</v>
      </c>
    </row>
    <row r="3" spans="1:4" x14ac:dyDescent="0.3">
      <c r="A3">
        <f t="shared" si="0"/>
        <v>2</v>
      </c>
      <c r="B3">
        <v>67</v>
      </c>
      <c r="C3" s="1">
        <v>35.085968276016445</v>
      </c>
      <c r="D3" s="1">
        <f t="shared" si="1"/>
        <v>4.9490910688763474</v>
      </c>
    </row>
    <row r="4" spans="1:4" x14ac:dyDescent="0.3">
      <c r="A4">
        <f t="shared" si="0"/>
        <v>3</v>
      </c>
      <c r="B4">
        <v>2056</v>
      </c>
      <c r="C4" s="1">
        <v>32.312432552602424</v>
      </c>
      <c r="D4" s="1">
        <f t="shared" si="1"/>
        <v>4.4874523893210991</v>
      </c>
    </row>
    <row r="5" spans="1:4" x14ac:dyDescent="0.3">
      <c r="A5">
        <f t="shared" si="0"/>
        <v>4</v>
      </c>
      <c r="B5">
        <v>469</v>
      </c>
      <c r="C5" s="1">
        <v>32.17815978072985</v>
      </c>
      <c r="D5" s="1">
        <f t="shared" si="1"/>
        <v>4.4651034775749112</v>
      </c>
    </row>
    <row r="6" spans="1:4" x14ac:dyDescent="0.3">
      <c r="A6">
        <f t="shared" si="0"/>
        <v>5</v>
      </c>
      <c r="B6">
        <v>254</v>
      </c>
      <c r="C6" s="1">
        <v>30.935355861954157</v>
      </c>
      <c r="D6" s="1">
        <f t="shared" si="1"/>
        <v>4.258246087866052</v>
      </c>
    </row>
    <row r="7" spans="1:4" x14ac:dyDescent="0.3">
      <c r="A7">
        <f t="shared" si="0"/>
        <v>6</v>
      </c>
      <c r="B7">
        <v>341</v>
      </c>
      <c r="C7" s="1">
        <v>30.903912898112097</v>
      </c>
      <c r="D7" s="1">
        <f t="shared" si="1"/>
        <v>4.2530125917957413</v>
      </c>
    </row>
    <row r="8" spans="1:4" x14ac:dyDescent="0.3">
      <c r="A8">
        <f t="shared" si="0"/>
        <v>7</v>
      </c>
      <c r="B8">
        <v>987</v>
      </c>
      <c r="C8" s="1">
        <v>30.005877560958218</v>
      </c>
      <c r="D8" s="1">
        <f t="shared" si="1"/>
        <v>4.103539901129488</v>
      </c>
    </row>
    <row r="9" spans="1:4" x14ac:dyDescent="0.3">
      <c r="A9">
        <f t="shared" si="0"/>
        <v>8</v>
      </c>
      <c r="B9" s="12">
        <v>1983</v>
      </c>
      <c r="C9" s="1">
        <v>29.294558228421369</v>
      </c>
      <c r="D9" s="1">
        <f t="shared" si="1"/>
        <v>3.9851449893054465</v>
      </c>
    </row>
    <row r="10" spans="1:4" x14ac:dyDescent="0.3">
      <c r="A10">
        <f t="shared" si="0"/>
        <v>9</v>
      </c>
      <c r="B10">
        <v>2481</v>
      </c>
      <c r="C10" s="1">
        <v>29.26511298345358</v>
      </c>
      <c r="D10" s="1">
        <f t="shared" si="1"/>
        <v>3.9802440017712462</v>
      </c>
    </row>
    <row r="11" spans="1:4" x14ac:dyDescent="0.3">
      <c r="A11">
        <f t="shared" si="0"/>
        <v>10</v>
      </c>
      <c r="B11">
        <v>842</v>
      </c>
      <c r="C11" s="1">
        <v>29.134538557182736</v>
      </c>
      <c r="D11" s="1">
        <f t="shared" si="1"/>
        <v>3.9585106578599016</v>
      </c>
    </row>
    <row r="12" spans="1:4" x14ac:dyDescent="0.3">
      <c r="A12">
        <f t="shared" si="0"/>
        <v>11</v>
      </c>
      <c r="B12">
        <v>359</v>
      </c>
      <c r="C12" s="1">
        <v>28.878226912506985</v>
      </c>
      <c r="D12" s="1">
        <f t="shared" si="1"/>
        <v>3.9158490947857834</v>
      </c>
    </row>
    <row r="13" spans="1:4" x14ac:dyDescent="0.3">
      <c r="A13">
        <f t="shared" si="0"/>
        <v>12</v>
      </c>
      <c r="B13">
        <v>1114</v>
      </c>
      <c r="C13" s="1">
        <v>28.832727515599068</v>
      </c>
      <c r="D13" s="1">
        <f t="shared" si="1"/>
        <v>3.908275988251833</v>
      </c>
    </row>
    <row r="14" spans="1:4" x14ac:dyDescent="0.3">
      <c r="A14">
        <f t="shared" si="0"/>
        <v>13</v>
      </c>
      <c r="B14">
        <v>1056</v>
      </c>
      <c r="C14" s="1">
        <v>28.71281288624693</v>
      </c>
      <c r="D14" s="1">
        <f t="shared" si="1"/>
        <v>3.8883169047303352</v>
      </c>
    </row>
    <row r="15" spans="1:4" x14ac:dyDescent="0.3">
      <c r="A15">
        <f t="shared" si="0"/>
        <v>14</v>
      </c>
      <c r="B15">
        <v>330</v>
      </c>
      <c r="C15" s="1">
        <v>26.651349006189037</v>
      </c>
      <c r="D15" s="1">
        <f t="shared" si="1"/>
        <v>3.5451983879912214</v>
      </c>
    </row>
    <row r="16" spans="1:4" x14ac:dyDescent="0.3">
      <c r="A16">
        <f t="shared" si="0"/>
        <v>15</v>
      </c>
      <c r="B16">
        <v>1507</v>
      </c>
      <c r="C16" s="1">
        <v>26.606886125943564</v>
      </c>
      <c r="D16" s="1">
        <f t="shared" si="1"/>
        <v>3.5377978035486035</v>
      </c>
    </row>
    <row r="17" spans="1:4" x14ac:dyDescent="0.3">
      <c r="A17">
        <f t="shared" si="0"/>
        <v>16</v>
      </c>
      <c r="B17">
        <v>1023</v>
      </c>
      <c r="C17" s="1">
        <v>26.438344901060468</v>
      </c>
      <c r="D17" s="1">
        <f t="shared" si="1"/>
        <v>3.509745109707731</v>
      </c>
    </row>
    <row r="18" spans="1:4" x14ac:dyDescent="0.3">
      <c r="A18">
        <f t="shared" si="0"/>
        <v>17</v>
      </c>
      <c r="B18">
        <v>180</v>
      </c>
      <c r="C18" s="1">
        <v>26.219892324330335</v>
      </c>
      <c r="D18" s="1">
        <f t="shared" si="1"/>
        <v>3.4733849654284259</v>
      </c>
    </row>
    <row r="19" spans="1:4" x14ac:dyDescent="0.3">
      <c r="A19">
        <f t="shared" si="0"/>
        <v>18</v>
      </c>
      <c r="B19">
        <v>624</v>
      </c>
      <c r="C19" s="1">
        <v>26.107958790230384</v>
      </c>
      <c r="D19" s="1">
        <f t="shared" si="1"/>
        <v>3.45475428818723</v>
      </c>
    </row>
    <row r="20" spans="1:4" x14ac:dyDescent="0.3">
      <c r="A20">
        <f t="shared" si="0"/>
        <v>19</v>
      </c>
      <c r="B20">
        <v>25</v>
      </c>
      <c r="C20" s="1">
        <v>26.037035395981704</v>
      </c>
      <c r="D20" s="1">
        <f t="shared" si="1"/>
        <v>3.4429495070935019</v>
      </c>
    </row>
    <row r="21" spans="1:4" x14ac:dyDescent="0.3">
      <c r="A21">
        <f t="shared" si="0"/>
        <v>20</v>
      </c>
      <c r="B21">
        <v>548</v>
      </c>
      <c r="C21" s="1">
        <v>25.59706114738934</v>
      </c>
      <c r="D21" s="1">
        <f t="shared" si="1"/>
        <v>3.3697183857331905</v>
      </c>
    </row>
    <row r="22" spans="1:4" x14ac:dyDescent="0.3">
      <c r="A22">
        <f t="shared" si="0"/>
        <v>21</v>
      </c>
      <c r="B22">
        <v>2169</v>
      </c>
      <c r="C22" s="1">
        <v>25.575504947862957</v>
      </c>
      <c r="D22" s="1">
        <f t="shared" si="1"/>
        <v>3.3661304833306427</v>
      </c>
    </row>
    <row r="23" spans="1:4" x14ac:dyDescent="0.3">
      <c r="A23">
        <f t="shared" si="0"/>
        <v>22</v>
      </c>
      <c r="B23">
        <v>118</v>
      </c>
      <c r="C23" s="1">
        <v>25.480689700356518</v>
      </c>
      <c r="D23" s="1">
        <f t="shared" si="1"/>
        <v>3.3503490440323964</v>
      </c>
    </row>
    <row r="24" spans="1:4" x14ac:dyDescent="0.3">
      <c r="A24">
        <f t="shared" si="0"/>
        <v>23</v>
      </c>
      <c r="B24">
        <v>1218</v>
      </c>
      <c r="C24" s="1">
        <v>25.327715634290886</v>
      </c>
      <c r="D24" s="1">
        <f t="shared" si="1"/>
        <v>3.3248874120553582</v>
      </c>
    </row>
    <row r="25" spans="1:4" x14ac:dyDescent="0.3">
      <c r="A25">
        <f t="shared" si="0"/>
        <v>24</v>
      </c>
      <c r="B25">
        <v>2474</v>
      </c>
      <c r="C25" s="1">
        <v>24.969204176281327</v>
      </c>
      <c r="D25" s="1">
        <f t="shared" si="1"/>
        <v>3.2652152922107156</v>
      </c>
    </row>
    <row r="26" spans="1:4" x14ac:dyDescent="0.3">
      <c r="A26">
        <f t="shared" si="0"/>
        <v>25</v>
      </c>
      <c r="B26">
        <v>16</v>
      </c>
      <c r="C26" s="1">
        <v>24.528138203752434</v>
      </c>
      <c r="D26" s="1">
        <f t="shared" si="1"/>
        <v>3.1918024598335806</v>
      </c>
    </row>
    <row r="27" spans="1:4" x14ac:dyDescent="0.3">
      <c r="A27">
        <f t="shared" si="0"/>
        <v>26</v>
      </c>
      <c r="B27">
        <v>1986</v>
      </c>
      <c r="C27" s="1">
        <v>24.355858623293138</v>
      </c>
      <c r="D27" s="1">
        <f t="shared" si="1"/>
        <v>3.1631275387333524</v>
      </c>
    </row>
    <row r="28" spans="1:4" x14ac:dyDescent="0.3">
      <c r="A28">
        <f t="shared" si="0"/>
        <v>27</v>
      </c>
      <c r="B28">
        <v>829</v>
      </c>
      <c r="C28" s="1">
        <v>24.266340776956088</v>
      </c>
      <c r="D28" s="1">
        <f t="shared" si="1"/>
        <v>3.148227820647588</v>
      </c>
    </row>
    <row r="29" spans="1:4" x14ac:dyDescent="0.3">
      <c r="A29">
        <f t="shared" si="0"/>
        <v>28</v>
      </c>
      <c r="B29">
        <v>1676</v>
      </c>
      <c r="C29" s="1">
        <v>23.837622654786031</v>
      </c>
      <c r="D29" s="1">
        <f t="shared" si="1"/>
        <v>3.0768702152094383</v>
      </c>
    </row>
    <row r="30" spans="1:4" x14ac:dyDescent="0.3">
      <c r="A30">
        <f t="shared" si="0"/>
        <v>29</v>
      </c>
      <c r="B30">
        <v>1468</v>
      </c>
      <c r="C30" s="1">
        <v>23.820108677083194</v>
      </c>
      <c r="D30" s="1">
        <f t="shared" si="1"/>
        <v>3.0739551168127441</v>
      </c>
    </row>
    <row r="31" spans="1:4" x14ac:dyDescent="0.3">
      <c r="A31">
        <f t="shared" si="0"/>
        <v>30</v>
      </c>
      <c r="B31">
        <v>2122</v>
      </c>
      <c r="C31" s="1">
        <v>23.315971428388675</v>
      </c>
      <c r="D31" s="1">
        <f t="shared" si="1"/>
        <v>2.9900444421323114</v>
      </c>
    </row>
    <row r="32" spans="1:4" x14ac:dyDescent="0.3">
      <c r="A32">
        <f t="shared" si="0"/>
        <v>31</v>
      </c>
      <c r="B32">
        <v>3683</v>
      </c>
      <c r="C32" s="1">
        <v>23.02999735270598</v>
      </c>
      <c r="D32" s="1">
        <f t="shared" si="1"/>
        <v>2.9424457421874304</v>
      </c>
    </row>
    <row r="33" spans="1:4" x14ac:dyDescent="0.3">
      <c r="A33">
        <f t="shared" si="0"/>
        <v>32</v>
      </c>
      <c r="B33">
        <v>48</v>
      </c>
      <c r="C33" s="1">
        <v>22.998764210271805</v>
      </c>
      <c r="D33" s="1">
        <f t="shared" si="1"/>
        <v>2.9372471696541997</v>
      </c>
    </row>
    <row r="34" spans="1:4" x14ac:dyDescent="0.3">
      <c r="A34">
        <f t="shared" si="0"/>
        <v>33</v>
      </c>
      <c r="B34">
        <v>973</v>
      </c>
      <c r="C34" s="1">
        <v>22.855094131871617</v>
      </c>
      <c r="D34" s="1">
        <f t="shared" si="1"/>
        <v>2.9133341316051995</v>
      </c>
    </row>
    <row r="35" spans="1:4" x14ac:dyDescent="0.3">
      <c r="A35">
        <f t="shared" si="0"/>
        <v>34</v>
      </c>
      <c r="B35">
        <v>1629</v>
      </c>
      <c r="C35" s="1">
        <v>22.58516766483767</v>
      </c>
      <c r="D35" s="1">
        <f t="shared" si="1"/>
        <v>2.8684064615677713</v>
      </c>
    </row>
    <row r="36" spans="1:4" x14ac:dyDescent="0.3">
      <c r="A36">
        <f t="shared" si="0"/>
        <v>35</v>
      </c>
      <c r="B36">
        <v>365</v>
      </c>
      <c r="C36" s="1">
        <v>22.560367396773842</v>
      </c>
      <c r="D36" s="1">
        <f t="shared" si="1"/>
        <v>2.8642786030711411</v>
      </c>
    </row>
    <row r="37" spans="1:4" x14ac:dyDescent="0.3">
      <c r="A37">
        <f t="shared" si="0"/>
        <v>36</v>
      </c>
      <c r="B37">
        <v>1065</v>
      </c>
      <c r="C37" s="1">
        <v>22.263927401893223</v>
      </c>
      <c r="D37" s="1">
        <f t="shared" si="1"/>
        <v>2.814937912540715</v>
      </c>
    </row>
    <row r="38" spans="1:4" x14ac:dyDescent="0.3">
      <c r="A38">
        <f t="shared" si="0"/>
        <v>37</v>
      </c>
      <c r="B38">
        <v>177</v>
      </c>
      <c r="C38" s="1">
        <v>22.133329103398157</v>
      </c>
      <c r="D38" s="1">
        <f t="shared" si="1"/>
        <v>2.7932005952383032</v>
      </c>
    </row>
    <row r="39" spans="1:4" x14ac:dyDescent="0.3">
      <c r="A39">
        <f t="shared" si="0"/>
        <v>38</v>
      </c>
      <c r="B39">
        <v>1796</v>
      </c>
      <c r="C39" s="1">
        <v>21.91321318075552</v>
      </c>
      <c r="D39" s="1">
        <f t="shared" si="1"/>
        <v>2.7565635968322568</v>
      </c>
    </row>
    <row r="40" spans="1:4" x14ac:dyDescent="0.3">
      <c r="A40">
        <f t="shared" si="0"/>
        <v>39</v>
      </c>
      <c r="B40">
        <v>2054</v>
      </c>
      <c r="C40" s="1">
        <v>21.887113758301908</v>
      </c>
      <c r="D40" s="1">
        <f t="shared" si="1"/>
        <v>2.7522195017420339</v>
      </c>
    </row>
    <row r="41" spans="1:4" x14ac:dyDescent="0.3">
      <c r="A41">
        <f t="shared" si="0"/>
        <v>40</v>
      </c>
      <c r="B41">
        <v>379</v>
      </c>
      <c r="C41" s="1">
        <v>21.687242894911865</v>
      </c>
      <c r="D41" s="1">
        <f t="shared" si="1"/>
        <v>2.718952174165171</v>
      </c>
    </row>
    <row r="42" spans="1:4" x14ac:dyDescent="0.3">
      <c r="A42">
        <f t="shared" si="0"/>
        <v>41</v>
      </c>
      <c r="B42">
        <v>3138</v>
      </c>
      <c r="C42" s="1">
        <v>21.614364179082063</v>
      </c>
      <c r="D42" s="1">
        <f t="shared" si="1"/>
        <v>2.7068219413149737</v>
      </c>
    </row>
    <row r="43" spans="1:4" x14ac:dyDescent="0.3">
      <c r="A43">
        <f t="shared" si="0"/>
        <v>42</v>
      </c>
      <c r="B43">
        <v>2614</v>
      </c>
      <c r="C43" s="1">
        <v>21.425595380868863</v>
      </c>
      <c r="D43" s="1">
        <f t="shared" si="1"/>
        <v>2.6754024870736899</v>
      </c>
    </row>
    <row r="44" spans="1:4" x14ac:dyDescent="0.3">
      <c r="A44">
        <f t="shared" si="0"/>
        <v>43</v>
      </c>
      <c r="B44">
        <v>2168</v>
      </c>
      <c r="C44" s="1">
        <v>21.32508246478633</v>
      </c>
      <c r="D44" s="1">
        <f t="shared" si="1"/>
        <v>2.6586727044114813</v>
      </c>
    </row>
    <row r="45" spans="1:4" x14ac:dyDescent="0.3">
      <c r="A45">
        <f t="shared" si="0"/>
        <v>44</v>
      </c>
      <c r="B45" s="10">
        <v>1678</v>
      </c>
      <c r="C45" s="1">
        <v>21.202277942271813</v>
      </c>
      <c r="D45" s="1">
        <f t="shared" si="1"/>
        <v>2.638232615200288</v>
      </c>
    </row>
    <row r="46" spans="1:4" x14ac:dyDescent="0.3">
      <c r="A46">
        <f t="shared" si="0"/>
        <v>45</v>
      </c>
      <c r="B46">
        <v>716</v>
      </c>
      <c r="C46" s="1">
        <v>21.078473944221852</v>
      </c>
      <c r="D46" s="1">
        <f t="shared" si="1"/>
        <v>2.6176261691751059</v>
      </c>
    </row>
    <row r="47" spans="1:4" x14ac:dyDescent="0.3">
      <c r="A47">
        <f t="shared" si="0"/>
        <v>46</v>
      </c>
      <c r="B47">
        <v>2067</v>
      </c>
      <c r="C47" s="1">
        <v>21.073939932994445</v>
      </c>
      <c r="D47" s="1">
        <f t="shared" si="1"/>
        <v>2.6168715097205917</v>
      </c>
    </row>
    <row r="48" spans="1:4" x14ac:dyDescent="0.3">
      <c r="A48">
        <f t="shared" si="0"/>
        <v>47</v>
      </c>
      <c r="B48">
        <v>3205</v>
      </c>
      <c r="C48" s="1">
        <v>21.017667854206742</v>
      </c>
      <c r="D48" s="1">
        <f t="shared" si="1"/>
        <v>2.6075053537601383</v>
      </c>
    </row>
    <row r="49" spans="1:4" x14ac:dyDescent="0.3">
      <c r="A49">
        <f t="shared" si="0"/>
        <v>48</v>
      </c>
      <c r="B49">
        <v>3641</v>
      </c>
      <c r="C49" s="1">
        <v>20.976844431138346</v>
      </c>
      <c r="D49" s="1">
        <f t="shared" si="1"/>
        <v>2.6007105355210487</v>
      </c>
    </row>
    <row r="50" spans="1:4" x14ac:dyDescent="0.3">
      <c r="A50">
        <f t="shared" si="0"/>
        <v>49</v>
      </c>
      <c r="B50">
        <v>111</v>
      </c>
      <c r="C50" s="1">
        <v>20.841832312897573</v>
      </c>
      <c r="D50" s="1">
        <f t="shared" si="1"/>
        <v>2.5782385639280858</v>
      </c>
    </row>
    <row r="51" spans="1:4" x14ac:dyDescent="0.3">
      <c r="A51">
        <f t="shared" si="0"/>
        <v>50</v>
      </c>
      <c r="B51">
        <v>2239</v>
      </c>
      <c r="C51" s="1">
        <v>20.816233097433081</v>
      </c>
      <c r="D51" s="1">
        <f t="shared" si="1"/>
        <v>2.5739777253439944</v>
      </c>
    </row>
    <row r="52" spans="1:4" x14ac:dyDescent="0.3">
      <c r="A52">
        <f t="shared" si="0"/>
        <v>51</v>
      </c>
      <c r="B52">
        <v>476</v>
      </c>
      <c r="C52" s="1">
        <v>20.758090866397588</v>
      </c>
      <c r="D52" s="1">
        <f t="shared" si="1"/>
        <v>2.5643002935607897</v>
      </c>
    </row>
    <row r="53" spans="1:4" x14ac:dyDescent="0.3">
      <c r="A53">
        <f t="shared" si="0"/>
        <v>52</v>
      </c>
      <c r="B53">
        <v>2415</v>
      </c>
      <c r="C53" s="1">
        <v>20.737667662359065</v>
      </c>
      <c r="D53" s="1">
        <f t="shared" si="1"/>
        <v>2.5609009715816136</v>
      </c>
    </row>
    <row r="54" spans="1:4" x14ac:dyDescent="0.3">
      <c r="A54">
        <f t="shared" si="0"/>
        <v>53</v>
      </c>
      <c r="B54">
        <v>3161</v>
      </c>
      <c r="C54" s="1">
        <v>20.722483168053472</v>
      </c>
      <c r="D54" s="1">
        <f t="shared" si="1"/>
        <v>2.5583736019711298</v>
      </c>
    </row>
    <row r="55" spans="1:4" x14ac:dyDescent="0.3">
      <c r="A55">
        <f t="shared" si="0"/>
        <v>54</v>
      </c>
      <c r="B55">
        <v>971</v>
      </c>
      <c r="C55" s="1">
        <v>20.715230145357445</v>
      </c>
      <c r="D55" s="1">
        <f t="shared" si="1"/>
        <v>2.5571663790780144</v>
      </c>
    </row>
    <row r="56" spans="1:4" x14ac:dyDescent="0.3">
      <c r="A56">
        <f t="shared" si="0"/>
        <v>55</v>
      </c>
      <c r="B56">
        <v>399</v>
      </c>
      <c r="C56" s="1">
        <v>20.674536722844973</v>
      </c>
      <c r="D56" s="1">
        <f t="shared" si="1"/>
        <v>2.5503931986654984</v>
      </c>
    </row>
    <row r="57" spans="1:4" x14ac:dyDescent="0.3">
      <c r="A57">
        <f t="shared" si="0"/>
        <v>56</v>
      </c>
      <c r="B57">
        <v>340</v>
      </c>
      <c r="C57" s="1">
        <v>20.496599779466926</v>
      </c>
      <c r="D57" s="1">
        <f t="shared" si="1"/>
        <v>2.520776642840493</v>
      </c>
    </row>
    <row r="58" spans="1:4" x14ac:dyDescent="0.3">
      <c r="A58">
        <f t="shared" si="0"/>
        <v>57</v>
      </c>
      <c r="B58">
        <v>1429</v>
      </c>
      <c r="C58" s="1">
        <v>20.458373151122039</v>
      </c>
      <c r="D58" s="1">
        <f t="shared" si="1"/>
        <v>2.5144140457828783</v>
      </c>
    </row>
    <row r="59" spans="1:4" x14ac:dyDescent="0.3">
      <c r="A59">
        <f t="shared" si="0"/>
        <v>58</v>
      </c>
      <c r="B59">
        <v>1230</v>
      </c>
      <c r="C59" s="1">
        <v>20.428302807254461</v>
      </c>
      <c r="D59" s="1">
        <f t="shared" si="1"/>
        <v>2.5094090142198762</v>
      </c>
    </row>
    <row r="60" spans="1:4" x14ac:dyDescent="0.3">
      <c r="A60">
        <f t="shared" si="0"/>
        <v>59</v>
      </c>
      <c r="B60">
        <v>1477</v>
      </c>
      <c r="C60" s="1">
        <v>20.390155663308661</v>
      </c>
      <c r="D60" s="1">
        <f t="shared" si="1"/>
        <v>2.5030596468721695</v>
      </c>
    </row>
    <row r="61" spans="1:4" x14ac:dyDescent="0.3">
      <c r="A61">
        <f t="shared" si="0"/>
        <v>60</v>
      </c>
      <c r="B61">
        <v>103</v>
      </c>
      <c r="C61" s="1">
        <v>20.233164899138416</v>
      </c>
      <c r="D61" s="1">
        <f t="shared" si="1"/>
        <v>2.4769294591619091</v>
      </c>
    </row>
    <row r="62" spans="1:4" x14ac:dyDescent="0.3">
      <c r="A62">
        <f t="shared" si="0"/>
        <v>61</v>
      </c>
      <c r="B62">
        <v>1662</v>
      </c>
      <c r="C62" s="1">
        <v>20.229782215062418</v>
      </c>
      <c r="D62" s="1">
        <f t="shared" si="1"/>
        <v>2.4763664313281541</v>
      </c>
    </row>
    <row r="63" spans="1:4" x14ac:dyDescent="0.3">
      <c r="A63">
        <f t="shared" si="0"/>
        <v>62</v>
      </c>
      <c r="B63">
        <v>907</v>
      </c>
      <c r="C63" s="1">
        <v>20.224480881616014</v>
      </c>
      <c r="D63" s="1">
        <f t="shared" si="1"/>
        <v>2.4754840556113318</v>
      </c>
    </row>
    <row r="64" spans="1:4" x14ac:dyDescent="0.3">
      <c r="A64">
        <f t="shared" si="0"/>
        <v>63</v>
      </c>
      <c r="B64">
        <v>3322</v>
      </c>
      <c r="C64" s="1">
        <v>20.120422014181571</v>
      </c>
      <c r="D64" s="1">
        <f t="shared" si="1"/>
        <v>2.4581640702392593</v>
      </c>
    </row>
    <row r="65" spans="1:4" x14ac:dyDescent="0.3">
      <c r="A65">
        <f t="shared" si="0"/>
        <v>64</v>
      </c>
      <c r="B65">
        <v>3293</v>
      </c>
      <c r="C65" s="1">
        <v>20.117975170531498</v>
      </c>
      <c r="D65" s="1">
        <f t="shared" si="1"/>
        <v>2.4577568075304494</v>
      </c>
    </row>
    <row r="66" spans="1:4" x14ac:dyDescent="0.3">
      <c r="A66">
        <f t="shared" ref="A66:A129" si="2">RANK(C66,$C$2:$C$2333)</f>
        <v>65</v>
      </c>
      <c r="B66">
        <v>488</v>
      </c>
      <c r="C66" s="1">
        <v>20.108500658744539</v>
      </c>
      <c r="D66" s="1">
        <f t="shared" ref="D66:D129" si="3">(C66-AVERAGE($C$2:$C$2333))/_xlfn.STDEV.P($C$2:$C$2333)</f>
        <v>2.4561798308671103</v>
      </c>
    </row>
    <row r="67" spans="1:4" x14ac:dyDescent="0.3">
      <c r="A67">
        <f t="shared" si="2"/>
        <v>66</v>
      </c>
      <c r="B67">
        <v>217</v>
      </c>
      <c r="C67" s="1">
        <v>20.046703034941437</v>
      </c>
      <c r="D67" s="1">
        <f t="shared" si="3"/>
        <v>2.4458939804952244</v>
      </c>
    </row>
    <row r="68" spans="1:4" x14ac:dyDescent="0.3">
      <c r="A68">
        <f t="shared" si="2"/>
        <v>67</v>
      </c>
      <c r="B68">
        <v>33</v>
      </c>
      <c r="C68" s="1">
        <v>20.018050430163463</v>
      </c>
      <c r="D68" s="1">
        <f t="shared" si="3"/>
        <v>2.4411249232504018</v>
      </c>
    </row>
    <row r="69" spans="1:4" x14ac:dyDescent="0.3">
      <c r="A69">
        <f t="shared" si="2"/>
        <v>68</v>
      </c>
      <c r="B69">
        <v>1718</v>
      </c>
      <c r="C69" s="1">
        <v>20.013394763985783</v>
      </c>
      <c r="D69" s="1">
        <f t="shared" si="3"/>
        <v>2.4403500150462021</v>
      </c>
    </row>
    <row r="70" spans="1:4" x14ac:dyDescent="0.3">
      <c r="A70">
        <f t="shared" si="2"/>
        <v>69</v>
      </c>
      <c r="B70">
        <v>148</v>
      </c>
      <c r="C70" s="1">
        <v>19.947283393642447</v>
      </c>
      <c r="D70" s="1">
        <f t="shared" si="3"/>
        <v>2.4293461669791876</v>
      </c>
    </row>
    <row r="71" spans="1:4" x14ac:dyDescent="0.3">
      <c r="A71">
        <f t="shared" si="2"/>
        <v>70</v>
      </c>
      <c r="B71">
        <v>131</v>
      </c>
      <c r="C71" s="1">
        <v>19.67670912403559</v>
      </c>
      <c r="D71" s="1">
        <f t="shared" si="3"/>
        <v>2.3843106740203361</v>
      </c>
    </row>
    <row r="72" spans="1:4" x14ac:dyDescent="0.3">
      <c r="A72">
        <f t="shared" si="2"/>
        <v>71</v>
      </c>
      <c r="B72">
        <v>620</v>
      </c>
      <c r="C72" s="1">
        <v>19.567335599646448</v>
      </c>
      <c r="D72" s="1">
        <f t="shared" si="3"/>
        <v>2.3661060953119875</v>
      </c>
    </row>
    <row r="73" spans="1:4" x14ac:dyDescent="0.3">
      <c r="A73">
        <f t="shared" si="2"/>
        <v>72</v>
      </c>
      <c r="B73">
        <v>2084</v>
      </c>
      <c r="C73" s="1">
        <v>19.434460061714887</v>
      </c>
      <c r="D73" s="1">
        <f t="shared" si="3"/>
        <v>2.343989744922812</v>
      </c>
    </row>
    <row r="74" spans="1:4" x14ac:dyDescent="0.3">
      <c r="A74">
        <f t="shared" si="2"/>
        <v>73</v>
      </c>
      <c r="B74">
        <v>573</v>
      </c>
      <c r="C74" s="1">
        <v>19.375196519904332</v>
      </c>
      <c r="D74" s="1">
        <f t="shared" si="3"/>
        <v>2.334125677567835</v>
      </c>
    </row>
    <row r="75" spans="1:4" x14ac:dyDescent="0.3">
      <c r="A75">
        <f t="shared" si="2"/>
        <v>74</v>
      </c>
      <c r="B75">
        <v>1523</v>
      </c>
      <c r="C75" s="1">
        <v>19.201579084351167</v>
      </c>
      <c r="D75" s="1">
        <f t="shared" si="3"/>
        <v>2.3052280783698427</v>
      </c>
    </row>
    <row r="76" spans="1:4" x14ac:dyDescent="0.3">
      <c r="A76">
        <f t="shared" si="2"/>
        <v>75</v>
      </c>
      <c r="B76">
        <v>3528</v>
      </c>
      <c r="C76" s="1">
        <v>19.200147099627142</v>
      </c>
      <c r="D76" s="1">
        <f t="shared" si="3"/>
        <v>2.3049897329497488</v>
      </c>
    </row>
    <row r="77" spans="1:4" x14ac:dyDescent="0.3">
      <c r="A77">
        <f t="shared" si="2"/>
        <v>76</v>
      </c>
      <c r="B77">
        <v>558</v>
      </c>
      <c r="C77" s="1">
        <v>19.133969633864847</v>
      </c>
      <c r="D77" s="1">
        <f t="shared" si="3"/>
        <v>2.2939748836896809</v>
      </c>
    </row>
    <row r="78" spans="1:4" x14ac:dyDescent="0.3">
      <c r="A78">
        <f t="shared" si="2"/>
        <v>77</v>
      </c>
      <c r="B78">
        <v>222</v>
      </c>
      <c r="C78" s="1">
        <v>19.009908170683619</v>
      </c>
      <c r="D78" s="1">
        <f t="shared" si="3"/>
        <v>2.2733255841103785</v>
      </c>
    </row>
    <row r="79" spans="1:4" x14ac:dyDescent="0.3">
      <c r="A79">
        <f t="shared" si="2"/>
        <v>78</v>
      </c>
      <c r="B79">
        <v>2826</v>
      </c>
      <c r="C79" s="1">
        <v>18.951021010569274</v>
      </c>
      <c r="D79" s="1">
        <f t="shared" si="3"/>
        <v>2.2635241632711032</v>
      </c>
    </row>
    <row r="80" spans="1:4" x14ac:dyDescent="0.3">
      <c r="A80">
        <f t="shared" si="2"/>
        <v>79</v>
      </c>
      <c r="B80">
        <v>1730</v>
      </c>
      <c r="C80" s="1">
        <v>18.895036155726654</v>
      </c>
      <c r="D80" s="1">
        <f t="shared" si="3"/>
        <v>2.2542058140439925</v>
      </c>
    </row>
    <row r="81" spans="1:4" x14ac:dyDescent="0.3">
      <c r="A81">
        <f t="shared" si="2"/>
        <v>80</v>
      </c>
      <c r="B81">
        <v>1288</v>
      </c>
      <c r="C81" s="1">
        <v>18.861223345841658</v>
      </c>
      <c r="D81" s="1">
        <f t="shared" si="3"/>
        <v>2.2485778710629125</v>
      </c>
    </row>
    <row r="82" spans="1:4" x14ac:dyDescent="0.3">
      <c r="A82">
        <f t="shared" si="2"/>
        <v>81</v>
      </c>
      <c r="B82">
        <v>610</v>
      </c>
      <c r="C82" s="1">
        <v>18.856167394168214</v>
      </c>
      <c r="D82" s="1">
        <f t="shared" si="3"/>
        <v>2.2477363376964155</v>
      </c>
    </row>
    <row r="83" spans="1:4" x14ac:dyDescent="0.3">
      <c r="A83">
        <f t="shared" si="2"/>
        <v>82</v>
      </c>
      <c r="B83">
        <v>3539</v>
      </c>
      <c r="C83" s="1">
        <v>18.849189550939503</v>
      </c>
      <c r="D83" s="1">
        <f t="shared" si="3"/>
        <v>2.2465749168042843</v>
      </c>
    </row>
    <row r="84" spans="1:4" x14ac:dyDescent="0.3">
      <c r="A84">
        <f t="shared" si="2"/>
        <v>83</v>
      </c>
      <c r="B84">
        <v>195</v>
      </c>
      <c r="C84" s="1">
        <v>18.670269909653072</v>
      </c>
      <c r="D84" s="1">
        <f t="shared" si="3"/>
        <v>2.216794796702461</v>
      </c>
    </row>
    <row r="85" spans="1:4" x14ac:dyDescent="0.3">
      <c r="A85">
        <f t="shared" si="2"/>
        <v>84</v>
      </c>
      <c r="B85">
        <v>447</v>
      </c>
      <c r="C85" s="1">
        <v>18.601883101379613</v>
      </c>
      <c r="D85" s="1">
        <f t="shared" si="3"/>
        <v>2.2054122153988041</v>
      </c>
    </row>
    <row r="86" spans="1:4" x14ac:dyDescent="0.3">
      <c r="A86">
        <f t="shared" si="2"/>
        <v>85</v>
      </c>
      <c r="B86">
        <v>1311</v>
      </c>
      <c r="C86" s="1">
        <v>18.598912763875134</v>
      </c>
      <c r="D86" s="1">
        <f t="shared" si="3"/>
        <v>2.2049178202223421</v>
      </c>
    </row>
    <row r="87" spans="1:4" x14ac:dyDescent="0.3">
      <c r="A87">
        <f t="shared" si="2"/>
        <v>86</v>
      </c>
      <c r="B87">
        <v>368</v>
      </c>
      <c r="C87" s="1">
        <v>18.511354411129656</v>
      </c>
      <c r="D87" s="1">
        <f t="shared" si="3"/>
        <v>2.1903442482996045</v>
      </c>
    </row>
    <row r="88" spans="1:4" x14ac:dyDescent="0.3">
      <c r="A88">
        <f t="shared" si="2"/>
        <v>87</v>
      </c>
      <c r="B88">
        <v>27</v>
      </c>
      <c r="C88" s="1">
        <v>18.503913604822259</v>
      </c>
      <c r="D88" s="1">
        <f t="shared" si="3"/>
        <v>2.1891057699307934</v>
      </c>
    </row>
    <row r="89" spans="1:4" x14ac:dyDescent="0.3">
      <c r="A89">
        <f t="shared" si="2"/>
        <v>88</v>
      </c>
      <c r="B89">
        <v>3098</v>
      </c>
      <c r="C89" s="1">
        <v>18.363052470684352</v>
      </c>
      <c r="D89" s="1">
        <f t="shared" si="3"/>
        <v>2.1656602641040164</v>
      </c>
    </row>
    <row r="90" spans="1:4" x14ac:dyDescent="0.3">
      <c r="A90">
        <f t="shared" si="2"/>
        <v>89</v>
      </c>
      <c r="B90">
        <v>1671</v>
      </c>
      <c r="C90" s="1">
        <v>18.079941655555508</v>
      </c>
      <c r="D90" s="1">
        <f t="shared" si="3"/>
        <v>2.1185381370080605</v>
      </c>
    </row>
    <row r="91" spans="1:4" x14ac:dyDescent="0.3">
      <c r="A91">
        <f t="shared" si="2"/>
        <v>90</v>
      </c>
      <c r="B91">
        <v>3256</v>
      </c>
      <c r="C91" s="1">
        <v>18.049915493922306</v>
      </c>
      <c r="D91" s="1">
        <f t="shared" si="3"/>
        <v>2.1135404593176497</v>
      </c>
    </row>
    <row r="92" spans="1:4" x14ac:dyDescent="0.3">
      <c r="A92">
        <f t="shared" si="2"/>
        <v>91</v>
      </c>
      <c r="B92">
        <v>670</v>
      </c>
      <c r="C92" s="1">
        <v>17.914497923463919</v>
      </c>
      <c r="D92" s="1">
        <f t="shared" si="3"/>
        <v>2.0910010025919799</v>
      </c>
    </row>
    <row r="93" spans="1:4" x14ac:dyDescent="0.3">
      <c r="A93">
        <f t="shared" si="2"/>
        <v>92</v>
      </c>
      <c r="B93">
        <v>2165</v>
      </c>
      <c r="C93" s="1">
        <v>17.828124472954954</v>
      </c>
      <c r="D93" s="1">
        <f t="shared" si="3"/>
        <v>2.0766246506650941</v>
      </c>
    </row>
    <row r="94" spans="1:4" x14ac:dyDescent="0.3">
      <c r="A94">
        <f t="shared" si="2"/>
        <v>93</v>
      </c>
      <c r="B94">
        <v>1158</v>
      </c>
      <c r="C94" s="1">
        <v>17.767666508621129</v>
      </c>
      <c r="D94" s="1">
        <f t="shared" si="3"/>
        <v>2.0665617787186279</v>
      </c>
    </row>
    <row r="95" spans="1:4" x14ac:dyDescent="0.3">
      <c r="A95">
        <f t="shared" si="2"/>
        <v>94</v>
      </c>
      <c r="B95">
        <v>1071</v>
      </c>
      <c r="C95" s="1">
        <v>17.74106331498907</v>
      </c>
      <c r="D95" s="1">
        <f t="shared" si="3"/>
        <v>2.0621338338839608</v>
      </c>
    </row>
    <row r="96" spans="1:4" x14ac:dyDescent="0.3">
      <c r="A96">
        <f t="shared" si="2"/>
        <v>95</v>
      </c>
      <c r="B96">
        <v>1635</v>
      </c>
      <c r="C96" s="1">
        <v>17.728796451486705</v>
      </c>
      <c r="D96" s="1">
        <f t="shared" si="3"/>
        <v>2.0600920867300623</v>
      </c>
    </row>
    <row r="97" spans="1:4" x14ac:dyDescent="0.3">
      <c r="A97">
        <f t="shared" si="2"/>
        <v>96</v>
      </c>
      <c r="B97">
        <v>744</v>
      </c>
      <c r="C97" s="1">
        <v>17.702865422095002</v>
      </c>
      <c r="D97" s="1">
        <f t="shared" si="3"/>
        <v>2.0557760196728263</v>
      </c>
    </row>
    <row r="98" spans="1:4" x14ac:dyDescent="0.3">
      <c r="A98">
        <f t="shared" si="2"/>
        <v>97</v>
      </c>
      <c r="B98">
        <v>1592</v>
      </c>
      <c r="C98" s="1">
        <v>17.68700032398381</v>
      </c>
      <c r="D98" s="1">
        <f t="shared" si="3"/>
        <v>2.0531353675690021</v>
      </c>
    </row>
    <row r="99" spans="1:4" x14ac:dyDescent="0.3">
      <c r="A99">
        <f t="shared" si="2"/>
        <v>98</v>
      </c>
      <c r="B99">
        <v>3009</v>
      </c>
      <c r="C99" s="1">
        <v>17.49526284786964</v>
      </c>
      <c r="D99" s="1">
        <f t="shared" si="3"/>
        <v>2.0212217943824817</v>
      </c>
    </row>
    <row r="100" spans="1:4" x14ac:dyDescent="0.3">
      <c r="A100">
        <f t="shared" si="2"/>
        <v>99</v>
      </c>
      <c r="B100">
        <v>3277</v>
      </c>
      <c r="C100" s="1">
        <v>17.423305342632364</v>
      </c>
      <c r="D100" s="1">
        <f t="shared" si="3"/>
        <v>2.0092448916076595</v>
      </c>
    </row>
    <row r="101" spans="1:4" x14ac:dyDescent="0.3">
      <c r="A101">
        <f t="shared" si="2"/>
        <v>100</v>
      </c>
      <c r="B101">
        <v>1574</v>
      </c>
      <c r="C101" s="1">
        <v>17.420108868187977</v>
      </c>
      <c r="D101" s="1">
        <f t="shared" si="3"/>
        <v>2.0087128572699435</v>
      </c>
    </row>
    <row r="102" spans="1:4" x14ac:dyDescent="0.3">
      <c r="A102">
        <f t="shared" si="2"/>
        <v>101</v>
      </c>
      <c r="B102">
        <v>1918</v>
      </c>
      <c r="C102" s="1">
        <v>17.405988844402916</v>
      </c>
      <c r="D102" s="1">
        <f t="shared" si="3"/>
        <v>2.0063626625057669</v>
      </c>
    </row>
    <row r="103" spans="1:4" x14ac:dyDescent="0.3">
      <c r="A103">
        <f t="shared" si="2"/>
        <v>102</v>
      </c>
      <c r="B103">
        <v>3467</v>
      </c>
      <c r="C103" s="1">
        <v>17.259681172160956</v>
      </c>
      <c r="D103" s="1">
        <f t="shared" si="3"/>
        <v>1.9820106125024439</v>
      </c>
    </row>
    <row r="104" spans="1:4" x14ac:dyDescent="0.3">
      <c r="A104">
        <f t="shared" si="2"/>
        <v>103</v>
      </c>
      <c r="B104">
        <v>1208</v>
      </c>
      <c r="C104" s="1">
        <v>17.195804902441846</v>
      </c>
      <c r="D104" s="1">
        <f t="shared" si="3"/>
        <v>1.9713787837651717</v>
      </c>
    </row>
    <row r="105" spans="1:4" x14ac:dyDescent="0.3">
      <c r="A105">
        <f t="shared" si="2"/>
        <v>104</v>
      </c>
      <c r="B105">
        <v>1732</v>
      </c>
      <c r="C105" s="1">
        <v>17.174945661930803</v>
      </c>
      <c r="D105" s="1">
        <f t="shared" si="3"/>
        <v>1.9679068860842612</v>
      </c>
    </row>
    <row r="106" spans="1:4" x14ac:dyDescent="0.3">
      <c r="A106">
        <f t="shared" si="2"/>
        <v>105</v>
      </c>
      <c r="B106">
        <v>1714</v>
      </c>
      <c r="C106" s="1">
        <v>17.098401882380156</v>
      </c>
      <c r="D106" s="1">
        <f t="shared" si="3"/>
        <v>1.9551666249721982</v>
      </c>
    </row>
    <row r="107" spans="1:4" x14ac:dyDescent="0.3">
      <c r="A107">
        <f t="shared" si="2"/>
        <v>106</v>
      </c>
      <c r="B107">
        <v>2199</v>
      </c>
      <c r="C107" s="1">
        <v>17.077007966179167</v>
      </c>
      <c r="D107" s="1">
        <f t="shared" si="3"/>
        <v>1.9516057336729931</v>
      </c>
    </row>
    <row r="108" spans="1:4" x14ac:dyDescent="0.3">
      <c r="A108">
        <f t="shared" si="2"/>
        <v>107</v>
      </c>
      <c r="B108">
        <v>175</v>
      </c>
      <c r="C108" s="1">
        <v>16.981837176151085</v>
      </c>
      <c r="D108" s="1">
        <f t="shared" si="3"/>
        <v>1.9357651164168672</v>
      </c>
    </row>
    <row r="109" spans="1:4" x14ac:dyDescent="0.3">
      <c r="A109">
        <f t="shared" si="2"/>
        <v>108</v>
      </c>
      <c r="B109">
        <v>1538</v>
      </c>
      <c r="C109" s="1">
        <v>16.948106711305869</v>
      </c>
      <c r="D109" s="1">
        <f t="shared" si="3"/>
        <v>1.9301508792824835</v>
      </c>
    </row>
    <row r="110" spans="1:4" x14ac:dyDescent="0.3">
      <c r="A110">
        <f t="shared" si="2"/>
        <v>109</v>
      </c>
      <c r="B110">
        <v>71</v>
      </c>
      <c r="C110" s="1">
        <v>16.935100218444106</v>
      </c>
      <c r="D110" s="1">
        <f t="shared" si="3"/>
        <v>1.9279860251795922</v>
      </c>
    </row>
    <row r="111" spans="1:4" x14ac:dyDescent="0.3">
      <c r="A111">
        <f t="shared" si="2"/>
        <v>110</v>
      </c>
      <c r="B111">
        <v>1540</v>
      </c>
      <c r="C111" s="1">
        <v>16.909133981247585</v>
      </c>
      <c r="D111" s="1">
        <f t="shared" si="3"/>
        <v>1.9236640979906878</v>
      </c>
    </row>
    <row r="112" spans="1:4" x14ac:dyDescent="0.3">
      <c r="A112">
        <f t="shared" si="2"/>
        <v>111</v>
      </c>
      <c r="B112">
        <v>1350</v>
      </c>
      <c r="C112" s="1">
        <v>16.904683319830912</v>
      </c>
      <c r="D112" s="1">
        <f t="shared" si="3"/>
        <v>1.9229233116210747</v>
      </c>
    </row>
    <row r="113" spans="1:4" x14ac:dyDescent="0.3">
      <c r="A113">
        <f t="shared" si="2"/>
        <v>112</v>
      </c>
      <c r="B113">
        <v>188</v>
      </c>
      <c r="C113" s="1">
        <v>16.904533642463829</v>
      </c>
      <c r="D113" s="1">
        <f t="shared" si="3"/>
        <v>1.9228983987052191</v>
      </c>
    </row>
    <row r="114" spans="1:4" x14ac:dyDescent="0.3">
      <c r="A114">
        <f t="shared" si="2"/>
        <v>113</v>
      </c>
      <c r="B114">
        <v>2137</v>
      </c>
      <c r="C114" s="1">
        <v>16.827916359094818</v>
      </c>
      <c r="D114" s="1">
        <f t="shared" si="3"/>
        <v>1.9101459033156725</v>
      </c>
    </row>
    <row r="115" spans="1:4" x14ac:dyDescent="0.3">
      <c r="A115">
        <f t="shared" si="2"/>
        <v>114</v>
      </c>
      <c r="B115">
        <v>245</v>
      </c>
      <c r="C115" s="1">
        <v>16.779222894133948</v>
      </c>
      <c r="D115" s="1">
        <f t="shared" si="3"/>
        <v>1.902041162973682</v>
      </c>
    </row>
    <row r="116" spans="1:4" x14ac:dyDescent="0.3">
      <c r="A116">
        <f t="shared" si="2"/>
        <v>115</v>
      </c>
      <c r="B116">
        <v>3968</v>
      </c>
      <c r="C116" s="1">
        <v>16.771520367843731</v>
      </c>
      <c r="D116" s="1">
        <f t="shared" si="3"/>
        <v>1.9007591228557783</v>
      </c>
    </row>
    <row r="117" spans="1:4" x14ac:dyDescent="0.3">
      <c r="A117">
        <f t="shared" si="2"/>
        <v>116</v>
      </c>
      <c r="B117">
        <v>3193</v>
      </c>
      <c r="C117" s="1">
        <v>16.726812329459349</v>
      </c>
      <c r="D117" s="1">
        <f t="shared" si="3"/>
        <v>1.893317733285405</v>
      </c>
    </row>
    <row r="118" spans="1:4" x14ac:dyDescent="0.3">
      <c r="A118">
        <f t="shared" si="2"/>
        <v>117</v>
      </c>
      <c r="B118">
        <v>836</v>
      </c>
      <c r="C118" s="1">
        <v>16.578169458517511</v>
      </c>
      <c r="D118" s="1">
        <f t="shared" si="3"/>
        <v>1.8685770032174229</v>
      </c>
    </row>
    <row r="119" spans="1:4" x14ac:dyDescent="0.3">
      <c r="A119">
        <f t="shared" si="2"/>
        <v>118</v>
      </c>
      <c r="B119">
        <v>2590</v>
      </c>
      <c r="C119" s="1">
        <v>16.5261006474508</v>
      </c>
      <c r="D119" s="1">
        <f t="shared" si="3"/>
        <v>1.8599104564035747</v>
      </c>
    </row>
    <row r="120" spans="1:4" x14ac:dyDescent="0.3">
      <c r="A120">
        <f t="shared" si="2"/>
        <v>119</v>
      </c>
      <c r="B120">
        <v>858</v>
      </c>
      <c r="C120" s="1">
        <v>16.521842376881398</v>
      </c>
      <c r="D120" s="1">
        <f t="shared" si="3"/>
        <v>1.8592016923569274</v>
      </c>
    </row>
    <row r="121" spans="1:4" x14ac:dyDescent="0.3">
      <c r="A121">
        <f t="shared" si="2"/>
        <v>120</v>
      </c>
      <c r="B121">
        <v>1100</v>
      </c>
      <c r="C121" s="1">
        <v>16.431667833847971</v>
      </c>
      <c r="D121" s="1">
        <f t="shared" si="3"/>
        <v>1.8441926709752925</v>
      </c>
    </row>
    <row r="122" spans="1:4" x14ac:dyDescent="0.3">
      <c r="A122">
        <f t="shared" si="2"/>
        <v>121</v>
      </c>
      <c r="B122">
        <v>2852</v>
      </c>
      <c r="C122" s="1">
        <v>16.415293285951158</v>
      </c>
      <c r="D122" s="1">
        <f t="shared" si="3"/>
        <v>1.8414672239563177</v>
      </c>
    </row>
    <row r="123" spans="1:4" x14ac:dyDescent="0.3">
      <c r="A123">
        <f t="shared" si="2"/>
        <v>122</v>
      </c>
      <c r="B123">
        <v>967</v>
      </c>
      <c r="C123" s="1">
        <v>16.267075668724672</v>
      </c>
      <c r="D123" s="1">
        <f t="shared" si="3"/>
        <v>1.8167972748636712</v>
      </c>
    </row>
    <row r="124" spans="1:4" x14ac:dyDescent="0.3">
      <c r="A124">
        <f t="shared" si="2"/>
        <v>123</v>
      </c>
      <c r="B124">
        <v>2180</v>
      </c>
      <c r="C124" s="1">
        <v>16.262072519230983</v>
      </c>
      <c r="D124" s="1">
        <f t="shared" si="3"/>
        <v>1.8159645301088854</v>
      </c>
    </row>
    <row r="125" spans="1:4" x14ac:dyDescent="0.3">
      <c r="A125">
        <f t="shared" si="2"/>
        <v>124</v>
      </c>
      <c r="B125">
        <v>2052</v>
      </c>
      <c r="C125" s="1">
        <v>16.230610713229844</v>
      </c>
      <c r="D125" s="1">
        <f t="shared" si="3"/>
        <v>1.8107278978722141</v>
      </c>
    </row>
    <row r="126" spans="1:4" x14ac:dyDescent="0.3">
      <c r="A126">
        <f t="shared" si="2"/>
        <v>125</v>
      </c>
      <c r="B126">
        <v>3476</v>
      </c>
      <c r="C126" s="1">
        <v>16.14857108616156</v>
      </c>
      <c r="D126" s="1">
        <f t="shared" si="3"/>
        <v>1.7970728853222444</v>
      </c>
    </row>
    <row r="127" spans="1:4" x14ac:dyDescent="0.3">
      <c r="A127">
        <f t="shared" si="2"/>
        <v>126</v>
      </c>
      <c r="B127">
        <v>2834</v>
      </c>
      <c r="C127" s="1">
        <v>16.147852108399547</v>
      </c>
      <c r="D127" s="1">
        <f t="shared" si="3"/>
        <v>1.7969532157099575</v>
      </c>
    </row>
    <row r="128" spans="1:4" x14ac:dyDescent="0.3">
      <c r="A128">
        <f t="shared" si="2"/>
        <v>127</v>
      </c>
      <c r="B128">
        <v>2337</v>
      </c>
      <c r="C128" s="1">
        <v>16.141252209186536</v>
      </c>
      <c r="D128" s="1">
        <f t="shared" si="3"/>
        <v>1.7958547013724022</v>
      </c>
    </row>
    <row r="129" spans="1:4" x14ac:dyDescent="0.3">
      <c r="A129">
        <f t="shared" si="2"/>
        <v>128</v>
      </c>
      <c r="B129">
        <v>3018</v>
      </c>
      <c r="C129" s="1">
        <v>16.115698788439694</v>
      </c>
      <c r="D129" s="1">
        <f t="shared" si="3"/>
        <v>1.7916014850492421</v>
      </c>
    </row>
    <row r="130" spans="1:4" x14ac:dyDescent="0.3">
      <c r="A130">
        <f t="shared" ref="A130:A193" si="4">RANK(C130,$C$2:$C$2333)</f>
        <v>129</v>
      </c>
      <c r="B130">
        <v>1771</v>
      </c>
      <c r="C130" s="1">
        <v>16.062068121644522</v>
      </c>
      <c r="D130" s="1">
        <f t="shared" ref="D130:D193" si="5">(C130-AVERAGE($C$2:$C$2333))/_xlfn.STDEV.P($C$2:$C$2333)</f>
        <v>1.7826749765518086</v>
      </c>
    </row>
    <row r="131" spans="1:4" x14ac:dyDescent="0.3">
      <c r="A131">
        <f t="shared" si="4"/>
        <v>130</v>
      </c>
      <c r="B131">
        <v>2875</v>
      </c>
      <c r="C131" s="1">
        <v>16.034790664747586</v>
      </c>
      <c r="D131" s="1">
        <f t="shared" si="5"/>
        <v>1.7781348045694458</v>
      </c>
    </row>
    <row r="132" spans="1:4" x14ac:dyDescent="0.3">
      <c r="A132">
        <f t="shared" si="4"/>
        <v>131</v>
      </c>
      <c r="B132">
        <v>316</v>
      </c>
      <c r="C132" s="1">
        <v>16.028905746365414</v>
      </c>
      <c r="D132" s="1">
        <f t="shared" si="5"/>
        <v>1.7771552945785334</v>
      </c>
    </row>
    <row r="133" spans="1:4" x14ac:dyDescent="0.3">
      <c r="A133">
        <f t="shared" si="4"/>
        <v>132</v>
      </c>
      <c r="B133">
        <v>1731</v>
      </c>
      <c r="C133" s="1">
        <v>15.992817640784287</v>
      </c>
      <c r="D133" s="1">
        <f t="shared" si="5"/>
        <v>1.7711486420348208</v>
      </c>
    </row>
    <row r="134" spans="1:4" x14ac:dyDescent="0.3">
      <c r="A134">
        <f t="shared" si="4"/>
        <v>133</v>
      </c>
      <c r="B134">
        <v>51</v>
      </c>
      <c r="C134" s="1">
        <v>15.970480823068451</v>
      </c>
      <c r="D134" s="1">
        <f t="shared" si="5"/>
        <v>1.7674308103340226</v>
      </c>
    </row>
    <row r="135" spans="1:4" x14ac:dyDescent="0.3">
      <c r="A135">
        <f t="shared" si="4"/>
        <v>134</v>
      </c>
      <c r="B135">
        <v>346</v>
      </c>
      <c r="C135" s="1">
        <v>15.901138477545416</v>
      </c>
      <c r="D135" s="1">
        <f t="shared" si="5"/>
        <v>1.7558891854851768</v>
      </c>
    </row>
    <row r="136" spans="1:4" x14ac:dyDescent="0.3">
      <c r="A136">
        <f t="shared" si="4"/>
        <v>135</v>
      </c>
      <c r="B136">
        <v>527</v>
      </c>
      <c r="C136" s="1">
        <v>15.884006904540305</v>
      </c>
      <c r="D136" s="1">
        <f t="shared" si="5"/>
        <v>1.7530377360972997</v>
      </c>
    </row>
    <row r="137" spans="1:4" x14ac:dyDescent="0.3">
      <c r="A137">
        <f t="shared" si="4"/>
        <v>136</v>
      </c>
      <c r="B137">
        <v>1403</v>
      </c>
      <c r="C137" s="1">
        <v>15.882275243311952</v>
      </c>
      <c r="D137" s="1">
        <f t="shared" si="5"/>
        <v>1.7527495112887477</v>
      </c>
    </row>
    <row r="138" spans="1:4" x14ac:dyDescent="0.3">
      <c r="A138">
        <f t="shared" si="4"/>
        <v>137</v>
      </c>
      <c r="B138">
        <v>935</v>
      </c>
      <c r="C138" s="1">
        <v>15.836783531115922</v>
      </c>
      <c r="D138" s="1">
        <f t="shared" si="5"/>
        <v>1.7451776838298125</v>
      </c>
    </row>
    <row r="139" spans="1:4" x14ac:dyDescent="0.3">
      <c r="A139">
        <f t="shared" si="4"/>
        <v>138</v>
      </c>
      <c r="B139">
        <v>107</v>
      </c>
      <c r="C139" s="1">
        <v>15.828569893317532</v>
      </c>
      <c r="D139" s="1">
        <f t="shared" si="5"/>
        <v>1.743810572212831</v>
      </c>
    </row>
    <row r="140" spans="1:4" x14ac:dyDescent="0.3">
      <c r="A140">
        <f t="shared" si="4"/>
        <v>139</v>
      </c>
      <c r="B140">
        <v>1801</v>
      </c>
      <c r="C140" s="1">
        <v>15.783926189776667</v>
      </c>
      <c r="D140" s="1">
        <f t="shared" si="5"/>
        <v>1.7363798907981012</v>
      </c>
    </row>
    <row r="141" spans="1:4" x14ac:dyDescent="0.3">
      <c r="A141">
        <f t="shared" si="4"/>
        <v>140</v>
      </c>
      <c r="B141">
        <v>2996</v>
      </c>
      <c r="C141" s="1">
        <v>15.689403695501754</v>
      </c>
      <c r="D141" s="1">
        <f t="shared" si="5"/>
        <v>1.7206471785503472</v>
      </c>
    </row>
    <row r="142" spans="1:4" x14ac:dyDescent="0.3">
      <c r="A142">
        <f t="shared" si="4"/>
        <v>141</v>
      </c>
      <c r="B142">
        <v>2034</v>
      </c>
      <c r="C142" s="1">
        <v>15.652451831109557</v>
      </c>
      <c r="D142" s="1">
        <f t="shared" si="5"/>
        <v>1.7144967584417787</v>
      </c>
    </row>
    <row r="143" spans="1:4" x14ac:dyDescent="0.3">
      <c r="A143">
        <f t="shared" si="4"/>
        <v>142</v>
      </c>
      <c r="B143">
        <v>2992</v>
      </c>
      <c r="C143" s="1">
        <v>15.550647977887831</v>
      </c>
      <c r="D143" s="1">
        <f t="shared" si="5"/>
        <v>1.6975521068989228</v>
      </c>
    </row>
    <row r="144" spans="1:4" x14ac:dyDescent="0.3">
      <c r="A144">
        <f t="shared" si="4"/>
        <v>143</v>
      </c>
      <c r="B144">
        <v>1985</v>
      </c>
      <c r="C144" s="1">
        <v>15.535109435635968</v>
      </c>
      <c r="D144" s="1">
        <f t="shared" si="5"/>
        <v>1.6949658080938241</v>
      </c>
    </row>
    <row r="145" spans="1:4" x14ac:dyDescent="0.3">
      <c r="A145">
        <f t="shared" si="4"/>
        <v>144</v>
      </c>
      <c r="B145">
        <v>58</v>
      </c>
      <c r="C145" s="1">
        <v>15.462201755804079</v>
      </c>
      <c r="D145" s="1">
        <f t="shared" si="5"/>
        <v>1.6828307543561349</v>
      </c>
    </row>
    <row r="146" spans="1:4" x14ac:dyDescent="0.3">
      <c r="A146">
        <f t="shared" si="4"/>
        <v>145</v>
      </c>
      <c r="B146">
        <v>1561</v>
      </c>
      <c r="C146" s="1">
        <v>15.433129433971395</v>
      </c>
      <c r="D146" s="1">
        <f t="shared" si="5"/>
        <v>1.677991837680519</v>
      </c>
    </row>
    <row r="147" spans="1:4" x14ac:dyDescent="0.3">
      <c r="A147">
        <f t="shared" si="4"/>
        <v>146</v>
      </c>
      <c r="B147">
        <v>2046</v>
      </c>
      <c r="C147" s="1">
        <v>15.418474689172751</v>
      </c>
      <c r="D147" s="1">
        <f t="shared" si="5"/>
        <v>1.675552641754195</v>
      </c>
    </row>
    <row r="148" spans="1:4" x14ac:dyDescent="0.3">
      <c r="A148">
        <f t="shared" si="4"/>
        <v>147</v>
      </c>
      <c r="B148">
        <v>453</v>
      </c>
      <c r="C148" s="1">
        <v>15.361199963905294</v>
      </c>
      <c r="D148" s="1">
        <f t="shared" si="5"/>
        <v>1.6660196011947559</v>
      </c>
    </row>
    <row r="149" spans="1:4" x14ac:dyDescent="0.3">
      <c r="A149">
        <f t="shared" si="4"/>
        <v>148</v>
      </c>
      <c r="B149">
        <v>801</v>
      </c>
      <c r="C149" s="1">
        <v>15.354134359642559</v>
      </c>
      <c r="D149" s="1">
        <f t="shared" si="5"/>
        <v>1.6648435729955973</v>
      </c>
    </row>
    <row r="150" spans="1:4" x14ac:dyDescent="0.3">
      <c r="A150">
        <f t="shared" si="4"/>
        <v>149</v>
      </c>
      <c r="B150">
        <v>3630</v>
      </c>
      <c r="C150" s="1">
        <v>15.280573700001716</v>
      </c>
      <c r="D150" s="1">
        <f t="shared" si="5"/>
        <v>1.6525998346160491</v>
      </c>
    </row>
    <row r="151" spans="1:4" x14ac:dyDescent="0.3">
      <c r="A151">
        <f t="shared" si="4"/>
        <v>150</v>
      </c>
      <c r="B151">
        <v>486</v>
      </c>
      <c r="C151" s="1">
        <v>15.271103363473575</v>
      </c>
      <c r="D151" s="1">
        <f t="shared" si="5"/>
        <v>1.6510235528999397</v>
      </c>
    </row>
    <row r="152" spans="1:4" x14ac:dyDescent="0.3">
      <c r="A152">
        <f t="shared" si="4"/>
        <v>151</v>
      </c>
      <c r="B152">
        <v>1876</v>
      </c>
      <c r="C152" s="1">
        <v>15.254088768602754</v>
      </c>
      <c r="D152" s="1">
        <f t="shared" si="5"/>
        <v>1.6481915738332826</v>
      </c>
    </row>
    <row r="153" spans="1:4" x14ac:dyDescent="0.3">
      <c r="A153">
        <f t="shared" si="4"/>
        <v>152</v>
      </c>
      <c r="B153">
        <v>240</v>
      </c>
      <c r="C153" s="1">
        <v>15.236309239122278</v>
      </c>
      <c r="D153" s="1">
        <f t="shared" si="5"/>
        <v>1.6452322759078257</v>
      </c>
    </row>
    <row r="154" spans="1:4" x14ac:dyDescent="0.3">
      <c r="A154">
        <f t="shared" si="4"/>
        <v>153</v>
      </c>
      <c r="B154">
        <v>3234</v>
      </c>
      <c r="C154" s="1">
        <v>15.1889781655062</v>
      </c>
      <c r="D154" s="1">
        <f t="shared" si="5"/>
        <v>1.637354297577998</v>
      </c>
    </row>
    <row r="155" spans="1:4" x14ac:dyDescent="0.3">
      <c r="A155">
        <f t="shared" si="4"/>
        <v>154</v>
      </c>
      <c r="B155">
        <v>2039</v>
      </c>
      <c r="C155" s="1">
        <v>15.182300228882754</v>
      </c>
      <c r="D155" s="1">
        <f t="shared" si="5"/>
        <v>1.6362427943732702</v>
      </c>
    </row>
    <row r="156" spans="1:4" x14ac:dyDescent="0.3">
      <c r="A156">
        <f t="shared" si="4"/>
        <v>155</v>
      </c>
      <c r="B156">
        <v>868</v>
      </c>
      <c r="C156" s="1">
        <v>15.168275978922773</v>
      </c>
      <c r="D156" s="1">
        <f t="shared" si="5"/>
        <v>1.6339085405979812</v>
      </c>
    </row>
    <row r="157" spans="1:4" x14ac:dyDescent="0.3">
      <c r="A157">
        <f t="shared" si="4"/>
        <v>156</v>
      </c>
      <c r="B157">
        <v>174</v>
      </c>
      <c r="C157" s="1">
        <v>15.137794395363905</v>
      </c>
      <c r="D157" s="1">
        <f t="shared" si="5"/>
        <v>1.6288350606113786</v>
      </c>
    </row>
    <row r="158" spans="1:4" x14ac:dyDescent="0.3">
      <c r="A158">
        <f t="shared" si="4"/>
        <v>157</v>
      </c>
      <c r="B158">
        <v>1625</v>
      </c>
      <c r="C158" s="1">
        <v>15.121107322982024</v>
      </c>
      <c r="D158" s="1">
        <f t="shared" si="5"/>
        <v>1.626057595733251</v>
      </c>
    </row>
    <row r="159" spans="1:4" x14ac:dyDescent="0.3">
      <c r="A159">
        <f t="shared" si="4"/>
        <v>158</v>
      </c>
      <c r="B159">
        <v>1684</v>
      </c>
      <c r="C159" s="1">
        <v>15.01954006956435</v>
      </c>
      <c r="D159" s="1">
        <f t="shared" si="5"/>
        <v>1.6091523248337389</v>
      </c>
    </row>
    <row r="160" spans="1:4" x14ac:dyDescent="0.3">
      <c r="A160">
        <f t="shared" si="4"/>
        <v>159</v>
      </c>
      <c r="B160">
        <v>1982</v>
      </c>
      <c r="C160" s="1">
        <v>15.004429522488115</v>
      </c>
      <c r="D160" s="1">
        <f t="shared" si="5"/>
        <v>1.6066372633038861</v>
      </c>
    </row>
    <row r="161" spans="1:4" x14ac:dyDescent="0.3">
      <c r="A161">
        <f t="shared" si="4"/>
        <v>160</v>
      </c>
      <c r="B161">
        <v>3997</v>
      </c>
      <c r="C161" s="1">
        <v>14.940079693292864</v>
      </c>
      <c r="D161" s="1">
        <f t="shared" si="5"/>
        <v>1.5959266133820111</v>
      </c>
    </row>
    <row r="162" spans="1:4" x14ac:dyDescent="0.3">
      <c r="A162">
        <f t="shared" si="4"/>
        <v>161</v>
      </c>
      <c r="B162">
        <v>2530</v>
      </c>
      <c r="C162" s="1">
        <v>14.854552542222279</v>
      </c>
      <c r="D162" s="1">
        <f t="shared" si="5"/>
        <v>1.5816911230102682</v>
      </c>
    </row>
    <row r="163" spans="1:4" x14ac:dyDescent="0.3">
      <c r="A163">
        <f t="shared" si="4"/>
        <v>162</v>
      </c>
      <c r="B163">
        <v>1197</v>
      </c>
      <c r="C163" s="1">
        <v>14.849832875110575</v>
      </c>
      <c r="D163" s="1">
        <f t="shared" si="5"/>
        <v>1.5809055622276922</v>
      </c>
    </row>
    <row r="164" spans="1:4" x14ac:dyDescent="0.3">
      <c r="A164">
        <f t="shared" si="4"/>
        <v>163</v>
      </c>
      <c r="B164">
        <v>1241</v>
      </c>
      <c r="C164" s="1">
        <v>14.797249484913676</v>
      </c>
      <c r="D164" s="1">
        <f t="shared" si="5"/>
        <v>1.5721533667495118</v>
      </c>
    </row>
    <row r="165" spans="1:4" x14ac:dyDescent="0.3">
      <c r="A165">
        <f t="shared" si="4"/>
        <v>164</v>
      </c>
      <c r="B165">
        <v>1942</v>
      </c>
      <c r="C165" s="1">
        <v>14.77851090487747</v>
      </c>
      <c r="D165" s="1">
        <f t="shared" si="5"/>
        <v>1.5690344405097565</v>
      </c>
    </row>
    <row r="166" spans="1:4" x14ac:dyDescent="0.3">
      <c r="A166">
        <f t="shared" si="4"/>
        <v>165</v>
      </c>
      <c r="B166">
        <v>4334</v>
      </c>
      <c r="C166" s="1">
        <v>14.764550362227974</v>
      </c>
      <c r="D166" s="1">
        <f t="shared" si="5"/>
        <v>1.5667107904409356</v>
      </c>
    </row>
    <row r="167" spans="1:4" x14ac:dyDescent="0.3">
      <c r="A167">
        <f t="shared" si="4"/>
        <v>166</v>
      </c>
      <c r="B167">
        <v>1287</v>
      </c>
      <c r="C167" s="1">
        <v>14.724932571933296</v>
      </c>
      <c r="D167" s="1">
        <f t="shared" si="5"/>
        <v>1.5601166426734718</v>
      </c>
    </row>
    <row r="168" spans="1:4" x14ac:dyDescent="0.3">
      <c r="A168">
        <f t="shared" si="4"/>
        <v>167</v>
      </c>
      <c r="B168">
        <v>369</v>
      </c>
      <c r="C168" s="1">
        <v>14.700553851615448</v>
      </c>
      <c r="D168" s="1">
        <f t="shared" si="5"/>
        <v>1.5560589483154106</v>
      </c>
    </row>
    <row r="169" spans="1:4" x14ac:dyDescent="0.3">
      <c r="A169">
        <f t="shared" si="4"/>
        <v>168</v>
      </c>
      <c r="B169">
        <v>357</v>
      </c>
      <c r="C169" s="1">
        <v>14.682126383267459</v>
      </c>
      <c r="D169" s="1">
        <f t="shared" si="5"/>
        <v>1.5529918047830968</v>
      </c>
    </row>
    <row r="170" spans="1:4" x14ac:dyDescent="0.3">
      <c r="A170">
        <f t="shared" si="4"/>
        <v>169</v>
      </c>
      <c r="B170">
        <v>525</v>
      </c>
      <c r="C170" s="1">
        <v>14.68177715578552</v>
      </c>
      <c r="D170" s="1">
        <f t="shared" si="5"/>
        <v>1.5529336779263678</v>
      </c>
    </row>
    <row r="171" spans="1:4" x14ac:dyDescent="0.3">
      <c r="A171">
        <f t="shared" si="4"/>
        <v>170</v>
      </c>
      <c r="B171">
        <v>2471</v>
      </c>
      <c r="C171" s="1">
        <v>14.6654651791657</v>
      </c>
      <c r="D171" s="1">
        <f t="shared" si="5"/>
        <v>1.5502186455277802</v>
      </c>
    </row>
    <row r="172" spans="1:4" x14ac:dyDescent="0.3">
      <c r="A172">
        <f t="shared" si="4"/>
        <v>171</v>
      </c>
      <c r="B172">
        <v>2386</v>
      </c>
      <c r="C172" s="1">
        <v>14.662354699303904</v>
      </c>
      <c r="D172" s="1">
        <f t="shared" si="5"/>
        <v>1.5497009244816582</v>
      </c>
    </row>
    <row r="173" spans="1:4" x14ac:dyDescent="0.3">
      <c r="A173">
        <f t="shared" si="4"/>
        <v>172</v>
      </c>
      <c r="B173">
        <v>1310</v>
      </c>
      <c r="C173" s="1">
        <v>14.65434785855677</v>
      </c>
      <c r="D173" s="1">
        <f t="shared" si="5"/>
        <v>1.5483682330154143</v>
      </c>
    </row>
    <row r="174" spans="1:4" x14ac:dyDescent="0.3">
      <c r="A174">
        <f t="shared" si="4"/>
        <v>173</v>
      </c>
      <c r="B174">
        <v>126</v>
      </c>
      <c r="C174" s="1">
        <v>14.644635762950386</v>
      </c>
      <c r="D174" s="1">
        <f t="shared" si="5"/>
        <v>1.5467517119251701</v>
      </c>
    </row>
    <row r="175" spans="1:4" x14ac:dyDescent="0.3">
      <c r="A175">
        <f t="shared" si="4"/>
        <v>174</v>
      </c>
      <c r="B175">
        <v>3357</v>
      </c>
      <c r="C175" s="1">
        <v>14.580886659825527</v>
      </c>
      <c r="D175" s="1">
        <f t="shared" si="5"/>
        <v>1.5361410493182481</v>
      </c>
    </row>
    <row r="176" spans="1:4" x14ac:dyDescent="0.3">
      <c r="A176">
        <f t="shared" si="4"/>
        <v>175</v>
      </c>
      <c r="B176">
        <v>233</v>
      </c>
      <c r="C176" s="1">
        <v>14.575823574413663</v>
      </c>
      <c r="D176" s="1">
        <f t="shared" si="5"/>
        <v>1.5352983285830226</v>
      </c>
    </row>
    <row r="177" spans="1:4" x14ac:dyDescent="0.3">
      <c r="A177">
        <f t="shared" si="4"/>
        <v>176</v>
      </c>
      <c r="B177">
        <v>1756</v>
      </c>
      <c r="C177" s="1">
        <v>14.52159104461267</v>
      </c>
      <c r="D177" s="1">
        <f t="shared" si="5"/>
        <v>1.5262716435344332</v>
      </c>
    </row>
    <row r="178" spans="1:4" x14ac:dyDescent="0.3">
      <c r="A178">
        <f t="shared" si="4"/>
        <v>177</v>
      </c>
      <c r="B178">
        <v>3015</v>
      </c>
      <c r="C178" s="1">
        <v>14.494890926885258</v>
      </c>
      <c r="D178" s="1">
        <f t="shared" si="5"/>
        <v>1.521827566255169</v>
      </c>
    </row>
    <row r="179" spans="1:4" x14ac:dyDescent="0.3">
      <c r="A179">
        <f t="shared" si="4"/>
        <v>178</v>
      </c>
      <c r="B179">
        <v>3492</v>
      </c>
      <c r="C179" s="1">
        <v>14.42915129445495</v>
      </c>
      <c r="D179" s="1">
        <f t="shared" si="5"/>
        <v>1.5108855917735067</v>
      </c>
    </row>
    <row r="180" spans="1:4" x14ac:dyDescent="0.3">
      <c r="A180">
        <f t="shared" si="4"/>
        <v>179</v>
      </c>
      <c r="B180">
        <v>772</v>
      </c>
      <c r="C180" s="1">
        <v>14.422194275434286</v>
      </c>
      <c r="D180" s="1">
        <f t="shared" si="5"/>
        <v>1.509727636948109</v>
      </c>
    </row>
    <row r="181" spans="1:4" x14ac:dyDescent="0.3">
      <c r="A181">
        <f t="shared" si="4"/>
        <v>180</v>
      </c>
      <c r="B181">
        <v>3487</v>
      </c>
      <c r="C181" s="1">
        <v>14.422105415527163</v>
      </c>
      <c r="D181" s="1">
        <f t="shared" si="5"/>
        <v>1.5097128467401288</v>
      </c>
    </row>
    <row r="182" spans="1:4" x14ac:dyDescent="0.3">
      <c r="A182">
        <f t="shared" si="4"/>
        <v>181</v>
      </c>
      <c r="B182">
        <v>364</v>
      </c>
      <c r="C182" s="1">
        <v>14.410124608573931</v>
      </c>
      <c r="D182" s="1">
        <f t="shared" si="5"/>
        <v>1.507718712013395</v>
      </c>
    </row>
    <row r="183" spans="1:4" x14ac:dyDescent="0.3">
      <c r="A183">
        <f t="shared" si="4"/>
        <v>182</v>
      </c>
      <c r="B183">
        <v>2942</v>
      </c>
      <c r="C183" s="1">
        <v>14.386700764791104</v>
      </c>
      <c r="D183" s="1">
        <f t="shared" si="5"/>
        <v>1.5038199512284784</v>
      </c>
    </row>
    <row r="184" spans="1:4" x14ac:dyDescent="0.3">
      <c r="A184">
        <f t="shared" si="4"/>
        <v>183</v>
      </c>
      <c r="B184">
        <v>1761</v>
      </c>
      <c r="C184" s="1">
        <v>14.342005502447822</v>
      </c>
      <c r="D184" s="1">
        <f t="shared" si="5"/>
        <v>1.4963806881548698</v>
      </c>
    </row>
    <row r="185" spans="1:4" x14ac:dyDescent="0.3">
      <c r="A185">
        <f t="shared" si="4"/>
        <v>184</v>
      </c>
      <c r="B185">
        <v>1302</v>
      </c>
      <c r="C185" s="1">
        <v>14.333182251300462</v>
      </c>
      <c r="D185" s="1">
        <f t="shared" si="5"/>
        <v>1.4949121099877789</v>
      </c>
    </row>
    <row r="186" spans="1:4" x14ac:dyDescent="0.3">
      <c r="A186">
        <f t="shared" si="4"/>
        <v>185</v>
      </c>
      <c r="B186">
        <v>862</v>
      </c>
      <c r="C186" s="1">
        <v>14.242800687523916</v>
      </c>
      <c r="D186" s="1">
        <f t="shared" si="5"/>
        <v>1.4798686312232132</v>
      </c>
    </row>
    <row r="187" spans="1:4" x14ac:dyDescent="0.3">
      <c r="A187">
        <f t="shared" si="4"/>
        <v>186</v>
      </c>
      <c r="B187">
        <v>846</v>
      </c>
      <c r="C187" s="1">
        <v>14.24270045948426</v>
      </c>
      <c r="D187" s="1">
        <f t="shared" si="5"/>
        <v>1.4798519488565536</v>
      </c>
    </row>
    <row r="188" spans="1:4" x14ac:dyDescent="0.3">
      <c r="A188">
        <f t="shared" si="4"/>
        <v>187</v>
      </c>
      <c r="B188">
        <v>2557</v>
      </c>
      <c r="C188" s="1">
        <v>14.238004084984414</v>
      </c>
      <c r="D188" s="1">
        <f t="shared" si="5"/>
        <v>1.4790702649919825</v>
      </c>
    </row>
    <row r="189" spans="1:4" x14ac:dyDescent="0.3">
      <c r="A189">
        <f t="shared" si="4"/>
        <v>188</v>
      </c>
      <c r="B189">
        <v>2751</v>
      </c>
      <c r="C189" s="1">
        <v>14.197671470716019</v>
      </c>
      <c r="D189" s="1">
        <f t="shared" si="5"/>
        <v>1.472357138985819</v>
      </c>
    </row>
    <row r="190" spans="1:4" x14ac:dyDescent="0.3">
      <c r="A190">
        <f t="shared" si="4"/>
        <v>189</v>
      </c>
      <c r="B190">
        <v>2354</v>
      </c>
      <c r="C190" s="1">
        <v>14.187701910175573</v>
      </c>
      <c r="D190" s="1">
        <f t="shared" si="5"/>
        <v>1.4706977643742773</v>
      </c>
    </row>
    <row r="191" spans="1:4" x14ac:dyDescent="0.3">
      <c r="A191">
        <f t="shared" si="4"/>
        <v>190</v>
      </c>
      <c r="B191">
        <v>484</v>
      </c>
      <c r="C191" s="1">
        <v>14.108068698616446</v>
      </c>
      <c r="D191" s="1">
        <f t="shared" si="5"/>
        <v>1.4574432855072634</v>
      </c>
    </row>
    <row r="192" spans="1:4" x14ac:dyDescent="0.3">
      <c r="A192">
        <f t="shared" si="4"/>
        <v>191</v>
      </c>
      <c r="B192">
        <v>2861</v>
      </c>
      <c r="C192" s="1">
        <v>14.104328138794928</v>
      </c>
      <c r="D192" s="1">
        <f t="shared" si="5"/>
        <v>1.4568206913642618</v>
      </c>
    </row>
    <row r="193" spans="1:4" x14ac:dyDescent="0.3">
      <c r="A193">
        <f t="shared" si="4"/>
        <v>192</v>
      </c>
      <c r="B193">
        <v>2840</v>
      </c>
      <c r="C193" s="1">
        <v>14.094321616469649</v>
      </c>
      <c r="D193" s="1">
        <f t="shared" si="5"/>
        <v>1.4551551646814127</v>
      </c>
    </row>
    <row r="194" spans="1:4" x14ac:dyDescent="0.3">
      <c r="A194">
        <f t="shared" ref="A194:A257" si="6">RANK(C194,$C$2:$C$2333)</f>
        <v>193</v>
      </c>
      <c r="B194">
        <v>294</v>
      </c>
      <c r="C194" s="1">
        <v>14.092939582193324</v>
      </c>
      <c r="D194" s="1">
        <f t="shared" ref="D194:D257" si="7">(C194-AVERAGE($C$2:$C$2333))/_xlfn.STDEV.P($C$2:$C$2333)</f>
        <v>1.4549251332190318</v>
      </c>
    </row>
    <row r="195" spans="1:4" x14ac:dyDescent="0.3">
      <c r="A195">
        <f t="shared" si="6"/>
        <v>194</v>
      </c>
      <c r="B195">
        <v>2377</v>
      </c>
      <c r="C195" s="1">
        <v>14.080844530721276</v>
      </c>
      <c r="D195" s="1">
        <f t="shared" si="7"/>
        <v>1.452911983165267</v>
      </c>
    </row>
    <row r="196" spans="1:4" x14ac:dyDescent="0.3">
      <c r="A196">
        <f t="shared" si="6"/>
        <v>195</v>
      </c>
      <c r="B196">
        <v>228</v>
      </c>
      <c r="C196" s="1">
        <v>14.013748630783644</v>
      </c>
      <c r="D196" s="1">
        <f t="shared" si="7"/>
        <v>1.4417442659481066</v>
      </c>
    </row>
    <row r="197" spans="1:4" x14ac:dyDescent="0.3">
      <c r="A197">
        <f t="shared" si="6"/>
        <v>196</v>
      </c>
      <c r="B197">
        <v>3945</v>
      </c>
      <c r="C197" s="1">
        <v>13.974673298702966</v>
      </c>
      <c r="D197" s="1">
        <f t="shared" si="7"/>
        <v>1.435240407154212</v>
      </c>
    </row>
    <row r="198" spans="1:4" x14ac:dyDescent="0.3">
      <c r="A198">
        <f t="shared" si="6"/>
        <v>197</v>
      </c>
      <c r="B198">
        <v>3010</v>
      </c>
      <c r="C198" s="1">
        <v>13.972403067530919</v>
      </c>
      <c r="D198" s="1">
        <f t="shared" si="7"/>
        <v>1.4348625405517736</v>
      </c>
    </row>
    <row r="199" spans="1:4" x14ac:dyDescent="0.3">
      <c r="A199">
        <f t="shared" si="6"/>
        <v>198</v>
      </c>
      <c r="B199">
        <v>1099</v>
      </c>
      <c r="C199" s="1">
        <v>13.946040294489782</v>
      </c>
      <c r="D199" s="1">
        <f t="shared" si="7"/>
        <v>1.4304746123079126</v>
      </c>
    </row>
    <row r="200" spans="1:4" x14ac:dyDescent="0.3">
      <c r="A200">
        <f t="shared" si="6"/>
        <v>199</v>
      </c>
      <c r="B200">
        <v>342</v>
      </c>
      <c r="C200" s="1">
        <v>13.894505006639639</v>
      </c>
      <c r="D200" s="1">
        <f t="shared" si="7"/>
        <v>1.4218968672899559</v>
      </c>
    </row>
    <row r="201" spans="1:4" x14ac:dyDescent="0.3">
      <c r="A201">
        <f t="shared" si="6"/>
        <v>200</v>
      </c>
      <c r="B201">
        <v>3302</v>
      </c>
      <c r="C201" s="1">
        <v>13.884230638685947</v>
      </c>
      <c r="D201" s="1">
        <f t="shared" si="7"/>
        <v>1.4201867592803974</v>
      </c>
    </row>
    <row r="202" spans="1:4" x14ac:dyDescent="0.3">
      <c r="A202">
        <f t="shared" si="6"/>
        <v>201</v>
      </c>
      <c r="B202">
        <v>554</v>
      </c>
      <c r="C202" s="1">
        <v>13.877412630677959</v>
      </c>
      <c r="D202" s="1">
        <f t="shared" si="7"/>
        <v>1.4190519420190102</v>
      </c>
    </row>
    <row r="203" spans="1:4" x14ac:dyDescent="0.3">
      <c r="A203">
        <f t="shared" si="6"/>
        <v>202</v>
      </c>
      <c r="B203">
        <v>1503</v>
      </c>
      <c r="C203" s="1">
        <v>13.828967731357503</v>
      </c>
      <c r="D203" s="1">
        <f t="shared" si="7"/>
        <v>1.4109885739633234</v>
      </c>
    </row>
    <row r="204" spans="1:4" x14ac:dyDescent="0.3">
      <c r="A204">
        <f t="shared" si="6"/>
        <v>203</v>
      </c>
      <c r="B204">
        <v>876</v>
      </c>
      <c r="C204" s="1">
        <v>13.801982970292736</v>
      </c>
      <c r="D204" s="1">
        <f t="shared" si="7"/>
        <v>1.4064971194776681</v>
      </c>
    </row>
    <row r="205" spans="1:4" x14ac:dyDescent="0.3">
      <c r="A205">
        <f t="shared" si="6"/>
        <v>204</v>
      </c>
      <c r="B205">
        <v>1719</v>
      </c>
      <c r="C205" s="1">
        <v>13.79293722619872</v>
      </c>
      <c r="D205" s="1">
        <f t="shared" si="7"/>
        <v>1.4049915086705302</v>
      </c>
    </row>
    <row r="206" spans="1:4" x14ac:dyDescent="0.3">
      <c r="A206">
        <f t="shared" si="6"/>
        <v>205</v>
      </c>
      <c r="B206">
        <v>123</v>
      </c>
      <c r="C206" s="1">
        <v>13.788442964099337</v>
      </c>
      <c r="D206" s="1">
        <f t="shared" si="7"/>
        <v>1.4042434652241738</v>
      </c>
    </row>
    <row r="207" spans="1:4" x14ac:dyDescent="0.3">
      <c r="A207">
        <f t="shared" si="6"/>
        <v>206</v>
      </c>
      <c r="B207">
        <v>3546</v>
      </c>
      <c r="C207" s="1">
        <v>13.739025146212503</v>
      </c>
      <c r="D207" s="1">
        <f t="shared" si="7"/>
        <v>1.3960181606055269</v>
      </c>
    </row>
    <row r="208" spans="1:4" x14ac:dyDescent="0.3">
      <c r="A208">
        <f t="shared" si="6"/>
        <v>207</v>
      </c>
      <c r="B208">
        <v>695</v>
      </c>
      <c r="C208" s="1">
        <v>13.731523822863689</v>
      </c>
      <c r="D208" s="1">
        <f t="shared" si="7"/>
        <v>1.3947696095317372</v>
      </c>
    </row>
    <row r="209" spans="1:4" x14ac:dyDescent="0.3">
      <c r="A209">
        <f t="shared" si="6"/>
        <v>208</v>
      </c>
      <c r="B209">
        <v>694</v>
      </c>
      <c r="C209" s="1">
        <v>13.71188282361066</v>
      </c>
      <c r="D209" s="1">
        <f t="shared" si="7"/>
        <v>1.3915004809303742</v>
      </c>
    </row>
    <row r="210" spans="1:4" x14ac:dyDescent="0.3">
      <c r="A210">
        <f t="shared" si="6"/>
        <v>209</v>
      </c>
      <c r="B210">
        <v>70</v>
      </c>
      <c r="C210" s="1">
        <v>13.699209130574669</v>
      </c>
      <c r="D210" s="1">
        <f t="shared" si="7"/>
        <v>1.389391019397634</v>
      </c>
    </row>
    <row r="211" spans="1:4" x14ac:dyDescent="0.3">
      <c r="A211">
        <f t="shared" si="6"/>
        <v>210</v>
      </c>
      <c r="B211">
        <v>2090</v>
      </c>
      <c r="C211" s="1">
        <v>13.687197722702212</v>
      </c>
      <c r="D211" s="1">
        <f t="shared" si="7"/>
        <v>1.387391791328195</v>
      </c>
    </row>
    <row r="212" spans="1:4" x14ac:dyDescent="0.3">
      <c r="A212">
        <f t="shared" si="6"/>
        <v>211</v>
      </c>
      <c r="B212">
        <v>3418</v>
      </c>
      <c r="C212" s="1">
        <v>13.685404997967973</v>
      </c>
      <c r="D212" s="1">
        <f t="shared" si="7"/>
        <v>1.3870934028588726</v>
      </c>
    </row>
    <row r="213" spans="1:4" x14ac:dyDescent="0.3">
      <c r="A213">
        <f t="shared" si="6"/>
        <v>212</v>
      </c>
      <c r="B213">
        <v>1902</v>
      </c>
      <c r="C213" s="1">
        <v>13.67181857720001</v>
      </c>
      <c r="D213" s="1">
        <f t="shared" si="7"/>
        <v>1.3848320231729159</v>
      </c>
    </row>
    <row r="214" spans="1:4" x14ac:dyDescent="0.3">
      <c r="A214">
        <f t="shared" si="6"/>
        <v>213</v>
      </c>
      <c r="B214">
        <v>816</v>
      </c>
      <c r="C214" s="1">
        <v>13.655688449398204</v>
      </c>
      <c r="D214" s="1">
        <f t="shared" si="7"/>
        <v>1.3821472584386372</v>
      </c>
    </row>
    <row r="215" spans="1:4" x14ac:dyDescent="0.3">
      <c r="A215">
        <f t="shared" si="6"/>
        <v>214</v>
      </c>
      <c r="B215">
        <v>4142</v>
      </c>
      <c r="C215" s="1">
        <v>13.616924614976833</v>
      </c>
      <c r="D215" s="1">
        <f t="shared" si="7"/>
        <v>1.3756952465947974</v>
      </c>
    </row>
    <row r="216" spans="1:4" x14ac:dyDescent="0.3">
      <c r="A216">
        <f t="shared" si="6"/>
        <v>215</v>
      </c>
      <c r="B216">
        <v>2848</v>
      </c>
      <c r="C216" s="1">
        <v>13.605071674662319</v>
      </c>
      <c r="D216" s="1">
        <f t="shared" si="7"/>
        <v>1.3737223945166914</v>
      </c>
    </row>
    <row r="217" spans="1:4" x14ac:dyDescent="0.3">
      <c r="A217">
        <f t="shared" si="6"/>
        <v>216</v>
      </c>
      <c r="B217">
        <v>3930</v>
      </c>
      <c r="C217" s="1">
        <v>13.59931697106251</v>
      </c>
      <c r="D217" s="1">
        <f t="shared" si="7"/>
        <v>1.372764558009081</v>
      </c>
    </row>
    <row r="218" spans="1:4" x14ac:dyDescent="0.3">
      <c r="A218">
        <f t="shared" si="6"/>
        <v>217</v>
      </c>
      <c r="B218">
        <v>2960</v>
      </c>
      <c r="C218" s="1">
        <v>13.556595752049859</v>
      </c>
      <c r="D218" s="1">
        <f t="shared" si="7"/>
        <v>1.3656538628168393</v>
      </c>
    </row>
    <row r="219" spans="1:4" x14ac:dyDescent="0.3">
      <c r="A219">
        <f t="shared" si="6"/>
        <v>218</v>
      </c>
      <c r="B219">
        <v>2252</v>
      </c>
      <c r="C219" s="1">
        <v>13.551401288939513</v>
      </c>
      <c r="D219" s="1">
        <f t="shared" si="7"/>
        <v>1.3647892750377761</v>
      </c>
    </row>
    <row r="220" spans="1:4" x14ac:dyDescent="0.3">
      <c r="A220">
        <f t="shared" si="6"/>
        <v>219</v>
      </c>
      <c r="B220">
        <v>2928</v>
      </c>
      <c r="C220" s="1">
        <v>13.546764033478022</v>
      </c>
      <c r="D220" s="1">
        <f t="shared" si="7"/>
        <v>1.3640174311888105</v>
      </c>
    </row>
    <row r="221" spans="1:4" x14ac:dyDescent="0.3">
      <c r="A221">
        <f t="shared" si="6"/>
        <v>220</v>
      </c>
      <c r="B221">
        <v>2383</v>
      </c>
      <c r="C221" s="1">
        <v>13.517719397973829</v>
      </c>
      <c r="D221" s="1">
        <f t="shared" si="7"/>
        <v>1.3591831227394444</v>
      </c>
    </row>
    <row r="222" spans="1:4" x14ac:dyDescent="0.3">
      <c r="A222">
        <f t="shared" si="6"/>
        <v>221</v>
      </c>
      <c r="B222">
        <v>56</v>
      </c>
      <c r="C222" s="1">
        <v>13.49496980071847</v>
      </c>
      <c r="D222" s="1">
        <f t="shared" si="7"/>
        <v>1.3553965863163799</v>
      </c>
    </row>
    <row r="223" spans="1:4" x14ac:dyDescent="0.3">
      <c r="A223">
        <f t="shared" si="6"/>
        <v>222</v>
      </c>
      <c r="B223">
        <v>1747</v>
      </c>
      <c r="C223" s="1">
        <v>13.454949465534657</v>
      </c>
      <c r="D223" s="1">
        <f t="shared" si="7"/>
        <v>1.3487354373239049</v>
      </c>
    </row>
    <row r="224" spans="1:4" x14ac:dyDescent="0.3">
      <c r="A224">
        <f t="shared" si="6"/>
        <v>223</v>
      </c>
      <c r="B224">
        <v>2016</v>
      </c>
      <c r="C224" s="1">
        <v>13.418654794417494</v>
      </c>
      <c r="D224" s="1">
        <f t="shared" si="7"/>
        <v>1.3426944031637982</v>
      </c>
    </row>
    <row r="225" spans="1:4" x14ac:dyDescent="0.3">
      <c r="A225">
        <f t="shared" si="6"/>
        <v>224</v>
      </c>
      <c r="B225">
        <v>612</v>
      </c>
      <c r="C225" s="1">
        <v>13.403653095480152</v>
      </c>
      <c r="D225" s="1">
        <f t="shared" si="7"/>
        <v>1.340197458765334</v>
      </c>
    </row>
    <row r="226" spans="1:4" x14ac:dyDescent="0.3">
      <c r="A226">
        <f t="shared" si="6"/>
        <v>225</v>
      </c>
      <c r="B226">
        <v>269</v>
      </c>
      <c r="C226" s="1">
        <v>13.379540998481421</v>
      </c>
      <c r="D226" s="1">
        <f t="shared" si="7"/>
        <v>1.3361841422878016</v>
      </c>
    </row>
    <row r="227" spans="1:4" x14ac:dyDescent="0.3">
      <c r="A227">
        <f t="shared" si="6"/>
        <v>226</v>
      </c>
      <c r="B227">
        <v>1768</v>
      </c>
      <c r="C227" s="1">
        <v>13.360323866306478</v>
      </c>
      <c r="D227" s="1">
        <f t="shared" si="7"/>
        <v>1.3329855638641712</v>
      </c>
    </row>
    <row r="228" spans="1:4" x14ac:dyDescent="0.3">
      <c r="A228">
        <f t="shared" si="6"/>
        <v>227</v>
      </c>
      <c r="B228">
        <v>229</v>
      </c>
      <c r="C228" s="1">
        <v>13.353912748195279</v>
      </c>
      <c r="D228" s="1">
        <f t="shared" si="7"/>
        <v>1.3319184710287189</v>
      </c>
    </row>
    <row r="229" spans="1:4" x14ac:dyDescent="0.3">
      <c r="A229">
        <f t="shared" si="6"/>
        <v>228</v>
      </c>
      <c r="B229">
        <v>423</v>
      </c>
      <c r="C229" s="1">
        <v>13.31395236008577</v>
      </c>
      <c r="D229" s="1">
        <f t="shared" si="7"/>
        <v>1.3252672998735546</v>
      </c>
    </row>
    <row r="230" spans="1:4" x14ac:dyDescent="0.3">
      <c r="A230">
        <f t="shared" si="6"/>
        <v>229</v>
      </c>
      <c r="B230">
        <v>226</v>
      </c>
      <c r="C230" s="1">
        <v>13.313174555405245</v>
      </c>
      <c r="D230" s="1">
        <f t="shared" si="7"/>
        <v>1.3251378388672881</v>
      </c>
    </row>
    <row r="231" spans="1:4" x14ac:dyDescent="0.3">
      <c r="A231">
        <f t="shared" si="6"/>
        <v>230</v>
      </c>
      <c r="B231">
        <v>191</v>
      </c>
      <c r="C231" s="1">
        <v>13.308985499368422</v>
      </c>
      <c r="D231" s="1">
        <f t="shared" si="7"/>
        <v>1.3244405951717781</v>
      </c>
    </row>
    <row r="232" spans="1:4" x14ac:dyDescent="0.3">
      <c r="A232">
        <f t="shared" si="6"/>
        <v>231</v>
      </c>
      <c r="B232">
        <v>1138</v>
      </c>
      <c r="C232" s="1">
        <v>13.225385203181119</v>
      </c>
      <c r="D232" s="1">
        <f t="shared" si="7"/>
        <v>1.3105258184423734</v>
      </c>
    </row>
    <row r="233" spans="1:4" x14ac:dyDescent="0.3">
      <c r="A233">
        <f t="shared" si="6"/>
        <v>232</v>
      </c>
      <c r="B233">
        <v>2957</v>
      </c>
      <c r="C233" s="1">
        <v>13.218476463852914</v>
      </c>
      <c r="D233" s="1">
        <f t="shared" si="7"/>
        <v>1.3093758994873228</v>
      </c>
    </row>
    <row r="234" spans="1:4" x14ac:dyDescent="0.3">
      <c r="A234">
        <f t="shared" si="6"/>
        <v>233</v>
      </c>
      <c r="B234">
        <v>2959</v>
      </c>
      <c r="C234" s="1">
        <v>13.217947308456337</v>
      </c>
      <c r="D234" s="1">
        <f t="shared" si="7"/>
        <v>1.3092878246893336</v>
      </c>
    </row>
    <row r="235" spans="1:4" x14ac:dyDescent="0.3">
      <c r="A235">
        <f t="shared" si="6"/>
        <v>234</v>
      </c>
      <c r="B235">
        <v>537</v>
      </c>
      <c r="C235" s="1">
        <v>13.195817301894698</v>
      </c>
      <c r="D235" s="1">
        <f t="shared" si="7"/>
        <v>1.3056044154866251</v>
      </c>
    </row>
    <row r="236" spans="1:4" x14ac:dyDescent="0.3">
      <c r="A236">
        <f t="shared" si="6"/>
        <v>235</v>
      </c>
      <c r="B236">
        <v>1736</v>
      </c>
      <c r="C236" s="1">
        <v>13.168532006736861</v>
      </c>
      <c r="D236" s="1">
        <f t="shared" si="7"/>
        <v>1.3010629388719182</v>
      </c>
    </row>
    <row r="237" spans="1:4" x14ac:dyDescent="0.3">
      <c r="A237">
        <f t="shared" si="6"/>
        <v>236</v>
      </c>
      <c r="B237">
        <v>85</v>
      </c>
      <c r="C237" s="1">
        <v>13.156899227240526</v>
      </c>
      <c r="D237" s="1">
        <f t="shared" si="7"/>
        <v>1.2991267312648154</v>
      </c>
    </row>
    <row r="238" spans="1:4" x14ac:dyDescent="0.3">
      <c r="A238">
        <f t="shared" si="6"/>
        <v>237</v>
      </c>
      <c r="B238">
        <v>3242</v>
      </c>
      <c r="C238" s="1">
        <v>13.120663839628405</v>
      </c>
      <c r="D238" s="1">
        <f t="shared" si="7"/>
        <v>1.2930955644948263</v>
      </c>
    </row>
    <row r="239" spans="1:4" x14ac:dyDescent="0.3">
      <c r="A239">
        <f t="shared" si="6"/>
        <v>238</v>
      </c>
      <c r="B239">
        <v>4120</v>
      </c>
      <c r="C239" s="1">
        <v>13.086710154379279</v>
      </c>
      <c r="D239" s="1">
        <f t="shared" si="7"/>
        <v>1.2874441736394213</v>
      </c>
    </row>
    <row r="240" spans="1:4" x14ac:dyDescent="0.3">
      <c r="A240">
        <f t="shared" si="6"/>
        <v>239</v>
      </c>
      <c r="B240">
        <v>3676</v>
      </c>
      <c r="C240" s="1">
        <v>13.059140377433826</v>
      </c>
      <c r="D240" s="1">
        <f t="shared" si="7"/>
        <v>1.2828553467073256</v>
      </c>
    </row>
    <row r="241" spans="1:4" x14ac:dyDescent="0.3">
      <c r="A241">
        <f t="shared" si="6"/>
        <v>240</v>
      </c>
      <c r="B241">
        <v>2907</v>
      </c>
      <c r="C241" s="1">
        <v>13.047289209502038</v>
      </c>
      <c r="D241" s="1">
        <f t="shared" si="7"/>
        <v>1.2808827896318813</v>
      </c>
    </row>
    <row r="242" spans="1:4" x14ac:dyDescent="0.3">
      <c r="A242">
        <f t="shared" si="6"/>
        <v>241</v>
      </c>
      <c r="B242">
        <v>2220</v>
      </c>
      <c r="C242" s="1">
        <v>12.97780147963117</v>
      </c>
      <c r="D242" s="1">
        <f t="shared" si="7"/>
        <v>1.2693169664149395</v>
      </c>
    </row>
    <row r="243" spans="1:4" x14ac:dyDescent="0.3">
      <c r="A243">
        <f t="shared" si="6"/>
        <v>242</v>
      </c>
      <c r="B243">
        <v>1712</v>
      </c>
      <c r="C243" s="1">
        <v>12.977477776066921</v>
      </c>
      <c r="D243" s="1">
        <f t="shared" si="7"/>
        <v>1.2692630878639242</v>
      </c>
    </row>
    <row r="244" spans="1:4" x14ac:dyDescent="0.3">
      <c r="A244">
        <f t="shared" si="6"/>
        <v>243</v>
      </c>
      <c r="B244">
        <v>3082</v>
      </c>
      <c r="C244" s="1">
        <v>12.885616732122557</v>
      </c>
      <c r="D244" s="1">
        <f t="shared" si="7"/>
        <v>1.2539733583424872</v>
      </c>
    </row>
    <row r="245" spans="1:4" x14ac:dyDescent="0.3">
      <c r="A245">
        <f t="shared" si="6"/>
        <v>244</v>
      </c>
      <c r="B245">
        <v>885</v>
      </c>
      <c r="C245" s="1">
        <v>12.874238873081937</v>
      </c>
      <c r="D245" s="1">
        <f t="shared" si="7"/>
        <v>1.252079580743253</v>
      </c>
    </row>
    <row r="246" spans="1:4" x14ac:dyDescent="0.3">
      <c r="A246">
        <f t="shared" si="6"/>
        <v>245</v>
      </c>
      <c r="B246">
        <v>4092</v>
      </c>
      <c r="C246" s="1">
        <v>12.848246811159997</v>
      </c>
      <c r="D246" s="1">
        <f t="shared" si="7"/>
        <v>1.2477533551809614</v>
      </c>
    </row>
    <row r="247" spans="1:4" x14ac:dyDescent="0.3">
      <c r="A247">
        <f t="shared" si="6"/>
        <v>246</v>
      </c>
      <c r="B247">
        <v>3494</v>
      </c>
      <c r="C247" s="1">
        <v>12.829670228983876</v>
      </c>
      <c r="D247" s="1">
        <f t="shared" si="7"/>
        <v>1.2446613925305297</v>
      </c>
    </row>
    <row r="248" spans="1:4" x14ac:dyDescent="0.3">
      <c r="A248">
        <f t="shared" si="6"/>
        <v>247</v>
      </c>
      <c r="B248">
        <v>1661</v>
      </c>
      <c r="C248" s="1">
        <v>12.789005520341519</v>
      </c>
      <c r="D248" s="1">
        <f t="shared" si="7"/>
        <v>1.237892991372513</v>
      </c>
    </row>
    <row r="249" spans="1:4" x14ac:dyDescent="0.3">
      <c r="A249">
        <f t="shared" si="6"/>
        <v>248</v>
      </c>
      <c r="B249">
        <v>1816</v>
      </c>
      <c r="C249" s="1">
        <v>12.747445920280628</v>
      </c>
      <c r="D249" s="1">
        <f t="shared" si="7"/>
        <v>1.2309756408105601</v>
      </c>
    </row>
    <row r="250" spans="1:4" x14ac:dyDescent="0.3">
      <c r="A250">
        <f t="shared" si="6"/>
        <v>249</v>
      </c>
      <c r="B250">
        <v>473</v>
      </c>
      <c r="C250" s="1">
        <v>12.732772303347806</v>
      </c>
      <c r="D250" s="1">
        <f t="shared" si="7"/>
        <v>1.2285333037286965</v>
      </c>
    </row>
    <row r="251" spans="1:4" x14ac:dyDescent="0.3">
      <c r="A251">
        <f t="shared" si="6"/>
        <v>250</v>
      </c>
      <c r="B251">
        <v>2984</v>
      </c>
      <c r="C251" s="1">
        <v>12.730848781090277</v>
      </c>
      <c r="D251" s="1">
        <f t="shared" si="7"/>
        <v>1.2282131447822786</v>
      </c>
    </row>
    <row r="252" spans="1:4" x14ac:dyDescent="0.3">
      <c r="A252">
        <f t="shared" si="6"/>
        <v>251</v>
      </c>
      <c r="B252">
        <v>2767</v>
      </c>
      <c r="C252" s="1">
        <v>12.725456745114773</v>
      </c>
      <c r="D252" s="1">
        <f t="shared" si="7"/>
        <v>1.2273156721639047</v>
      </c>
    </row>
    <row r="253" spans="1:4" x14ac:dyDescent="0.3">
      <c r="A253">
        <f t="shared" si="6"/>
        <v>252</v>
      </c>
      <c r="B253">
        <v>1296</v>
      </c>
      <c r="C253" s="1">
        <v>12.711360707911645</v>
      </c>
      <c r="D253" s="1">
        <f t="shared" si="7"/>
        <v>1.2249694698249625</v>
      </c>
    </row>
    <row r="254" spans="1:4" x14ac:dyDescent="0.3">
      <c r="A254">
        <f t="shared" si="6"/>
        <v>253</v>
      </c>
      <c r="B254">
        <v>11</v>
      </c>
      <c r="C254" s="1">
        <v>12.70767138358781</v>
      </c>
      <c r="D254" s="1">
        <f t="shared" si="7"/>
        <v>1.2243554035286719</v>
      </c>
    </row>
    <row r="255" spans="1:4" x14ac:dyDescent="0.3">
      <c r="A255">
        <f t="shared" si="6"/>
        <v>254</v>
      </c>
      <c r="B255">
        <v>2733</v>
      </c>
      <c r="C255" s="1">
        <v>12.670683164508166</v>
      </c>
      <c r="D255" s="1">
        <f t="shared" si="7"/>
        <v>1.2181989323965789</v>
      </c>
    </row>
    <row r="256" spans="1:4" x14ac:dyDescent="0.3">
      <c r="A256">
        <f t="shared" si="6"/>
        <v>255</v>
      </c>
      <c r="B256">
        <v>2468</v>
      </c>
      <c r="C256" s="1">
        <v>12.658282376448961</v>
      </c>
      <c r="D256" s="1">
        <f t="shared" si="7"/>
        <v>1.2161348942892749</v>
      </c>
    </row>
    <row r="257" spans="1:4" x14ac:dyDescent="0.3">
      <c r="A257">
        <f t="shared" si="6"/>
        <v>256</v>
      </c>
      <c r="B257">
        <v>2134</v>
      </c>
      <c r="C257" s="1">
        <v>12.658152892807205</v>
      </c>
      <c r="D257" s="1">
        <f t="shared" si="7"/>
        <v>1.2161133425000192</v>
      </c>
    </row>
    <row r="258" spans="1:4" x14ac:dyDescent="0.3">
      <c r="A258">
        <f t="shared" ref="A258:A321" si="8">RANK(C258,$C$2:$C$2333)</f>
        <v>257</v>
      </c>
      <c r="B258">
        <v>2439</v>
      </c>
      <c r="C258" s="1">
        <v>12.648086357716471</v>
      </c>
      <c r="D258" s="1">
        <f t="shared" ref="D258:D321" si="9">(C258-AVERAGE($C$2:$C$2333))/_xlfn.STDEV.P($C$2:$C$2333)</f>
        <v>1.2144378270459535</v>
      </c>
    </row>
    <row r="259" spans="1:4" x14ac:dyDescent="0.3">
      <c r="A259">
        <f t="shared" si="8"/>
        <v>258</v>
      </c>
      <c r="B259">
        <v>3464</v>
      </c>
      <c r="C259" s="1">
        <v>12.633887960028172</v>
      </c>
      <c r="D259" s="1">
        <f t="shared" si="9"/>
        <v>1.2120745874073602</v>
      </c>
    </row>
    <row r="260" spans="1:4" x14ac:dyDescent="0.3">
      <c r="A260">
        <f t="shared" si="8"/>
        <v>259</v>
      </c>
      <c r="B260">
        <v>78</v>
      </c>
      <c r="C260" s="1">
        <v>12.607741703923256</v>
      </c>
      <c r="D260" s="1">
        <f t="shared" si="9"/>
        <v>1.2077226971318209</v>
      </c>
    </row>
    <row r="261" spans="1:4" x14ac:dyDescent="0.3">
      <c r="A261">
        <f t="shared" si="8"/>
        <v>260</v>
      </c>
      <c r="B261">
        <v>3238</v>
      </c>
      <c r="C261" s="1">
        <v>12.597738212756717</v>
      </c>
      <c r="D261" s="1">
        <f t="shared" si="9"/>
        <v>1.2060576749674843</v>
      </c>
    </row>
    <row r="262" spans="1:4" x14ac:dyDescent="0.3">
      <c r="A262">
        <f t="shared" si="8"/>
        <v>261</v>
      </c>
      <c r="B262">
        <v>3103</v>
      </c>
      <c r="C262" s="1">
        <v>12.566621069831722</v>
      </c>
      <c r="D262" s="1">
        <f t="shared" si="9"/>
        <v>1.2008784098690906</v>
      </c>
    </row>
    <row r="263" spans="1:4" x14ac:dyDescent="0.3">
      <c r="A263">
        <f t="shared" si="8"/>
        <v>262</v>
      </c>
      <c r="B263">
        <v>1182</v>
      </c>
      <c r="C263" s="1">
        <v>12.461473494992775</v>
      </c>
      <c r="D263" s="1">
        <f t="shared" si="9"/>
        <v>1.1833772155641769</v>
      </c>
    </row>
    <row r="264" spans="1:4" x14ac:dyDescent="0.3">
      <c r="A264">
        <f t="shared" si="8"/>
        <v>263</v>
      </c>
      <c r="B264">
        <v>1410</v>
      </c>
      <c r="C264" s="1">
        <v>12.434906381753919</v>
      </c>
      <c r="D264" s="1">
        <f t="shared" si="9"/>
        <v>1.1789552760983733</v>
      </c>
    </row>
    <row r="265" spans="1:4" x14ac:dyDescent="0.3">
      <c r="A265">
        <f t="shared" si="8"/>
        <v>264</v>
      </c>
      <c r="B265">
        <v>1699</v>
      </c>
      <c r="C265" s="1">
        <v>12.417784310417009</v>
      </c>
      <c r="D265" s="1">
        <f t="shared" si="9"/>
        <v>1.1761054082071847</v>
      </c>
    </row>
    <row r="266" spans="1:4" x14ac:dyDescent="0.3">
      <c r="A266">
        <f t="shared" si="8"/>
        <v>265</v>
      </c>
      <c r="B266">
        <v>3974</v>
      </c>
      <c r="C266" s="1">
        <v>12.371072185944254</v>
      </c>
      <c r="D266" s="1">
        <f t="shared" si="9"/>
        <v>1.1683304503154295</v>
      </c>
    </row>
    <row r="267" spans="1:4" x14ac:dyDescent="0.3">
      <c r="A267">
        <f t="shared" si="8"/>
        <v>266</v>
      </c>
      <c r="B267">
        <v>2713</v>
      </c>
      <c r="C267" s="1">
        <v>12.366091806979719</v>
      </c>
      <c r="D267" s="1">
        <f t="shared" si="9"/>
        <v>1.1675014955810581</v>
      </c>
    </row>
    <row r="268" spans="1:4" x14ac:dyDescent="0.3">
      <c r="A268">
        <f t="shared" si="8"/>
        <v>267</v>
      </c>
      <c r="B268">
        <v>2228</v>
      </c>
      <c r="C268" s="1">
        <v>12.35743387822032</v>
      </c>
      <c r="D268" s="1">
        <f t="shared" si="9"/>
        <v>1.1660604343513679</v>
      </c>
    </row>
    <row r="269" spans="1:4" x14ac:dyDescent="0.3">
      <c r="A269">
        <f t="shared" si="8"/>
        <v>268</v>
      </c>
      <c r="B269">
        <v>1802</v>
      </c>
      <c r="C269" s="1">
        <v>12.350726432712095</v>
      </c>
      <c r="D269" s="1">
        <f t="shared" si="9"/>
        <v>1.1649440195666345</v>
      </c>
    </row>
    <row r="270" spans="1:4" x14ac:dyDescent="0.3">
      <c r="A270">
        <f t="shared" si="8"/>
        <v>269</v>
      </c>
      <c r="B270">
        <v>1987</v>
      </c>
      <c r="C270" s="1">
        <v>12.349431058172357</v>
      </c>
      <c r="D270" s="1">
        <f t="shared" si="9"/>
        <v>1.1647284121068111</v>
      </c>
    </row>
    <row r="271" spans="1:4" x14ac:dyDescent="0.3">
      <c r="A271">
        <f t="shared" si="8"/>
        <v>270</v>
      </c>
      <c r="B271">
        <v>1089</v>
      </c>
      <c r="C271" s="1">
        <v>12.33094946212959</v>
      </c>
      <c r="D271" s="1">
        <f t="shared" si="9"/>
        <v>1.1616522593386203</v>
      </c>
    </row>
    <row r="272" spans="1:4" x14ac:dyDescent="0.3">
      <c r="A272">
        <f t="shared" si="8"/>
        <v>271</v>
      </c>
      <c r="B272">
        <v>2538</v>
      </c>
      <c r="C272" s="1">
        <v>12.309906748025886</v>
      </c>
      <c r="D272" s="1">
        <f t="shared" si="9"/>
        <v>1.1581498235592336</v>
      </c>
    </row>
    <row r="273" spans="1:4" x14ac:dyDescent="0.3">
      <c r="A273">
        <f t="shared" si="8"/>
        <v>272</v>
      </c>
      <c r="B273">
        <v>125</v>
      </c>
      <c r="C273" s="1">
        <v>12.301206567576999</v>
      </c>
      <c r="D273" s="1">
        <f t="shared" si="9"/>
        <v>1.1567017297847741</v>
      </c>
    </row>
    <row r="274" spans="1:4" x14ac:dyDescent="0.3">
      <c r="A274">
        <f t="shared" si="8"/>
        <v>273</v>
      </c>
      <c r="B274">
        <v>314</v>
      </c>
      <c r="C274" s="1">
        <v>12.283335888224716</v>
      </c>
      <c r="D274" s="1">
        <f t="shared" si="9"/>
        <v>1.1537272605002076</v>
      </c>
    </row>
    <row r="275" spans="1:4" x14ac:dyDescent="0.3">
      <c r="A275">
        <f t="shared" si="8"/>
        <v>274</v>
      </c>
      <c r="B275">
        <v>1665</v>
      </c>
      <c r="C275" s="1">
        <v>12.268785558186751</v>
      </c>
      <c r="D275" s="1">
        <f t="shared" si="9"/>
        <v>1.1513054437955896</v>
      </c>
    </row>
    <row r="276" spans="1:4" x14ac:dyDescent="0.3">
      <c r="A276">
        <f t="shared" si="8"/>
        <v>275</v>
      </c>
      <c r="B276">
        <v>3301</v>
      </c>
      <c r="C276" s="1">
        <v>12.265478708806958</v>
      </c>
      <c r="D276" s="1">
        <f t="shared" si="9"/>
        <v>1.1507550382002014</v>
      </c>
    </row>
    <row r="277" spans="1:4" x14ac:dyDescent="0.3">
      <c r="A277">
        <f t="shared" si="8"/>
        <v>276</v>
      </c>
      <c r="B277">
        <v>1511</v>
      </c>
      <c r="C277" s="1">
        <v>12.263927316537025</v>
      </c>
      <c r="D277" s="1">
        <f t="shared" si="9"/>
        <v>1.1504968180976376</v>
      </c>
    </row>
    <row r="278" spans="1:4" x14ac:dyDescent="0.3">
      <c r="A278">
        <f t="shared" si="8"/>
        <v>277</v>
      </c>
      <c r="B278">
        <v>2582</v>
      </c>
      <c r="C278" s="1">
        <v>12.24007466393814</v>
      </c>
      <c r="D278" s="1">
        <f t="shared" si="9"/>
        <v>1.1465266846118194</v>
      </c>
    </row>
    <row r="279" spans="1:4" x14ac:dyDescent="0.3">
      <c r="A279">
        <f t="shared" si="8"/>
        <v>278</v>
      </c>
      <c r="B279">
        <v>649</v>
      </c>
      <c r="C279" s="1">
        <v>12.165278583779473</v>
      </c>
      <c r="D279" s="1">
        <f t="shared" si="9"/>
        <v>1.1340773177661481</v>
      </c>
    </row>
    <row r="280" spans="1:4" x14ac:dyDescent="0.3">
      <c r="A280">
        <f t="shared" si="8"/>
        <v>279</v>
      </c>
      <c r="B280">
        <v>2393</v>
      </c>
      <c r="C280" s="1">
        <v>12.141330973390202</v>
      </c>
      <c r="D280" s="1">
        <f t="shared" si="9"/>
        <v>1.1300913791156091</v>
      </c>
    </row>
    <row r="281" spans="1:4" x14ac:dyDescent="0.3">
      <c r="A281">
        <f t="shared" si="8"/>
        <v>280</v>
      </c>
      <c r="B281">
        <v>69</v>
      </c>
      <c r="C281" s="1">
        <v>12.123789679359563</v>
      </c>
      <c r="D281" s="1">
        <f t="shared" si="9"/>
        <v>1.1271717340770995</v>
      </c>
    </row>
    <row r="282" spans="1:4" x14ac:dyDescent="0.3">
      <c r="A282">
        <f t="shared" si="8"/>
        <v>281</v>
      </c>
      <c r="B282">
        <v>1806</v>
      </c>
      <c r="C282" s="1">
        <v>12.086966527398172</v>
      </c>
      <c r="D282" s="1">
        <f t="shared" si="9"/>
        <v>1.1210427373942682</v>
      </c>
    </row>
    <row r="283" spans="1:4" x14ac:dyDescent="0.3">
      <c r="A283">
        <f t="shared" si="8"/>
        <v>282</v>
      </c>
      <c r="B283">
        <v>3940</v>
      </c>
      <c r="C283" s="1">
        <v>12.072074092534807</v>
      </c>
      <c r="D283" s="1">
        <f t="shared" si="9"/>
        <v>1.1185639793571358</v>
      </c>
    </row>
    <row r="284" spans="1:4" x14ac:dyDescent="0.3">
      <c r="A284">
        <f t="shared" si="8"/>
        <v>283</v>
      </c>
      <c r="B284">
        <v>1690</v>
      </c>
      <c r="C284" s="1">
        <v>12.071507322189568</v>
      </c>
      <c r="D284" s="1">
        <f t="shared" si="9"/>
        <v>1.1184696437725683</v>
      </c>
    </row>
    <row r="285" spans="1:4" x14ac:dyDescent="0.3">
      <c r="A285">
        <f t="shared" si="8"/>
        <v>284</v>
      </c>
      <c r="B285">
        <v>1102</v>
      </c>
      <c r="C285" s="1">
        <v>12.071229936826482</v>
      </c>
      <c r="D285" s="1">
        <f t="shared" si="9"/>
        <v>1.1184234746132307</v>
      </c>
    </row>
    <row r="286" spans="1:4" x14ac:dyDescent="0.3">
      <c r="A286">
        <f t="shared" si="8"/>
        <v>285</v>
      </c>
      <c r="B286">
        <v>3219</v>
      </c>
      <c r="C286" s="1">
        <v>12.070811776766673</v>
      </c>
      <c r="D286" s="1">
        <f t="shared" si="9"/>
        <v>1.1183538743350647</v>
      </c>
    </row>
    <row r="287" spans="1:4" x14ac:dyDescent="0.3">
      <c r="A287">
        <f t="shared" si="8"/>
        <v>286</v>
      </c>
      <c r="B287">
        <v>3571</v>
      </c>
      <c r="C287" s="1">
        <v>12.06142017360728</v>
      </c>
      <c r="D287" s="1">
        <f t="shared" si="9"/>
        <v>1.1167906973242878</v>
      </c>
    </row>
    <row r="288" spans="1:4" x14ac:dyDescent="0.3">
      <c r="A288">
        <f t="shared" si="8"/>
        <v>287</v>
      </c>
      <c r="B288">
        <v>272</v>
      </c>
      <c r="C288" s="1">
        <v>12.040856313951974</v>
      </c>
      <c r="D288" s="1">
        <f t="shared" si="9"/>
        <v>1.1133679640464378</v>
      </c>
    </row>
    <row r="289" spans="1:4" x14ac:dyDescent="0.3">
      <c r="A289">
        <f t="shared" si="8"/>
        <v>288</v>
      </c>
      <c r="B289">
        <v>1124</v>
      </c>
      <c r="C289" s="1">
        <v>12.034170794225743</v>
      </c>
      <c r="D289" s="1">
        <f t="shared" si="9"/>
        <v>1.1122551986789311</v>
      </c>
    </row>
    <row r="290" spans="1:4" x14ac:dyDescent="0.3">
      <c r="A290">
        <f t="shared" si="8"/>
        <v>289</v>
      </c>
      <c r="B290">
        <v>401</v>
      </c>
      <c r="C290" s="1">
        <v>11.97284190593858</v>
      </c>
      <c r="D290" s="1">
        <f t="shared" si="9"/>
        <v>1.1020473665718951</v>
      </c>
    </row>
    <row r="291" spans="1:4" x14ac:dyDescent="0.3">
      <c r="A291">
        <f t="shared" si="8"/>
        <v>290</v>
      </c>
      <c r="B291">
        <v>2443</v>
      </c>
      <c r="C291" s="1">
        <v>11.963619957789474</v>
      </c>
      <c r="D291" s="1">
        <f t="shared" si="9"/>
        <v>1.1005124276379772</v>
      </c>
    </row>
    <row r="292" spans="1:4" x14ac:dyDescent="0.3">
      <c r="A292">
        <f t="shared" si="8"/>
        <v>291</v>
      </c>
      <c r="B292">
        <v>3937</v>
      </c>
      <c r="C292" s="1">
        <v>11.960540176498652</v>
      </c>
      <c r="D292" s="1">
        <f t="shared" si="9"/>
        <v>1.0999998161881184</v>
      </c>
    </row>
    <row r="293" spans="1:4" x14ac:dyDescent="0.3">
      <c r="A293">
        <f t="shared" si="8"/>
        <v>292</v>
      </c>
      <c r="B293">
        <v>3838</v>
      </c>
      <c r="C293" s="1">
        <v>11.958650020177881</v>
      </c>
      <c r="D293" s="1">
        <f t="shared" si="9"/>
        <v>1.0996852108052826</v>
      </c>
    </row>
    <row r="294" spans="1:4" x14ac:dyDescent="0.3">
      <c r="A294">
        <f t="shared" si="8"/>
        <v>293</v>
      </c>
      <c r="B294">
        <v>3719</v>
      </c>
      <c r="C294" s="1">
        <v>11.957213665635905</v>
      </c>
      <c r="D294" s="1">
        <f t="shared" si="9"/>
        <v>1.0994461380547378</v>
      </c>
    </row>
    <row r="295" spans="1:4" x14ac:dyDescent="0.3">
      <c r="A295">
        <f t="shared" si="8"/>
        <v>294</v>
      </c>
      <c r="B295">
        <v>2869</v>
      </c>
      <c r="C295" s="1">
        <v>11.931017370421284</v>
      </c>
      <c r="D295" s="1">
        <f t="shared" si="9"/>
        <v>1.095085919064217</v>
      </c>
    </row>
    <row r="296" spans="1:4" x14ac:dyDescent="0.3">
      <c r="A296">
        <f t="shared" si="8"/>
        <v>295</v>
      </c>
      <c r="B296">
        <v>2485</v>
      </c>
      <c r="C296" s="1">
        <v>11.915283595371893</v>
      </c>
      <c r="D296" s="1">
        <f t="shared" si="9"/>
        <v>1.0924671249102771</v>
      </c>
    </row>
    <row r="297" spans="1:4" x14ac:dyDescent="0.3">
      <c r="A297">
        <f t="shared" si="8"/>
        <v>296</v>
      </c>
      <c r="B297">
        <v>3572</v>
      </c>
      <c r="C297" s="1">
        <v>11.910814796677439</v>
      </c>
      <c r="D297" s="1">
        <f t="shared" si="9"/>
        <v>1.0917233196976417</v>
      </c>
    </row>
    <row r="298" spans="1:4" x14ac:dyDescent="0.3">
      <c r="A298">
        <f t="shared" si="8"/>
        <v>297</v>
      </c>
      <c r="B298">
        <v>319</v>
      </c>
      <c r="C298" s="1">
        <v>11.905906190451486</v>
      </c>
      <c r="D298" s="1">
        <f t="shared" si="9"/>
        <v>1.0909063111127237</v>
      </c>
    </row>
    <row r="299" spans="1:4" x14ac:dyDescent="0.3">
      <c r="A299">
        <f t="shared" si="8"/>
        <v>298</v>
      </c>
      <c r="B299">
        <v>334</v>
      </c>
      <c r="C299" s="1">
        <v>11.885241815680956</v>
      </c>
      <c r="D299" s="1">
        <f t="shared" si="9"/>
        <v>1.0874668476861775</v>
      </c>
    </row>
    <row r="300" spans="1:4" x14ac:dyDescent="0.3">
      <c r="A300">
        <f t="shared" si="8"/>
        <v>299</v>
      </c>
      <c r="B300">
        <v>4342</v>
      </c>
      <c r="C300" s="1">
        <v>11.884720723085751</v>
      </c>
      <c r="D300" s="1">
        <f t="shared" si="9"/>
        <v>1.087380114893971</v>
      </c>
    </row>
    <row r="301" spans="1:4" x14ac:dyDescent="0.3">
      <c r="A301">
        <f t="shared" si="8"/>
        <v>300</v>
      </c>
      <c r="B301">
        <v>3929</v>
      </c>
      <c r="C301" s="1">
        <v>11.848452960282433</v>
      </c>
      <c r="D301" s="1">
        <f t="shared" si="9"/>
        <v>1.0813435594641612</v>
      </c>
    </row>
    <row r="302" spans="1:4" x14ac:dyDescent="0.3">
      <c r="A302">
        <f t="shared" si="8"/>
        <v>301</v>
      </c>
      <c r="B302">
        <v>2486</v>
      </c>
      <c r="C302" s="1">
        <v>11.843335057781719</v>
      </c>
      <c r="D302" s="1">
        <f t="shared" si="9"/>
        <v>1.080491714747478</v>
      </c>
    </row>
    <row r="303" spans="1:4" x14ac:dyDescent="0.3">
      <c r="A303">
        <f t="shared" si="8"/>
        <v>302</v>
      </c>
      <c r="B303">
        <v>3526</v>
      </c>
      <c r="C303" s="1">
        <v>11.834067559489252</v>
      </c>
      <c r="D303" s="1">
        <f t="shared" si="9"/>
        <v>1.078949194260578</v>
      </c>
    </row>
    <row r="304" spans="1:4" x14ac:dyDescent="0.3">
      <c r="A304">
        <f t="shared" si="8"/>
        <v>303</v>
      </c>
      <c r="B304">
        <v>1576</v>
      </c>
      <c r="C304" s="1">
        <v>11.832214809180353</v>
      </c>
      <c r="D304" s="1">
        <f t="shared" si="9"/>
        <v>1.0786408148880229</v>
      </c>
    </row>
    <row r="305" spans="1:4" x14ac:dyDescent="0.3">
      <c r="A305">
        <f t="shared" si="8"/>
        <v>304</v>
      </c>
      <c r="B305">
        <v>358</v>
      </c>
      <c r="C305" s="1">
        <v>11.80337134640267</v>
      </c>
      <c r="D305" s="1">
        <f t="shared" si="9"/>
        <v>1.0738399904536795</v>
      </c>
    </row>
    <row r="306" spans="1:4" x14ac:dyDescent="0.3">
      <c r="A306">
        <f t="shared" si="8"/>
        <v>305</v>
      </c>
      <c r="B306">
        <v>3164</v>
      </c>
      <c r="C306" s="1">
        <v>11.798992388190321</v>
      </c>
      <c r="D306" s="1">
        <f t="shared" si="9"/>
        <v>1.0731111386599523</v>
      </c>
    </row>
    <row r="307" spans="1:4" x14ac:dyDescent="0.3">
      <c r="A307">
        <f t="shared" si="8"/>
        <v>306</v>
      </c>
      <c r="B307">
        <v>2121</v>
      </c>
      <c r="C307" s="1">
        <v>11.777162777225099</v>
      </c>
      <c r="D307" s="1">
        <f t="shared" si="9"/>
        <v>1.0694777285343438</v>
      </c>
    </row>
    <row r="308" spans="1:4" x14ac:dyDescent="0.3">
      <c r="A308">
        <f t="shared" si="8"/>
        <v>307</v>
      </c>
      <c r="B308">
        <v>830</v>
      </c>
      <c r="C308" s="1">
        <v>11.768962073552874</v>
      </c>
      <c r="D308" s="1">
        <f t="shared" si="9"/>
        <v>1.0681127697264543</v>
      </c>
    </row>
    <row r="309" spans="1:4" x14ac:dyDescent="0.3">
      <c r="A309">
        <f t="shared" si="8"/>
        <v>308</v>
      </c>
      <c r="B309">
        <v>1024</v>
      </c>
      <c r="C309" s="1">
        <v>11.759602679486294</v>
      </c>
      <c r="D309" s="1">
        <f t="shared" si="9"/>
        <v>1.066554953729401</v>
      </c>
    </row>
    <row r="310" spans="1:4" x14ac:dyDescent="0.3">
      <c r="A310">
        <f t="shared" si="8"/>
        <v>309</v>
      </c>
      <c r="B310">
        <v>3316</v>
      </c>
      <c r="C310" s="1">
        <v>11.716968486209312</v>
      </c>
      <c r="D310" s="1">
        <f t="shared" si="9"/>
        <v>1.0594587434581078</v>
      </c>
    </row>
    <row r="311" spans="1:4" x14ac:dyDescent="0.3">
      <c r="A311">
        <f t="shared" si="8"/>
        <v>310</v>
      </c>
      <c r="B311">
        <v>1997</v>
      </c>
      <c r="C311" s="1">
        <v>11.662900533339643</v>
      </c>
      <c r="D311" s="1">
        <f t="shared" si="9"/>
        <v>1.0504594512700534</v>
      </c>
    </row>
    <row r="312" spans="1:4" x14ac:dyDescent="0.3">
      <c r="A312">
        <f t="shared" si="8"/>
        <v>311</v>
      </c>
      <c r="B312">
        <v>2062</v>
      </c>
      <c r="C312" s="1">
        <v>11.662357870964357</v>
      </c>
      <c r="D312" s="1">
        <f t="shared" si="9"/>
        <v>1.0503691283150409</v>
      </c>
    </row>
    <row r="313" spans="1:4" x14ac:dyDescent="0.3">
      <c r="A313">
        <f t="shared" si="8"/>
        <v>312</v>
      </c>
      <c r="B313">
        <v>231</v>
      </c>
      <c r="C313" s="1">
        <v>11.648017332249729</v>
      </c>
      <c r="D313" s="1">
        <f t="shared" si="9"/>
        <v>1.0479822301401067</v>
      </c>
    </row>
    <row r="314" spans="1:4" x14ac:dyDescent="0.3">
      <c r="A314">
        <f t="shared" si="8"/>
        <v>313</v>
      </c>
      <c r="B314">
        <v>2170</v>
      </c>
      <c r="C314" s="1">
        <v>11.634978785753695</v>
      </c>
      <c r="D314" s="1">
        <f t="shared" si="9"/>
        <v>1.0458120408986502</v>
      </c>
    </row>
    <row r="315" spans="1:4" x14ac:dyDescent="0.3">
      <c r="A315">
        <f t="shared" si="8"/>
        <v>314</v>
      </c>
      <c r="B315">
        <v>888</v>
      </c>
      <c r="C315" s="1">
        <v>11.626561406989644</v>
      </c>
      <c r="D315" s="1">
        <f t="shared" si="9"/>
        <v>1.0444110177983708</v>
      </c>
    </row>
    <row r="316" spans="1:4" x14ac:dyDescent="0.3">
      <c r="A316">
        <f t="shared" si="8"/>
        <v>315</v>
      </c>
      <c r="B316">
        <v>3192</v>
      </c>
      <c r="C316" s="1">
        <v>11.618329454365592</v>
      </c>
      <c r="D316" s="1">
        <f t="shared" si="9"/>
        <v>1.0430408577865677</v>
      </c>
    </row>
    <row r="317" spans="1:4" x14ac:dyDescent="0.3">
      <c r="A317">
        <f t="shared" si="8"/>
        <v>316</v>
      </c>
      <c r="B317">
        <v>3636</v>
      </c>
      <c r="C317" s="1">
        <v>11.611471214835142</v>
      </c>
      <c r="D317" s="1">
        <f t="shared" si="9"/>
        <v>1.0418993442253097</v>
      </c>
    </row>
    <row r="318" spans="1:4" x14ac:dyDescent="0.3">
      <c r="A318">
        <f t="shared" si="8"/>
        <v>317</v>
      </c>
      <c r="B318">
        <v>3186</v>
      </c>
      <c r="C318" s="1">
        <v>11.605321504841381</v>
      </c>
      <c r="D318" s="1">
        <f t="shared" si="9"/>
        <v>1.0408757612307946</v>
      </c>
    </row>
    <row r="319" spans="1:4" x14ac:dyDescent="0.3">
      <c r="A319">
        <f t="shared" si="8"/>
        <v>318</v>
      </c>
      <c r="B319">
        <v>2729</v>
      </c>
      <c r="C319" s="1">
        <v>11.54781215124266</v>
      </c>
      <c r="D319" s="1">
        <f t="shared" si="9"/>
        <v>1.0313036681680412</v>
      </c>
    </row>
    <row r="320" spans="1:4" x14ac:dyDescent="0.3">
      <c r="A320">
        <f t="shared" si="8"/>
        <v>319</v>
      </c>
      <c r="B320">
        <v>1086</v>
      </c>
      <c r="C320" s="1">
        <v>11.542446973200502</v>
      </c>
      <c r="D320" s="1">
        <f t="shared" si="9"/>
        <v>1.0304106658944265</v>
      </c>
    </row>
    <row r="321" spans="1:4" x14ac:dyDescent="0.3">
      <c r="A321">
        <f t="shared" si="8"/>
        <v>320</v>
      </c>
      <c r="B321">
        <v>3230</v>
      </c>
      <c r="C321" s="1">
        <v>11.531366872032303</v>
      </c>
      <c r="D321" s="1">
        <f t="shared" si="9"/>
        <v>1.0285664483386743</v>
      </c>
    </row>
    <row r="322" spans="1:4" x14ac:dyDescent="0.3">
      <c r="A322">
        <f t="shared" ref="A322:A385" si="10">RANK(C322,$C$2:$C$2333)</f>
        <v>321</v>
      </c>
      <c r="B322">
        <v>2603</v>
      </c>
      <c r="C322" s="1">
        <v>11.523818969381169</v>
      </c>
      <c r="D322" s="1">
        <f t="shared" ref="D322:D385" si="11">(C322-AVERAGE($C$2:$C$2333))/_xlfn.STDEV.P($C$2:$C$2333)</f>
        <v>1.0273101444144574</v>
      </c>
    </row>
    <row r="323" spans="1:4" x14ac:dyDescent="0.3">
      <c r="A323">
        <f t="shared" si="10"/>
        <v>322</v>
      </c>
      <c r="B323">
        <v>1716</v>
      </c>
      <c r="C323" s="1">
        <v>11.51963797429476</v>
      </c>
      <c r="D323" s="1">
        <f t="shared" si="11"/>
        <v>1.0266142424166489</v>
      </c>
    </row>
    <row r="324" spans="1:4" x14ac:dyDescent="0.3">
      <c r="A324">
        <f t="shared" si="10"/>
        <v>323</v>
      </c>
      <c r="B324">
        <v>247</v>
      </c>
      <c r="C324" s="1">
        <v>11.517122193387973</v>
      </c>
      <c r="D324" s="1">
        <f t="shared" si="11"/>
        <v>1.0261955055076359</v>
      </c>
    </row>
    <row r="325" spans="1:4" x14ac:dyDescent="0.3">
      <c r="A325">
        <f t="shared" si="10"/>
        <v>324</v>
      </c>
      <c r="B325">
        <v>1418</v>
      </c>
      <c r="C325" s="1">
        <v>11.481756192579144</v>
      </c>
      <c r="D325" s="1">
        <f t="shared" si="11"/>
        <v>1.0203090430486486</v>
      </c>
    </row>
    <row r="326" spans="1:4" x14ac:dyDescent="0.3">
      <c r="A326">
        <f t="shared" si="10"/>
        <v>325</v>
      </c>
      <c r="B326">
        <v>1741</v>
      </c>
      <c r="C326" s="1">
        <v>11.477366292502929</v>
      </c>
      <c r="D326" s="1">
        <f t="shared" si="11"/>
        <v>1.0195783700461498</v>
      </c>
    </row>
    <row r="327" spans="1:4" x14ac:dyDescent="0.3">
      <c r="A327">
        <f t="shared" si="10"/>
        <v>326</v>
      </c>
      <c r="B327">
        <v>308</v>
      </c>
      <c r="C327" s="1">
        <v>11.460415148915425</v>
      </c>
      <c r="D327" s="1">
        <f t="shared" si="11"/>
        <v>1.0167569520717479</v>
      </c>
    </row>
    <row r="328" spans="1:4" x14ac:dyDescent="0.3">
      <c r="A328">
        <f t="shared" si="10"/>
        <v>327</v>
      </c>
      <c r="B328">
        <v>930</v>
      </c>
      <c r="C328" s="1">
        <v>11.436884229942789</v>
      </c>
      <c r="D328" s="1">
        <f t="shared" si="11"/>
        <v>1.0128403692523718</v>
      </c>
    </row>
    <row r="329" spans="1:4" x14ac:dyDescent="0.3">
      <c r="A329">
        <f t="shared" si="10"/>
        <v>328</v>
      </c>
      <c r="B329">
        <v>1772</v>
      </c>
      <c r="C329" s="1">
        <v>11.432931244874325</v>
      </c>
      <c r="D329" s="1">
        <f t="shared" si="11"/>
        <v>1.0121824181786208</v>
      </c>
    </row>
    <row r="330" spans="1:4" x14ac:dyDescent="0.3">
      <c r="A330">
        <f t="shared" si="10"/>
        <v>329</v>
      </c>
      <c r="B330">
        <v>1025</v>
      </c>
      <c r="C330" s="1">
        <v>11.431751355920001</v>
      </c>
      <c r="D330" s="1">
        <f t="shared" si="11"/>
        <v>1.0119860326140513</v>
      </c>
    </row>
    <row r="331" spans="1:4" x14ac:dyDescent="0.3">
      <c r="A331">
        <f t="shared" si="10"/>
        <v>330</v>
      </c>
      <c r="B331">
        <v>3507</v>
      </c>
      <c r="C331" s="1">
        <v>11.429919476582224</v>
      </c>
      <c r="D331" s="1">
        <f t="shared" si="11"/>
        <v>1.0116811270916681</v>
      </c>
    </row>
    <row r="332" spans="1:4" x14ac:dyDescent="0.3">
      <c r="A332">
        <f t="shared" si="10"/>
        <v>331</v>
      </c>
      <c r="B332">
        <v>28</v>
      </c>
      <c r="C332" s="1">
        <v>11.418146957761884</v>
      </c>
      <c r="D332" s="1">
        <f t="shared" si="11"/>
        <v>1.0097216606974255</v>
      </c>
    </row>
    <row r="333" spans="1:4" x14ac:dyDescent="0.3">
      <c r="A333">
        <f t="shared" si="10"/>
        <v>332</v>
      </c>
      <c r="B333">
        <v>2521</v>
      </c>
      <c r="C333" s="1">
        <v>11.411418376255625</v>
      </c>
      <c r="D333" s="1">
        <f t="shared" si="11"/>
        <v>1.0086017279503521</v>
      </c>
    </row>
    <row r="334" spans="1:4" x14ac:dyDescent="0.3">
      <c r="A334">
        <f t="shared" si="10"/>
        <v>333</v>
      </c>
      <c r="B334">
        <v>3958</v>
      </c>
      <c r="C334" s="1">
        <v>11.407852159516006</v>
      </c>
      <c r="D334" s="1">
        <f t="shared" si="11"/>
        <v>1.0080081521861073</v>
      </c>
    </row>
    <row r="335" spans="1:4" x14ac:dyDescent="0.3">
      <c r="A335">
        <f t="shared" si="10"/>
        <v>334</v>
      </c>
      <c r="B335">
        <v>1332</v>
      </c>
      <c r="C335" s="1">
        <v>11.379827503365313</v>
      </c>
      <c r="D335" s="1">
        <f t="shared" si="11"/>
        <v>1.003343613290437</v>
      </c>
    </row>
    <row r="336" spans="1:4" x14ac:dyDescent="0.3">
      <c r="A336">
        <f t="shared" si="10"/>
        <v>335</v>
      </c>
      <c r="B336">
        <v>167</v>
      </c>
      <c r="C336" s="1">
        <v>11.369362605520385</v>
      </c>
      <c r="D336" s="1">
        <f t="shared" si="11"/>
        <v>1.0016017927030798</v>
      </c>
    </row>
    <row r="337" spans="1:4" x14ac:dyDescent="0.3">
      <c r="A337">
        <f t="shared" si="10"/>
        <v>336</v>
      </c>
      <c r="B337">
        <v>3996</v>
      </c>
      <c r="C337" s="1">
        <v>11.346767884832797</v>
      </c>
      <c r="D337" s="1">
        <f t="shared" si="11"/>
        <v>0.99784103457219187</v>
      </c>
    </row>
    <row r="338" spans="1:4" x14ac:dyDescent="0.3">
      <c r="A338">
        <f t="shared" si="10"/>
        <v>337</v>
      </c>
      <c r="B338">
        <v>2264</v>
      </c>
      <c r="C338" s="1">
        <v>11.343001635216149</v>
      </c>
      <c r="D338" s="1">
        <f t="shared" si="11"/>
        <v>0.99721416451415468</v>
      </c>
    </row>
    <row r="339" spans="1:4" x14ac:dyDescent="0.3">
      <c r="A339">
        <f t="shared" si="10"/>
        <v>338</v>
      </c>
      <c r="B339">
        <v>8</v>
      </c>
      <c r="C339" s="1">
        <v>11.333703650935256</v>
      </c>
      <c r="D339" s="1">
        <f t="shared" si="11"/>
        <v>0.99566656981410384</v>
      </c>
    </row>
    <row r="340" spans="1:4" x14ac:dyDescent="0.3">
      <c r="A340">
        <f t="shared" si="10"/>
        <v>339</v>
      </c>
      <c r="B340">
        <v>1742</v>
      </c>
      <c r="C340" s="1">
        <v>11.327405003938191</v>
      </c>
      <c r="D340" s="1">
        <f t="shared" si="11"/>
        <v>0.99461819713292188</v>
      </c>
    </row>
    <row r="341" spans="1:4" x14ac:dyDescent="0.3">
      <c r="A341">
        <f t="shared" si="10"/>
        <v>340</v>
      </c>
      <c r="B341">
        <v>1726</v>
      </c>
      <c r="C341" s="1">
        <v>11.316376473184505</v>
      </c>
      <c r="D341" s="1">
        <f t="shared" si="11"/>
        <v>0.99278256316881375</v>
      </c>
    </row>
    <row r="342" spans="1:4" x14ac:dyDescent="0.3">
      <c r="A342">
        <f t="shared" si="10"/>
        <v>341</v>
      </c>
      <c r="B342">
        <v>329</v>
      </c>
      <c r="C342" s="1">
        <v>11.314068177083534</v>
      </c>
      <c r="D342" s="1">
        <f t="shared" si="11"/>
        <v>0.9923983608832333</v>
      </c>
    </row>
    <row r="343" spans="1:4" x14ac:dyDescent="0.3">
      <c r="A343">
        <f t="shared" si="10"/>
        <v>342</v>
      </c>
      <c r="B343">
        <v>3460</v>
      </c>
      <c r="C343" s="1">
        <v>11.305285749820577</v>
      </c>
      <c r="D343" s="1">
        <f t="shared" si="11"/>
        <v>0.99093657761116816</v>
      </c>
    </row>
    <row r="344" spans="1:4" x14ac:dyDescent="0.3">
      <c r="A344">
        <f t="shared" si="10"/>
        <v>343</v>
      </c>
      <c r="B344">
        <v>1251</v>
      </c>
      <c r="C344" s="1">
        <v>11.280506178427938</v>
      </c>
      <c r="D344" s="1">
        <f t="shared" si="11"/>
        <v>0.98681216395351323</v>
      </c>
    </row>
    <row r="345" spans="1:4" x14ac:dyDescent="0.3">
      <c r="A345">
        <f t="shared" si="10"/>
        <v>344</v>
      </c>
      <c r="B345">
        <v>3314</v>
      </c>
      <c r="C345" s="1">
        <v>11.234401837060362</v>
      </c>
      <c r="D345" s="1">
        <f t="shared" si="11"/>
        <v>0.97913836797857134</v>
      </c>
    </row>
    <row r="346" spans="1:4" x14ac:dyDescent="0.3">
      <c r="A346">
        <f t="shared" si="10"/>
        <v>345</v>
      </c>
      <c r="B346">
        <v>225</v>
      </c>
      <c r="C346" s="1">
        <v>11.193770396325274</v>
      </c>
      <c r="D346" s="1">
        <f t="shared" si="11"/>
        <v>0.97237550406770556</v>
      </c>
    </row>
    <row r="347" spans="1:4" x14ac:dyDescent="0.3">
      <c r="A347">
        <f t="shared" si="10"/>
        <v>346</v>
      </c>
      <c r="B347">
        <v>79</v>
      </c>
      <c r="C347" s="1">
        <v>11.191686675700295</v>
      </c>
      <c r="D347" s="1">
        <f t="shared" si="11"/>
        <v>0.97202868104691054</v>
      </c>
    </row>
    <row r="348" spans="1:4" x14ac:dyDescent="0.3">
      <c r="A348">
        <f t="shared" si="10"/>
        <v>347</v>
      </c>
      <c r="B348">
        <v>3928</v>
      </c>
      <c r="C348" s="1">
        <v>11.189604762536387</v>
      </c>
      <c r="D348" s="1">
        <f t="shared" si="11"/>
        <v>0.97168215886736131</v>
      </c>
    </row>
    <row r="349" spans="1:4" x14ac:dyDescent="0.3">
      <c r="A349">
        <f t="shared" si="10"/>
        <v>348</v>
      </c>
      <c r="B349">
        <v>224</v>
      </c>
      <c r="C349" s="1">
        <v>11.183315833669415</v>
      </c>
      <c r="D349" s="1">
        <f t="shared" si="11"/>
        <v>0.97063540371167423</v>
      </c>
    </row>
    <row r="350" spans="1:4" x14ac:dyDescent="0.3">
      <c r="A350">
        <f t="shared" si="10"/>
        <v>349</v>
      </c>
      <c r="B350">
        <v>3007</v>
      </c>
      <c r="C350" s="1">
        <v>11.149051317669629</v>
      </c>
      <c r="D350" s="1">
        <f t="shared" si="11"/>
        <v>0.96493227690922945</v>
      </c>
    </row>
    <row r="351" spans="1:4" x14ac:dyDescent="0.3">
      <c r="A351">
        <f t="shared" si="10"/>
        <v>350</v>
      </c>
      <c r="B351">
        <v>4256</v>
      </c>
      <c r="C351" s="1">
        <v>11.132298930505817</v>
      </c>
      <c r="D351" s="1">
        <f t="shared" si="11"/>
        <v>0.9621439407704826</v>
      </c>
    </row>
    <row r="352" spans="1:4" x14ac:dyDescent="0.3">
      <c r="A352">
        <f t="shared" si="10"/>
        <v>351</v>
      </c>
      <c r="B352">
        <v>538</v>
      </c>
      <c r="C352" s="1">
        <v>11.128017404046442</v>
      </c>
      <c r="D352" s="1">
        <f t="shared" si="11"/>
        <v>0.96143130591797255</v>
      </c>
    </row>
    <row r="353" spans="1:4" x14ac:dyDescent="0.3">
      <c r="A353">
        <f t="shared" si="10"/>
        <v>352</v>
      </c>
      <c r="B353">
        <v>201</v>
      </c>
      <c r="C353" s="1">
        <v>11.109166459886048</v>
      </c>
      <c r="D353" s="1">
        <f t="shared" si="11"/>
        <v>0.95829367733179283</v>
      </c>
    </row>
    <row r="354" spans="1:4" x14ac:dyDescent="0.3">
      <c r="A354">
        <f t="shared" si="10"/>
        <v>353</v>
      </c>
      <c r="B354">
        <v>1510</v>
      </c>
      <c r="C354" s="1">
        <v>11.107391670802645</v>
      </c>
      <c r="D354" s="1">
        <f t="shared" si="11"/>
        <v>0.95799827414587591</v>
      </c>
    </row>
    <row r="355" spans="1:4" x14ac:dyDescent="0.3">
      <c r="A355">
        <f t="shared" si="10"/>
        <v>354</v>
      </c>
      <c r="B355">
        <v>3280</v>
      </c>
      <c r="C355" s="1">
        <v>11.092797800966071</v>
      </c>
      <c r="D355" s="1">
        <f t="shared" si="11"/>
        <v>0.95556921049831478</v>
      </c>
    </row>
    <row r="356" spans="1:4" x14ac:dyDescent="0.3">
      <c r="A356">
        <f t="shared" si="10"/>
        <v>355</v>
      </c>
      <c r="B356">
        <v>354</v>
      </c>
      <c r="C356" s="1">
        <v>11.087934732418162</v>
      </c>
      <c r="D356" s="1">
        <f t="shared" si="11"/>
        <v>0.95475978139160045</v>
      </c>
    </row>
    <row r="357" spans="1:4" x14ac:dyDescent="0.3">
      <c r="A357">
        <f t="shared" si="10"/>
        <v>356</v>
      </c>
      <c r="B357">
        <v>1868</v>
      </c>
      <c r="C357" s="1">
        <v>11.079946494566158</v>
      </c>
      <c r="D357" s="1">
        <f t="shared" si="11"/>
        <v>0.9534301862676432</v>
      </c>
    </row>
    <row r="358" spans="1:4" x14ac:dyDescent="0.3">
      <c r="A358">
        <f t="shared" si="10"/>
        <v>357</v>
      </c>
      <c r="B358">
        <v>3039</v>
      </c>
      <c r="C358" s="1">
        <v>11.076674023100441</v>
      </c>
      <c r="D358" s="1">
        <f t="shared" si="11"/>
        <v>0.95288550267349925</v>
      </c>
    </row>
    <row r="359" spans="1:4" x14ac:dyDescent="0.3">
      <c r="A359">
        <f t="shared" si="10"/>
        <v>358</v>
      </c>
      <c r="B359">
        <v>1803</v>
      </c>
      <c r="C359" s="1">
        <v>11.056961724013629</v>
      </c>
      <c r="D359" s="1">
        <f t="shared" si="11"/>
        <v>0.94960450663490026</v>
      </c>
    </row>
    <row r="360" spans="1:4" x14ac:dyDescent="0.3">
      <c r="A360">
        <f t="shared" si="10"/>
        <v>359</v>
      </c>
      <c r="B360">
        <v>237</v>
      </c>
      <c r="C360" s="1">
        <v>11.056393410162347</v>
      </c>
      <c r="D360" s="1">
        <f t="shared" si="11"/>
        <v>0.94950991414284613</v>
      </c>
    </row>
    <row r="361" spans="1:4" x14ac:dyDescent="0.3">
      <c r="A361">
        <f t="shared" si="10"/>
        <v>360</v>
      </c>
      <c r="B361">
        <v>3137</v>
      </c>
      <c r="C361" s="1">
        <v>11.056076798063502</v>
      </c>
      <c r="D361" s="1">
        <f t="shared" si="11"/>
        <v>0.94945721592446453</v>
      </c>
    </row>
    <row r="362" spans="1:4" x14ac:dyDescent="0.3">
      <c r="A362">
        <f t="shared" si="10"/>
        <v>361</v>
      </c>
      <c r="B362">
        <v>1899</v>
      </c>
      <c r="C362" s="1">
        <v>11.053366705114007</v>
      </c>
      <c r="D362" s="1">
        <f t="shared" si="11"/>
        <v>0.94900613692082469</v>
      </c>
    </row>
    <row r="363" spans="1:4" x14ac:dyDescent="0.3">
      <c r="A363">
        <f t="shared" si="10"/>
        <v>362</v>
      </c>
      <c r="B363">
        <v>3756</v>
      </c>
      <c r="C363" s="1">
        <v>11.048439180111604</v>
      </c>
      <c r="D363" s="1">
        <f t="shared" si="11"/>
        <v>0.94818597941703575</v>
      </c>
    </row>
    <row r="364" spans="1:4" x14ac:dyDescent="0.3">
      <c r="A364">
        <f t="shared" si="10"/>
        <v>363</v>
      </c>
      <c r="B364">
        <v>2522</v>
      </c>
      <c r="C364" s="1">
        <v>11.043510808665706</v>
      </c>
      <c r="D364" s="1">
        <f t="shared" si="11"/>
        <v>0.94736568102771435</v>
      </c>
    </row>
    <row r="365" spans="1:4" x14ac:dyDescent="0.3">
      <c r="A365">
        <f t="shared" si="10"/>
        <v>364</v>
      </c>
      <c r="B365">
        <v>2836</v>
      </c>
      <c r="C365" s="1">
        <v>11.041396196519521</v>
      </c>
      <c r="D365" s="1">
        <f t="shared" si="11"/>
        <v>0.94701371629522668</v>
      </c>
    </row>
    <row r="366" spans="1:4" x14ac:dyDescent="0.3">
      <c r="A366">
        <f t="shared" si="10"/>
        <v>365</v>
      </c>
      <c r="B366">
        <v>494</v>
      </c>
      <c r="C366" s="1">
        <v>11.035017186200072</v>
      </c>
      <c r="D366" s="1">
        <f t="shared" si="11"/>
        <v>0.94595196761253253</v>
      </c>
    </row>
    <row r="367" spans="1:4" x14ac:dyDescent="0.3">
      <c r="A367">
        <f t="shared" si="10"/>
        <v>366</v>
      </c>
      <c r="B367">
        <v>3135</v>
      </c>
      <c r="C367" s="1">
        <v>11.029556752140051</v>
      </c>
      <c r="D367" s="1">
        <f t="shared" si="11"/>
        <v>0.94504311053599066</v>
      </c>
    </row>
    <row r="368" spans="1:4" x14ac:dyDescent="0.3">
      <c r="A368">
        <f t="shared" si="10"/>
        <v>367</v>
      </c>
      <c r="B368">
        <v>1516</v>
      </c>
      <c r="C368" s="1">
        <v>11.018060034672562</v>
      </c>
      <c r="D368" s="1">
        <f t="shared" si="11"/>
        <v>0.94312954965191509</v>
      </c>
    </row>
    <row r="369" spans="1:4" x14ac:dyDescent="0.3">
      <c r="A369">
        <f t="shared" si="10"/>
        <v>368</v>
      </c>
      <c r="B369">
        <v>3710</v>
      </c>
      <c r="C369" s="1">
        <v>11.008675629085353</v>
      </c>
      <c r="D369" s="1">
        <f t="shared" si="11"/>
        <v>0.94156757063462027</v>
      </c>
    </row>
    <row r="370" spans="1:4" x14ac:dyDescent="0.3">
      <c r="A370">
        <f t="shared" si="10"/>
        <v>369</v>
      </c>
      <c r="B370">
        <v>3489</v>
      </c>
      <c r="C370" s="1">
        <v>10.987106810337281</v>
      </c>
      <c r="D370" s="1">
        <f t="shared" si="11"/>
        <v>0.93797756783697461</v>
      </c>
    </row>
    <row r="371" spans="1:4" x14ac:dyDescent="0.3">
      <c r="A371">
        <f t="shared" si="10"/>
        <v>370</v>
      </c>
      <c r="B371">
        <v>230</v>
      </c>
      <c r="C371" s="1">
        <v>10.986875906538351</v>
      </c>
      <c r="D371" s="1">
        <f t="shared" si="11"/>
        <v>0.93793913526012263</v>
      </c>
    </row>
    <row r="372" spans="1:4" x14ac:dyDescent="0.3">
      <c r="A372">
        <f t="shared" si="10"/>
        <v>371</v>
      </c>
      <c r="B372">
        <v>3221</v>
      </c>
      <c r="C372" s="1">
        <v>10.974006294465619</v>
      </c>
      <c r="D372" s="1">
        <f t="shared" si="11"/>
        <v>0.93579706415806685</v>
      </c>
    </row>
    <row r="373" spans="1:4" x14ac:dyDescent="0.3">
      <c r="A373">
        <f t="shared" si="10"/>
        <v>372</v>
      </c>
      <c r="B373">
        <v>1541</v>
      </c>
      <c r="C373" s="1">
        <v>10.973669226331889</v>
      </c>
      <c r="D373" s="1">
        <f t="shared" si="11"/>
        <v>0.93574096115320504</v>
      </c>
    </row>
    <row r="374" spans="1:4" x14ac:dyDescent="0.3">
      <c r="A374">
        <f t="shared" si="10"/>
        <v>373</v>
      </c>
      <c r="B374">
        <v>2496</v>
      </c>
      <c r="C374" s="1">
        <v>10.967644187893997</v>
      </c>
      <c r="D374" s="1">
        <f t="shared" si="11"/>
        <v>0.93473812900460218</v>
      </c>
    </row>
    <row r="375" spans="1:4" x14ac:dyDescent="0.3">
      <c r="A375">
        <f t="shared" si="10"/>
        <v>374</v>
      </c>
      <c r="B375">
        <v>1501</v>
      </c>
      <c r="C375" s="1">
        <v>10.953589818224291</v>
      </c>
      <c r="D375" s="1">
        <f t="shared" si="11"/>
        <v>0.9323988619810939</v>
      </c>
    </row>
    <row r="376" spans="1:4" x14ac:dyDescent="0.3">
      <c r="A376">
        <f t="shared" si="10"/>
        <v>375</v>
      </c>
      <c r="B376">
        <v>1425</v>
      </c>
      <c r="C376" s="1">
        <v>10.949317623100203</v>
      </c>
      <c r="D376" s="1">
        <f t="shared" si="11"/>
        <v>0.93168778027436228</v>
      </c>
    </row>
    <row r="377" spans="1:4" x14ac:dyDescent="0.3">
      <c r="A377">
        <f t="shared" si="10"/>
        <v>376</v>
      </c>
      <c r="B377">
        <v>4061</v>
      </c>
      <c r="C377" s="1">
        <v>10.931368666646451</v>
      </c>
      <c r="D377" s="1">
        <f t="shared" si="11"/>
        <v>0.92870028222746304</v>
      </c>
    </row>
    <row r="378" spans="1:4" x14ac:dyDescent="0.3">
      <c r="A378">
        <f t="shared" si="10"/>
        <v>377</v>
      </c>
      <c r="B378">
        <v>904</v>
      </c>
      <c r="C378" s="1">
        <v>10.908141201954759</v>
      </c>
      <c r="D378" s="1">
        <f t="shared" si="11"/>
        <v>0.92483420758520463</v>
      </c>
    </row>
    <row r="379" spans="1:4" x14ac:dyDescent="0.3">
      <c r="A379">
        <f t="shared" si="10"/>
        <v>378</v>
      </c>
      <c r="B379">
        <v>1421</v>
      </c>
      <c r="C379" s="1">
        <v>10.897739414641332</v>
      </c>
      <c r="D379" s="1">
        <f t="shared" si="11"/>
        <v>0.92310289137397006</v>
      </c>
    </row>
    <row r="380" spans="1:4" x14ac:dyDescent="0.3">
      <c r="A380">
        <f t="shared" si="10"/>
        <v>379</v>
      </c>
      <c r="B380">
        <v>1279</v>
      </c>
      <c r="C380" s="1">
        <v>10.882705415993451</v>
      </c>
      <c r="D380" s="1">
        <f t="shared" si="11"/>
        <v>0.92060057087899538</v>
      </c>
    </row>
    <row r="381" spans="1:4" x14ac:dyDescent="0.3">
      <c r="A381">
        <f t="shared" si="10"/>
        <v>380</v>
      </c>
      <c r="B381">
        <v>3990</v>
      </c>
      <c r="C381" s="1">
        <v>10.877631417762705</v>
      </c>
      <c r="D381" s="1">
        <f t="shared" si="11"/>
        <v>0.91975603376936554</v>
      </c>
    </row>
    <row r="382" spans="1:4" x14ac:dyDescent="0.3">
      <c r="A382">
        <f t="shared" si="10"/>
        <v>381</v>
      </c>
      <c r="B382">
        <v>1323</v>
      </c>
      <c r="C382" s="1">
        <v>10.86348337482746</v>
      </c>
      <c r="D382" s="1">
        <f t="shared" si="11"/>
        <v>0.91740117538272903</v>
      </c>
    </row>
    <row r="383" spans="1:4" x14ac:dyDescent="0.3">
      <c r="A383">
        <f t="shared" si="10"/>
        <v>382</v>
      </c>
      <c r="B383">
        <v>156</v>
      </c>
      <c r="C383" s="1">
        <v>10.85743524473409</v>
      </c>
      <c r="D383" s="1">
        <f t="shared" si="11"/>
        <v>0.91639449976412723</v>
      </c>
    </row>
    <row r="384" spans="1:4" x14ac:dyDescent="0.3">
      <c r="A384">
        <f t="shared" si="10"/>
        <v>383</v>
      </c>
      <c r="B384">
        <v>192</v>
      </c>
      <c r="C384" s="1">
        <v>10.844620308062725</v>
      </c>
      <c r="D384" s="1">
        <f t="shared" si="11"/>
        <v>0.91426152906048297</v>
      </c>
    </row>
    <row r="385" spans="1:4" x14ac:dyDescent="0.3">
      <c r="A385">
        <f t="shared" si="10"/>
        <v>384</v>
      </c>
      <c r="B385">
        <v>1073</v>
      </c>
      <c r="C385" s="1">
        <v>10.842596019855032</v>
      </c>
      <c r="D385" s="1">
        <f t="shared" si="11"/>
        <v>0.91392459821537075</v>
      </c>
    </row>
    <row r="386" spans="1:4" x14ac:dyDescent="0.3">
      <c r="A386">
        <f t="shared" ref="A386:A449" si="12">RANK(C386,$C$2:$C$2333)</f>
        <v>385</v>
      </c>
      <c r="B386">
        <v>216</v>
      </c>
      <c r="C386" s="1">
        <v>10.841523564045643</v>
      </c>
      <c r="D386" s="1">
        <f t="shared" ref="D386:D449" si="13">(C386-AVERAGE($C$2:$C$2333))/_xlfn.STDEV.P($C$2:$C$2333)</f>
        <v>0.91374609426478226</v>
      </c>
    </row>
    <row r="387" spans="1:4" x14ac:dyDescent="0.3">
      <c r="A387">
        <f t="shared" si="12"/>
        <v>386</v>
      </c>
      <c r="B387">
        <v>2626</v>
      </c>
      <c r="C387" s="1">
        <v>10.821148955947269</v>
      </c>
      <c r="D387" s="1">
        <f t="shared" si="13"/>
        <v>0.91035486079351802</v>
      </c>
    </row>
    <row r="388" spans="1:4" x14ac:dyDescent="0.3">
      <c r="A388">
        <f t="shared" si="12"/>
        <v>387</v>
      </c>
      <c r="B388">
        <v>3146</v>
      </c>
      <c r="C388" s="1">
        <v>10.806819232389483</v>
      </c>
      <c r="D388" s="1">
        <f t="shared" si="13"/>
        <v>0.90796976273771746</v>
      </c>
    </row>
    <row r="389" spans="1:4" x14ac:dyDescent="0.3">
      <c r="A389">
        <f t="shared" si="12"/>
        <v>388</v>
      </c>
      <c r="B389">
        <v>4003</v>
      </c>
      <c r="C389" s="1">
        <v>10.803831286148043</v>
      </c>
      <c r="D389" s="1">
        <f t="shared" si="13"/>
        <v>0.90747243669073852</v>
      </c>
    </row>
    <row r="390" spans="1:4" x14ac:dyDescent="0.3">
      <c r="A390">
        <f t="shared" si="12"/>
        <v>389</v>
      </c>
      <c r="B390">
        <v>948</v>
      </c>
      <c r="C390" s="1">
        <v>10.80164895823736</v>
      </c>
      <c r="D390" s="1">
        <f t="shared" si="13"/>
        <v>0.90710920106822979</v>
      </c>
    </row>
    <row r="391" spans="1:4" x14ac:dyDescent="0.3">
      <c r="A391">
        <f t="shared" si="12"/>
        <v>390</v>
      </c>
      <c r="B391">
        <v>2013</v>
      </c>
      <c r="C391" s="1">
        <v>10.800382242392171</v>
      </c>
      <c r="D391" s="1">
        <f t="shared" si="13"/>
        <v>0.90689836367925802</v>
      </c>
    </row>
    <row r="392" spans="1:4" x14ac:dyDescent="0.3">
      <c r="A392">
        <f t="shared" si="12"/>
        <v>391</v>
      </c>
      <c r="B392">
        <v>2898</v>
      </c>
      <c r="C392" s="1">
        <v>10.749187929333793</v>
      </c>
      <c r="D392" s="1">
        <f t="shared" si="13"/>
        <v>0.89837737190637512</v>
      </c>
    </row>
    <row r="393" spans="1:4" x14ac:dyDescent="0.3">
      <c r="A393">
        <f t="shared" si="12"/>
        <v>392</v>
      </c>
      <c r="B393">
        <v>176</v>
      </c>
      <c r="C393" s="1">
        <v>10.732408398373968</v>
      </c>
      <c r="D393" s="1">
        <f t="shared" si="13"/>
        <v>0.89558451784271265</v>
      </c>
    </row>
    <row r="394" spans="1:4" x14ac:dyDescent="0.3">
      <c r="A394">
        <f t="shared" si="12"/>
        <v>393</v>
      </c>
      <c r="B394">
        <v>2424</v>
      </c>
      <c r="C394" s="1">
        <v>10.717295155112227</v>
      </c>
      <c r="D394" s="1">
        <f t="shared" si="13"/>
        <v>0.89306900754866836</v>
      </c>
    </row>
    <row r="395" spans="1:4" x14ac:dyDescent="0.3">
      <c r="A395">
        <f t="shared" si="12"/>
        <v>394</v>
      </c>
      <c r="B395">
        <v>3419</v>
      </c>
      <c r="C395" s="1">
        <v>10.705879771253695</v>
      </c>
      <c r="D395" s="1">
        <f t="shared" si="13"/>
        <v>0.89116898416458801</v>
      </c>
    </row>
    <row r="396" spans="1:4" x14ac:dyDescent="0.3">
      <c r="A396">
        <f t="shared" si="12"/>
        <v>395</v>
      </c>
      <c r="B396">
        <v>3288</v>
      </c>
      <c r="C396" s="1">
        <v>10.704682429794685</v>
      </c>
      <c r="D396" s="1">
        <f t="shared" si="13"/>
        <v>0.89096969373344337</v>
      </c>
    </row>
    <row r="397" spans="1:4" x14ac:dyDescent="0.3">
      <c r="A397">
        <f t="shared" si="12"/>
        <v>396</v>
      </c>
      <c r="B397">
        <v>1927</v>
      </c>
      <c r="C397" s="1">
        <v>10.701085051160392</v>
      </c>
      <c r="D397" s="1">
        <f t="shared" si="13"/>
        <v>0.89037093125543543</v>
      </c>
    </row>
    <row r="398" spans="1:4" x14ac:dyDescent="0.3">
      <c r="A398">
        <f t="shared" si="12"/>
        <v>397</v>
      </c>
      <c r="B398">
        <v>234</v>
      </c>
      <c r="C398" s="1">
        <v>10.689556999618002</v>
      </c>
      <c r="D398" s="1">
        <f t="shared" si="13"/>
        <v>0.88845215499921215</v>
      </c>
    </row>
    <row r="399" spans="1:4" x14ac:dyDescent="0.3">
      <c r="A399">
        <f t="shared" si="12"/>
        <v>398</v>
      </c>
      <c r="B399">
        <v>2000</v>
      </c>
      <c r="C399" s="1">
        <v>10.671124002150417</v>
      </c>
      <c r="D399" s="1">
        <f t="shared" si="13"/>
        <v>0.8853840911775186</v>
      </c>
    </row>
    <row r="400" spans="1:4" x14ac:dyDescent="0.3">
      <c r="A400">
        <f t="shared" si="12"/>
        <v>399</v>
      </c>
      <c r="B400">
        <v>1318</v>
      </c>
      <c r="C400" s="1">
        <v>10.670847527866979</v>
      </c>
      <c r="D400" s="1">
        <f t="shared" si="13"/>
        <v>0.88533807366202022</v>
      </c>
    </row>
    <row r="401" spans="1:4" x14ac:dyDescent="0.3">
      <c r="A401">
        <f t="shared" si="12"/>
        <v>400</v>
      </c>
      <c r="B401">
        <v>3568</v>
      </c>
      <c r="C401" s="1">
        <v>10.638366798152537</v>
      </c>
      <c r="D401" s="1">
        <f t="shared" si="13"/>
        <v>0.87993184757674425</v>
      </c>
    </row>
    <row r="402" spans="1:4" x14ac:dyDescent="0.3">
      <c r="A402">
        <f t="shared" si="12"/>
        <v>401</v>
      </c>
      <c r="B402">
        <v>2642</v>
      </c>
      <c r="C402" s="1">
        <v>10.600781932940452</v>
      </c>
      <c r="D402" s="1">
        <f t="shared" si="13"/>
        <v>0.87367606821133126</v>
      </c>
    </row>
    <row r="403" spans="1:4" x14ac:dyDescent="0.3">
      <c r="A403">
        <f t="shared" si="12"/>
        <v>402</v>
      </c>
      <c r="B403">
        <v>1884</v>
      </c>
      <c r="C403" s="1">
        <v>10.594353552578895</v>
      </c>
      <c r="D403" s="1">
        <f t="shared" si="13"/>
        <v>0.87260610217601542</v>
      </c>
    </row>
    <row r="404" spans="1:4" x14ac:dyDescent="0.3">
      <c r="A404">
        <f t="shared" si="12"/>
        <v>403</v>
      </c>
      <c r="B404">
        <v>2866</v>
      </c>
      <c r="C404" s="1">
        <v>10.578763783660884</v>
      </c>
      <c r="D404" s="1">
        <f t="shared" si="13"/>
        <v>0.87001127699416303</v>
      </c>
    </row>
    <row r="405" spans="1:4" x14ac:dyDescent="0.3">
      <c r="A405">
        <f t="shared" si="12"/>
        <v>404</v>
      </c>
      <c r="B405">
        <v>157</v>
      </c>
      <c r="C405" s="1">
        <v>10.567933002804679</v>
      </c>
      <c r="D405" s="1">
        <f t="shared" si="13"/>
        <v>0.86820855733535285</v>
      </c>
    </row>
    <row r="406" spans="1:4" x14ac:dyDescent="0.3">
      <c r="A406">
        <f t="shared" si="12"/>
        <v>405</v>
      </c>
      <c r="B406">
        <v>3883</v>
      </c>
      <c r="C406" s="1">
        <v>10.551573455558673</v>
      </c>
      <c r="D406" s="1">
        <f t="shared" si="13"/>
        <v>0.86548560708632138</v>
      </c>
    </row>
    <row r="407" spans="1:4" x14ac:dyDescent="0.3">
      <c r="A407">
        <f t="shared" si="12"/>
        <v>406</v>
      </c>
      <c r="B407">
        <v>834</v>
      </c>
      <c r="C407" s="1">
        <v>10.546727009121577</v>
      </c>
      <c r="D407" s="1">
        <f t="shared" si="13"/>
        <v>0.86467894463201478</v>
      </c>
    </row>
    <row r="408" spans="1:4" x14ac:dyDescent="0.3">
      <c r="A408">
        <f t="shared" si="12"/>
        <v>407</v>
      </c>
      <c r="B408">
        <v>1683</v>
      </c>
      <c r="C408" s="1">
        <v>10.546075450831509</v>
      </c>
      <c r="D408" s="1">
        <f t="shared" si="13"/>
        <v>0.86457049659359908</v>
      </c>
    </row>
    <row r="409" spans="1:4" x14ac:dyDescent="0.3">
      <c r="A409">
        <f t="shared" si="12"/>
        <v>408</v>
      </c>
      <c r="B409">
        <v>4080</v>
      </c>
      <c r="C409" s="1">
        <v>10.543600289366925</v>
      </c>
      <c r="D409" s="1">
        <f t="shared" si="13"/>
        <v>0.86415852055141185</v>
      </c>
    </row>
    <row r="410" spans="1:4" x14ac:dyDescent="0.3">
      <c r="A410">
        <f t="shared" si="12"/>
        <v>409</v>
      </c>
      <c r="B410">
        <v>3947</v>
      </c>
      <c r="C410" s="1">
        <v>10.533372696610897</v>
      </c>
      <c r="D410" s="1">
        <f t="shared" si="13"/>
        <v>0.86245619799790618</v>
      </c>
    </row>
    <row r="411" spans="1:4" x14ac:dyDescent="0.3">
      <c r="A411">
        <f t="shared" si="12"/>
        <v>410</v>
      </c>
      <c r="B411">
        <v>2358</v>
      </c>
      <c r="C411" s="1">
        <v>10.52473189313211</v>
      </c>
      <c r="D411" s="1">
        <f t="shared" si="13"/>
        <v>0.86101798717027223</v>
      </c>
    </row>
    <row r="412" spans="1:4" x14ac:dyDescent="0.3">
      <c r="A412">
        <f t="shared" si="12"/>
        <v>411</v>
      </c>
      <c r="B412">
        <v>3196</v>
      </c>
      <c r="C412" s="1">
        <v>10.523831306641499</v>
      </c>
      <c r="D412" s="1">
        <f t="shared" si="13"/>
        <v>0.8608680898551444</v>
      </c>
    </row>
    <row r="413" spans="1:4" x14ac:dyDescent="0.3">
      <c r="A413">
        <f t="shared" si="12"/>
        <v>412</v>
      </c>
      <c r="B413">
        <v>815</v>
      </c>
      <c r="C413" s="1">
        <v>10.523442218048928</v>
      </c>
      <c r="D413" s="1">
        <f t="shared" si="13"/>
        <v>0.86080332835141171</v>
      </c>
    </row>
    <row r="414" spans="1:4" x14ac:dyDescent="0.3">
      <c r="A414">
        <f t="shared" si="12"/>
        <v>413</v>
      </c>
      <c r="B414">
        <v>3245</v>
      </c>
      <c r="C414" s="1">
        <v>10.512674441531619</v>
      </c>
      <c r="D414" s="1">
        <f t="shared" si="13"/>
        <v>0.85901109539359066</v>
      </c>
    </row>
    <row r="415" spans="1:4" x14ac:dyDescent="0.3">
      <c r="A415">
        <f t="shared" si="12"/>
        <v>414</v>
      </c>
      <c r="B415">
        <v>2341</v>
      </c>
      <c r="C415" s="1">
        <v>10.454961649908885</v>
      </c>
      <c r="D415" s="1">
        <f t="shared" si="13"/>
        <v>0.84940514127039257</v>
      </c>
    </row>
    <row r="416" spans="1:4" x14ac:dyDescent="0.3">
      <c r="A416">
        <f t="shared" si="12"/>
        <v>415</v>
      </c>
      <c r="B416">
        <v>3669</v>
      </c>
      <c r="C416" s="1">
        <v>10.44345846443534</v>
      </c>
      <c r="D416" s="1">
        <f t="shared" si="13"/>
        <v>0.84749050382481828</v>
      </c>
    </row>
    <row r="417" spans="1:4" x14ac:dyDescent="0.3">
      <c r="A417">
        <f t="shared" si="12"/>
        <v>416</v>
      </c>
      <c r="B417">
        <v>1885</v>
      </c>
      <c r="C417" s="1">
        <v>10.427363732597934</v>
      </c>
      <c r="D417" s="1">
        <f t="shared" si="13"/>
        <v>0.8448116305402622</v>
      </c>
    </row>
    <row r="418" spans="1:4" x14ac:dyDescent="0.3">
      <c r="A418">
        <f t="shared" si="12"/>
        <v>417</v>
      </c>
      <c r="B418">
        <v>1493</v>
      </c>
      <c r="C418" s="1">
        <v>10.424611328787787</v>
      </c>
      <c r="D418" s="1">
        <f t="shared" si="13"/>
        <v>0.84435350914316154</v>
      </c>
    </row>
    <row r="419" spans="1:4" x14ac:dyDescent="0.3">
      <c r="A419">
        <f t="shared" si="12"/>
        <v>418</v>
      </c>
      <c r="B419">
        <v>348</v>
      </c>
      <c r="C419" s="1">
        <v>10.400713185895478</v>
      </c>
      <c r="D419" s="1">
        <f t="shared" si="13"/>
        <v>0.84037580406603052</v>
      </c>
    </row>
    <row r="420" spans="1:4" x14ac:dyDescent="0.3">
      <c r="A420">
        <f t="shared" si="12"/>
        <v>419</v>
      </c>
      <c r="B420">
        <v>4146</v>
      </c>
      <c r="C420" s="1">
        <v>10.399350846395668</v>
      </c>
      <c r="D420" s="1">
        <f t="shared" si="13"/>
        <v>0.84014905068315937</v>
      </c>
    </row>
    <row r="421" spans="1:4" x14ac:dyDescent="0.3">
      <c r="A421">
        <f t="shared" si="12"/>
        <v>420</v>
      </c>
      <c r="B421">
        <v>3035</v>
      </c>
      <c r="C421" s="1">
        <v>10.398943035502798</v>
      </c>
      <c r="D421" s="1">
        <f t="shared" si="13"/>
        <v>0.84008117296285323</v>
      </c>
    </row>
    <row r="422" spans="1:4" x14ac:dyDescent="0.3">
      <c r="A422">
        <f t="shared" si="12"/>
        <v>421</v>
      </c>
      <c r="B422">
        <v>461</v>
      </c>
      <c r="C422" s="1">
        <v>10.385656922278626</v>
      </c>
      <c r="D422" s="1">
        <f t="shared" si="13"/>
        <v>0.83786977769815529</v>
      </c>
    </row>
    <row r="423" spans="1:4" x14ac:dyDescent="0.3">
      <c r="A423">
        <f t="shared" si="12"/>
        <v>422</v>
      </c>
      <c r="B423">
        <v>75</v>
      </c>
      <c r="C423" s="1">
        <v>10.361328392912979</v>
      </c>
      <c r="D423" s="1">
        <f t="shared" si="13"/>
        <v>0.83382043732836419</v>
      </c>
    </row>
    <row r="424" spans="1:4" x14ac:dyDescent="0.3">
      <c r="A424">
        <f t="shared" si="12"/>
        <v>423</v>
      </c>
      <c r="B424">
        <v>840</v>
      </c>
      <c r="C424" s="1">
        <v>10.354458742977661</v>
      </c>
      <c r="D424" s="1">
        <f t="shared" si="13"/>
        <v>0.83267702457244575</v>
      </c>
    </row>
    <row r="425" spans="1:4" x14ac:dyDescent="0.3">
      <c r="A425">
        <f t="shared" si="12"/>
        <v>424</v>
      </c>
      <c r="B425">
        <v>3454</v>
      </c>
      <c r="C425" s="1">
        <v>10.343062768482184</v>
      </c>
      <c r="D425" s="1">
        <f t="shared" si="13"/>
        <v>0.83078023176248639</v>
      </c>
    </row>
    <row r="426" spans="1:4" x14ac:dyDescent="0.3">
      <c r="A426">
        <f t="shared" si="12"/>
        <v>425</v>
      </c>
      <c r="B426">
        <v>1228</v>
      </c>
      <c r="C426" s="1">
        <v>10.342195705503997</v>
      </c>
      <c r="D426" s="1">
        <f t="shared" si="13"/>
        <v>0.83063591423848171</v>
      </c>
    </row>
    <row r="427" spans="1:4" x14ac:dyDescent="0.3">
      <c r="A427">
        <f t="shared" si="12"/>
        <v>426</v>
      </c>
      <c r="B427">
        <v>1519</v>
      </c>
      <c r="C427" s="1">
        <v>10.33887758194787</v>
      </c>
      <c r="D427" s="1">
        <f t="shared" si="13"/>
        <v>0.83008363212286995</v>
      </c>
    </row>
    <row r="428" spans="1:4" x14ac:dyDescent="0.3">
      <c r="A428">
        <f t="shared" si="12"/>
        <v>427</v>
      </c>
      <c r="B428">
        <v>2231</v>
      </c>
      <c r="C428" s="1">
        <v>10.324883770331175</v>
      </c>
      <c r="D428" s="1">
        <f t="shared" si="13"/>
        <v>0.82775444463047887</v>
      </c>
    </row>
    <row r="429" spans="1:4" x14ac:dyDescent="0.3">
      <c r="A429">
        <f t="shared" si="12"/>
        <v>428</v>
      </c>
      <c r="B429">
        <v>2949</v>
      </c>
      <c r="C429" s="1">
        <v>10.265097403740228</v>
      </c>
      <c r="D429" s="1">
        <f t="shared" si="13"/>
        <v>0.81780335617127653</v>
      </c>
    </row>
    <row r="430" spans="1:4" x14ac:dyDescent="0.3">
      <c r="A430">
        <f t="shared" si="12"/>
        <v>429</v>
      </c>
      <c r="B430">
        <v>159</v>
      </c>
      <c r="C430" s="1">
        <v>10.252804844925933</v>
      </c>
      <c r="D430" s="1">
        <f t="shared" si="13"/>
        <v>0.81575733218410351</v>
      </c>
    </row>
    <row r="431" spans="1:4" x14ac:dyDescent="0.3">
      <c r="A431">
        <f t="shared" si="12"/>
        <v>430</v>
      </c>
      <c r="B431">
        <v>4388</v>
      </c>
      <c r="C431" s="1">
        <v>10.242244952783482</v>
      </c>
      <c r="D431" s="1">
        <f t="shared" si="13"/>
        <v>0.81399970035562774</v>
      </c>
    </row>
    <row r="432" spans="1:4" x14ac:dyDescent="0.3">
      <c r="A432">
        <f t="shared" si="12"/>
        <v>431</v>
      </c>
      <c r="B432">
        <v>115</v>
      </c>
      <c r="C432" s="1">
        <v>10.237891082749462</v>
      </c>
      <c r="D432" s="1">
        <f t="shared" si="13"/>
        <v>0.81327502434136456</v>
      </c>
    </row>
    <row r="433" spans="1:4" x14ac:dyDescent="0.3">
      <c r="A433">
        <f t="shared" si="12"/>
        <v>432</v>
      </c>
      <c r="B433">
        <v>4048</v>
      </c>
      <c r="C433" s="1">
        <v>10.233338353566479</v>
      </c>
      <c r="D433" s="1">
        <f t="shared" si="13"/>
        <v>0.81251724939342995</v>
      </c>
    </row>
    <row r="434" spans="1:4" x14ac:dyDescent="0.3">
      <c r="A434">
        <f t="shared" si="12"/>
        <v>433</v>
      </c>
      <c r="B434">
        <v>2883</v>
      </c>
      <c r="C434" s="1">
        <v>10.231915392923939</v>
      </c>
      <c r="D434" s="1">
        <f t="shared" si="13"/>
        <v>0.8122804059785298</v>
      </c>
    </row>
    <row r="435" spans="1:4" x14ac:dyDescent="0.3">
      <c r="A435">
        <f t="shared" si="12"/>
        <v>434</v>
      </c>
      <c r="B435">
        <v>3061</v>
      </c>
      <c r="C435" s="1">
        <v>10.208357096672394</v>
      </c>
      <c r="D435" s="1">
        <f t="shared" si="13"/>
        <v>0.80835926637238553</v>
      </c>
    </row>
    <row r="436" spans="1:4" x14ac:dyDescent="0.3">
      <c r="A436">
        <f t="shared" si="12"/>
        <v>435</v>
      </c>
      <c r="B436">
        <v>2147</v>
      </c>
      <c r="C436" s="1">
        <v>10.197307593159666</v>
      </c>
      <c r="D436" s="1">
        <f t="shared" si="13"/>
        <v>0.80652014161610575</v>
      </c>
    </row>
    <row r="437" spans="1:4" x14ac:dyDescent="0.3">
      <c r="A437">
        <f t="shared" si="12"/>
        <v>436</v>
      </c>
      <c r="B437">
        <v>2512</v>
      </c>
      <c r="C437" s="1">
        <v>10.17541456947273</v>
      </c>
      <c r="D437" s="1">
        <f t="shared" si="13"/>
        <v>0.80287617681659418</v>
      </c>
    </row>
    <row r="438" spans="1:4" x14ac:dyDescent="0.3">
      <c r="A438">
        <f t="shared" si="12"/>
        <v>437</v>
      </c>
      <c r="B438">
        <v>2851</v>
      </c>
      <c r="C438" s="1">
        <v>10.169642445709806</v>
      </c>
      <c r="D438" s="1">
        <f t="shared" si="13"/>
        <v>0.8019154408254725</v>
      </c>
    </row>
    <row r="439" spans="1:4" x14ac:dyDescent="0.3">
      <c r="A439">
        <f t="shared" si="12"/>
        <v>438</v>
      </c>
      <c r="B439">
        <v>134</v>
      </c>
      <c r="C439" s="1">
        <v>10.142919070137438</v>
      </c>
      <c r="D439" s="1">
        <f t="shared" si="13"/>
        <v>0.79746749241494985</v>
      </c>
    </row>
    <row r="440" spans="1:4" x14ac:dyDescent="0.3">
      <c r="A440">
        <f t="shared" si="12"/>
        <v>439</v>
      </c>
      <c r="B440">
        <v>811</v>
      </c>
      <c r="C440" s="1">
        <v>10.127638655057005</v>
      </c>
      <c r="D440" s="1">
        <f t="shared" si="13"/>
        <v>0.79492415735665678</v>
      </c>
    </row>
    <row r="441" spans="1:4" x14ac:dyDescent="0.3">
      <c r="A441">
        <f t="shared" si="12"/>
        <v>440</v>
      </c>
      <c r="B441">
        <v>1647</v>
      </c>
      <c r="C441" s="1">
        <v>10.114062510006759</v>
      </c>
      <c r="D441" s="1">
        <f t="shared" si="13"/>
        <v>0.79266448800336953</v>
      </c>
    </row>
    <row r="442" spans="1:4" x14ac:dyDescent="0.3">
      <c r="A442">
        <f t="shared" si="12"/>
        <v>441</v>
      </c>
      <c r="B442">
        <v>2543</v>
      </c>
      <c r="C442" s="1">
        <v>10.068757003188095</v>
      </c>
      <c r="D442" s="1">
        <f t="shared" si="13"/>
        <v>0.78512365333237955</v>
      </c>
    </row>
    <row r="443" spans="1:4" x14ac:dyDescent="0.3">
      <c r="A443">
        <f t="shared" si="12"/>
        <v>442</v>
      </c>
      <c r="B443">
        <v>3618</v>
      </c>
      <c r="C443" s="1">
        <v>10.058561226751921</v>
      </c>
      <c r="D443" s="1">
        <f t="shared" si="13"/>
        <v>0.78342662641785266</v>
      </c>
    </row>
    <row r="444" spans="1:4" x14ac:dyDescent="0.3">
      <c r="A444">
        <f t="shared" si="12"/>
        <v>443</v>
      </c>
      <c r="B444">
        <v>3597</v>
      </c>
      <c r="C444" s="1">
        <v>10.05812124189479</v>
      </c>
      <c r="D444" s="1">
        <f t="shared" si="13"/>
        <v>0.7833533935307635</v>
      </c>
    </row>
    <row r="445" spans="1:4" x14ac:dyDescent="0.3">
      <c r="A445">
        <f t="shared" si="12"/>
        <v>444</v>
      </c>
      <c r="B445">
        <v>1259</v>
      </c>
      <c r="C445" s="1">
        <v>10.044198817195477</v>
      </c>
      <c r="D445" s="1">
        <f t="shared" si="13"/>
        <v>0.78103608797016055</v>
      </c>
    </row>
    <row r="446" spans="1:4" x14ac:dyDescent="0.3">
      <c r="A446">
        <f t="shared" si="12"/>
        <v>445</v>
      </c>
      <c r="B446">
        <v>3003</v>
      </c>
      <c r="C446" s="1">
        <v>10.029891713173265</v>
      </c>
      <c r="D446" s="1">
        <f t="shared" si="13"/>
        <v>0.77865475480278268</v>
      </c>
    </row>
    <row r="447" spans="1:4" x14ac:dyDescent="0.3">
      <c r="A447">
        <f t="shared" si="12"/>
        <v>446</v>
      </c>
      <c r="B447">
        <v>467</v>
      </c>
      <c r="C447" s="1">
        <v>9.9987250334024935</v>
      </c>
      <c r="D447" s="1">
        <f t="shared" si="13"/>
        <v>0.7734672445882792</v>
      </c>
    </row>
    <row r="448" spans="1:4" x14ac:dyDescent="0.3">
      <c r="A448">
        <f t="shared" si="12"/>
        <v>447</v>
      </c>
      <c r="B448">
        <v>3624</v>
      </c>
      <c r="C448" s="1">
        <v>9.9986253637437716</v>
      </c>
      <c r="D448" s="1">
        <f t="shared" si="13"/>
        <v>0.77345065516083622</v>
      </c>
    </row>
    <row r="449" spans="1:4" x14ac:dyDescent="0.3">
      <c r="A449">
        <f t="shared" si="12"/>
        <v>448</v>
      </c>
      <c r="B449">
        <v>2106</v>
      </c>
      <c r="C449" s="1">
        <v>9.9942738294013189</v>
      </c>
      <c r="D449" s="1">
        <f t="shared" si="13"/>
        <v>0.77272636790867255</v>
      </c>
    </row>
    <row r="450" spans="1:4" x14ac:dyDescent="0.3">
      <c r="A450">
        <f t="shared" ref="A450:A513" si="14">RANK(C450,$C$2:$C$2333)</f>
        <v>449</v>
      </c>
      <c r="B450">
        <v>1413</v>
      </c>
      <c r="C450" s="1">
        <v>9.992886041051019</v>
      </c>
      <c r="D450" s="1">
        <f t="shared" ref="D450:D513" si="15">(C450-AVERAGE($C$2:$C$2333))/_xlfn.STDEV.P($C$2:$C$2333)</f>
        <v>0.7724953787145814</v>
      </c>
    </row>
    <row r="451" spans="1:4" x14ac:dyDescent="0.3">
      <c r="A451">
        <f t="shared" si="14"/>
        <v>450</v>
      </c>
      <c r="B451">
        <v>303</v>
      </c>
      <c r="C451" s="1">
        <v>9.9908568153233901</v>
      </c>
      <c r="D451" s="1">
        <f t="shared" si="15"/>
        <v>0.77215762604836757</v>
      </c>
    </row>
    <row r="452" spans="1:4" x14ac:dyDescent="0.3">
      <c r="A452">
        <f t="shared" si="14"/>
        <v>451</v>
      </c>
      <c r="B452">
        <v>3354</v>
      </c>
      <c r="C452" s="1">
        <v>9.9611435698265591</v>
      </c>
      <c r="D452" s="1">
        <f t="shared" si="15"/>
        <v>0.76721203140516125</v>
      </c>
    </row>
    <row r="453" spans="1:4" x14ac:dyDescent="0.3">
      <c r="A453">
        <f t="shared" si="14"/>
        <v>452</v>
      </c>
      <c r="B453">
        <v>2910</v>
      </c>
      <c r="C453" s="1">
        <v>9.9599814362589338</v>
      </c>
      <c r="D453" s="1">
        <f t="shared" si="15"/>
        <v>0.76701860112009357</v>
      </c>
    </row>
    <row r="454" spans="1:4" x14ac:dyDescent="0.3">
      <c r="A454">
        <f t="shared" si="14"/>
        <v>453</v>
      </c>
      <c r="B454">
        <v>4086</v>
      </c>
      <c r="C454" s="1">
        <v>9.9464704733550899</v>
      </c>
      <c r="D454" s="1">
        <f t="shared" si="15"/>
        <v>0.76476978095102321</v>
      </c>
    </row>
    <row r="455" spans="1:4" x14ac:dyDescent="0.3">
      <c r="A455">
        <f t="shared" si="14"/>
        <v>454</v>
      </c>
      <c r="B455">
        <v>4247</v>
      </c>
      <c r="C455" s="1">
        <v>9.9410650504006153</v>
      </c>
      <c r="D455" s="1">
        <f t="shared" si="15"/>
        <v>0.76387008014887536</v>
      </c>
    </row>
    <row r="456" spans="1:4" x14ac:dyDescent="0.3">
      <c r="A456">
        <f t="shared" si="14"/>
        <v>455</v>
      </c>
      <c r="B456">
        <v>1504</v>
      </c>
      <c r="C456" s="1">
        <v>9.9385440576488815</v>
      </c>
      <c r="D456" s="1">
        <f t="shared" si="15"/>
        <v>0.76345047575897906</v>
      </c>
    </row>
    <row r="457" spans="1:4" x14ac:dyDescent="0.3">
      <c r="A457">
        <f t="shared" si="14"/>
        <v>456</v>
      </c>
      <c r="B457">
        <v>4099</v>
      </c>
      <c r="C457" s="1">
        <v>9.9237809222227096</v>
      </c>
      <c r="D457" s="1">
        <f t="shared" si="15"/>
        <v>0.76099323885133818</v>
      </c>
    </row>
    <row r="458" spans="1:4" x14ac:dyDescent="0.3">
      <c r="A458">
        <f t="shared" si="14"/>
        <v>457</v>
      </c>
      <c r="B458">
        <v>2075</v>
      </c>
      <c r="C458" s="1">
        <v>9.9228650274057291</v>
      </c>
      <c r="D458" s="1">
        <f t="shared" si="15"/>
        <v>0.76084079355548251</v>
      </c>
    </row>
    <row r="459" spans="1:4" x14ac:dyDescent="0.3">
      <c r="A459">
        <f t="shared" si="14"/>
        <v>458</v>
      </c>
      <c r="B459">
        <v>1828</v>
      </c>
      <c r="C459" s="1">
        <v>9.9076494719923094</v>
      </c>
      <c r="D459" s="1">
        <f t="shared" si="15"/>
        <v>0.75830825400661217</v>
      </c>
    </row>
    <row r="460" spans="1:4" x14ac:dyDescent="0.3">
      <c r="A460">
        <f t="shared" si="14"/>
        <v>459</v>
      </c>
      <c r="B460">
        <v>2903</v>
      </c>
      <c r="C460" s="1">
        <v>9.9056523178873999</v>
      </c>
      <c r="D460" s="1">
        <f t="shared" si="15"/>
        <v>0.75797583947303482</v>
      </c>
    </row>
    <row r="461" spans="1:4" x14ac:dyDescent="0.3">
      <c r="A461">
        <f t="shared" si="14"/>
        <v>460</v>
      </c>
      <c r="B461">
        <v>1261</v>
      </c>
      <c r="C461" s="1">
        <v>9.9037513183187951</v>
      </c>
      <c r="D461" s="1">
        <f t="shared" si="15"/>
        <v>0.75765942929548513</v>
      </c>
    </row>
    <row r="462" spans="1:4" x14ac:dyDescent="0.3">
      <c r="A462">
        <f t="shared" si="14"/>
        <v>461</v>
      </c>
      <c r="B462">
        <v>714</v>
      </c>
      <c r="C462" s="1">
        <v>9.900257904438563</v>
      </c>
      <c r="D462" s="1">
        <f t="shared" si="15"/>
        <v>0.75707797113823261</v>
      </c>
    </row>
    <row r="463" spans="1:4" x14ac:dyDescent="0.3">
      <c r="A463">
        <f t="shared" si="14"/>
        <v>462</v>
      </c>
      <c r="B463">
        <v>3059</v>
      </c>
      <c r="C463" s="1">
        <v>9.8975844560817059</v>
      </c>
      <c r="D463" s="1">
        <f t="shared" si="15"/>
        <v>0.75663299141112839</v>
      </c>
    </row>
    <row r="464" spans="1:4" x14ac:dyDescent="0.3">
      <c r="A464">
        <f t="shared" si="14"/>
        <v>463</v>
      </c>
      <c r="B464">
        <v>63</v>
      </c>
      <c r="C464" s="1">
        <v>9.8836213678450875</v>
      </c>
      <c r="D464" s="1">
        <f t="shared" si="15"/>
        <v>0.7543089176443295</v>
      </c>
    </row>
    <row r="465" spans="1:4" x14ac:dyDescent="0.3">
      <c r="A465">
        <f t="shared" si="14"/>
        <v>464</v>
      </c>
      <c r="B465">
        <v>1391</v>
      </c>
      <c r="C465" s="1">
        <v>9.8720938225260735</v>
      </c>
      <c r="D465" s="1">
        <f t="shared" si="15"/>
        <v>0.75239022564600455</v>
      </c>
    </row>
    <row r="466" spans="1:4" x14ac:dyDescent="0.3">
      <c r="A466">
        <f t="shared" si="14"/>
        <v>465</v>
      </c>
      <c r="B466">
        <v>2497</v>
      </c>
      <c r="C466" s="1">
        <v>9.8086348822324148</v>
      </c>
      <c r="D466" s="1">
        <f t="shared" si="15"/>
        <v>0.74182785893270342</v>
      </c>
    </row>
    <row r="467" spans="1:4" x14ac:dyDescent="0.3">
      <c r="A467">
        <f t="shared" si="14"/>
        <v>466</v>
      </c>
      <c r="B467">
        <v>3747</v>
      </c>
      <c r="C467" s="1">
        <v>9.7951115368104773</v>
      </c>
      <c r="D467" s="1">
        <f t="shared" si="15"/>
        <v>0.73957697776645392</v>
      </c>
    </row>
    <row r="468" spans="1:4" x14ac:dyDescent="0.3">
      <c r="A468">
        <f t="shared" si="14"/>
        <v>467</v>
      </c>
      <c r="B468">
        <v>839</v>
      </c>
      <c r="C468" s="1">
        <v>9.7733217041978744</v>
      </c>
      <c r="D468" s="1">
        <f t="shared" si="15"/>
        <v>0.73595018851326555</v>
      </c>
    </row>
    <row r="469" spans="1:4" x14ac:dyDescent="0.3">
      <c r="A469">
        <f t="shared" si="14"/>
        <v>468</v>
      </c>
      <c r="B469">
        <v>1640</v>
      </c>
      <c r="C469" s="1">
        <v>9.7704837498679193</v>
      </c>
      <c r="D469" s="1">
        <f t="shared" si="15"/>
        <v>0.73547782773620451</v>
      </c>
    </row>
    <row r="470" spans="1:4" x14ac:dyDescent="0.3">
      <c r="A470">
        <f t="shared" si="14"/>
        <v>469</v>
      </c>
      <c r="B470">
        <v>1108</v>
      </c>
      <c r="C470" s="1">
        <v>9.7598581504562549</v>
      </c>
      <c r="D470" s="1">
        <f t="shared" si="15"/>
        <v>0.73370925931991382</v>
      </c>
    </row>
    <row r="471" spans="1:4" x14ac:dyDescent="0.3">
      <c r="A471">
        <f t="shared" si="14"/>
        <v>470</v>
      </c>
      <c r="B471">
        <v>4294</v>
      </c>
      <c r="C471" s="1">
        <v>9.7555577443046531</v>
      </c>
      <c r="D471" s="1">
        <f t="shared" si="15"/>
        <v>0.73299348205387127</v>
      </c>
    </row>
    <row r="472" spans="1:4" x14ac:dyDescent="0.3">
      <c r="A472">
        <f t="shared" si="14"/>
        <v>471</v>
      </c>
      <c r="B472">
        <v>3180</v>
      </c>
      <c r="C472" s="1">
        <v>9.7462850900897333</v>
      </c>
      <c r="D472" s="1">
        <f t="shared" si="15"/>
        <v>0.73145010339405769</v>
      </c>
    </row>
    <row r="473" spans="1:4" x14ac:dyDescent="0.3">
      <c r="A473">
        <f t="shared" si="14"/>
        <v>472</v>
      </c>
      <c r="B473">
        <v>4159</v>
      </c>
      <c r="C473" s="1">
        <v>9.7312664145419294</v>
      </c>
      <c r="D473" s="1">
        <f t="shared" si="15"/>
        <v>0.72895033333880754</v>
      </c>
    </row>
    <row r="474" spans="1:4" x14ac:dyDescent="0.3">
      <c r="A474">
        <f t="shared" si="14"/>
        <v>473</v>
      </c>
      <c r="B474">
        <v>2912</v>
      </c>
      <c r="C474" s="1">
        <v>9.7257845292104506</v>
      </c>
      <c r="D474" s="1">
        <f t="shared" si="15"/>
        <v>0.72803790582452188</v>
      </c>
    </row>
    <row r="475" spans="1:4" x14ac:dyDescent="0.3">
      <c r="A475">
        <f t="shared" si="14"/>
        <v>474</v>
      </c>
      <c r="B475">
        <v>2948</v>
      </c>
      <c r="C475" s="1">
        <v>9.7076648806238666</v>
      </c>
      <c r="D475" s="1">
        <f t="shared" si="15"/>
        <v>0.72502199707782666</v>
      </c>
    </row>
    <row r="476" spans="1:4" x14ac:dyDescent="0.3">
      <c r="A476">
        <f t="shared" si="14"/>
        <v>475</v>
      </c>
      <c r="B476">
        <v>4052</v>
      </c>
      <c r="C476" s="1">
        <v>9.70189203462796</v>
      </c>
      <c r="D476" s="1">
        <f t="shared" si="15"/>
        <v>0.7240611408752804</v>
      </c>
    </row>
    <row r="477" spans="1:4" x14ac:dyDescent="0.3">
      <c r="A477">
        <f t="shared" si="14"/>
        <v>476</v>
      </c>
      <c r="B477">
        <v>271</v>
      </c>
      <c r="C477" s="1">
        <v>9.6939694914924051</v>
      </c>
      <c r="D477" s="1">
        <f t="shared" si="15"/>
        <v>0.72274248024980448</v>
      </c>
    </row>
    <row r="478" spans="1:4" x14ac:dyDescent="0.3">
      <c r="A478">
        <f t="shared" si="14"/>
        <v>477</v>
      </c>
      <c r="B478">
        <v>2936</v>
      </c>
      <c r="C478" s="1">
        <v>9.6818035377308238</v>
      </c>
      <c r="D478" s="1">
        <f t="shared" si="15"/>
        <v>0.72071752892770158</v>
      </c>
    </row>
    <row r="479" spans="1:4" x14ac:dyDescent="0.3">
      <c r="A479">
        <f t="shared" si="14"/>
        <v>478</v>
      </c>
      <c r="B479">
        <v>1388</v>
      </c>
      <c r="C479" s="1">
        <v>9.6763033330859365</v>
      </c>
      <c r="D479" s="1">
        <f t="shared" si="15"/>
        <v>0.71980205227163607</v>
      </c>
    </row>
    <row r="480" spans="1:4" x14ac:dyDescent="0.3">
      <c r="A480">
        <f t="shared" si="14"/>
        <v>479</v>
      </c>
      <c r="B480">
        <v>2586</v>
      </c>
      <c r="C480" s="1">
        <v>9.6555136091109084</v>
      </c>
      <c r="D480" s="1">
        <f t="shared" si="15"/>
        <v>0.71634172520855555</v>
      </c>
    </row>
    <row r="481" spans="1:4" x14ac:dyDescent="0.3">
      <c r="A481">
        <f t="shared" si="14"/>
        <v>480</v>
      </c>
      <c r="B481">
        <v>1165</v>
      </c>
      <c r="C481" s="1">
        <v>9.6534009178938636</v>
      </c>
      <c r="D481" s="1">
        <f t="shared" si="15"/>
        <v>0.71599008020340527</v>
      </c>
    </row>
    <row r="482" spans="1:4" x14ac:dyDescent="0.3">
      <c r="A482">
        <f t="shared" si="14"/>
        <v>481</v>
      </c>
      <c r="B482">
        <v>2791</v>
      </c>
      <c r="C482" s="1">
        <v>9.6528045325560949</v>
      </c>
      <c r="D482" s="1">
        <f t="shared" si="15"/>
        <v>0.71589081537782195</v>
      </c>
    </row>
    <row r="483" spans="1:4" x14ac:dyDescent="0.3">
      <c r="A483">
        <f t="shared" si="14"/>
        <v>482</v>
      </c>
      <c r="B483">
        <v>360</v>
      </c>
      <c r="C483" s="1">
        <v>9.6426649500558987</v>
      </c>
      <c r="D483" s="1">
        <f t="shared" si="15"/>
        <v>0.71420314161284515</v>
      </c>
    </row>
    <row r="484" spans="1:4" x14ac:dyDescent="0.3">
      <c r="A484">
        <f t="shared" si="14"/>
        <v>483</v>
      </c>
      <c r="B484">
        <v>2508</v>
      </c>
      <c r="C484" s="1">
        <v>9.64099786368865</v>
      </c>
      <c r="D484" s="1">
        <f t="shared" si="15"/>
        <v>0.71392566490945009</v>
      </c>
    </row>
    <row r="485" spans="1:4" x14ac:dyDescent="0.3">
      <c r="A485">
        <f t="shared" si="14"/>
        <v>484</v>
      </c>
      <c r="B485">
        <v>292</v>
      </c>
      <c r="C485" s="1">
        <v>9.5974370630980008</v>
      </c>
      <c r="D485" s="1">
        <f t="shared" si="15"/>
        <v>0.70667522631034541</v>
      </c>
    </row>
    <row r="486" spans="1:4" x14ac:dyDescent="0.3">
      <c r="A486">
        <f t="shared" si="14"/>
        <v>485</v>
      </c>
      <c r="B486">
        <v>3144</v>
      </c>
      <c r="C486" s="1">
        <v>9.5956802158424708</v>
      </c>
      <c r="D486" s="1">
        <f t="shared" si="15"/>
        <v>0.70638280943596499</v>
      </c>
    </row>
    <row r="487" spans="1:4" x14ac:dyDescent="0.3">
      <c r="A487">
        <f t="shared" si="14"/>
        <v>486</v>
      </c>
      <c r="B487">
        <v>498</v>
      </c>
      <c r="C487" s="1">
        <v>9.588706008251183</v>
      </c>
      <c r="D487" s="1">
        <f t="shared" si="15"/>
        <v>0.70522199367426164</v>
      </c>
    </row>
    <row r="488" spans="1:4" x14ac:dyDescent="0.3">
      <c r="A488">
        <f t="shared" si="14"/>
        <v>487</v>
      </c>
      <c r="B488">
        <v>1258</v>
      </c>
      <c r="C488" s="1">
        <v>9.5219463044359145</v>
      </c>
      <c r="D488" s="1">
        <f t="shared" si="15"/>
        <v>0.69411023432080932</v>
      </c>
    </row>
    <row r="489" spans="1:4" x14ac:dyDescent="0.3">
      <c r="A489">
        <f t="shared" si="14"/>
        <v>488</v>
      </c>
      <c r="B489">
        <v>4210</v>
      </c>
      <c r="C489" s="1">
        <v>9.4967492744647117</v>
      </c>
      <c r="D489" s="1">
        <f t="shared" si="15"/>
        <v>0.68991633714240841</v>
      </c>
    </row>
    <row r="490" spans="1:4" x14ac:dyDescent="0.3">
      <c r="A490">
        <f t="shared" si="14"/>
        <v>489</v>
      </c>
      <c r="B490">
        <v>173</v>
      </c>
      <c r="C490" s="1">
        <v>9.4943805112543256</v>
      </c>
      <c r="D490" s="1">
        <f t="shared" si="15"/>
        <v>0.6895220704627365</v>
      </c>
    </row>
    <row r="491" spans="1:4" x14ac:dyDescent="0.3">
      <c r="A491">
        <f t="shared" si="14"/>
        <v>490</v>
      </c>
      <c r="B491">
        <v>3637</v>
      </c>
      <c r="C491" s="1">
        <v>9.4924619271683479</v>
      </c>
      <c r="D491" s="1">
        <f t="shared" si="15"/>
        <v>0.68920273344587768</v>
      </c>
    </row>
    <row r="492" spans="1:4" x14ac:dyDescent="0.3">
      <c r="A492">
        <f t="shared" si="14"/>
        <v>491</v>
      </c>
      <c r="B492">
        <v>2640</v>
      </c>
      <c r="C492" s="1">
        <v>9.4752131356087439</v>
      </c>
      <c r="D492" s="1">
        <f t="shared" si="15"/>
        <v>0.68633177372025433</v>
      </c>
    </row>
    <row r="493" spans="1:4" x14ac:dyDescent="0.3">
      <c r="A493">
        <f t="shared" si="14"/>
        <v>492</v>
      </c>
      <c r="B493">
        <v>1923</v>
      </c>
      <c r="C493" s="1">
        <v>9.4644238267298491</v>
      </c>
      <c r="D493" s="1">
        <f t="shared" si="15"/>
        <v>0.68453595682771551</v>
      </c>
    </row>
    <row r="494" spans="1:4" x14ac:dyDescent="0.3">
      <c r="A494">
        <f t="shared" si="14"/>
        <v>493</v>
      </c>
      <c r="B494">
        <v>3965</v>
      </c>
      <c r="C494" s="1">
        <v>9.4555718129158279</v>
      </c>
      <c r="D494" s="1">
        <f t="shared" si="15"/>
        <v>0.68306259128422819</v>
      </c>
    </row>
    <row r="495" spans="1:4" x14ac:dyDescent="0.3">
      <c r="A495">
        <f t="shared" si="14"/>
        <v>494</v>
      </c>
      <c r="B495">
        <v>3949</v>
      </c>
      <c r="C495" s="1">
        <v>9.4546176538726723</v>
      </c>
      <c r="D495" s="1">
        <f t="shared" si="15"/>
        <v>0.68290377713337747</v>
      </c>
    </row>
    <row r="496" spans="1:4" x14ac:dyDescent="0.3">
      <c r="A496">
        <f t="shared" si="14"/>
        <v>495</v>
      </c>
      <c r="B496">
        <v>1322</v>
      </c>
      <c r="C496" s="1">
        <v>9.4443511880530515</v>
      </c>
      <c r="D496" s="1">
        <f t="shared" si="15"/>
        <v>0.68119498438747583</v>
      </c>
    </row>
    <row r="497" spans="1:4" x14ac:dyDescent="0.3">
      <c r="A497">
        <f t="shared" si="14"/>
        <v>496</v>
      </c>
      <c r="B497">
        <v>1781</v>
      </c>
      <c r="C497" s="1">
        <v>9.4384658971366147</v>
      </c>
      <c r="D497" s="1">
        <f t="shared" si="15"/>
        <v>0.68021541239043015</v>
      </c>
    </row>
    <row r="498" spans="1:4" x14ac:dyDescent="0.3">
      <c r="A498">
        <f t="shared" si="14"/>
        <v>497</v>
      </c>
      <c r="B498">
        <v>1610</v>
      </c>
      <c r="C498" s="1">
        <v>9.4380806129475356</v>
      </c>
      <c r="D498" s="1">
        <f t="shared" si="15"/>
        <v>0.68015128410724324</v>
      </c>
    </row>
    <row r="499" spans="1:4" x14ac:dyDescent="0.3">
      <c r="A499">
        <f t="shared" si="14"/>
        <v>498</v>
      </c>
      <c r="B499">
        <v>66</v>
      </c>
      <c r="C499" s="1">
        <v>9.4308190781089856</v>
      </c>
      <c r="D499" s="1">
        <f t="shared" si="15"/>
        <v>0.67894264441815844</v>
      </c>
    </row>
    <row r="500" spans="1:4" x14ac:dyDescent="0.3">
      <c r="A500">
        <f t="shared" si="14"/>
        <v>499</v>
      </c>
      <c r="B500">
        <v>980</v>
      </c>
      <c r="C500" s="1">
        <v>9.4064805424375439</v>
      </c>
      <c r="D500" s="1">
        <f t="shared" si="15"/>
        <v>0.67489163855772472</v>
      </c>
    </row>
    <row r="501" spans="1:4" x14ac:dyDescent="0.3">
      <c r="A501">
        <f t="shared" si="14"/>
        <v>500</v>
      </c>
      <c r="B501">
        <v>3310</v>
      </c>
      <c r="C501" s="1">
        <v>9.4049498667965832</v>
      </c>
      <c r="D501" s="1">
        <f t="shared" si="15"/>
        <v>0.67463686661599154</v>
      </c>
    </row>
    <row r="502" spans="1:4" x14ac:dyDescent="0.3">
      <c r="A502">
        <f t="shared" si="14"/>
        <v>501</v>
      </c>
      <c r="B502">
        <v>2465</v>
      </c>
      <c r="C502" s="1">
        <v>9.3880427216476114</v>
      </c>
      <c r="D502" s="1">
        <f t="shared" si="15"/>
        <v>0.67182277192244533</v>
      </c>
    </row>
    <row r="503" spans="1:4" x14ac:dyDescent="0.3">
      <c r="A503">
        <f t="shared" si="14"/>
        <v>502</v>
      </c>
      <c r="B503">
        <v>1700</v>
      </c>
      <c r="C503" s="1">
        <v>9.3510554208310257</v>
      </c>
      <c r="D503" s="1">
        <f t="shared" si="15"/>
        <v>0.66566645362982801</v>
      </c>
    </row>
    <row r="504" spans="1:4" x14ac:dyDescent="0.3">
      <c r="A504">
        <f t="shared" si="14"/>
        <v>503</v>
      </c>
      <c r="B504">
        <v>3880</v>
      </c>
      <c r="C504" s="1">
        <v>9.3293345806887373</v>
      </c>
      <c r="D504" s="1">
        <f t="shared" si="15"/>
        <v>0.6620511477668215</v>
      </c>
    </row>
    <row r="505" spans="1:4" x14ac:dyDescent="0.3">
      <c r="A505">
        <f t="shared" si="14"/>
        <v>504</v>
      </c>
      <c r="B505">
        <v>2506</v>
      </c>
      <c r="C505" s="1">
        <v>9.3151585425068575</v>
      </c>
      <c r="D505" s="1">
        <f t="shared" si="15"/>
        <v>0.65969162973633</v>
      </c>
    </row>
    <row r="506" spans="1:4" x14ac:dyDescent="0.3">
      <c r="A506">
        <f t="shared" si="14"/>
        <v>505</v>
      </c>
      <c r="B506">
        <v>4036</v>
      </c>
      <c r="C506" s="1">
        <v>9.3105432590473214</v>
      </c>
      <c r="D506" s="1">
        <f t="shared" si="15"/>
        <v>0.65892344299763139</v>
      </c>
    </row>
    <row r="507" spans="1:4" x14ac:dyDescent="0.3">
      <c r="A507">
        <f t="shared" si="14"/>
        <v>506</v>
      </c>
      <c r="B507">
        <v>3067</v>
      </c>
      <c r="C507" s="1">
        <v>9.3074939477295366</v>
      </c>
      <c r="D507" s="1">
        <f t="shared" si="15"/>
        <v>0.65841590309525644</v>
      </c>
    </row>
    <row r="508" spans="1:4" x14ac:dyDescent="0.3">
      <c r="A508">
        <f t="shared" si="14"/>
        <v>507</v>
      </c>
      <c r="B508">
        <v>3495</v>
      </c>
      <c r="C508" s="1">
        <v>9.3062848309271473</v>
      </c>
      <c r="D508" s="1">
        <f t="shared" si="15"/>
        <v>0.65821465272758639</v>
      </c>
    </row>
    <row r="509" spans="1:4" x14ac:dyDescent="0.3">
      <c r="A509">
        <f t="shared" si="14"/>
        <v>508</v>
      </c>
      <c r="B509">
        <v>3296</v>
      </c>
      <c r="C509" s="1">
        <v>9.3054050691970556</v>
      </c>
      <c r="D509" s="1">
        <f t="shared" si="15"/>
        <v>0.65806822157114797</v>
      </c>
    </row>
    <row r="510" spans="1:4" x14ac:dyDescent="0.3">
      <c r="A510">
        <f t="shared" si="14"/>
        <v>509</v>
      </c>
      <c r="B510">
        <v>545</v>
      </c>
      <c r="C510" s="1">
        <v>9.3003663188569075</v>
      </c>
      <c r="D510" s="1">
        <f t="shared" si="15"/>
        <v>0.65722955126522842</v>
      </c>
    </row>
    <row r="511" spans="1:4" x14ac:dyDescent="0.3">
      <c r="A511">
        <f t="shared" si="14"/>
        <v>510</v>
      </c>
      <c r="B511">
        <v>60</v>
      </c>
      <c r="C511" s="1">
        <v>9.2906338697903958</v>
      </c>
      <c r="D511" s="1">
        <f t="shared" si="15"/>
        <v>0.65560964246146769</v>
      </c>
    </row>
    <row r="512" spans="1:4" x14ac:dyDescent="0.3">
      <c r="A512">
        <f t="shared" si="14"/>
        <v>511</v>
      </c>
      <c r="B512">
        <v>95</v>
      </c>
      <c r="C512" s="1">
        <v>9.2741487481521965</v>
      </c>
      <c r="D512" s="1">
        <f t="shared" si="15"/>
        <v>0.65286579109473697</v>
      </c>
    </row>
    <row r="513" spans="1:4" x14ac:dyDescent="0.3">
      <c r="A513">
        <f t="shared" si="14"/>
        <v>512</v>
      </c>
      <c r="B513">
        <v>3328</v>
      </c>
      <c r="C513" s="1">
        <v>9.2666506508842783</v>
      </c>
      <c r="D513" s="1">
        <f t="shared" si="15"/>
        <v>0.65161777698310408</v>
      </c>
    </row>
    <row r="514" spans="1:4" x14ac:dyDescent="0.3">
      <c r="A514">
        <f t="shared" ref="A514:A577" si="16">RANK(C514,$C$2:$C$2333)</f>
        <v>513</v>
      </c>
      <c r="B514">
        <v>4097</v>
      </c>
      <c r="C514" s="1">
        <v>9.264358431718545</v>
      </c>
      <c r="D514" s="1">
        <f t="shared" ref="D514:D577" si="17">(C514-AVERAGE($C$2:$C$2333))/_xlfn.STDEV.P($C$2:$C$2333)</f>
        <v>0.65123625060866908</v>
      </c>
    </row>
    <row r="515" spans="1:4" x14ac:dyDescent="0.3">
      <c r="A515">
        <f t="shared" si="16"/>
        <v>514</v>
      </c>
      <c r="B515">
        <v>171</v>
      </c>
      <c r="C515" s="1">
        <v>9.2613503844932108</v>
      </c>
      <c r="D515" s="1">
        <f t="shared" si="17"/>
        <v>0.65073557887135536</v>
      </c>
    </row>
    <row r="516" spans="1:4" x14ac:dyDescent="0.3">
      <c r="A516">
        <f t="shared" si="16"/>
        <v>515</v>
      </c>
      <c r="B516">
        <v>2152</v>
      </c>
      <c r="C516" s="1">
        <v>9.2510649002763738</v>
      </c>
      <c r="D516" s="1">
        <f t="shared" si="17"/>
        <v>0.64902362062529317</v>
      </c>
    </row>
    <row r="517" spans="1:4" x14ac:dyDescent="0.3">
      <c r="A517">
        <f t="shared" si="16"/>
        <v>516</v>
      </c>
      <c r="B517">
        <v>2345</v>
      </c>
      <c r="C517" s="1">
        <v>9.2455297105650089</v>
      </c>
      <c r="D517" s="1">
        <f t="shared" si="17"/>
        <v>0.64810232091104358</v>
      </c>
    </row>
    <row r="518" spans="1:4" x14ac:dyDescent="0.3">
      <c r="A518">
        <f t="shared" si="16"/>
        <v>517</v>
      </c>
      <c r="B518">
        <v>3360</v>
      </c>
      <c r="C518" s="1">
        <v>9.2272885266697173</v>
      </c>
      <c r="D518" s="1">
        <f t="shared" si="17"/>
        <v>0.64506618332829724</v>
      </c>
    </row>
    <row r="519" spans="1:4" x14ac:dyDescent="0.3">
      <c r="A519">
        <f t="shared" si="16"/>
        <v>518</v>
      </c>
      <c r="B519">
        <v>1912</v>
      </c>
      <c r="C519" s="1">
        <v>9.2249413530880986</v>
      </c>
      <c r="D519" s="1">
        <f t="shared" si="17"/>
        <v>0.64467551011512814</v>
      </c>
    </row>
    <row r="520" spans="1:4" x14ac:dyDescent="0.3">
      <c r="A520">
        <f t="shared" si="16"/>
        <v>519</v>
      </c>
      <c r="B520">
        <v>1569</v>
      </c>
      <c r="C520" s="1">
        <v>9.206062845934456</v>
      </c>
      <c r="D520" s="1">
        <f t="shared" si="17"/>
        <v>0.6415332938311229</v>
      </c>
    </row>
    <row r="521" spans="1:4" x14ac:dyDescent="0.3">
      <c r="A521">
        <f t="shared" si="16"/>
        <v>520</v>
      </c>
      <c r="B521">
        <v>639</v>
      </c>
      <c r="C521" s="1">
        <v>9.2054124648026363</v>
      </c>
      <c r="D521" s="1">
        <f t="shared" si="17"/>
        <v>0.64142504172376169</v>
      </c>
    </row>
    <row r="522" spans="1:4" x14ac:dyDescent="0.3">
      <c r="A522">
        <f t="shared" si="16"/>
        <v>521</v>
      </c>
      <c r="B522">
        <v>2705</v>
      </c>
      <c r="C522" s="1">
        <v>9.1915269737045602</v>
      </c>
      <c r="D522" s="1">
        <f t="shared" si="17"/>
        <v>0.63911388354347276</v>
      </c>
    </row>
    <row r="523" spans="1:4" x14ac:dyDescent="0.3">
      <c r="A523">
        <f t="shared" si="16"/>
        <v>522</v>
      </c>
      <c r="B523">
        <v>496</v>
      </c>
      <c r="C523" s="1">
        <v>9.1795334773954824</v>
      </c>
      <c r="D523" s="1">
        <f t="shared" si="17"/>
        <v>0.63711763674822397</v>
      </c>
    </row>
    <row r="524" spans="1:4" x14ac:dyDescent="0.3">
      <c r="A524">
        <f t="shared" si="16"/>
        <v>523</v>
      </c>
      <c r="B524">
        <v>2093</v>
      </c>
      <c r="C524" s="1">
        <v>9.1748951767696951</v>
      </c>
      <c r="D524" s="1">
        <f t="shared" si="17"/>
        <v>0.63634561893781949</v>
      </c>
    </row>
    <row r="525" spans="1:4" x14ac:dyDescent="0.3">
      <c r="A525">
        <f t="shared" si="16"/>
        <v>524</v>
      </c>
      <c r="B525">
        <v>3008</v>
      </c>
      <c r="C525" s="1">
        <v>9.1580022837820252</v>
      </c>
      <c r="D525" s="1">
        <f t="shared" si="17"/>
        <v>0.63353389643254854</v>
      </c>
    </row>
    <row r="526" spans="1:4" x14ac:dyDescent="0.3">
      <c r="A526">
        <f t="shared" si="16"/>
        <v>525</v>
      </c>
      <c r="B526">
        <v>4069</v>
      </c>
      <c r="C526" s="1">
        <v>9.1555595585112624</v>
      </c>
      <c r="D526" s="1">
        <f t="shared" si="17"/>
        <v>0.63312731920370968</v>
      </c>
    </row>
    <row r="527" spans="1:4" x14ac:dyDescent="0.3">
      <c r="A527">
        <f t="shared" si="16"/>
        <v>526</v>
      </c>
      <c r="B527">
        <v>4089</v>
      </c>
      <c r="C527" s="1">
        <v>9.1505241096582477</v>
      </c>
      <c r="D527" s="1">
        <f t="shared" si="17"/>
        <v>0.63228919841087117</v>
      </c>
    </row>
    <row r="528" spans="1:4" x14ac:dyDescent="0.3">
      <c r="A528">
        <f t="shared" si="16"/>
        <v>527</v>
      </c>
      <c r="B528">
        <v>3970</v>
      </c>
      <c r="C528" s="1">
        <v>9.1430233408133788</v>
      </c>
      <c r="D528" s="1">
        <f t="shared" si="17"/>
        <v>0.63104073963099572</v>
      </c>
    </row>
    <row r="529" spans="1:4" x14ac:dyDescent="0.3">
      <c r="A529">
        <f t="shared" si="16"/>
        <v>528</v>
      </c>
      <c r="B529">
        <v>2352</v>
      </c>
      <c r="C529" s="1">
        <v>9.1234605301059659</v>
      </c>
      <c r="D529" s="1">
        <f t="shared" si="17"/>
        <v>0.62778462505236576</v>
      </c>
    </row>
    <row r="530" spans="1:4" x14ac:dyDescent="0.3">
      <c r="A530">
        <f t="shared" si="16"/>
        <v>529</v>
      </c>
      <c r="B530">
        <v>3598</v>
      </c>
      <c r="C530" s="1">
        <v>9.1091232409062748</v>
      </c>
      <c r="D530" s="1">
        <f t="shared" si="17"/>
        <v>0.6253982677400467</v>
      </c>
    </row>
    <row r="531" spans="1:4" x14ac:dyDescent="0.3">
      <c r="A531">
        <f t="shared" si="16"/>
        <v>530</v>
      </c>
      <c r="B531">
        <v>3848</v>
      </c>
      <c r="C531" s="1">
        <v>9.0852802277832083</v>
      </c>
      <c r="D531" s="1">
        <f t="shared" si="17"/>
        <v>0.62142973868818285</v>
      </c>
    </row>
    <row r="532" spans="1:4" x14ac:dyDescent="0.3">
      <c r="A532">
        <f t="shared" si="16"/>
        <v>531</v>
      </c>
      <c r="B532">
        <v>3556</v>
      </c>
      <c r="C532" s="1">
        <v>9.0830945990269889</v>
      </c>
      <c r="D532" s="1">
        <f t="shared" si="17"/>
        <v>0.62106595365938322</v>
      </c>
    </row>
    <row r="533" spans="1:4" x14ac:dyDescent="0.3">
      <c r="A533">
        <f t="shared" si="16"/>
        <v>532</v>
      </c>
      <c r="B533">
        <v>3932</v>
      </c>
      <c r="C533" s="1">
        <v>9.0642922294395962</v>
      </c>
      <c r="D533" s="1">
        <f t="shared" si="17"/>
        <v>0.61793641002467947</v>
      </c>
    </row>
    <row r="534" spans="1:4" x14ac:dyDescent="0.3">
      <c r="A534">
        <f t="shared" si="16"/>
        <v>533</v>
      </c>
      <c r="B534">
        <v>555</v>
      </c>
      <c r="C534" s="1">
        <v>9.0521920390975001</v>
      </c>
      <c r="D534" s="1">
        <f t="shared" si="17"/>
        <v>0.61592240463627346</v>
      </c>
    </row>
    <row r="535" spans="1:4" x14ac:dyDescent="0.3">
      <c r="A535">
        <f t="shared" si="16"/>
        <v>534</v>
      </c>
      <c r="B535">
        <v>3569</v>
      </c>
      <c r="C535" s="1">
        <v>9.0500738854622558</v>
      </c>
      <c r="D535" s="1">
        <f t="shared" si="17"/>
        <v>0.61556985044379831</v>
      </c>
    </row>
    <row r="536" spans="1:4" x14ac:dyDescent="0.3">
      <c r="A536">
        <f t="shared" si="16"/>
        <v>535</v>
      </c>
      <c r="B536">
        <v>223</v>
      </c>
      <c r="C536" s="1">
        <v>9.0425275164462544</v>
      </c>
      <c r="D536" s="1">
        <f t="shared" si="17"/>
        <v>0.61431380178411299</v>
      </c>
    </row>
    <row r="537" spans="1:4" x14ac:dyDescent="0.3">
      <c r="A537">
        <f t="shared" si="16"/>
        <v>536</v>
      </c>
      <c r="B537">
        <v>2823</v>
      </c>
      <c r="C537" s="1">
        <v>9.0403529085804255</v>
      </c>
      <c r="D537" s="1">
        <f t="shared" si="17"/>
        <v>0.61395185111758399</v>
      </c>
    </row>
    <row r="538" spans="1:4" x14ac:dyDescent="0.3">
      <c r="A538">
        <f t="shared" si="16"/>
        <v>537</v>
      </c>
      <c r="B538">
        <v>3184</v>
      </c>
      <c r="C538" s="1">
        <v>8.9737462509342656</v>
      </c>
      <c r="D538" s="1">
        <f t="shared" si="17"/>
        <v>0.60286556539723524</v>
      </c>
    </row>
    <row r="539" spans="1:4" x14ac:dyDescent="0.3">
      <c r="A539">
        <f t="shared" si="16"/>
        <v>538</v>
      </c>
      <c r="B539">
        <v>68</v>
      </c>
      <c r="C539" s="1">
        <v>8.9640388244592444</v>
      </c>
      <c r="D539" s="1">
        <f t="shared" si="17"/>
        <v>0.60124982145639561</v>
      </c>
    </row>
    <row r="540" spans="1:4" x14ac:dyDescent="0.3">
      <c r="A540">
        <f t="shared" si="16"/>
        <v>539</v>
      </c>
      <c r="B540">
        <v>781</v>
      </c>
      <c r="C540" s="1">
        <v>8.9414239624124185</v>
      </c>
      <c r="D540" s="1">
        <f t="shared" si="17"/>
        <v>0.59748571091493485</v>
      </c>
    </row>
    <row r="541" spans="1:4" x14ac:dyDescent="0.3">
      <c r="A541">
        <f t="shared" si="16"/>
        <v>540</v>
      </c>
      <c r="B541">
        <v>3663</v>
      </c>
      <c r="C541" s="1">
        <v>8.9220722427357906</v>
      </c>
      <c r="D541" s="1">
        <f t="shared" si="17"/>
        <v>0.59426473119463574</v>
      </c>
    </row>
    <row r="542" spans="1:4" x14ac:dyDescent="0.3">
      <c r="A542">
        <f t="shared" si="16"/>
        <v>541</v>
      </c>
      <c r="B542">
        <v>2811</v>
      </c>
      <c r="C542" s="1">
        <v>8.8984624990049461</v>
      </c>
      <c r="D542" s="1">
        <f t="shared" si="17"/>
        <v>0.59033502845868946</v>
      </c>
    </row>
    <row r="543" spans="1:4" x14ac:dyDescent="0.3">
      <c r="A543">
        <f t="shared" si="16"/>
        <v>542</v>
      </c>
      <c r="B543">
        <v>383</v>
      </c>
      <c r="C543" s="1">
        <v>8.8943514510900918</v>
      </c>
      <c r="D543" s="1">
        <f t="shared" si="17"/>
        <v>0.58965076875545919</v>
      </c>
    </row>
    <row r="544" spans="1:4" x14ac:dyDescent="0.3">
      <c r="A544">
        <f t="shared" si="16"/>
        <v>543</v>
      </c>
      <c r="B544">
        <v>4189</v>
      </c>
      <c r="C544" s="1">
        <v>8.8879358984189007</v>
      </c>
      <c r="D544" s="1">
        <f t="shared" si="17"/>
        <v>0.58858293781362436</v>
      </c>
    </row>
    <row r="545" spans="1:4" x14ac:dyDescent="0.3">
      <c r="A545">
        <f t="shared" si="16"/>
        <v>544</v>
      </c>
      <c r="B545">
        <v>279</v>
      </c>
      <c r="C545" s="1">
        <v>8.8853472698133515</v>
      </c>
      <c r="D545" s="1">
        <f t="shared" si="17"/>
        <v>0.58815207583436935</v>
      </c>
    </row>
    <row r="546" spans="1:4" x14ac:dyDescent="0.3">
      <c r="A546">
        <f t="shared" si="16"/>
        <v>545</v>
      </c>
      <c r="B546">
        <v>2073</v>
      </c>
      <c r="C546" s="1">
        <v>8.8832601441153951</v>
      </c>
      <c r="D546" s="1">
        <f t="shared" si="17"/>
        <v>0.58780468605923986</v>
      </c>
    </row>
    <row r="547" spans="1:4" x14ac:dyDescent="0.3">
      <c r="A547">
        <f t="shared" si="16"/>
        <v>546</v>
      </c>
      <c r="B547">
        <v>108</v>
      </c>
      <c r="C547" s="1">
        <v>8.8771753555411017</v>
      </c>
      <c r="D547" s="1">
        <f t="shared" si="17"/>
        <v>0.58679190885247934</v>
      </c>
    </row>
    <row r="548" spans="1:4" x14ac:dyDescent="0.3">
      <c r="A548">
        <f t="shared" si="16"/>
        <v>547</v>
      </c>
      <c r="B548">
        <v>2438</v>
      </c>
      <c r="C548" s="1">
        <v>8.8742345375991043</v>
      </c>
      <c r="D548" s="1">
        <f t="shared" si="17"/>
        <v>0.58630242703326374</v>
      </c>
    </row>
    <row r="549" spans="1:4" x14ac:dyDescent="0.3">
      <c r="A549">
        <f t="shared" si="16"/>
        <v>548</v>
      </c>
      <c r="B549">
        <v>2412</v>
      </c>
      <c r="C549" s="1">
        <v>8.8601243920064263</v>
      </c>
      <c r="D549" s="1">
        <f t="shared" si="17"/>
        <v>0.58395387643600727</v>
      </c>
    </row>
    <row r="550" spans="1:4" x14ac:dyDescent="0.3">
      <c r="A550">
        <f t="shared" si="16"/>
        <v>549</v>
      </c>
      <c r="B550">
        <v>2679</v>
      </c>
      <c r="C550" s="1">
        <v>8.8526429818601731</v>
      </c>
      <c r="D550" s="1">
        <f t="shared" si="17"/>
        <v>0.58270863979745546</v>
      </c>
    </row>
    <row r="551" spans="1:4" x14ac:dyDescent="0.3">
      <c r="A551">
        <f t="shared" si="16"/>
        <v>550</v>
      </c>
      <c r="B551">
        <v>2528</v>
      </c>
      <c r="C551" s="1">
        <v>8.8378493770388129</v>
      </c>
      <c r="D551" s="1">
        <f t="shared" si="17"/>
        <v>0.58024633143851045</v>
      </c>
    </row>
    <row r="552" spans="1:4" x14ac:dyDescent="0.3">
      <c r="A552">
        <f t="shared" si="16"/>
        <v>551</v>
      </c>
      <c r="B552">
        <v>580</v>
      </c>
      <c r="C552" s="1">
        <v>8.8343258081170397</v>
      </c>
      <c r="D552" s="1">
        <f t="shared" si="17"/>
        <v>0.57965985415226617</v>
      </c>
    </row>
    <row r="553" spans="1:4" x14ac:dyDescent="0.3">
      <c r="A553">
        <f t="shared" si="16"/>
        <v>552</v>
      </c>
      <c r="B553">
        <v>3337</v>
      </c>
      <c r="C553" s="1">
        <v>8.8285770598591355</v>
      </c>
      <c r="D553" s="1">
        <f t="shared" si="17"/>
        <v>0.57870300887622717</v>
      </c>
    </row>
    <row r="554" spans="1:4" x14ac:dyDescent="0.3">
      <c r="A554">
        <f t="shared" si="16"/>
        <v>553</v>
      </c>
      <c r="B554">
        <v>2449</v>
      </c>
      <c r="C554" s="1">
        <v>8.8217979576395482</v>
      </c>
      <c r="D554" s="1">
        <f t="shared" si="17"/>
        <v>0.57757466725408702</v>
      </c>
    </row>
    <row r="555" spans="1:4" x14ac:dyDescent="0.3">
      <c r="A555">
        <f t="shared" si="16"/>
        <v>554</v>
      </c>
      <c r="B555">
        <v>138</v>
      </c>
      <c r="C555" s="1">
        <v>8.815869995754003</v>
      </c>
      <c r="D555" s="1">
        <f t="shared" si="17"/>
        <v>0.57658799292564955</v>
      </c>
    </row>
    <row r="556" spans="1:4" x14ac:dyDescent="0.3">
      <c r="A556">
        <f t="shared" si="16"/>
        <v>555</v>
      </c>
      <c r="B556">
        <v>100</v>
      </c>
      <c r="C556" s="1">
        <v>8.8118416418700694</v>
      </c>
      <c r="D556" s="1">
        <f t="shared" si="17"/>
        <v>0.57591749715663476</v>
      </c>
    </row>
    <row r="557" spans="1:4" x14ac:dyDescent="0.3">
      <c r="A557">
        <f t="shared" si="16"/>
        <v>556</v>
      </c>
      <c r="B557">
        <v>4083</v>
      </c>
      <c r="C557" s="1">
        <v>8.8113190368113621</v>
      </c>
      <c r="D557" s="1">
        <f t="shared" si="17"/>
        <v>0.5758305126237897</v>
      </c>
    </row>
    <row r="558" spans="1:4" x14ac:dyDescent="0.3">
      <c r="A558">
        <f t="shared" si="16"/>
        <v>557</v>
      </c>
      <c r="B558">
        <v>3266</v>
      </c>
      <c r="C558" s="1">
        <v>8.8095237689215438</v>
      </c>
      <c r="D558" s="1">
        <f t="shared" si="17"/>
        <v>0.57553170086120542</v>
      </c>
    </row>
    <row r="559" spans="1:4" x14ac:dyDescent="0.3">
      <c r="A559">
        <f t="shared" si="16"/>
        <v>558</v>
      </c>
      <c r="B559">
        <v>2472</v>
      </c>
      <c r="C559" s="1">
        <v>8.8015091335169782</v>
      </c>
      <c r="D559" s="1">
        <f t="shared" si="17"/>
        <v>0.57419771202015812</v>
      </c>
    </row>
    <row r="560" spans="1:4" x14ac:dyDescent="0.3">
      <c r="A560">
        <f t="shared" si="16"/>
        <v>559</v>
      </c>
      <c r="B560">
        <v>1764</v>
      </c>
      <c r="C560" s="1">
        <v>8.7963100459441357</v>
      </c>
      <c r="D560" s="1">
        <f t="shared" si="17"/>
        <v>0.57333235452655973</v>
      </c>
    </row>
    <row r="561" spans="1:4" x14ac:dyDescent="0.3">
      <c r="A561">
        <f t="shared" si="16"/>
        <v>560</v>
      </c>
      <c r="B561">
        <v>832</v>
      </c>
      <c r="C561" s="1">
        <v>8.7553068219718941</v>
      </c>
      <c r="D561" s="1">
        <f t="shared" si="17"/>
        <v>0.56650760948640799</v>
      </c>
    </row>
    <row r="562" spans="1:4" x14ac:dyDescent="0.3">
      <c r="A562">
        <f t="shared" si="16"/>
        <v>561</v>
      </c>
      <c r="B562">
        <v>3679</v>
      </c>
      <c r="C562" s="1">
        <v>8.7409626716380036</v>
      </c>
      <c r="D562" s="1">
        <f t="shared" si="17"/>
        <v>0.56412011017872699</v>
      </c>
    </row>
    <row r="563" spans="1:4" x14ac:dyDescent="0.3">
      <c r="A563">
        <f t="shared" si="16"/>
        <v>562</v>
      </c>
      <c r="B563">
        <v>2976</v>
      </c>
      <c r="C563" s="1">
        <v>8.7186390328264682</v>
      </c>
      <c r="D563" s="1">
        <f t="shared" si="17"/>
        <v>0.56040447202889998</v>
      </c>
    </row>
    <row r="564" spans="1:4" x14ac:dyDescent="0.3">
      <c r="A564">
        <f t="shared" si="16"/>
        <v>563</v>
      </c>
      <c r="B564">
        <v>1825</v>
      </c>
      <c r="C564" s="1">
        <v>8.6836290440871107</v>
      </c>
      <c r="D564" s="1">
        <f t="shared" si="17"/>
        <v>0.55457726568126109</v>
      </c>
    </row>
    <row r="565" spans="1:4" x14ac:dyDescent="0.3">
      <c r="A565">
        <f t="shared" si="16"/>
        <v>564</v>
      </c>
      <c r="B565">
        <v>1255</v>
      </c>
      <c r="C565" s="1">
        <v>8.6681526877086768</v>
      </c>
      <c r="D565" s="1">
        <f t="shared" si="17"/>
        <v>0.5520013173483973</v>
      </c>
    </row>
    <row r="566" spans="1:4" x14ac:dyDescent="0.3">
      <c r="A566">
        <f t="shared" si="16"/>
        <v>565</v>
      </c>
      <c r="B566">
        <v>3096</v>
      </c>
      <c r="C566" s="1">
        <v>8.6597251383671274</v>
      </c>
      <c r="D566" s="1">
        <f t="shared" si="17"/>
        <v>0.55059860141541817</v>
      </c>
    </row>
    <row r="567" spans="1:4" x14ac:dyDescent="0.3">
      <c r="A567">
        <f t="shared" si="16"/>
        <v>566</v>
      </c>
      <c r="B567">
        <v>435</v>
      </c>
      <c r="C567" s="1">
        <v>8.6522898419879546</v>
      </c>
      <c r="D567" s="1">
        <f t="shared" si="17"/>
        <v>0.54936104014169562</v>
      </c>
    </row>
    <row r="568" spans="1:4" x14ac:dyDescent="0.3">
      <c r="A568">
        <f t="shared" si="16"/>
        <v>567</v>
      </c>
      <c r="B568">
        <v>1209</v>
      </c>
      <c r="C568" s="1">
        <v>8.6406734996571295</v>
      </c>
      <c r="D568" s="1">
        <f t="shared" si="17"/>
        <v>0.54742756840394469</v>
      </c>
    </row>
    <row r="569" spans="1:4" x14ac:dyDescent="0.3">
      <c r="A569">
        <f t="shared" si="16"/>
        <v>568</v>
      </c>
      <c r="B569">
        <v>1038</v>
      </c>
      <c r="C569" s="1">
        <v>8.6247857273527408</v>
      </c>
      <c r="D569" s="1">
        <f t="shared" si="17"/>
        <v>0.54478314231425851</v>
      </c>
    </row>
    <row r="570" spans="1:4" x14ac:dyDescent="0.3">
      <c r="A570">
        <f t="shared" si="16"/>
        <v>569</v>
      </c>
      <c r="B570">
        <v>3017</v>
      </c>
      <c r="C570" s="1">
        <v>8.6130023064451926</v>
      </c>
      <c r="D570" s="1">
        <f t="shared" si="17"/>
        <v>0.54282186133183497</v>
      </c>
    </row>
    <row r="571" spans="1:4" x14ac:dyDescent="0.3">
      <c r="A571">
        <f t="shared" si="16"/>
        <v>570</v>
      </c>
      <c r="B571">
        <v>4085</v>
      </c>
      <c r="C571" s="1">
        <v>8.6113812212380836</v>
      </c>
      <c r="D571" s="1">
        <f t="shared" si="17"/>
        <v>0.54255204125050749</v>
      </c>
    </row>
    <row r="572" spans="1:4" x14ac:dyDescent="0.3">
      <c r="A572">
        <f t="shared" si="16"/>
        <v>571</v>
      </c>
      <c r="B572">
        <v>3504</v>
      </c>
      <c r="C572" s="1">
        <v>8.6093770714407629</v>
      </c>
      <c r="D572" s="1">
        <f t="shared" si="17"/>
        <v>0.5422184623251467</v>
      </c>
    </row>
    <row r="573" spans="1:4" x14ac:dyDescent="0.3">
      <c r="A573">
        <f t="shared" si="16"/>
        <v>572</v>
      </c>
      <c r="B573">
        <v>4001</v>
      </c>
      <c r="C573" s="1">
        <v>8.6087051371861847</v>
      </c>
      <c r="D573" s="1">
        <f t="shared" si="17"/>
        <v>0.542106622827493</v>
      </c>
    </row>
    <row r="574" spans="1:4" x14ac:dyDescent="0.3">
      <c r="A574">
        <f t="shared" si="16"/>
        <v>573</v>
      </c>
      <c r="B574">
        <v>4008</v>
      </c>
      <c r="C574" s="1">
        <v>8.6045841588808294</v>
      </c>
      <c r="D574" s="1">
        <f t="shared" si="17"/>
        <v>0.54142071026927352</v>
      </c>
    </row>
    <row r="575" spans="1:4" x14ac:dyDescent="0.3">
      <c r="A575">
        <f t="shared" si="16"/>
        <v>574</v>
      </c>
      <c r="B575">
        <v>503</v>
      </c>
      <c r="C575" s="1">
        <v>8.6037776620323925</v>
      </c>
      <c r="D575" s="1">
        <f t="shared" si="17"/>
        <v>0.54128647362071158</v>
      </c>
    </row>
    <row r="576" spans="1:4" x14ac:dyDescent="0.3">
      <c r="A576">
        <f t="shared" si="16"/>
        <v>575</v>
      </c>
      <c r="B576">
        <v>3201</v>
      </c>
      <c r="C576" s="1">
        <v>8.6003938402762135</v>
      </c>
      <c r="D576" s="1">
        <f t="shared" si="17"/>
        <v>0.54072325642679342</v>
      </c>
    </row>
    <row r="577" spans="1:4" x14ac:dyDescent="0.3">
      <c r="A577">
        <f t="shared" si="16"/>
        <v>576</v>
      </c>
      <c r="B577">
        <v>2827</v>
      </c>
      <c r="C577" s="1">
        <v>8.6003120459756506</v>
      </c>
      <c r="D577" s="1">
        <f t="shared" si="17"/>
        <v>0.54070964224739482</v>
      </c>
    </row>
    <row r="578" spans="1:4" x14ac:dyDescent="0.3">
      <c r="A578">
        <f t="shared" ref="A578:A641" si="18">RANK(C578,$C$2:$C$2333)</f>
        <v>577</v>
      </c>
      <c r="B578">
        <v>4057</v>
      </c>
      <c r="C578" s="1">
        <v>8.5862304863541929</v>
      </c>
      <c r="D578" s="1">
        <f t="shared" ref="D578:D641" si="19">(C578-AVERAGE($C$2:$C$2333))/_xlfn.STDEV.P($C$2:$C$2333)</f>
        <v>0.53836584961662015</v>
      </c>
    </row>
    <row r="579" spans="1:4" x14ac:dyDescent="0.3">
      <c r="A579">
        <f t="shared" si="18"/>
        <v>578</v>
      </c>
      <c r="B579">
        <v>3483</v>
      </c>
      <c r="C579" s="1">
        <v>8.5826809357089147</v>
      </c>
      <c r="D579" s="1">
        <f t="shared" si="19"/>
        <v>0.53777504782558216</v>
      </c>
    </row>
    <row r="580" spans="1:4" x14ac:dyDescent="0.3">
      <c r="A580">
        <f t="shared" si="18"/>
        <v>579</v>
      </c>
      <c r="B580">
        <v>2702</v>
      </c>
      <c r="C580" s="1">
        <v>8.5703508927805121</v>
      </c>
      <c r="D580" s="1">
        <f t="shared" si="19"/>
        <v>0.53572278482847147</v>
      </c>
    </row>
    <row r="581" spans="1:4" x14ac:dyDescent="0.3">
      <c r="A581">
        <f t="shared" si="18"/>
        <v>580</v>
      </c>
      <c r="B581">
        <v>2607</v>
      </c>
      <c r="C581" s="1">
        <v>8.5600222495045202</v>
      </c>
      <c r="D581" s="1">
        <f t="shared" si="19"/>
        <v>0.53400364301130498</v>
      </c>
    </row>
    <row r="582" spans="1:4" x14ac:dyDescent="0.3">
      <c r="A582">
        <f t="shared" si="18"/>
        <v>581</v>
      </c>
      <c r="B582">
        <v>1657</v>
      </c>
      <c r="C582" s="1">
        <v>8.5410078340434712</v>
      </c>
      <c r="D582" s="1">
        <f t="shared" si="19"/>
        <v>0.5308388055903005</v>
      </c>
    </row>
    <row r="583" spans="1:4" x14ac:dyDescent="0.3">
      <c r="A583">
        <f t="shared" si="18"/>
        <v>582</v>
      </c>
      <c r="B583">
        <v>256</v>
      </c>
      <c r="C583" s="1">
        <v>8.5334496491526455</v>
      </c>
      <c r="D583" s="1">
        <f t="shared" si="19"/>
        <v>0.52958079024786953</v>
      </c>
    </row>
    <row r="584" spans="1:4" x14ac:dyDescent="0.3">
      <c r="A584">
        <f t="shared" si="18"/>
        <v>583</v>
      </c>
      <c r="B584">
        <v>623</v>
      </c>
      <c r="C584" s="1">
        <v>8.531067642654973</v>
      </c>
      <c r="D584" s="1">
        <f t="shared" si="19"/>
        <v>0.52918431930105803</v>
      </c>
    </row>
    <row r="585" spans="1:4" x14ac:dyDescent="0.3">
      <c r="A585">
        <f t="shared" si="18"/>
        <v>584</v>
      </c>
      <c r="B585">
        <v>3236</v>
      </c>
      <c r="C585" s="1">
        <v>8.5118512762083949</v>
      </c>
      <c r="D585" s="1">
        <f t="shared" si="19"/>
        <v>0.52598586832840255</v>
      </c>
    </row>
    <row r="586" spans="1:4" x14ac:dyDescent="0.3">
      <c r="A586">
        <f t="shared" si="18"/>
        <v>585</v>
      </c>
      <c r="B586">
        <v>2993</v>
      </c>
      <c r="C586" s="1">
        <v>8.4884880400980425</v>
      </c>
      <c r="D586" s="1">
        <f t="shared" si="19"/>
        <v>0.5220971953334701</v>
      </c>
    </row>
    <row r="587" spans="1:4" x14ac:dyDescent="0.3">
      <c r="A587">
        <f t="shared" si="18"/>
        <v>586</v>
      </c>
      <c r="B587">
        <v>1266</v>
      </c>
      <c r="C587" s="1">
        <v>8.4807987016792712</v>
      </c>
      <c r="D587" s="1">
        <f t="shared" si="19"/>
        <v>0.52081735025906606</v>
      </c>
    </row>
    <row r="588" spans="1:4" x14ac:dyDescent="0.3">
      <c r="A588">
        <f t="shared" si="18"/>
        <v>587</v>
      </c>
      <c r="B588">
        <v>2177</v>
      </c>
      <c r="C588" s="1">
        <v>8.4735711963792877</v>
      </c>
      <c r="D588" s="1">
        <f t="shared" si="19"/>
        <v>0.51961437458617443</v>
      </c>
    </row>
    <row r="589" spans="1:4" x14ac:dyDescent="0.3">
      <c r="A589">
        <f t="shared" si="18"/>
        <v>588</v>
      </c>
      <c r="B589">
        <v>3656</v>
      </c>
      <c r="C589" s="1">
        <v>8.4671517459752419</v>
      </c>
      <c r="D589" s="1">
        <f t="shared" si="19"/>
        <v>0.51854589488967129</v>
      </c>
    </row>
    <row r="590" spans="1:4" x14ac:dyDescent="0.3">
      <c r="A590">
        <f t="shared" si="18"/>
        <v>589</v>
      </c>
      <c r="B590">
        <v>1014</v>
      </c>
      <c r="C590" s="1">
        <v>8.4635156456882221</v>
      </c>
      <c r="D590" s="1">
        <f t="shared" si="19"/>
        <v>0.51794068742071397</v>
      </c>
    </row>
    <row r="591" spans="1:4" x14ac:dyDescent="0.3">
      <c r="A591">
        <f t="shared" si="18"/>
        <v>590</v>
      </c>
      <c r="B591">
        <v>514</v>
      </c>
      <c r="C591" s="1">
        <v>8.4433948450884095</v>
      </c>
      <c r="D591" s="1">
        <f t="shared" si="19"/>
        <v>0.51459169871215737</v>
      </c>
    </row>
    <row r="592" spans="1:4" x14ac:dyDescent="0.3">
      <c r="A592">
        <f t="shared" si="18"/>
        <v>591</v>
      </c>
      <c r="B592">
        <v>1775</v>
      </c>
      <c r="C592" s="1">
        <v>8.4173320638132232</v>
      </c>
      <c r="D592" s="1">
        <f t="shared" si="19"/>
        <v>0.51025370233019463</v>
      </c>
    </row>
    <row r="593" spans="1:4" x14ac:dyDescent="0.3">
      <c r="A593">
        <f t="shared" si="18"/>
        <v>592</v>
      </c>
      <c r="B593">
        <v>3351</v>
      </c>
      <c r="C593" s="1">
        <v>8.4119061954107934</v>
      </c>
      <c r="D593" s="1">
        <f t="shared" si="19"/>
        <v>0.50935059850369879</v>
      </c>
    </row>
    <row r="594" spans="1:4" x14ac:dyDescent="0.3">
      <c r="A594">
        <f t="shared" si="18"/>
        <v>593</v>
      </c>
      <c r="B594">
        <v>135</v>
      </c>
      <c r="C594" s="1">
        <v>8.3824811264125305</v>
      </c>
      <c r="D594" s="1">
        <f t="shared" si="19"/>
        <v>0.50445296914074989</v>
      </c>
    </row>
    <row r="595" spans="1:4" x14ac:dyDescent="0.3">
      <c r="A595">
        <f t="shared" si="18"/>
        <v>594</v>
      </c>
      <c r="B595">
        <v>395</v>
      </c>
      <c r="C595" s="1">
        <v>8.3775537425047162</v>
      </c>
      <c r="D595" s="1">
        <f t="shared" si="19"/>
        <v>0.50363283512132384</v>
      </c>
    </row>
    <row r="596" spans="1:4" x14ac:dyDescent="0.3">
      <c r="A596">
        <f t="shared" si="18"/>
        <v>595</v>
      </c>
      <c r="B596">
        <v>2487</v>
      </c>
      <c r="C596" s="1">
        <v>8.3624452922076138</v>
      </c>
      <c r="D596" s="1">
        <f t="shared" si="19"/>
        <v>0.5011181225880037</v>
      </c>
    </row>
    <row r="597" spans="1:4" x14ac:dyDescent="0.3">
      <c r="A597">
        <f t="shared" si="18"/>
        <v>596</v>
      </c>
      <c r="B597">
        <v>337</v>
      </c>
      <c r="C597" s="1">
        <v>8.3410879493729837</v>
      </c>
      <c r="D597" s="1">
        <f t="shared" si="19"/>
        <v>0.49756331871013942</v>
      </c>
    </row>
    <row r="598" spans="1:4" x14ac:dyDescent="0.3">
      <c r="A598">
        <f t="shared" si="18"/>
        <v>597</v>
      </c>
      <c r="B598">
        <v>4224</v>
      </c>
      <c r="C598" s="1">
        <v>8.3180457318996108</v>
      </c>
      <c r="D598" s="1">
        <f t="shared" si="19"/>
        <v>0.49372807737589797</v>
      </c>
    </row>
    <row r="599" spans="1:4" x14ac:dyDescent="0.3">
      <c r="A599">
        <f t="shared" si="18"/>
        <v>598</v>
      </c>
      <c r="B599">
        <v>1595</v>
      </c>
      <c r="C599" s="1">
        <v>8.3100578075328144</v>
      </c>
      <c r="D599" s="1">
        <f t="shared" si="19"/>
        <v>0.49239853442970649</v>
      </c>
    </row>
    <row r="600" spans="1:4" x14ac:dyDescent="0.3">
      <c r="A600">
        <f t="shared" si="18"/>
        <v>599</v>
      </c>
      <c r="B600">
        <v>702</v>
      </c>
      <c r="C600" s="1">
        <v>8.3047965070223295</v>
      </c>
      <c r="D600" s="1">
        <f t="shared" si="19"/>
        <v>0.49152282195919472</v>
      </c>
    </row>
    <row r="601" spans="1:4" x14ac:dyDescent="0.3">
      <c r="A601">
        <f t="shared" si="18"/>
        <v>600</v>
      </c>
      <c r="B601">
        <v>2342</v>
      </c>
      <c r="C601" s="1">
        <v>8.3013988551335061</v>
      </c>
      <c r="D601" s="1">
        <f t="shared" si="19"/>
        <v>0.49095730282118477</v>
      </c>
    </row>
    <row r="602" spans="1:4" x14ac:dyDescent="0.3">
      <c r="A602">
        <f t="shared" si="18"/>
        <v>601</v>
      </c>
      <c r="B602">
        <v>4276</v>
      </c>
      <c r="C602" s="1">
        <v>8.2729184148665595</v>
      </c>
      <c r="D602" s="1">
        <f t="shared" si="19"/>
        <v>0.48621690134483331</v>
      </c>
    </row>
    <row r="603" spans="1:4" x14ac:dyDescent="0.3">
      <c r="A603">
        <f t="shared" si="18"/>
        <v>602</v>
      </c>
      <c r="B603">
        <v>3459</v>
      </c>
      <c r="C603" s="1">
        <v>8.2715384720109064</v>
      </c>
      <c r="D603" s="1">
        <f t="shared" si="19"/>
        <v>0.48598721798710059</v>
      </c>
    </row>
    <row r="604" spans="1:4" x14ac:dyDescent="0.3">
      <c r="A604">
        <f t="shared" si="18"/>
        <v>603</v>
      </c>
      <c r="B604">
        <v>590</v>
      </c>
      <c r="C604" s="1">
        <v>8.2611148539096799</v>
      </c>
      <c r="D604" s="1">
        <f t="shared" si="19"/>
        <v>0.48425226816986328</v>
      </c>
    </row>
    <row r="605" spans="1:4" x14ac:dyDescent="0.3">
      <c r="A605">
        <f t="shared" si="18"/>
        <v>604</v>
      </c>
      <c r="B605">
        <v>250</v>
      </c>
      <c r="C605" s="1">
        <v>8.252298363198495</v>
      </c>
      <c r="D605" s="1">
        <f t="shared" si="19"/>
        <v>0.48278481523754169</v>
      </c>
    </row>
    <row r="606" spans="1:4" x14ac:dyDescent="0.3">
      <c r="A606">
        <f t="shared" si="18"/>
        <v>605</v>
      </c>
      <c r="B606">
        <v>2399</v>
      </c>
      <c r="C606" s="1">
        <v>8.2323986397280038</v>
      </c>
      <c r="D606" s="1">
        <f t="shared" si="19"/>
        <v>0.47947262351457942</v>
      </c>
    </row>
    <row r="607" spans="1:4" x14ac:dyDescent="0.3">
      <c r="A607">
        <f t="shared" si="18"/>
        <v>606</v>
      </c>
      <c r="B607">
        <v>1219</v>
      </c>
      <c r="C607" s="1">
        <v>8.2287883032212772</v>
      </c>
      <c r="D607" s="1">
        <f t="shared" si="19"/>
        <v>0.47887170427505227</v>
      </c>
    </row>
    <row r="608" spans="1:4" x14ac:dyDescent="0.3">
      <c r="A608">
        <f t="shared" si="18"/>
        <v>607</v>
      </c>
      <c r="B608">
        <v>353</v>
      </c>
      <c r="C608" s="1">
        <v>8.2256389418267108</v>
      </c>
      <c r="D608" s="1">
        <f t="shared" si="19"/>
        <v>0.47834751162688965</v>
      </c>
    </row>
    <row r="609" spans="1:4" x14ac:dyDescent="0.3">
      <c r="A609">
        <f t="shared" si="18"/>
        <v>608</v>
      </c>
      <c r="B609">
        <v>1922</v>
      </c>
      <c r="C609" s="1">
        <v>8.215310494707337</v>
      </c>
      <c r="D609" s="1">
        <f t="shared" si="19"/>
        <v>0.47662840245883653</v>
      </c>
    </row>
    <row r="610" spans="1:4" x14ac:dyDescent="0.3">
      <c r="A610">
        <f t="shared" si="18"/>
        <v>609</v>
      </c>
      <c r="B610">
        <v>3545</v>
      </c>
      <c r="C610" s="1">
        <v>8.2079509820845811</v>
      </c>
      <c r="D610" s="1">
        <f t="shared" si="19"/>
        <v>0.47540345494485348</v>
      </c>
    </row>
    <row r="611" spans="1:4" x14ac:dyDescent="0.3">
      <c r="A611">
        <f t="shared" si="18"/>
        <v>610</v>
      </c>
      <c r="B611">
        <v>704</v>
      </c>
      <c r="C611" s="1">
        <v>8.2004830777591344</v>
      </c>
      <c r="D611" s="1">
        <f t="shared" si="19"/>
        <v>0.47416046627059888</v>
      </c>
    </row>
    <row r="612" spans="1:4" x14ac:dyDescent="0.3">
      <c r="A612">
        <f t="shared" si="18"/>
        <v>611</v>
      </c>
      <c r="B612">
        <v>4192</v>
      </c>
      <c r="C612" s="1">
        <v>8.1848675328625013</v>
      </c>
      <c r="D612" s="1">
        <f t="shared" si="19"/>
        <v>0.47156135082897627</v>
      </c>
    </row>
    <row r="613" spans="1:4" x14ac:dyDescent="0.3">
      <c r="A613">
        <f t="shared" si="18"/>
        <v>612</v>
      </c>
      <c r="B613">
        <v>1294</v>
      </c>
      <c r="C613" s="1">
        <v>8.1832663468658797</v>
      </c>
      <c r="D613" s="1">
        <f t="shared" si="19"/>
        <v>0.4712948428539887</v>
      </c>
    </row>
    <row r="614" spans="1:4" x14ac:dyDescent="0.3">
      <c r="A614">
        <f t="shared" si="18"/>
        <v>613</v>
      </c>
      <c r="B614">
        <v>2630</v>
      </c>
      <c r="C614" s="1">
        <v>8.1800913013942669</v>
      </c>
      <c r="D614" s="1">
        <f t="shared" si="19"/>
        <v>0.47076637524253168</v>
      </c>
    </row>
    <row r="615" spans="1:4" x14ac:dyDescent="0.3">
      <c r="A615">
        <f t="shared" si="18"/>
        <v>614</v>
      </c>
      <c r="B615">
        <v>181</v>
      </c>
      <c r="C615" s="1">
        <v>8.1640210583480837</v>
      </c>
      <c r="D615" s="1">
        <f t="shared" si="19"/>
        <v>0.46809157797298723</v>
      </c>
    </row>
    <row r="616" spans="1:4" x14ac:dyDescent="0.3">
      <c r="A616">
        <f t="shared" si="18"/>
        <v>615</v>
      </c>
      <c r="B616">
        <v>3668</v>
      </c>
      <c r="C616" s="1">
        <v>8.1491440558525543</v>
      </c>
      <c r="D616" s="1">
        <f t="shared" si="19"/>
        <v>0.46561538856255391</v>
      </c>
    </row>
    <row r="617" spans="1:4" x14ac:dyDescent="0.3">
      <c r="A617">
        <f t="shared" si="18"/>
        <v>616</v>
      </c>
      <c r="B617">
        <v>1940</v>
      </c>
      <c r="C617" s="1">
        <v>8.1488019506190383</v>
      </c>
      <c r="D617" s="1">
        <f t="shared" si="19"/>
        <v>0.46555844716211114</v>
      </c>
    </row>
    <row r="618" spans="1:4" x14ac:dyDescent="0.3">
      <c r="A618">
        <f t="shared" si="18"/>
        <v>617</v>
      </c>
      <c r="B618">
        <v>2194</v>
      </c>
      <c r="C618" s="1">
        <v>8.1372268479086767</v>
      </c>
      <c r="D618" s="1">
        <f t="shared" si="19"/>
        <v>0.46363183951620335</v>
      </c>
    </row>
    <row r="619" spans="1:4" x14ac:dyDescent="0.3">
      <c r="A619">
        <f t="shared" si="18"/>
        <v>618</v>
      </c>
      <c r="B619">
        <v>3386</v>
      </c>
      <c r="C619" s="1">
        <v>8.1279047725803988</v>
      </c>
      <c r="D619" s="1">
        <f t="shared" si="19"/>
        <v>0.46208023500325929</v>
      </c>
    </row>
    <row r="620" spans="1:4" x14ac:dyDescent="0.3">
      <c r="A620">
        <f t="shared" si="18"/>
        <v>619</v>
      </c>
      <c r="B620">
        <v>3496</v>
      </c>
      <c r="C620" s="1">
        <v>8.1277592629636519</v>
      </c>
      <c r="D620" s="1">
        <f t="shared" si="19"/>
        <v>0.46205601578489103</v>
      </c>
    </row>
    <row r="621" spans="1:4" x14ac:dyDescent="0.3">
      <c r="A621">
        <f t="shared" si="18"/>
        <v>620</v>
      </c>
      <c r="B621">
        <v>2865</v>
      </c>
      <c r="C621" s="1">
        <v>8.1204112000541411</v>
      </c>
      <c r="D621" s="1">
        <f t="shared" si="19"/>
        <v>0.46083297400821616</v>
      </c>
    </row>
    <row r="622" spans="1:4" x14ac:dyDescent="0.3">
      <c r="A622">
        <f t="shared" si="18"/>
        <v>621</v>
      </c>
      <c r="B622">
        <v>1559</v>
      </c>
      <c r="C622" s="1">
        <v>8.1109295566974104</v>
      </c>
      <c r="D622" s="1">
        <f t="shared" si="19"/>
        <v>0.45925481033710719</v>
      </c>
    </row>
    <row r="623" spans="1:4" x14ac:dyDescent="0.3">
      <c r="A623">
        <f t="shared" si="18"/>
        <v>622</v>
      </c>
      <c r="B623">
        <v>4330</v>
      </c>
      <c r="C623" s="1">
        <v>8.083866738092361</v>
      </c>
      <c r="D623" s="1">
        <f t="shared" si="19"/>
        <v>0.45475036363378513</v>
      </c>
    </row>
    <row r="624" spans="1:4" x14ac:dyDescent="0.3">
      <c r="A624">
        <f t="shared" si="18"/>
        <v>623</v>
      </c>
      <c r="B624">
        <v>1250</v>
      </c>
      <c r="C624" s="1">
        <v>8.0667492768109526</v>
      </c>
      <c r="D624" s="1">
        <f t="shared" si="19"/>
        <v>0.45190126305917255</v>
      </c>
    </row>
    <row r="625" spans="1:4" x14ac:dyDescent="0.3">
      <c r="A625">
        <f t="shared" si="18"/>
        <v>624</v>
      </c>
      <c r="B625">
        <v>4062</v>
      </c>
      <c r="C625" s="1">
        <v>8.0458757390485705</v>
      </c>
      <c r="D625" s="1">
        <f t="shared" si="19"/>
        <v>0.44842698568501582</v>
      </c>
    </row>
    <row r="626" spans="1:4" x14ac:dyDescent="0.3">
      <c r="A626">
        <f t="shared" si="18"/>
        <v>625</v>
      </c>
      <c r="B626">
        <v>1076</v>
      </c>
      <c r="C626" s="1">
        <v>8.0456856713647547</v>
      </c>
      <c r="D626" s="1">
        <f t="shared" si="19"/>
        <v>0.448395350038919</v>
      </c>
    </row>
    <row r="627" spans="1:4" x14ac:dyDescent="0.3">
      <c r="A627">
        <f t="shared" si="18"/>
        <v>626</v>
      </c>
      <c r="B627">
        <v>2232</v>
      </c>
      <c r="C627" s="1">
        <v>8.0392965224607718</v>
      </c>
      <c r="D627" s="1">
        <f t="shared" si="19"/>
        <v>0.44733191384856558</v>
      </c>
    </row>
    <row r="628" spans="1:4" x14ac:dyDescent="0.3">
      <c r="A628">
        <f t="shared" si="18"/>
        <v>627</v>
      </c>
      <c r="B628">
        <v>768</v>
      </c>
      <c r="C628" s="1">
        <v>8.0390052094080389</v>
      </c>
      <c r="D628" s="1">
        <f t="shared" si="19"/>
        <v>0.44728342650734781</v>
      </c>
    </row>
    <row r="629" spans="1:4" x14ac:dyDescent="0.3">
      <c r="A629">
        <f t="shared" si="18"/>
        <v>628</v>
      </c>
      <c r="B629">
        <v>2881</v>
      </c>
      <c r="C629" s="1">
        <v>8.0297650459178023</v>
      </c>
      <c r="D629" s="1">
        <f t="shared" si="19"/>
        <v>0.44574545573722313</v>
      </c>
    </row>
    <row r="630" spans="1:4" x14ac:dyDescent="0.3">
      <c r="A630">
        <f t="shared" si="18"/>
        <v>629</v>
      </c>
      <c r="B630">
        <v>2591</v>
      </c>
      <c r="C630" s="1">
        <v>8.0138190391758783</v>
      </c>
      <c r="D630" s="1">
        <f t="shared" si="19"/>
        <v>0.4430913368685252</v>
      </c>
    </row>
    <row r="631" spans="1:4" x14ac:dyDescent="0.3">
      <c r="A631">
        <f t="shared" si="18"/>
        <v>630</v>
      </c>
      <c r="B631">
        <v>4392</v>
      </c>
      <c r="C631" s="1">
        <v>8.0096265191024241</v>
      </c>
      <c r="D631" s="1">
        <f t="shared" si="19"/>
        <v>0.44239351660452808</v>
      </c>
    </row>
    <row r="632" spans="1:4" x14ac:dyDescent="0.3">
      <c r="A632">
        <f t="shared" si="18"/>
        <v>631</v>
      </c>
      <c r="B632">
        <v>1334</v>
      </c>
      <c r="C632" s="1">
        <v>8.0092530551138754</v>
      </c>
      <c r="D632" s="1">
        <f t="shared" si="19"/>
        <v>0.44233135572407517</v>
      </c>
    </row>
    <row r="633" spans="1:4" x14ac:dyDescent="0.3">
      <c r="A633">
        <f t="shared" si="18"/>
        <v>632</v>
      </c>
      <c r="B633">
        <v>2224</v>
      </c>
      <c r="C633" s="1">
        <v>7.9835143312635894</v>
      </c>
      <c r="D633" s="1">
        <f t="shared" si="19"/>
        <v>0.43804729679114845</v>
      </c>
    </row>
    <row r="634" spans="1:4" x14ac:dyDescent="0.3">
      <c r="A634">
        <f t="shared" si="18"/>
        <v>633</v>
      </c>
      <c r="B634">
        <v>2148</v>
      </c>
      <c r="C634" s="1">
        <v>7.972449636424189</v>
      </c>
      <c r="D634" s="1">
        <f t="shared" si="19"/>
        <v>0.43620564352805108</v>
      </c>
    </row>
    <row r="635" spans="1:4" x14ac:dyDescent="0.3">
      <c r="A635">
        <f t="shared" si="18"/>
        <v>634</v>
      </c>
      <c r="B635">
        <v>3600</v>
      </c>
      <c r="C635" s="1">
        <v>7.9634251066917336</v>
      </c>
      <c r="D635" s="1">
        <f t="shared" si="19"/>
        <v>0.43470356372640001</v>
      </c>
    </row>
    <row r="636" spans="1:4" x14ac:dyDescent="0.3">
      <c r="A636">
        <f t="shared" si="18"/>
        <v>635</v>
      </c>
      <c r="B636">
        <v>4202</v>
      </c>
      <c r="C636" s="1">
        <v>7.9535846933431449</v>
      </c>
      <c r="D636" s="1">
        <f t="shared" si="19"/>
        <v>0.43306568490401059</v>
      </c>
    </row>
    <row r="637" spans="1:4" x14ac:dyDescent="0.3">
      <c r="A637">
        <f t="shared" si="18"/>
        <v>636</v>
      </c>
      <c r="B637">
        <v>388</v>
      </c>
      <c r="C637" s="1">
        <v>7.9490019284919393</v>
      </c>
      <c r="D637" s="1">
        <f t="shared" si="19"/>
        <v>0.43230291069606974</v>
      </c>
    </row>
    <row r="638" spans="1:4" x14ac:dyDescent="0.3">
      <c r="A638">
        <f t="shared" si="18"/>
        <v>637</v>
      </c>
      <c r="B638">
        <v>3992</v>
      </c>
      <c r="C638" s="1">
        <v>7.9369807307086404</v>
      </c>
      <c r="D638" s="1">
        <f t="shared" si="19"/>
        <v>0.43030205315365327</v>
      </c>
    </row>
    <row r="639" spans="1:4" x14ac:dyDescent="0.3">
      <c r="A639">
        <f t="shared" si="18"/>
        <v>638</v>
      </c>
      <c r="B639">
        <v>2882</v>
      </c>
      <c r="C639" s="1">
        <v>7.9170188998648872</v>
      </c>
      <c r="D639" s="1">
        <f t="shared" si="19"/>
        <v>0.42697952402434669</v>
      </c>
    </row>
    <row r="640" spans="1:4" x14ac:dyDescent="0.3">
      <c r="A640">
        <f t="shared" si="18"/>
        <v>639</v>
      </c>
      <c r="B640">
        <v>3187</v>
      </c>
      <c r="C640" s="1">
        <v>7.9094851590735695</v>
      </c>
      <c r="D640" s="1">
        <f t="shared" si="19"/>
        <v>0.42572557725825477</v>
      </c>
    </row>
    <row r="641" spans="1:4" x14ac:dyDescent="0.3">
      <c r="A641">
        <f t="shared" si="18"/>
        <v>640</v>
      </c>
      <c r="B641">
        <v>900</v>
      </c>
      <c r="C641" s="1">
        <v>7.8762588726461926</v>
      </c>
      <c r="D641" s="1">
        <f t="shared" si="19"/>
        <v>0.42019525765091326</v>
      </c>
    </row>
    <row r="642" spans="1:4" x14ac:dyDescent="0.3">
      <c r="A642">
        <f t="shared" ref="A642:A705" si="20">RANK(C642,$C$2:$C$2333)</f>
        <v>641</v>
      </c>
      <c r="B642">
        <v>2078</v>
      </c>
      <c r="C642" s="1">
        <v>7.8702963435516651</v>
      </c>
      <c r="D642" s="1">
        <f t="shared" ref="D642:D705" si="21">(C642-AVERAGE($C$2:$C$2333))/_xlfn.STDEV.P($C$2:$C$2333)</f>
        <v>0.41920282981420981</v>
      </c>
    </row>
    <row r="643" spans="1:4" x14ac:dyDescent="0.3">
      <c r="A643">
        <f t="shared" si="20"/>
        <v>642</v>
      </c>
      <c r="B643">
        <v>996</v>
      </c>
      <c r="C643" s="1">
        <v>7.8519016232518224</v>
      </c>
      <c r="D643" s="1">
        <f t="shared" si="21"/>
        <v>0.4161411370015588</v>
      </c>
    </row>
    <row r="644" spans="1:4" x14ac:dyDescent="0.3">
      <c r="A644">
        <f t="shared" si="20"/>
        <v>643</v>
      </c>
      <c r="B644">
        <v>3623</v>
      </c>
      <c r="C644" s="1">
        <v>7.82962123471341</v>
      </c>
      <c r="D644" s="1">
        <f t="shared" si="21"/>
        <v>0.41243269760486345</v>
      </c>
    </row>
    <row r="645" spans="1:4" x14ac:dyDescent="0.3">
      <c r="A645">
        <f t="shared" si="20"/>
        <v>644</v>
      </c>
      <c r="B645">
        <v>3792</v>
      </c>
      <c r="C645" s="1">
        <v>7.8275184141546195</v>
      </c>
      <c r="D645" s="1">
        <f t="shared" si="21"/>
        <v>0.41208269551262183</v>
      </c>
    </row>
    <row r="646" spans="1:4" x14ac:dyDescent="0.3">
      <c r="A646">
        <f t="shared" si="20"/>
        <v>645</v>
      </c>
      <c r="B646">
        <v>207</v>
      </c>
      <c r="C646" s="1">
        <v>7.8273360531439486</v>
      </c>
      <c r="D646" s="1">
        <f t="shared" si="21"/>
        <v>0.41205234259686246</v>
      </c>
    </row>
    <row r="647" spans="1:4" x14ac:dyDescent="0.3">
      <c r="A647">
        <f t="shared" si="20"/>
        <v>646</v>
      </c>
      <c r="B647">
        <v>3591</v>
      </c>
      <c r="C647" s="1">
        <v>7.8271877556361895</v>
      </c>
      <c r="D647" s="1">
        <f t="shared" si="21"/>
        <v>0.41202765935046137</v>
      </c>
    </row>
    <row r="648" spans="1:4" x14ac:dyDescent="0.3">
      <c r="A648">
        <f t="shared" si="20"/>
        <v>647</v>
      </c>
      <c r="B648">
        <v>869</v>
      </c>
      <c r="C648" s="1">
        <v>7.8157605559468477</v>
      </c>
      <c r="D648" s="1">
        <f t="shared" si="21"/>
        <v>0.41012566929096128</v>
      </c>
    </row>
    <row r="649" spans="1:4" x14ac:dyDescent="0.3">
      <c r="A649">
        <f t="shared" si="20"/>
        <v>648</v>
      </c>
      <c r="B649">
        <v>3313</v>
      </c>
      <c r="C649" s="1">
        <v>7.8079695208659947</v>
      </c>
      <c r="D649" s="1">
        <f t="shared" si="21"/>
        <v>0.40882889740634809</v>
      </c>
    </row>
    <row r="650" spans="1:4" x14ac:dyDescent="0.3">
      <c r="A650">
        <f t="shared" si="20"/>
        <v>649</v>
      </c>
      <c r="B650">
        <v>4073</v>
      </c>
      <c r="C650" s="1">
        <v>7.8049909094288301</v>
      </c>
      <c r="D650" s="1">
        <f t="shared" si="21"/>
        <v>0.40833312508254033</v>
      </c>
    </row>
    <row r="651" spans="1:4" x14ac:dyDescent="0.3">
      <c r="A651">
        <f t="shared" si="20"/>
        <v>650</v>
      </c>
      <c r="B651">
        <v>1370</v>
      </c>
      <c r="C651" s="1">
        <v>7.8034041793317108</v>
      </c>
      <c r="D651" s="1">
        <f t="shared" si="21"/>
        <v>0.40806902320685107</v>
      </c>
    </row>
    <row r="652" spans="1:4" x14ac:dyDescent="0.3">
      <c r="A652">
        <f t="shared" si="20"/>
        <v>651</v>
      </c>
      <c r="B652">
        <v>4158</v>
      </c>
      <c r="C652" s="1">
        <v>7.7852796841517655</v>
      </c>
      <c r="D652" s="1">
        <f t="shared" si="21"/>
        <v>0.40505230777324697</v>
      </c>
    </row>
    <row r="653" spans="1:4" x14ac:dyDescent="0.3">
      <c r="A653">
        <f t="shared" si="20"/>
        <v>652</v>
      </c>
      <c r="B653">
        <v>4153</v>
      </c>
      <c r="C653" s="1">
        <v>7.7722744777898782</v>
      </c>
      <c r="D653" s="1">
        <f t="shared" si="21"/>
        <v>0.40288766780067975</v>
      </c>
    </row>
    <row r="654" spans="1:4" x14ac:dyDescent="0.3">
      <c r="A654">
        <f t="shared" si="20"/>
        <v>653</v>
      </c>
      <c r="B654">
        <v>3841</v>
      </c>
      <c r="C654" s="1">
        <v>7.7609736068222421</v>
      </c>
      <c r="D654" s="1">
        <f t="shared" si="21"/>
        <v>0.40100670441258174</v>
      </c>
    </row>
    <row r="655" spans="1:4" x14ac:dyDescent="0.3">
      <c r="A655">
        <f t="shared" si="20"/>
        <v>654</v>
      </c>
      <c r="B655">
        <v>4027</v>
      </c>
      <c r="C655" s="1">
        <v>7.7569179068761835</v>
      </c>
      <c r="D655" s="1">
        <f t="shared" si="21"/>
        <v>0.40033165705264862</v>
      </c>
    </row>
    <row r="656" spans="1:4" x14ac:dyDescent="0.3">
      <c r="A656">
        <f t="shared" si="20"/>
        <v>655</v>
      </c>
      <c r="B656">
        <v>3315</v>
      </c>
      <c r="C656" s="1">
        <v>7.7527489401775291</v>
      </c>
      <c r="D656" s="1">
        <f t="shared" si="21"/>
        <v>0.39963775710911098</v>
      </c>
    </row>
    <row r="657" spans="1:4" x14ac:dyDescent="0.3">
      <c r="A657">
        <f t="shared" si="20"/>
        <v>656</v>
      </c>
      <c r="B657">
        <v>604</v>
      </c>
      <c r="C657" s="1">
        <v>7.7507880697528133</v>
      </c>
      <c r="D657" s="1">
        <f t="shared" si="21"/>
        <v>0.39931138178031927</v>
      </c>
    </row>
    <row r="658" spans="1:4" x14ac:dyDescent="0.3">
      <c r="A658">
        <f t="shared" si="20"/>
        <v>657</v>
      </c>
      <c r="B658">
        <v>3204</v>
      </c>
      <c r="C658" s="1">
        <v>7.736475059786267</v>
      </c>
      <c r="D658" s="1">
        <f t="shared" si="21"/>
        <v>0.39692906560330454</v>
      </c>
    </row>
    <row r="659" spans="1:4" x14ac:dyDescent="0.3">
      <c r="A659">
        <f t="shared" si="20"/>
        <v>658</v>
      </c>
      <c r="B659">
        <v>263</v>
      </c>
      <c r="C659" s="1">
        <v>7.7332353910308207</v>
      </c>
      <c r="D659" s="1">
        <f t="shared" si="21"/>
        <v>0.39638984182701231</v>
      </c>
    </row>
    <row r="660" spans="1:4" x14ac:dyDescent="0.3">
      <c r="A660">
        <f t="shared" si="20"/>
        <v>659</v>
      </c>
      <c r="B660">
        <v>701</v>
      </c>
      <c r="C660" s="1">
        <v>7.7297613141762902</v>
      </c>
      <c r="D660" s="1">
        <f t="shared" si="21"/>
        <v>0.39581160220375455</v>
      </c>
    </row>
    <row r="661" spans="1:4" x14ac:dyDescent="0.3">
      <c r="A661">
        <f t="shared" si="20"/>
        <v>660</v>
      </c>
      <c r="B661">
        <v>3620</v>
      </c>
      <c r="C661" s="1">
        <v>7.7257268726543034</v>
      </c>
      <c r="D661" s="1">
        <f t="shared" si="21"/>
        <v>0.39514009318325405</v>
      </c>
    </row>
    <row r="662" spans="1:4" x14ac:dyDescent="0.3">
      <c r="A662">
        <f t="shared" si="20"/>
        <v>661</v>
      </c>
      <c r="B662">
        <v>751</v>
      </c>
      <c r="C662" s="1">
        <v>7.7154191291924077</v>
      </c>
      <c r="D662" s="1">
        <f t="shared" si="21"/>
        <v>0.39342443001700267</v>
      </c>
    </row>
    <row r="663" spans="1:4" x14ac:dyDescent="0.3">
      <c r="A663">
        <f t="shared" si="20"/>
        <v>662</v>
      </c>
      <c r="B663">
        <v>4316</v>
      </c>
      <c r="C663" s="1">
        <v>7.6805970191825885</v>
      </c>
      <c r="D663" s="1">
        <f t="shared" si="21"/>
        <v>0.38762849497691854</v>
      </c>
    </row>
    <row r="664" spans="1:4" x14ac:dyDescent="0.3">
      <c r="A664">
        <f t="shared" si="20"/>
        <v>663</v>
      </c>
      <c r="B664">
        <v>3408</v>
      </c>
      <c r="C664" s="1">
        <v>7.6803158167812073</v>
      </c>
      <c r="D664" s="1">
        <f t="shared" si="21"/>
        <v>0.38758169049404656</v>
      </c>
    </row>
    <row r="665" spans="1:4" x14ac:dyDescent="0.3">
      <c r="A665">
        <f t="shared" si="20"/>
        <v>664</v>
      </c>
      <c r="B665">
        <v>4143</v>
      </c>
      <c r="C665" s="1">
        <v>7.6661741679473332</v>
      </c>
      <c r="D665" s="1">
        <f t="shared" si="21"/>
        <v>0.38522789636790933</v>
      </c>
    </row>
    <row r="666" spans="1:4" x14ac:dyDescent="0.3">
      <c r="A666">
        <f t="shared" si="20"/>
        <v>665</v>
      </c>
      <c r="B666">
        <v>3223</v>
      </c>
      <c r="C666" s="1">
        <v>7.6502878269766565</v>
      </c>
      <c r="D666" s="1">
        <f t="shared" si="21"/>
        <v>0.38258370851528622</v>
      </c>
    </row>
    <row r="667" spans="1:4" x14ac:dyDescent="0.3">
      <c r="A667">
        <f t="shared" si="20"/>
        <v>666</v>
      </c>
      <c r="B667">
        <v>2338</v>
      </c>
      <c r="C667" s="1">
        <v>7.6395468830002482</v>
      </c>
      <c r="D667" s="1">
        <f t="shared" si="21"/>
        <v>0.38079594167580144</v>
      </c>
    </row>
    <row r="668" spans="1:4" x14ac:dyDescent="0.3">
      <c r="A668">
        <f t="shared" si="20"/>
        <v>667</v>
      </c>
      <c r="B668">
        <v>2175</v>
      </c>
      <c r="C668" s="1">
        <v>7.6289738619853109</v>
      </c>
      <c r="D668" s="1">
        <f t="shared" si="21"/>
        <v>0.37903612462385539</v>
      </c>
    </row>
    <row r="669" spans="1:4" x14ac:dyDescent="0.3">
      <c r="A669">
        <f t="shared" si="20"/>
        <v>668</v>
      </c>
      <c r="B669">
        <v>1646</v>
      </c>
      <c r="C669" s="1">
        <v>7.6252133405934091</v>
      </c>
      <c r="D669" s="1">
        <f t="shared" si="21"/>
        <v>0.37841020799507658</v>
      </c>
    </row>
    <row r="670" spans="1:4" x14ac:dyDescent="0.3">
      <c r="A670">
        <f t="shared" si="20"/>
        <v>669</v>
      </c>
      <c r="B670">
        <v>1706</v>
      </c>
      <c r="C670" s="1">
        <v>7.6233171781201454</v>
      </c>
      <c r="D670" s="1">
        <f t="shared" si="21"/>
        <v>0.37809460292354635</v>
      </c>
    </row>
    <row r="671" spans="1:4" x14ac:dyDescent="0.3">
      <c r="A671">
        <f t="shared" si="20"/>
        <v>670</v>
      </c>
      <c r="B671">
        <v>61</v>
      </c>
      <c r="C671" s="1">
        <v>7.610440679486393</v>
      </c>
      <c r="D671" s="1">
        <f t="shared" si="21"/>
        <v>0.37595138559398428</v>
      </c>
    </row>
    <row r="672" spans="1:4" x14ac:dyDescent="0.3">
      <c r="A672">
        <f t="shared" si="20"/>
        <v>671</v>
      </c>
      <c r="B672">
        <v>3596</v>
      </c>
      <c r="C672" s="1">
        <v>7.6044538796319712</v>
      </c>
      <c r="D672" s="1">
        <f t="shared" si="21"/>
        <v>0.37495491803229919</v>
      </c>
    </row>
    <row r="673" spans="1:4" x14ac:dyDescent="0.3">
      <c r="A673">
        <f t="shared" si="20"/>
        <v>672</v>
      </c>
      <c r="B673">
        <v>3139</v>
      </c>
      <c r="C673" s="1">
        <v>7.5906360374286423</v>
      </c>
      <c r="D673" s="1">
        <f t="shared" si="21"/>
        <v>0.37265501961195524</v>
      </c>
    </row>
    <row r="674" spans="1:4" x14ac:dyDescent="0.3">
      <c r="A674">
        <f t="shared" si="20"/>
        <v>673</v>
      </c>
      <c r="B674">
        <v>4164</v>
      </c>
      <c r="C674" s="1">
        <v>7.5901450624067532</v>
      </c>
      <c r="D674" s="1">
        <f t="shared" si="21"/>
        <v>0.37257329971237502</v>
      </c>
    </row>
    <row r="675" spans="1:4" x14ac:dyDescent="0.3">
      <c r="A675">
        <f t="shared" si="20"/>
        <v>674</v>
      </c>
      <c r="B675">
        <v>3548</v>
      </c>
      <c r="C675" s="1">
        <v>7.5806947651779089</v>
      </c>
      <c r="D675" s="1">
        <f t="shared" si="21"/>
        <v>0.37100035341956211</v>
      </c>
    </row>
    <row r="676" spans="1:4" x14ac:dyDescent="0.3">
      <c r="A676">
        <f t="shared" si="20"/>
        <v>675</v>
      </c>
      <c r="B676">
        <v>3373</v>
      </c>
      <c r="C676" s="1">
        <v>7.5780893534414258</v>
      </c>
      <c r="D676" s="1">
        <f t="shared" si="21"/>
        <v>0.37056669798704894</v>
      </c>
    </row>
    <row r="677" spans="1:4" x14ac:dyDescent="0.3">
      <c r="A677">
        <f t="shared" si="20"/>
        <v>676</v>
      </c>
      <c r="B677">
        <v>4166</v>
      </c>
      <c r="C677" s="1">
        <v>7.5759232155191425</v>
      </c>
      <c r="D677" s="1">
        <f t="shared" si="21"/>
        <v>0.37020615709271837</v>
      </c>
    </row>
    <row r="678" spans="1:4" x14ac:dyDescent="0.3">
      <c r="A678">
        <f t="shared" si="20"/>
        <v>677</v>
      </c>
      <c r="B678">
        <v>3484</v>
      </c>
      <c r="C678" s="1">
        <v>7.5611037041955091</v>
      </c>
      <c r="D678" s="1">
        <f t="shared" si="21"/>
        <v>0.36773953674911053</v>
      </c>
    </row>
    <row r="679" spans="1:4" x14ac:dyDescent="0.3">
      <c r="A679">
        <f t="shared" si="20"/>
        <v>678</v>
      </c>
      <c r="B679">
        <v>3775</v>
      </c>
      <c r="C679" s="1">
        <v>7.555971158647151</v>
      </c>
      <c r="D679" s="1">
        <f t="shared" si="21"/>
        <v>0.36688525478342354</v>
      </c>
    </row>
    <row r="680" spans="1:4" x14ac:dyDescent="0.3">
      <c r="A680">
        <f t="shared" si="20"/>
        <v>679</v>
      </c>
      <c r="B680">
        <v>343</v>
      </c>
      <c r="C680" s="1">
        <v>7.5529473406137244</v>
      </c>
      <c r="D680" s="1">
        <f t="shared" si="21"/>
        <v>0.36638195808802415</v>
      </c>
    </row>
    <row r="681" spans="1:4" x14ac:dyDescent="0.3">
      <c r="A681">
        <f t="shared" si="20"/>
        <v>680</v>
      </c>
      <c r="B681">
        <v>1601</v>
      </c>
      <c r="C681" s="1">
        <v>7.5440587907167274</v>
      </c>
      <c r="D681" s="1">
        <f t="shared" si="21"/>
        <v>0.3649025113287952</v>
      </c>
    </row>
    <row r="682" spans="1:4" x14ac:dyDescent="0.3">
      <c r="A682">
        <f t="shared" si="20"/>
        <v>681</v>
      </c>
      <c r="B682">
        <v>2638</v>
      </c>
      <c r="C682" s="1">
        <v>7.5425057972797367</v>
      </c>
      <c r="D682" s="1">
        <f t="shared" si="21"/>
        <v>0.36464402472140878</v>
      </c>
    </row>
    <row r="683" spans="1:4" x14ac:dyDescent="0.3">
      <c r="A683">
        <f t="shared" si="20"/>
        <v>682</v>
      </c>
      <c r="B683">
        <v>2849</v>
      </c>
      <c r="C683" s="1">
        <v>7.5329235121142935</v>
      </c>
      <c r="D683" s="1">
        <f t="shared" si="21"/>
        <v>0.36304910981421878</v>
      </c>
    </row>
    <row r="684" spans="1:4" x14ac:dyDescent="0.3">
      <c r="A684">
        <f t="shared" si="20"/>
        <v>683</v>
      </c>
      <c r="B684">
        <v>166</v>
      </c>
      <c r="C684" s="1">
        <v>7.5324906912987526</v>
      </c>
      <c r="D684" s="1">
        <f t="shared" si="21"/>
        <v>0.36297706933964202</v>
      </c>
    </row>
    <row r="685" spans="1:4" x14ac:dyDescent="0.3">
      <c r="A685">
        <f t="shared" si="20"/>
        <v>684</v>
      </c>
      <c r="B685">
        <v>910</v>
      </c>
      <c r="C685" s="1">
        <v>7.5202312046794564</v>
      </c>
      <c r="D685" s="1">
        <f t="shared" si="21"/>
        <v>0.36093655002446595</v>
      </c>
    </row>
    <row r="686" spans="1:4" x14ac:dyDescent="0.3">
      <c r="A686">
        <f t="shared" si="20"/>
        <v>685</v>
      </c>
      <c r="B686">
        <v>1319</v>
      </c>
      <c r="C686" s="1">
        <v>7.512033668756132</v>
      </c>
      <c r="D686" s="1">
        <f t="shared" si="21"/>
        <v>0.35957211846971676</v>
      </c>
    </row>
    <row r="687" spans="1:4" x14ac:dyDescent="0.3">
      <c r="A687">
        <f t="shared" si="20"/>
        <v>686</v>
      </c>
      <c r="B687">
        <v>2216</v>
      </c>
      <c r="C687" s="1">
        <v>7.5066727877052521</v>
      </c>
      <c r="D687" s="1">
        <f t="shared" si="21"/>
        <v>0.35867983140498244</v>
      </c>
    </row>
    <row r="688" spans="1:4" x14ac:dyDescent="0.3">
      <c r="A688">
        <f t="shared" si="20"/>
        <v>687</v>
      </c>
      <c r="B688">
        <v>3211</v>
      </c>
      <c r="C688" s="1">
        <v>7.4921364667057375</v>
      </c>
      <c r="D688" s="1">
        <f t="shared" si="21"/>
        <v>0.35626034642227344</v>
      </c>
    </row>
    <row r="689" spans="1:4" x14ac:dyDescent="0.3">
      <c r="A689">
        <f t="shared" si="20"/>
        <v>688</v>
      </c>
      <c r="B689">
        <v>3393</v>
      </c>
      <c r="C689" s="1">
        <v>7.4811306831576818</v>
      </c>
      <c r="D689" s="1">
        <f t="shared" si="21"/>
        <v>0.35442849859651643</v>
      </c>
    </row>
    <row r="690" spans="1:4" x14ac:dyDescent="0.3">
      <c r="A690">
        <f t="shared" si="20"/>
        <v>689</v>
      </c>
      <c r="B690">
        <v>3525</v>
      </c>
      <c r="C690" s="1">
        <v>7.4701208017390073</v>
      </c>
      <c r="D690" s="1">
        <f t="shared" si="21"/>
        <v>0.35259596870433951</v>
      </c>
    </row>
    <row r="691" spans="1:4" x14ac:dyDescent="0.3">
      <c r="A691">
        <f t="shared" si="20"/>
        <v>690</v>
      </c>
      <c r="B691">
        <v>281</v>
      </c>
      <c r="C691" s="1">
        <v>7.4527478141445371</v>
      </c>
      <c r="D691" s="1">
        <f t="shared" si="21"/>
        <v>0.34970433728047279</v>
      </c>
    </row>
    <row r="692" spans="1:4" x14ac:dyDescent="0.3">
      <c r="A692">
        <f t="shared" si="20"/>
        <v>691</v>
      </c>
      <c r="B692">
        <v>1660</v>
      </c>
      <c r="C692" s="1">
        <v>7.44755327854309</v>
      </c>
      <c r="D692" s="1">
        <f t="shared" si="21"/>
        <v>0.34883973743569308</v>
      </c>
    </row>
    <row r="693" spans="1:4" x14ac:dyDescent="0.3">
      <c r="A693">
        <f t="shared" si="20"/>
        <v>692</v>
      </c>
      <c r="B693">
        <v>121</v>
      </c>
      <c r="C693" s="1">
        <v>7.4468594418169758</v>
      </c>
      <c r="D693" s="1">
        <f t="shared" si="21"/>
        <v>0.34872425240070098</v>
      </c>
    </row>
    <row r="694" spans="1:4" x14ac:dyDescent="0.3">
      <c r="A694">
        <f t="shared" si="20"/>
        <v>693</v>
      </c>
      <c r="B694">
        <v>4226</v>
      </c>
      <c r="C694" s="1">
        <v>7.4400594486717537</v>
      </c>
      <c r="D694" s="1">
        <f t="shared" si="21"/>
        <v>0.34759243360707787</v>
      </c>
    </row>
    <row r="695" spans="1:4" x14ac:dyDescent="0.3">
      <c r="A695">
        <f t="shared" si="20"/>
        <v>694</v>
      </c>
      <c r="B695">
        <v>1977</v>
      </c>
      <c r="C695" s="1">
        <v>7.4337291891993873</v>
      </c>
      <c r="D695" s="1">
        <f t="shared" si="21"/>
        <v>0.34653879921564185</v>
      </c>
    </row>
    <row r="696" spans="1:4" x14ac:dyDescent="0.3">
      <c r="A696">
        <f t="shared" si="20"/>
        <v>695</v>
      </c>
      <c r="B696">
        <v>2068</v>
      </c>
      <c r="C696" s="1">
        <v>7.4316149338953492</v>
      </c>
      <c r="D696" s="1">
        <f t="shared" si="21"/>
        <v>0.34618689387742707</v>
      </c>
    </row>
    <row r="697" spans="1:4" x14ac:dyDescent="0.3">
      <c r="A697">
        <f t="shared" si="20"/>
        <v>696</v>
      </c>
      <c r="B697">
        <v>2994</v>
      </c>
      <c r="C697" s="1">
        <v>7.4275403906807105</v>
      </c>
      <c r="D697" s="1">
        <f t="shared" si="21"/>
        <v>0.3455087101664629</v>
      </c>
    </row>
    <row r="698" spans="1:4" x14ac:dyDescent="0.3">
      <c r="A698">
        <f t="shared" si="20"/>
        <v>697</v>
      </c>
      <c r="B698">
        <v>4321</v>
      </c>
      <c r="C698" s="1">
        <v>7.4241226605373267</v>
      </c>
      <c r="D698" s="1">
        <f t="shared" si="21"/>
        <v>0.34493984912128201</v>
      </c>
    </row>
    <row r="699" spans="1:4" x14ac:dyDescent="0.3">
      <c r="A699">
        <f t="shared" si="20"/>
        <v>698</v>
      </c>
      <c r="B699">
        <v>141</v>
      </c>
      <c r="C699" s="1">
        <v>7.4212771712465901</v>
      </c>
      <c r="D699" s="1">
        <f t="shared" si="21"/>
        <v>0.34446623419439465</v>
      </c>
    </row>
    <row r="700" spans="1:4" x14ac:dyDescent="0.3">
      <c r="A700">
        <f t="shared" si="20"/>
        <v>699</v>
      </c>
      <c r="B700">
        <v>1225</v>
      </c>
      <c r="C700" s="1">
        <v>7.4141757373197157</v>
      </c>
      <c r="D700" s="1">
        <f t="shared" si="21"/>
        <v>0.34328424235874744</v>
      </c>
    </row>
    <row r="701" spans="1:4" x14ac:dyDescent="0.3">
      <c r="A701">
        <f t="shared" si="20"/>
        <v>700</v>
      </c>
      <c r="B701">
        <v>3933</v>
      </c>
      <c r="C701" s="1">
        <v>7.3894661861795976</v>
      </c>
      <c r="D701" s="1">
        <f t="shared" si="21"/>
        <v>0.33917148315956686</v>
      </c>
    </row>
    <row r="702" spans="1:4" x14ac:dyDescent="0.3">
      <c r="A702">
        <f t="shared" si="20"/>
        <v>701</v>
      </c>
      <c r="B702">
        <v>4161</v>
      </c>
      <c r="C702" s="1">
        <v>7.3860128794337871</v>
      </c>
      <c r="D702" s="1">
        <f t="shared" si="21"/>
        <v>0.33859670059852853</v>
      </c>
    </row>
    <row r="703" spans="1:4" x14ac:dyDescent="0.3">
      <c r="A703">
        <f t="shared" si="20"/>
        <v>702</v>
      </c>
      <c r="B703">
        <v>2081</v>
      </c>
      <c r="C703" s="1">
        <v>7.3837431298222382</v>
      </c>
      <c r="D703" s="1">
        <f t="shared" si="21"/>
        <v>0.33821891414899735</v>
      </c>
    </row>
    <row r="704" spans="1:4" x14ac:dyDescent="0.3">
      <c r="A704">
        <f t="shared" si="20"/>
        <v>703</v>
      </c>
      <c r="B704">
        <v>3284</v>
      </c>
      <c r="C704" s="1">
        <v>7.3783978181333794</v>
      </c>
      <c r="D704" s="1">
        <f t="shared" si="21"/>
        <v>0.33732921851283709</v>
      </c>
    </row>
    <row r="705" spans="1:4" x14ac:dyDescent="0.3">
      <c r="A705">
        <f t="shared" si="20"/>
        <v>704</v>
      </c>
      <c r="B705">
        <v>1875</v>
      </c>
      <c r="C705" s="1">
        <v>7.3668683478744885</v>
      </c>
      <c r="D705" s="1">
        <f t="shared" si="21"/>
        <v>0.33541020611961136</v>
      </c>
    </row>
    <row r="706" spans="1:4" x14ac:dyDescent="0.3">
      <c r="A706">
        <f t="shared" ref="A706:A769" si="22">RANK(C706,$C$2:$C$2333)</f>
        <v>705</v>
      </c>
      <c r="B706">
        <v>991</v>
      </c>
      <c r="C706" s="1">
        <v>7.3659692984379728</v>
      </c>
      <c r="D706" s="1">
        <f t="shared" ref="D706:D769" si="23">(C706-AVERAGE($C$2:$C$2333))/_xlfn.STDEV.P($C$2:$C$2333)</f>
        <v>0.33526056463808135</v>
      </c>
    </row>
    <row r="707" spans="1:4" x14ac:dyDescent="0.3">
      <c r="A707">
        <f t="shared" si="22"/>
        <v>706</v>
      </c>
      <c r="B707">
        <v>852</v>
      </c>
      <c r="C707" s="1">
        <v>7.3633847700845232</v>
      </c>
      <c r="D707" s="1">
        <f t="shared" si="23"/>
        <v>0.33483038512162971</v>
      </c>
    </row>
    <row r="708" spans="1:4" x14ac:dyDescent="0.3">
      <c r="A708">
        <f t="shared" si="22"/>
        <v>707</v>
      </c>
      <c r="B708">
        <v>302</v>
      </c>
      <c r="C708" s="1">
        <v>7.3551519469282569</v>
      </c>
      <c r="D708" s="1">
        <f t="shared" si="23"/>
        <v>0.33346008021486895</v>
      </c>
    </row>
    <row r="709" spans="1:4" x14ac:dyDescent="0.3">
      <c r="A709">
        <f t="shared" si="22"/>
        <v>708</v>
      </c>
      <c r="B709">
        <v>1528</v>
      </c>
      <c r="C709" s="1">
        <v>7.3549215237813241</v>
      </c>
      <c r="D709" s="1">
        <f t="shared" si="23"/>
        <v>0.33342172763970973</v>
      </c>
    </row>
    <row r="710" spans="1:4" x14ac:dyDescent="0.3">
      <c r="A710">
        <f t="shared" si="22"/>
        <v>709</v>
      </c>
      <c r="B710">
        <v>2202</v>
      </c>
      <c r="C710" s="1">
        <v>7.341336991638137</v>
      </c>
      <c r="D710" s="1">
        <f t="shared" si="23"/>
        <v>0.33116066230421898</v>
      </c>
    </row>
    <row r="711" spans="1:4" x14ac:dyDescent="0.3">
      <c r="A711">
        <f t="shared" si="22"/>
        <v>710</v>
      </c>
      <c r="B711">
        <v>3513</v>
      </c>
      <c r="C711" s="1">
        <v>7.320506399092924</v>
      </c>
      <c r="D711" s="1">
        <f t="shared" si="23"/>
        <v>0.32769353290842784</v>
      </c>
    </row>
    <row r="712" spans="1:4" x14ac:dyDescent="0.3">
      <c r="A712">
        <f t="shared" si="22"/>
        <v>711</v>
      </c>
      <c r="B712">
        <v>1011</v>
      </c>
      <c r="C712" s="1">
        <v>7.3074744650027457</v>
      </c>
      <c r="D712" s="1">
        <f t="shared" si="23"/>
        <v>0.32552444426296573</v>
      </c>
    </row>
    <row r="713" spans="1:4" x14ac:dyDescent="0.3">
      <c r="A713">
        <f t="shared" si="22"/>
        <v>712</v>
      </c>
      <c r="B713">
        <v>696</v>
      </c>
      <c r="C713" s="1">
        <v>7.3071253200939008</v>
      </c>
      <c r="D713" s="1">
        <f t="shared" si="23"/>
        <v>0.32546633115004203</v>
      </c>
    </row>
    <row r="714" spans="1:4" x14ac:dyDescent="0.3">
      <c r="A714">
        <f t="shared" si="22"/>
        <v>713</v>
      </c>
      <c r="B714">
        <v>3647</v>
      </c>
      <c r="C714" s="1">
        <v>7.2999838678361959</v>
      </c>
      <c r="D714" s="1">
        <f t="shared" si="23"/>
        <v>0.32427767849901518</v>
      </c>
    </row>
    <row r="715" spans="1:4" x14ac:dyDescent="0.3">
      <c r="A715">
        <f t="shared" si="22"/>
        <v>714</v>
      </c>
      <c r="B715">
        <v>3262</v>
      </c>
      <c r="C715" s="1">
        <v>7.2887904871874554</v>
      </c>
      <c r="D715" s="1">
        <f t="shared" si="23"/>
        <v>0.32241460624116691</v>
      </c>
    </row>
    <row r="716" spans="1:4" x14ac:dyDescent="0.3">
      <c r="A716">
        <f t="shared" si="22"/>
        <v>715</v>
      </c>
      <c r="B716">
        <v>587</v>
      </c>
      <c r="C716" s="1">
        <v>7.2882156110261702</v>
      </c>
      <c r="D716" s="1">
        <f t="shared" si="23"/>
        <v>0.32231892149127778</v>
      </c>
    </row>
    <row r="717" spans="1:4" x14ac:dyDescent="0.3">
      <c r="A717">
        <f t="shared" si="22"/>
        <v>716</v>
      </c>
      <c r="B717">
        <v>835</v>
      </c>
      <c r="C717" s="1">
        <v>7.2865427099246451</v>
      </c>
      <c r="D717" s="1">
        <f t="shared" si="23"/>
        <v>0.32204047695962273</v>
      </c>
    </row>
    <row r="718" spans="1:4" x14ac:dyDescent="0.3">
      <c r="A718">
        <f t="shared" si="22"/>
        <v>717</v>
      </c>
      <c r="B718">
        <v>2605</v>
      </c>
      <c r="C718" s="1">
        <v>7.2855882063545385</v>
      </c>
      <c r="D718" s="1">
        <f t="shared" si="23"/>
        <v>0.32188160546429095</v>
      </c>
    </row>
    <row r="719" spans="1:4" x14ac:dyDescent="0.3">
      <c r="A719">
        <f t="shared" si="22"/>
        <v>718</v>
      </c>
      <c r="B719">
        <v>3336</v>
      </c>
      <c r="C719" s="1">
        <v>7.281560040380457</v>
      </c>
      <c r="D719" s="1">
        <f t="shared" si="23"/>
        <v>0.32121114097176395</v>
      </c>
    </row>
    <row r="720" spans="1:4" x14ac:dyDescent="0.3">
      <c r="A720">
        <f t="shared" si="22"/>
        <v>719</v>
      </c>
      <c r="B720">
        <v>128</v>
      </c>
      <c r="C720" s="1">
        <v>7.2572633319696882</v>
      </c>
      <c r="D720" s="1">
        <f t="shared" si="23"/>
        <v>0.3171670970124239</v>
      </c>
    </row>
    <row r="721" spans="1:4" x14ac:dyDescent="0.3">
      <c r="A721">
        <f t="shared" si="22"/>
        <v>720</v>
      </c>
      <c r="B721">
        <v>753</v>
      </c>
      <c r="C721" s="1">
        <v>7.2510884923608137</v>
      </c>
      <c r="D721" s="1">
        <f t="shared" si="23"/>
        <v>0.31613933134153599</v>
      </c>
    </row>
    <row r="722" spans="1:4" x14ac:dyDescent="0.3">
      <c r="A722">
        <f t="shared" si="22"/>
        <v>721</v>
      </c>
      <c r="B722">
        <v>4176</v>
      </c>
      <c r="C722" s="1">
        <v>7.2508858082300058</v>
      </c>
      <c r="D722" s="1">
        <f t="shared" si="23"/>
        <v>0.31610559576217312</v>
      </c>
    </row>
    <row r="723" spans="1:4" x14ac:dyDescent="0.3">
      <c r="A723">
        <f t="shared" si="22"/>
        <v>722</v>
      </c>
      <c r="B723">
        <v>492</v>
      </c>
      <c r="C723" s="1">
        <v>7.248417106683565</v>
      </c>
      <c r="D723" s="1">
        <f t="shared" si="23"/>
        <v>0.31569469493529928</v>
      </c>
    </row>
    <row r="724" spans="1:4" x14ac:dyDescent="0.3">
      <c r="A724">
        <f t="shared" si="22"/>
        <v>723</v>
      </c>
      <c r="B724">
        <v>1072</v>
      </c>
      <c r="C724" s="1">
        <v>7.2474310246234541</v>
      </c>
      <c r="D724" s="1">
        <f t="shared" si="23"/>
        <v>0.31553056738636609</v>
      </c>
    </row>
    <row r="725" spans="1:4" x14ac:dyDescent="0.3">
      <c r="A725">
        <f t="shared" si="22"/>
        <v>724</v>
      </c>
      <c r="B725">
        <v>1153</v>
      </c>
      <c r="C725" s="1">
        <v>7.2435314075393098</v>
      </c>
      <c r="D725" s="1">
        <f t="shared" si="23"/>
        <v>0.31488149909916208</v>
      </c>
    </row>
    <row r="726" spans="1:4" x14ac:dyDescent="0.3">
      <c r="A726">
        <f t="shared" si="22"/>
        <v>725</v>
      </c>
      <c r="B726">
        <v>3840</v>
      </c>
      <c r="C726" s="1">
        <v>7.2383130568219904</v>
      </c>
      <c r="D726" s="1">
        <f t="shared" si="23"/>
        <v>0.31401293536866348</v>
      </c>
    </row>
    <row r="727" spans="1:4" x14ac:dyDescent="0.3">
      <c r="A727">
        <f t="shared" si="22"/>
        <v>726</v>
      </c>
      <c r="B727">
        <v>3718</v>
      </c>
      <c r="C727" s="1">
        <v>7.2279712353239889</v>
      </c>
      <c r="D727" s="1">
        <f t="shared" si="23"/>
        <v>0.3122916001140893</v>
      </c>
    </row>
    <row r="728" spans="1:4" x14ac:dyDescent="0.3">
      <c r="A728">
        <f t="shared" si="22"/>
        <v>727</v>
      </c>
      <c r="B728">
        <v>4333</v>
      </c>
      <c r="C728" s="1">
        <v>7.2255921589504775</v>
      </c>
      <c r="D728" s="1">
        <f t="shared" si="23"/>
        <v>0.31189561686918016</v>
      </c>
    </row>
    <row r="729" spans="1:4" x14ac:dyDescent="0.3">
      <c r="A729">
        <f t="shared" si="22"/>
        <v>728</v>
      </c>
      <c r="B729">
        <v>2002</v>
      </c>
      <c r="C729" s="1">
        <v>7.2241570701778137</v>
      </c>
      <c r="D729" s="1">
        <f t="shared" si="23"/>
        <v>0.31165675479847949</v>
      </c>
    </row>
    <row r="730" spans="1:4" x14ac:dyDescent="0.3">
      <c r="A730">
        <f t="shared" si="22"/>
        <v>729</v>
      </c>
      <c r="B730">
        <v>441</v>
      </c>
      <c r="C730" s="1">
        <v>7.2210601572297213</v>
      </c>
      <c r="D730" s="1">
        <f t="shared" si="23"/>
        <v>0.31114129188520745</v>
      </c>
    </row>
    <row r="731" spans="1:4" x14ac:dyDescent="0.3">
      <c r="A731">
        <f t="shared" si="22"/>
        <v>730</v>
      </c>
      <c r="B731">
        <v>1248</v>
      </c>
      <c r="C731" s="1">
        <v>7.2191449231387317</v>
      </c>
      <c r="D731" s="1">
        <f t="shared" si="23"/>
        <v>0.31082251245527631</v>
      </c>
    </row>
    <row r="732" spans="1:4" x14ac:dyDescent="0.3">
      <c r="A732">
        <f t="shared" si="22"/>
        <v>731</v>
      </c>
      <c r="B732">
        <v>4212</v>
      </c>
      <c r="C732" s="1">
        <v>7.2176357493725263</v>
      </c>
      <c r="D732" s="1">
        <f t="shared" si="23"/>
        <v>0.31057131937390764</v>
      </c>
    </row>
    <row r="733" spans="1:4" x14ac:dyDescent="0.3">
      <c r="A733">
        <f t="shared" si="22"/>
        <v>732</v>
      </c>
      <c r="B733">
        <v>4060</v>
      </c>
      <c r="C733" s="1">
        <v>7.2076428593407789</v>
      </c>
      <c r="D733" s="1">
        <f t="shared" si="23"/>
        <v>0.30890806170599544</v>
      </c>
    </row>
    <row r="734" spans="1:4" x14ac:dyDescent="0.3">
      <c r="A734">
        <f t="shared" si="22"/>
        <v>733</v>
      </c>
      <c r="B734">
        <v>3241</v>
      </c>
      <c r="C734" s="1">
        <v>7.1918682263040763</v>
      </c>
      <c r="D734" s="1">
        <f t="shared" si="23"/>
        <v>0.3062824669808018</v>
      </c>
    </row>
    <row r="735" spans="1:4" x14ac:dyDescent="0.3">
      <c r="A735">
        <f t="shared" si="22"/>
        <v>734</v>
      </c>
      <c r="B735">
        <v>1598</v>
      </c>
      <c r="C735" s="1">
        <v>7.1890329290999677</v>
      </c>
      <c r="D735" s="1">
        <f t="shared" si="23"/>
        <v>0.30581054846668215</v>
      </c>
    </row>
    <row r="736" spans="1:4" x14ac:dyDescent="0.3">
      <c r="A736">
        <f t="shared" si="22"/>
        <v>735</v>
      </c>
      <c r="B736">
        <v>74</v>
      </c>
      <c r="C736" s="1">
        <v>7.1794516644313635</v>
      </c>
      <c r="D736" s="1">
        <f t="shared" si="23"/>
        <v>0.30421580341517823</v>
      </c>
    </row>
    <row r="737" spans="1:4" x14ac:dyDescent="0.3">
      <c r="A737">
        <f t="shared" si="22"/>
        <v>736</v>
      </c>
      <c r="B737">
        <v>3339</v>
      </c>
      <c r="C737" s="1">
        <v>7.1773693783234824</v>
      </c>
      <c r="D737" s="1">
        <f t="shared" si="23"/>
        <v>0.30386921916130205</v>
      </c>
    </row>
    <row r="738" spans="1:4" x14ac:dyDescent="0.3">
      <c r="A738">
        <f t="shared" si="22"/>
        <v>737</v>
      </c>
      <c r="B738">
        <v>4246</v>
      </c>
      <c r="C738" s="1">
        <v>7.1760626838670625</v>
      </c>
      <c r="D738" s="1">
        <f t="shared" si="23"/>
        <v>0.30365172756804382</v>
      </c>
    </row>
    <row r="739" spans="1:4" x14ac:dyDescent="0.3">
      <c r="A739">
        <f t="shared" si="22"/>
        <v>738</v>
      </c>
      <c r="B739">
        <v>2944</v>
      </c>
      <c r="C739" s="1">
        <v>7.1717624801134381</v>
      </c>
      <c r="D739" s="1">
        <f t="shared" si="23"/>
        <v>0.30293598398995208</v>
      </c>
    </row>
    <row r="740" spans="1:4" x14ac:dyDescent="0.3">
      <c r="A740">
        <f t="shared" si="22"/>
        <v>739</v>
      </c>
      <c r="B740">
        <v>3978</v>
      </c>
      <c r="C740" s="1">
        <v>7.1702537227425047</v>
      </c>
      <c r="D740" s="1">
        <f t="shared" si="23"/>
        <v>0.30268486021512303</v>
      </c>
    </row>
    <row r="741" spans="1:4" x14ac:dyDescent="0.3">
      <c r="A741">
        <f t="shared" si="22"/>
        <v>740</v>
      </c>
      <c r="B741">
        <v>4384</v>
      </c>
      <c r="C741" s="1">
        <v>7.164233648441563</v>
      </c>
      <c r="D741" s="1">
        <f t="shared" si="23"/>
        <v>0.30168285431786696</v>
      </c>
    </row>
    <row r="742" spans="1:4" x14ac:dyDescent="0.3">
      <c r="A742">
        <f t="shared" si="22"/>
        <v>741</v>
      </c>
      <c r="B742">
        <v>3524</v>
      </c>
      <c r="C742" s="1">
        <v>7.1503385127411354</v>
      </c>
      <c r="D742" s="1">
        <f t="shared" si="23"/>
        <v>0.29937009085034233</v>
      </c>
    </row>
    <row r="743" spans="1:4" x14ac:dyDescent="0.3">
      <c r="A743">
        <f t="shared" si="22"/>
        <v>742</v>
      </c>
      <c r="B743">
        <v>3016</v>
      </c>
      <c r="C743" s="1">
        <v>7.147220021707434</v>
      </c>
      <c r="D743" s="1">
        <f t="shared" si="23"/>
        <v>0.29885103639185834</v>
      </c>
    </row>
    <row r="744" spans="1:4" x14ac:dyDescent="0.3">
      <c r="A744">
        <f t="shared" si="22"/>
        <v>743</v>
      </c>
      <c r="B744">
        <v>451</v>
      </c>
      <c r="C744" s="1">
        <v>7.14208641351913</v>
      </c>
      <c r="D744" s="1">
        <f t="shared" si="23"/>
        <v>0.29799657755601339</v>
      </c>
    </row>
    <row r="745" spans="1:4" x14ac:dyDescent="0.3">
      <c r="A745">
        <f t="shared" si="22"/>
        <v>744</v>
      </c>
      <c r="B745">
        <v>1895</v>
      </c>
      <c r="C745" s="1">
        <v>7.1337443033846872</v>
      </c>
      <c r="D745" s="1">
        <f t="shared" si="23"/>
        <v>0.2966080824756514</v>
      </c>
    </row>
    <row r="746" spans="1:4" x14ac:dyDescent="0.3">
      <c r="A746">
        <f t="shared" si="22"/>
        <v>745</v>
      </c>
      <c r="B746">
        <v>3396</v>
      </c>
      <c r="C746" s="1">
        <v>7.1310826166537238</v>
      </c>
      <c r="D746" s="1">
        <f t="shared" si="23"/>
        <v>0.2961650604018779</v>
      </c>
    </row>
    <row r="747" spans="1:4" x14ac:dyDescent="0.3">
      <c r="A747">
        <f t="shared" si="22"/>
        <v>746</v>
      </c>
      <c r="B747">
        <v>663</v>
      </c>
      <c r="C747" s="1">
        <v>7.1285245457626729</v>
      </c>
      <c r="D747" s="1">
        <f t="shared" si="23"/>
        <v>0.29573928457415583</v>
      </c>
    </row>
    <row r="748" spans="1:4" x14ac:dyDescent="0.3">
      <c r="A748">
        <f t="shared" si="22"/>
        <v>747</v>
      </c>
      <c r="B748">
        <v>3309</v>
      </c>
      <c r="C748" s="1">
        <v>7.1193274577062828</v>
      </c>
      <c r="D748" s="1">
        <f t="shared" si="23"/>
        <v>0.29420848345619544</v>
      </c>
    </row>
    <row r="749" spans="1:4" x14ac:dyDescent="0.3">
      <c r="A749">
        <f t="shared" si="22"/>
        <v>748</v>
      </c>
      <c r="B749">
        <v>2709</v>
      </c>
      <c r="C749" s="1">
        <v>7.111947172886409</v>
      </c>
      <c r="D749" s="1">
        <f t="shared" si="23"/>
        <v>0.29298007853239139</v>
      </c>
    </row>
    <row r="750" spans="1:4" x14ac:dyDescent="0.3">
      <c r="A750">
        <f t="shared" si="22"/>
        <v>749</v>
      </c>
      <c r="B750">
        <v>2964</v>
      </c>
      <c r="C750" s="1">
        <v>7.1022775710977353</v>
      </c>
      <c r="D750" s="1">
        <f t="shared" si="23"/>
        <v>0.29137063028773214</v>
      </c>
    </row>
    <row r="751" spans="1:4" x14ac:dyDescent="0.3">
      <c r="A751">
        <f t="shared" si="22"/>
        <v>750</v>
      </c>
      <c r="B751">
        <v>3411</v>
      </c>
      <c r="C751" s="1">
        <v>7.0952971948399979</v>
      </c>
      <c r="D751" s="1">
        <f t="shared" si="23"/>
        <v>0.29020878778784387</v>
      </c>
    </row>
    <row r="752" spans="1:4" x14ac:dyDescent="0.3">
      <c r="A752">
        <f t="shared" si="22"/>
        <v>751</v>
      </c>
      <c r="B752">
        <v>3265</v>
      </c>
      <c r="C752" s="1">
        <v>7.0859633084523139</v>
      </c>
      <c r="D752" s="1">
        <f t="shared" si="23"/>
        <v>0.28865521739365219</v>
      </c>
    </row>
    <row r="753" spans="1:4" x14ac:dyDescent="0.3">
      <c r="A753">
        <f t="shared" si="22"/>
        <v>752</v>
      </c>
      <c r="B753">
        <v>1708</v>
      </c>
      <c r="C753" s="1">
        <v>7.0430916670652977</v>
      </c>
      <c r="D753" s="1">
        <f t="shared" si="23"/>
        <v>0.28151948528348242</v>
      </c>
    </row>
    <row r="754" spans="1:4" x14ac:dyDescent="0.3">
      <c r="A754">
        <f t="shared" si="22"/>
        <v>753</v>
      </c>
      <c r="B754">
        <v>4021</v>
      </c>
      <c r="C754" s="1">
        <v>7.0387167295616733</v>
      </c>
      <c r="D754" s="1">
        <f t="shared" si="23"/>
        <v>0.28079130271303265</v>
      </c>
    </row>
    <row r="755" spans="1:4" x14ac:dyDescent="0.3">
      <c r="A755">
        <f t="shared" si="22"/>
        <v>754</v>
      </c>
      <c r="B755">
        <v>2537</v>
      </c>
      <c r="C755" s="1">
        <v>7.0314920414493178</v>
      </c>
      <c r="D755" s="1">
        <f t="shared" si="23"/>
        <v>0.27958879594442293</v>
      </c>
    </row>
    <row r="756" spans="1:4" x14ac:dyDescent="0.3">
      <c r="A756">
        <f t="shared" si="22"/>
        <v>755</v>
      </c>
      <c r="B756">
        <v>3171</v>
      </c>
      <c r="C756" s="1">
        <v>7.0303004153352893</v>
      </c>
      <c r="D756" s="1">
        <f t="shared" si="23"/>
        <v>0.27939045679877578</v>
      </c>
    </row>
    <row r="757" spans="1:4" x14ac:dyDescent="0.3">
      <c r="A757">
        <f t="shared" si="22"/>
        <v>756</v>
      </c>
      <c r="B757">
        <v>3692</v>
      </c>
      <c r="C757" s="1">
        <v>7.0018662173081907</v>
      </c>
      <c r="D757" s="1">
        <f t="shared" si="23"/>
        <v>0.27465775207078885</v>
      </c>
    </row>
    <row r="758" spans="1:4" x14ac:dyDescent="0.3">
      <c r="A758">
        <f t="shared" si="22"/>
        <v>757</v>
      </c>
      <c r="B758">
        <v>2246</v>
      </c>
      <c r="C758" s="1">
        <v>6.9948240242431616</v>
      </c>
      <c r="D758" s="1">
        <f t="shared" si="23"/>
        <v>0.27348562052755004</v>
      </c>
    </row>
    <row r="759" spans="1:4" x14ac:dyDescent="0.3">
      <c r="A759">
        <f t="shared" si="22"/>
        <v>758</v>
      </c>
      <c r="B759">
        <v>2076</v>
      </c>
      <c r="C759" s="1">
        <v>6.9690872505175907</v>
      </c>
      <c r="D759" s="1">
        <f t="shared" si="23"/>
        <v>0.26920188618139207</v>
      </c>
    </row>
    <row r="760" spans="1:4" x14ac:dyDescent="0.3">
      <c r="A760">
        <f t="shared" si="22"/>
        <v>759</v>
      </c>
      <c r="B760">
        <v>4121</v>
      </c>
      <c r="C760" s="1">
        <v>6.9550525525091773</v>
      </c>
      <c r="D760" s="1">
        <f t="shared" si="23"/>
        <v>0.26686589339000105</v>
      </c>
    </row>
    <row r="761" spans="1:4" x14ac:dyDescent="0.3">
      <c r="A761">
        <f t="shared" si="22"/>
        <v>760</v>
      </c>
      <c r="B761">
        <v>2846</v>
      </c>
      <c r="C761" s="1">
        <v>6.9488134524140399</v>
      </c>
      <c r="D761" s="1">
        <f t="shared" si="23"/>
        <v>0.26582743193979597</v>
      </c>
    </row>
    <row r="762" spans="1:4" x14ac:dyDescent="0.3">
      <c r="A762">
        <f t="shared" si="22"/>
        <v>761</v>
      </c>
      <c r="B762">
        <v>456</v>
      </c>
      <c r="C762" s="1">
        <v>6.9432995366676336</v>
      </c>
      <c r="D762" s="1">
        <f t="shared" si="23"/>
        <v>0.26490967315166802</v>
      </c>
    </row>
    <row r="763" spans="1:4" x14ac:dyDescent="0.3">
      <c r="A763">
        <f t="shared" si="22"/>
        <v>762</v>
      </c>
      <c r="B763">
        <v>877</v>
      </c>
      <c r="C763" s="1">
        <v>6.9389619699951615</v>
      </c>
      <c r="D763" s="1">
        <f t="shared" si="23"/>
        <v>0.26418771073587549</v>
      </c>
    </row>
    <row r="764" spans="1:4" x14ac:dyDescent="0.3">
      <c r="A764">
        <f t="shared" si="22"/>
        <v>763</v>
      </c>
      <c r="B764">
        <v>1626</v>
      </c>
      <c r="C764" s="1">
        <v>6.9210483774415739</v>
      </c>
      <c r="D764" s="1">
        <f t="shared" si="23"/>
        <v>0.26120609880179535</v>
      </c>
    </row>
    <row r="765" spans="1:4" x14ac:dyDescent="0.3">
      <c r="A765">
        <f t="shared" si="22"/>
        <v>764</v>
      </c>
      <c r="B765">
        <v>3617</v>
      </c>
      <c r="C765" s="1">
        <v>6.9193405865798772</v>
      </c>
      <c r="D765" s="1">
        <f t="shared" si="23"/>
        <v>0.26092184707512939</v>
      </c>
    </row>
    <row r="766" spans="1:4" x14ac:dyDescent="0.3">
      <c r="A766">
        <f t="shared" si="22"/>
        <v>765</v>
      </c>
      <c r="B766">
        <v>3626</v>
      </c>
      <c r="C766" s="1">
        <v>6.9188380953910835</v>
      </c>
      <c r="D766" s="1">
        <f t="shared" si="23"/>
        <v>0.26083821037742089</v>
      </c>
    </row>
    <row r="767" spans="1:4" x14ac:dyDescent="0.3">
      <c r="A767">
        <f t="shared" si="22"/>
        <v>766</v>
      </c>
      <c r="B767">
        <v>3846</v>
      </c>
      <c r="C767" s="1">
        <v>6.9080067945600527</v>
      </c>
      <c r="D767" s="1">
        <f t="shared" si="23"/>
        <v>0.25903540417186466</v>
      </c>
    </row>
    <row r="768" spans="1:4" x14ac:dyDescent="0.3">
      <c r="A768">
        <f t="shared" si="22"/>
        <v>767</v>
      </c>
      <c r="B768">
        <v>677</v>
      </c>
      <c r="C768" s="1">
        <v>6.9067305557313015</v>
      </c>
      <c r="D768" s="1">
        <f t="shared" si="23"/>
        <v>0.25882298173838808</v>
      </c>
    </row>
    <row r="769" spans="1:4" x14ac:dyDescent="0.3">
      <c r="A769">
        <f t="shared" si="22"/>
        <v>768</v>
      </c>
      <c r="B769">
        <v>2641</v>
      </c>
      <c r="C769" s="1">
        <v>6.8982133393588061</v>
      </c>
      <c r="D769" s="1">
        <f t="shared" si="23"/>
        <v>0.257405341256424</v>
      </c>
    </row>
    <row r="770" spans="1:4" x14ac:dyDescent="0.3">
      <c r="A770">
        <f t="shared" ref="A770:A833" si="24">RANK(C770,$C$2:$C$2333)</f>
        <v>769</v>
      </c>
      <c r="B770">
        <v>2963</v>
      </c>
      <c r="C770" s="1">
        <v>6.8837939181094363</v>
      </c>
      <c r="D770" s="1">
        <f t="shared" ref="D770:D833" si="25">(C770-AVERAGE($C$2:$C$2333))/_xlfn.STDEV.P($C$2:$C$2333)</f>
        <v>0.25500531354835609</v>
      </c>
    </row>
    <row r="771" spans="1:4" x14ac:dyDescent="0.3">
      <c r="A771">
        <f t="shared" si="24"/>
        <v>770</v>
      </c>
      <c r="B771">
        <v>4183</v>
      </c>
      <c r="C771" s="1">
        <v>6.883114264960791</v>
      </c>
      <c r="D771" s="1">
        <f t="shared" si="25"/>
        <v>0.25489218928626439</v>
      </c>
    </row>
    <row r="772" spans="1:4" x14ac:dyDescent="0.3">
      <c r="A772">
        <f t="shared" si="24"/>
        <v>771</v>
      </c>
      <c r="B772">
        <v>4032</v>
      </c>
      <c r="C772" s="1">
        <v>6.8716869024105778</v>
      </c>
      <c r="D772" s="1">
        <f t="shared" si="25"/>
        <v>0.25299017211953179</v>
      </c>
    </row>
    <row r="773" spans="1:4" x14ac:dyDescent="0.3">
      <c r="A773">
        <f t="shared" si="24"/>
        <v>772</v>
      </c>
      <c r="B773">
        <v>3335</v>
      </c>
      <c r="C773" s="1">
        <v>6.8523281745485178</v>
      </c>
      <c r="D773" s="1">
        <f t="shared" si="25"/>
        <v>0.24976802592805952</v>
      </c>
    </row>
    <row r="774" spans="1:4" x14ac:dyDescent="0.3">
      <c r="A774">
        <f t="shared" si="24"/>
        <v>773</v>
      </c>
      <c r="B774">
        <v>3934</v>
      </c>
      <c r="C774" s="1">
        <v>6.8383742716628086</v>
      </c>
      <c r="D774" s="1">
        <f t="shared" si="25"/>
        <v>0.24744548100879968</v>
      </c>
    </row>
    <row r="775" spans="1:4" x14ac:dyDescent="0.3">
      <c r="A775">
        <f t="shared" si="24"/>
        <v>774</v>
      </c>
      <c r="B775">
        <v>168</v>
      </c>
      <c r="C775" s="1">
        <v>6.8351041693225456</v>
      </c>
      <c r="D775" s="1">
        <f t="shared" si="25"/>
        <v>0.24690119174162869</v>
      </c>
    </row>
    <row r="776" spans="1:4" x14ac:dyDescent="0.3">
      <c r="A776">
        <f t="shared" si="24"/>
        <v>775</v>
      </c>
      <c r="B776">
        <v>2625</v>
      </c>
      <c r="C776" s="1">
        <v>6.8213264968405642</v>
      </c>
      <c r="D776" s="1">
        <f t="shared" si="25"/>
        <v>0.24460797933472395</v>
      </c>
    </row>
    <row r="777" spans="1:4" x14ac:dyDescent="0.3">
      <c r="A777">
        <f t="shared" si="24"/>
        <v>776</v>
      </c>
      <c r="B777">
        <v>4366</v>
      </c>
      <c r="C777" s="1">
        <v>6.8167018872087715</v>
      </c>
      <c r="D777" s="1">
        <f t="shared" si="25"/>
        <v>0.24383824030960283</v>
      </c>
    </row>
    <row r="778" spans="1:4" x14ac:dyDescent="0.3">
      <c r="A778">
        <f t="shared" si="24"/>
        <v>777</v>
      </c>
      <c r="B778">
        <v>2515</v>
      </c>
      <c r="C778" s="1">
        <v>6.8162915526480026</v>
      </c>
      <c r="D778" s="1">
        <f t="shared" si="25"/>
        <v>0.2437699425396444</v>
      </c>
    </row>
    <row r="779" spans="1:4" x14ac:dyDescent="0.3">
      <c r="A779">
        <f t="shared" si="24"/>
        <v>778</v>
      </c>
      <c r="B779">
        <v>3801</v>
      </c>
      <c r="C779" s="1">
        <v>6.8146421479487476</v>
      </c>
      <c r="D779" s="1">
        <f t="shared" si="25"/>
        <v>0.24349540884570695</v>
      </c>
    </row>
    <row r="780" spans="1:4" x14ac:dyDescent="0.3">
      <c r="A780">
        <f t="shared" si="24"/>
        <v>779</v>
      </c>
      <c r="B780">
        <v>2518</v>
      </c>
      <c r="C780" s="1">
        <v>6.8075841983387484</v>
      </c>
      <c r="D780" s="1">
        <f t="shared" si="25"/>
        <v>0.24232065471839509</v>
      </c>
    </row>
    <row r="781" spans="1:4" x14ac:dyDescent="0.3">
      <c r="A781">
        <f t="shared" si="24"/>
        <v>780</v>
      </c>
      <c r="B781">
        <v>179</v>
      </c>
      <c r="C781" s="1">
        <v>6.7912716352507037</v>
      </c>
      <c r="D781" s="1">
        <f t="shared" si="25"/>
        <v>0.23960552470562671</v>
      </c>
    </row>
    <row r="782" spans="1:4" x14ac:dyDescent="0.3">
      <c r="A782">
        <f t="shared" si="24"/>
        <v>781</v>
      </c>
      <c r="B782">
        <v>3962</v>
      </c>
      <c r="C782" s="1">
        <v>6.7833684472748041</v>
      </c>
      <c r="D782" s="1">
        <f t="shared" si="25"/>
        <v>0.23829008563243526</v>
      </c>
    </row>
    <row r="783" spans="1:4" x14ac:dyDescent="0.3">
      <c r="A783">
        <f t="shared" si="24"/>
        <v>782</v>
      </c>
      <c r="B783">
        <v>3481</v>
      </c>
      <c r="C783" s="1">
        <v>6.7679417214511854</v>
      </c>
      <c r="D783" s="1">
        <f t="shared" si="25"/>
        <v>0.23572239801299835</v>
      </c>
    </row>
    <row r="784" spans="1:4" x14ac:dyDescent="0.3">
      <c r="A784">
        <f t="shared" si="24"/>
        <v>783</v>
      </c>
      <c r="B784">
        <v>2974</v>
      </c>
      <c r="C784" s="1">
        <v>6.7621303663890728</v>
      </c>
      <c r="D784" s="1">
        <f t="shared" si="25"/>
        <v>0.23475513220327654</v>
      </c>
    </row>
    <row r="785" spans="1:4" x14ac:dyDescent="0.3">
      <c r="A785">
        <f t="shared" si="24"/>
        <v>784</v>
      </c>
      <c r="B785">
        <v>204</v>
      </c>
      <c r="C785" s="1">
        <v>6.7531322817838522</v>
      </c>
      <c r="D785" s="1">
        <f t="shared" si="25"/>
        <v>0.23325745403723966</v>
      </c>
    </row>
    <row r="786" spans="1:4" x14ac:dyDescent="0.3">
      <c r="A786">
        <f t="shared" si="24"/>
        <v>785</v>
      </c>
      <c r="B786">
        <v>3798</v>
      </c>
      <c r="C786" s="1">
        <v>6.7452230861348772</v>
      </c>
      <c r="D786" s="1">
        <f t="shared" si="25"/>
        <v>0.23194101502226186</v>
      </c>
    </row>
    <row r="787" spans="1:4" x14ac:dyDescent="0.3">
      <c r="A787">
        <f t="shared" si="24"/>
        <v>786</v>
      </c>
      <c r="B787">
        <v>3681</v>
      </c>
      <c r="C787" s="1">
        <v>6.7432652649864595</v>
      </c>
      <c r="D787" s="1">
        <f t="shared" si="25"/>
        <v>0.23161514722754373</v>
      </c>
    </row>
    <row r="788" spans="1:4" x14ac:dyDescent="0.3">
      <c r="A788">
        <f t="shared" si="24"/>
        <v>787</v>
      </c>
      <c r="B788">
        <v>2930</v>
      </c>
      <c r="C788" s="1">
        <v>6.7389682465648146</v>
      </c>
      <c r="D788" s="1">
        <f t="shared" si="25"/>
        <v>0.23089993382919205</v>
      </c>
    </row>
    <row r="789" spans="1:4" x14ac:dyDescent="0.3">
      <c r="A789">
        <f t="shared" si="24"/>
        <v>788</v>
      </c>
      <c r="B789">
        <v>1008</v>
      </c>
      <c r="C789" s="1">
        <v>6.7381421120138745</v>
      </c>
      <c r="D789" s="1">
        <f t="shared" si="25"/>
        <v>0.23076242860075333</v>
      </c>
    </row>
    <row r="790" spans="1:4" x14ac:dyDescent="0.3">
      <c r="A790">
        <f t="shared" si="24"/>
        <v>789</v>
      </c>
      <c r="B790">
        <v>2357</v>
      </c>
      <c r="C790" s="1">
        <v>6.7339015438554597</v>
      </c>
      <c r="D790" s="1">
        <f t="shared" si="25"/>
        <v>0.23005661101611269</v>
      </c>
    </row>
    <row r="791" spans="1:4" x14ac:dyDescent="0.3">
      <c r="A791">
        <f t="shared" si="24"/>
        <v>790</v>
      </c>
      <c r="B791">
        <v>3633</v>
      </c>
      <c r="C791" s="1">
        <v>6.7310261576420327</v>
      </c>
      <c r="D791" s="1">
        <f t="shared" si="25"/>
        <v>0.22957801992259547</v>
      </c>
    </row>
    <row r="792" spans="1:4" x14ac:dyDescent="0.3">
      <c r="A792">
        <f t="shared" si="24"/>
        <v>791</v>
      </c>
      <c r="B792">
        <v>122</v>
      </c>
      <c r="C792" s="1">
        <v>6.7217897684756691</v>
      </c>
      <c r="D792" s="1">
        <f t="shared" si="25"/>
        <v>0.22804067736644121</v>
      </c>
    </row>
    <row r="793" spans="1:4" x14ac:dyDescent="0.3">
      <c r="A793">
        <f t="shared" si="24"/>
        <v>792</v>
      </c>
      <c r="B793">
        <v>3643</v>
      </c>
      <c r="C793" s="1">
        <v>6.7121867652369556</v>
      </c>
      <c r="D793" s="1">
        <f t="shared" si="25"/>
        <v>0.22644231405802576</v>
      </c>
    </row>
    <row r="794" spans="1:4" x14ac:dyDescent="0.3">
      <c r="A794">
        <f t="shared" si="24"/>
        <v>793</v>
      </c>
      <c r="B794">
        <v>116</v>
      </c>
      <c r="C794" s="1">
        <v>6.7046561094579005</v>
      </c>
      <c r="D794" s="1">
        <f t="shared" si="25"/>
        <v>0.22518888077404811</v>
      </c>
    </row>
    <row r="795" spans="1:4" x14ac:dyDescent="0.3">
      <c r="A795">
        <f t="shared" si="24"/>
        <v>794</v>
      </c>
      <c r="B795">
        <v>4130</v>
      </c>
      <c r="C795" s="1">
        <v>6.6843972799789038</v>
      </c>
      <c r="D795" s="1">
        <f t="shared" si="25"/>
        <v>0.22181691797181421</v>
      </c>
    </row>
    <row r="796" spans="1:4" x14ac:dyDescent="0.3">
      <c r="A796">
        <f t="shared" si="24"/>
        <v>795</v>
      </c>
      <c r="B796">
        <v>2662</v>
      </c>
      <c r="C796" s="1">
        <v>6.6815572801426857</v>
      </c>
      <c r="D796" s="1">
        <f t="shared" si="25"/>
        <v>0.22134421673228771</v>
      </c>
    </row>
    <row r="797" spans="1:4" x14ac:dyDescent="0.3">
      <c r="A797">
        <f t="shared" si="24"/>
        <v>796</v>
      </c>
      <c r="B797">
        <v>3662</v>
      </c>
      <c r="C797" s="1">
        <v>6.6810445616443541</v>
      </c>
      <c r="D797" s="1">
        <f t="shared" si="25"/>
        <v>0.22125887775916572</v>
      </c>
    </row>
    <row r="798" spans="1:4" x14ac:dyDescent="0.3">
      <c r="A798">
        <f t="shared" si="24"/>
        <v>797</v>
      </c>
      <c r="B798">
        <v>1290</v>
      </c>
      <c r="C798" s="1">
        <v>6.678108121274021</v>
      </c>
      <c r="D798" s="1">
        <f t="shared" si="25"/>
        <v>0.22077012456096112</v>
      </c>
    </row>
    <row r="799" spans="1:4" x14ac:dyDescent="0.3">
      <c r="A799">
        <f t="shared" si="24"/>
        <v>798</v>
      </c>
      <c r="B799">
        <v>3200</v>
      </c>
      <c r="C799" s="1">
        <v>6.6525015829382133</v>
      </c>
      <c r="D799" s="1">
        <f t="shared" si="25"/>
        <v>0.21650806712808537</v>
      </c>
    </row>
    <row r="800" spans="1:4" x14ac:dyDescent="0.3">
      <c r="A800">
        <f t="shared" si="24"/>
        <v>799</v>
      </c>
      <c r="B800">
        <v>1937</v>
      </c>
      <c r="C800" s="1">
        <v>6.6519282358053369</v>
      </c>
      <c r="D800" s="1">
        <f t="shared" si="25"/>
        <v>0.21641263687596587</v>
      </c>
    </row>
    <row r="801" spans="1:4" x14ac:dyDescent="0.3">
      <c r="A801">
        <f t="shared" si="24"/>
        <v>800</v>
      </c>
      <c r="B801">
        <v>1817</v>
      </c>
      <c r="C801" s="1">
        <v>6.6286113315898749</v>
      </c>
      <c r="D801" s="1">
        <f t="shared" si="25"/>
        <v>0.21253167555195152</v>
      </c>
    </row>
    <row r="802" spans="1:4" x14ac:dyDescent="0.3">
      <c r="A802">
        <f t="shared" si="24"/>
        <v>801</v>
      </c>
      <c r="B802">
        <v>73</v>
      </c>
      <c r="C802" s="1">
        <v>6.6237868694442348</v>
      </c>
      <c r="D802" s="1">
        <f t="shared" si="25"/>
        <v>0.21172867225342679</v>
      </c>
    </row>
    <row r="803" spans="1:4" x14ac:dyDescent="0.3">
      <c r="A803">
        <f t="shared" si="24"/>
        <v>802</v>
      </c>
      <c r="B803">
        <v>2348</v>
      </c>
      <c r="C803" s="1">
        <v>6.6080471892735959</v>
      </c>
      <c r="D803" s="1">
        <f t="shared" si="25"/>
        <v>0.209108895226848</v>
      </c>
    </row>
    <row r="804" spans="1:4" x14ac:dyDescent="0.3">
      <c r="A804">
        <f t="shared" si="24"/>
        <v>803</v>
      </c>
      <c r="B804">
        <v>3542</v>
      </c>
      <c r="C804" s="1">
        <v>6.5987315271189697</v>
      </c>
      <c r="D804" s="1">
        <f t="shared" si="25"/>
        <v>0.207558358148872</v>
      </c>
    </row>
    <row r="805" spans="1:4" x14ac:dyDescent="0.3">
      <c r="A805">
        <f t="shared" si="24"/>
        <v>804</v>
      </c>
      <c r="B805">
        <v>2980</v>
      </c>
      <c r="C805" s="1">
        <v>6.5842316428095531</v>
      </c>
      <c r="D805" s="1">
        <f t="shared" si="25"/>
        <v>0.20514493783854568</v>
      </c>
    </row>
    <row r="806" spans="1:4" x14ac:dyDescent="0.3">
      <c r="A806">
        <f t="shared" si="24"/>
        <v>805</v>
      </c>
      <c r="B806">
        <v>4367</v>
      </c>
      <c r="C806" s="1">
        <v>6.5825503207565852</v>
      </c>
      <c r="D806" s="1">
        <f t="shared" si="25"/>
        <v>0.20486509168913902</v>
      </c>
    </row>
    <row r="807" spans="1:4" x14ac:dyDescent="0.3">
      <c r="A807">
        <f t="shared" si="24"/>
        <v>806</v>
      </c>
      <c r="B807">
        <v>810</v>
      </c>
      <c r="C807" s="1">
        <v>6.5825353403064737</v>
      </c>
      <c r="D807" s="1">
        <f t="shared" si="25"/>
        <v>0.20486259828148243</v>
      </c>
    </row>
    <row r="808" spans="1:4" x14ac:dyDescent="0.3">
      <c r="A808">
        <f t="shared" si="24"/>
        <v>807</v>
      </c>
      <c r="B808">
        <v>549</v>
      </c>
      <c r="C808" s="1">
        <v>6.5696485143735357</v>
      </c>
      <c r="D808" s="1">
        <f t="shared" si="25"/>
        <v>0.20271766203381911</v>
      </c>
    </row>
    <row r="809" spans="1:4" x14ac:dyDescent="0.3">
      <c r="A809">
        <f t="shared" si="24"/>
        <v>808</v>
      </c>
      <c r="B809">
        <v>2102</v>
      </c>
      <c r="C809" s="1">
        <v>6.5684955513594474</v>
      </c>
      <c r="D809" s="1">
        <f t="shared" si="25"/>
        <v>0.20252575813335499</v>
      </c>
    </row>
    <row r="810" spans="1:4" x14ac:dyDescent="0.3">
      <c r="A810">
        <f t="shared" si="24"/>
        <v>809</v>
      </c>
      <c r="B810">
        <v>3951</v>
      </c>
      <c r="C810" s="1">
        <v>6.5655146346094169</v>
      </c>
      <c r="D810" s="1">
        <f t="shared" si="25"/>
        <v>0.20202960210380352</v>
      </c>
    </row>
    <row r="811" spans="1:4" x14ac:dyDescent="0.3">
      <c r="A811">
        <f t="shared" si="24"/>
        <v>810</v>
      </c>
      <c r="B811">
        <v>4261</v>
      </c>
      <c r="C811" s="1">
        <v>6.5645416531822738</v>
      </c>
      <c r="D811" s="1">
        <f t="shared" si="25"/>
        <v>0.20186765507803917</v>
      </c>
    </row>
    <row r="812" spans="1:4" x14ac:dyDescent="0.3">
      <c r="A812">
        <f t="shared" si="24"/>
        <v>811</v>
      </c>
      <c r="B812">
        <v>1577</v>
      </c>
      <c r="C812" s="1">
        <v>6.5644297333877333</v>
      </c>
      <c r="D812" s="1">
        <f t="shared" si="25"/>
        <v>0.20184902668766669</v>
      </c>
    </row>
    <row r="813" spans="1:4" x14ac:dyDescent="0.3">
      <c r="A813">
        <f t="shared" si="24"/>
        <v>812</v>
      </c>
      <c r="B813">
        <v>3730</v>
      </c>
      <c r="C813" s="1">
        <v>6.5550598532070836</v>
      </c>
      <c r="D813" s="1">
        <f t="shared" si="25"/>
        <v>0.20028946533871039</v>
      </c>
    </row>
    <row r="814" spans="1:4" x14ac:dyDescent="0.3">
      <c r="A814">
        <f t="shared" si="24"/>
        <v>813</v>
      </c>
      <c r="B814">
        <v>2141</v>
      </c>
      <c r="C814" s="1">
        <v>6.5419475534596128</v>
      </c>
      <c r="D814" s="1">
        <f t="shared" si="25"/>
        <v>0.19810700030310449</v>
      </c>
    </row>
    <row r="815" spans="1:4" x14ac:dyDescent="0.3">
      <c r="A815">
        <f t="shared" si="24"/>
        <v>814</v>
      </c>
      <c r="B815">
        <v>4042</v>
      </c>
      <c r="C815" s="1">
        <v>6.5402032267790906</v>
      </c>
      <c r="D815" s="1">
        <f t="shared" si="25"/>
        <v>0.19781666740466319</v>
      </c>
    </row>
    <row r="816" spans="1:4" x14ac:dyDescent="0.3">
      <c r="A816">
        <f t="shared" si="24"/>
        <v>815</v>
      </c>
      <c r="B816">
        <v>4055</v>
      </c>
      <c r="C816" s="1">
        <v>6.5324486545710316</v>
      </c>
      <c r="D816" s="1">
        <f t="shared" si="25"/>
        <v>0.1965259645503882</v>
      </c>
    </row>
    <row r="817" spans="1:4" x14ac:dyDescent="0.3">
      <c r="A817">
        <f t="shared" si="24"/>
        <v>816</v>
      </c>
      <c r="B817">
        <v>4242</v>
      </c>
      <c r="C817" s="1">
        <v>6.5257677333105937</v>
      </c>
      <c r="D817" s="1">
        <f t="shared" si="25"/>
        <v>0.19541396457041868</v>
      </c>
    </row>
    <row r="818" spans="1:4" x14ac:dyDescent="0.3">
      <c r="A818">
        <f t="shared" si="24"/>
        <v>817</v>
      </c>
      <c r="B818">
        <v>3560</v>
      </c>
      <c r="C818" s="1">
        <v>6.5246946674589976</v>
      </c>
      <c r="D818" s="1">
        <f t="shared" si="25"/>
        <v>0.19523535908189918</v>
      </c>
    </row>
    <row r="819" spans="1:4" x14ac:dyDescent="0.3">
      <c r="A819">
        <f t="shared" si="24"/>
        <v>818</v>
      </c>
      <c r="B819">
        <v>2265</v>
      </c>
      <c r="C819" s="1">
        <v>6.5215533206388265</v>
      </c>
      <c r="D819" s="1">
        <f t="shared" si="25"/>
        <v>0.19471250041242302</v>
      </c>
    </row>
    <row r="820" spans="1:4" x14ac:dyDescent="0.3">
      <c r="A820">
        <f t="shared" si="24"/>
        <v>819</v>
      </c>
      <c r="B820">
        <v>3023</v>
      </c>
      <c r="C820" s="1">
        <v>6.5167025419938422</v>
      </c>
      <c r="D820" s="1">
        <f t="shared" si="25"/>
        <v>0.19390511688763867</v>
      </c>
    </row>
    <row r="821" spans="1:4" x14ac:dyDescent="0.3">
      <c r="A821">
        <f t="shared" si="24"/>
        <v>820</v>
      </c>
      <c r="B821">
        <v>3609</v>
      </c>
      <c r="C821" s="1">
        <v>6.5146388131075676</v>
      </c>
      <c r="D821" s="1">
        <f t="shared" si="25"/>
        <v>0.19356162137396013</v>
      </c>
    </row>
    <row r="822" spans="1:4" x14ac:dyDescent="0.3">
      <c r="A822">
        <f t="shared" si="24"/>
        <v>821</v>
      </c>
      <c r="B822">
        <v>3182</v>
      </c>
      <c r="C822" s="1">
        <v>6.5112428501765818</v>
      </c>
      <c r="D822" s="1">
        <f t="shared" si="25"/>
        <v>0.19299638335303096</v>
      </c>
    </row>
    <row r="823" spans="1:4" x14ac:dyDescent="0.3">
      <c r="A823">
        <f t="shared" si="24"/>
        <v>822</v>
      </c>
      <c r="B823">
        <v>1687</v>
      </c>
      <c r="C823" s="1">
        <v>6.5108198103444046</v>
      </c>
      <c r="D823" s="1">
        <f t="shared" si="25"/>
        <v>0.19292597086550578</v>
      </c>
    </row>
    <row r="824" spans="1:4" x14ac:dyDescent="0.3">
      <c r="A824">
        <f t="shared" si="24"/>
        <v>823</v>
      </c>
      <c r="B824">
        <v>3785</v>
      </c>
      <c r="C824" s="1">
        <v>6.509918579541174</v>
      </c>
      <c r="D824" s="1">
        <f t="shared" si="25"/>
        <v>0.19277596630833868</v>
      </c>
    </row>
    <row r="825" spans="1:4" x14ac:dyDescent="0.3">
      <c r="A825">
        <f t="shared" si="24"/>
        <v>824</v>
      </c>
      <c r="B825">
        <v>3323</v>
      </c>
      <c r="C825" s="1">
        <v>6.5061342815856298</v>
      </c>
      <c r="D825" s="1">
        <f t="shared" si="25"/>
        <v>0.19214609221063256</v>
      </c>
    </row>
    <row r="826" spans="1:4" x14ac:dyDescent="0.3">
      <c r="A826">
        <f t="shared" si="24"/>
        <v>825</v>
      </c>
      <c r="B826">
        <v>2773</v>
      </c>
      <c r="C826" s="1">
        <v>6.5005825342209498</v>
      </c>
      <c r="D826" s="1">
        <f t="shared" si="25"/>
        <v>0.19122203657254602</v>
      </c>
    </row>
    <row r="827" spans="1:4" x14ac:dyDescent="0.3">
      <c r="A827">
        <f t="shared" si="24"/>
        <v>826</v>
      </c>
      <c r="B827">
        <v>3478</v>
      </c>
      <c r="C827" s="1">
        <v>6.4931736970142691</v>
      </c>
      <c r="D827" s="1">
        <f t="shared" si="25"/>
        <v>0.18998887927218794</v>
      </c>
    </row>
    <row r="828" spans="1:4" x14ac:dyDescent="0.3">
      <c r="A828">
        <f t="shared" si="24"/>
        <v>827</v>
      </c>
      <c r="B828">
        <v>2534</v>
      </c>
      <c r="C828" s="1">
        <v>6.4859216613020418</v>
      </c>
      <c r="D828" s="1">
        <f t="shared" si="25"/>
        <v>0.18878182065671095</v>
      </c>
    </row>
    <row r="829" spans="1:4" x14ac:dyDescent="0.3">
      <c r="A829">
        <f t="shared" si="24"/>
        <v>828</v>
      </c>
      <c r="B829">
        <v>384</v>
      </c>
      <c r="C829" s="1">
        <v>6.4800059148536286</v>
      </c>
      <c r="D829" s="1">
        <f t="shared" si="25"/>
        <v>0.18779717951581101</v>
      </c>
    </row>
    <row r="830" spans="1:4" x14ac:dyDescent="0.3">
      <c r="A830">
        <f t="shared" si="24"/>
        <v>829</v>
      </c>
      <c r="B830">
        <v>3537</v>
      </c>
      <c r="C830" s="1">
        <v>6.4624301997159126</v>
      </c>
      <c r="D830" s="1">
        <f t="shared" si="25"/>
        <v>0.18487180528683692</v>
      </c>
    </row>
    <row r="831" spans="1:4" x14ac:dyDescent="0.3">
      <c r="A831">
        <f t="shared" si="24"/>
        <v>830</v>
      </c>
      <c r="B831">
        <v>3971</v>
      </c>
      <c r="C831" s="1">
        <v>6.4581926497355937</v>
      </c>
      <c r="D831" s="1">
        <f t="shared" si="25"/>
        <v>0.18416649006015731</v>
      </c>
    </row>
    <row r="832" spans="1:4" x14ac:dyDescent="0.3">
      <c r="A832">
        <f t="shared" si="24"/>
        <v>831</v>
      </c>
      <c r="B832">
        <v>2830</v>
      </c>
      <c r="C832" s="1">
        <v>6.4526512443864439</v>
      </c>
      <c r="D832" s="1">
        <f t="shared" si="25"/>
        <v>0.18324415578962083</v>
      </c>
    </row>
    <row r="833" spans="1:4" x14ac:dyDescent="0.3">
      <c r="A833">
        <f t="shared" si="24"/>
        <v>832</v>
      </c>
      <c r="B833">
        <v>4096</v>
      </c>
      <c r="C833" s="1">
        <v>6.4526192485250036</v>
      </c>
      <c r="D833" s="1">
        <f t="shared" si="25"/>
        <v>0.18323883026700297</v>
      </c>
    </row>
    <row r="834" spans="1:4" x14ac:dyDescent="0.3">
      <c r="A834">
        <f t="shared" ref="A834:A897" si="26">RANK(C834,$C$2:$C$2333)</f>
        <v>833</v>
      </c>
      <c r="B834">
        <v>3705</v>
      </c>
      <c r="C834" s="1">
        <v>6.4486711623356703</v>
      </c>
      <c r="D834" s="1">
        <f t="shared" ref="D834:D897" si="27">(C834-AVERAGE($C$2:$C$2333))/_xlfn.STDEV.P($C$2:$C$2333)</f>
        <v>0.18258169458281906</v>
      </c>
    </row>
    <row r="835" spans="1:4" x14ac:dyDescent="0.3">
      <c r="A835">
        <f t="shared" si="26"/>
        <v>834</v>
      </c>
      <c r="B835">
        <v>1094</v>
      </c>
      <c r="C835" s="1">
        <v>6.4386603252542161</v>
      </c>
      <c r="D835" s="1">
        <f t="shared" si="27"/>
        <v>0.1809154497342268</v>
      </c>
    </row>
    <row r="836" spans="1:4" x14ac:dyDescent="0.3">
      <c r="A836">
        <f t="shared" si="26"/>
        <v>835</v>
      </c>
      <c r="B836">
        <v>94</v>
      </c>
      <c r="C836" s="1">
        <v>6.436415478302604</v>
      </c>
      <c r="D836" s="1">
        <f t="shared" si="27"/>
        <v>0.18054180818571622</v>
      </c>
    </row>
    <row r="837" spans="1:4" x14ac:dyDescent="0.3">
      <c r="A837">
        <f t="shared" si="26"/>
        <v>836</v>
      </c>
      <c r="B837">
        <v>3994</v>
      </c>
      <c r="C837" s="1">
        <v>6.4239247765377065</v>
      </c>
      <c r="D837" s="1">
        <f t="shared" si="27"/>
        <v>0.17846280447186902</v>
      </c>
    </row>
    <row r="838" spans="1:4" x14ac:dyDescent="0.3">
      <c r="A838">
        <f t="shared" si="26"/>
        <v>837</v>
      </c>
      <c r="B838">
        <v>3065</v>
      </c>
      <c r="C838" s="1">
        <v>6.4122650752660819</v>
      </c>
      <c r="D838" s="1">
        <f t="shared" si="27"/>
        <v>0.17652211589389177</v>
      </c>
    </row>
    <row r="839" spans="1:4" x14ac:dyDescent="0.3">
      <c r="A839">
        <f t="shared" si="26"/>
        <v>838</v>
      </c>
      <c r="B839">
        <v>4102</v>
      </c>
      <c r="C839" s="1">
        <v>6.4016623107943049</v>
      </c>
      <c r="D839" s="1">
        <f t="shared" si="27"/>
        <v>0.17475734821880248</v>
      </c>
    </row>
    <row r="840" spans="1:4" x14ac:dyDescent="0.3">
      <c r="A840">
        <f t="shared" si="26"/>
        <v>839</v>
      </c>
      <c r="B840">
        <v>1306</v>
      </c>
      <c r="C840" s="1">
        <v>6.4008241068844338</v>
      </c>
      <c r="D840" s="1">
        <f t="shared" si="27"/>
        <v>0.17461783411668208</v>
      </c>
    </row>
    <row r="841" spans="1:4" x14ac:dyDescent="0.3">
      <c r="A841">
        <f t="shared" si="26"/>
        <v>840</v>
      </c>
      <c r="B841">
        <v>4348</v>
      </c>
      <c r="C841" s="1">
        <v>6.3973524023579493</v>
      </c>
      <c r="D841" s="1">
        <f t="shared" si="27"/>
        <v>0.17403998935344986</v>
      </c>
    </row>
    <row r="842" spans="1:4" x14ac:dyDescent="0.3">
      <c r="A842">
        <f t="shared" si="26"/>
        <v>841</v>
      </c>
      <c r="B842">
        <v>2363</v>
      </c>
      <c r="C842" s="1">
        <v>6.3911004790501238</v>
      </c>
      <c r="D842" s="1">
        <f t="shared" si="27"/>
        <v>0.17299939355504687</v>
      </c>
    </row>
    <row r="843" spans="1:4" x14ac:dyDescent="0.3">
      <c r="A843">
        <f t="shared" si="26"/>
        <v>842</v>
      </c>
      <c r="B843">
        <v>1249</v>
      </c>
      <c r="C843" s="1">
        <v>6.3864659572615583</v>
      </c>
      <c r="D843" s="1">
        <f t="shared" si="27"/>
        <v>0.17222800470983313</v>
      </c>
    </row>
    <row r="844" spans="1:4" x14ac:dyDescent="0.3">
      <c r="A844">
        <f t="shared" si="26"/>
        <v>843</v>
      </c>
      <c r="B844">
        <v>3822</v>
      </c>
      <c r="C844" s="1">
        <v>6.3825721495900885</v>
      </c>
      <c r="D844" s="1">
        <f t="shared" si="27"/>
        <v>0.17157990336513987</v>
      </c>
    </row>
    <row r="845" spans="1:4" x14ac:dyDescent="0.3">
      <c r="A845">
        <f t="shared" si="26"/>
        <v>844</v>
      </c>
      <c r="B845">
        <v>1515</v>
      </c>
      <c r="C845" s="1">
        <v>6.36593797172804</v>
      </c>
      <c r="D845" s="1">
        <f t="shared" si="27"/>
        <v>0.16881124246818521</v>
      </c>
    </row>
    <row r="846" spans="1:4" x14ac:dyDescent="0.3">
      <c r="A846">
        <f t="shared" si="26"/>
        <v>845</v>
      </c>
      <c r="B846">
        <v>2144</v>
      </c>
      <c r="C846" s="1">
        <v>6.3464847334271903</v>
      </c>
      <c r="D846" s="1">
        <f t="shared" si="27"/>
        <v>0.1655733655710297</v>
      </c>
    </row>
    <row r="847" spans="1:4" x14ac:dyDescent="0.3">
      <c r="A847">
        <f t="shared" si="26"/>
        <v>846</v>
      </c>
      <c r="B847">
        <v>4329</v>
      </c>
      <c r="C847" s="1">
        <v>6.3353698588372529</v>
      </c>
      <c r="D847" s="1">
        <f t="shared" si="27"/>
        <v>0.16372336018411332</v>
      </c>
    </row>
    <row r="848" spans="1:4" x14ac:dyDescent="0.3">
      <c r="A848">
        <f t="shared" si="26"/>
        <v>847</v>
      </c>
      <c r="B848">
        <v>578</v>
      </c>
      <c r="C848" s="1">
        <v>6.3285777391264686</v>
      </c>
      <c r="D848" s="1">
        <f t="shared" si="27"/>
        <v>0.1625928518772623</v>
      </c>
    </row>
    <row r="849" spans="1:4" x14ac:dyDescent="0.3">
      <c r="A849">
        <f t="shared" si="26"/>
        <v>848</v>
      </c>
      <c r="B849">
        <v>4198</v>
      </c>
      <c r="C849" s="1">
        <v>6.3177624250768281</v>
      </c>
      <c r="D849" s="1">
        <f t="shared" si="27"/>
        <v>0.16079270657727474</v>
      </c>
    </row>
    <row r="850" spans="1:4" x14ac:dyDescent="0.3">
      <c r="A850">
        <f t="shared" si="26"/>
        <v>849</v>
      </c>
      <c r="B850">
        <v>4356</v>
      </c>
      <c r="C850" s="1">
        <v>6.3120085195149827</v>
      </c>
      <c r="D850" s="1">
        <f t="shared" si="27"/>
        <v>0.15983500289838132</v>
      </c>
    </row>
    <row r="851" spans="1:4" x14ac:dyDescent="0.3">
      <c r="A851">
        <f t="shared" si="26"/>
        <v>850</v>
      </c>
      <c r="B851">
        <v>3387</v>
      </c>
      <c r="C851" s="1">
        <v>6.3105306252510402</v>
      </c>
      <c r="D851" s="1">
        <f t="shared" si="27"/>
        <v>0.15958901610586623</v>
      </c>
    </row>
    <row r="852" spans="1:4" x14ac:dyDescent="0.3">
      <c r="A852">
        <f t="shared" si="26"/>
        <v>851</v>
      </c>
      <c r="B852">
        <v>3270</v>
      </c>
      <c r="C852" s="1">
        <v>6.3091874366989256</v>
      </c>
      <c r="D852" s="1">
        <f t="shared" si="27"/>
        <v>0.15936545028540197</v>
      </c>
    </row>
    <row r="853" spans="1:4" x14ac:dyDescent="0.3">
      <c r="A853">
        <f t="shared" si="26"/>
        <v>852</v>
      </c>
      <c r="B853">
        <v>2525</v>
      </c>
      <c r="C853" s="1">
        <v>6.2969167505841179</v>
      </c>
      <c r="D853" s="1">
        <f t="shared" si="27"/>
        <v>0.15732306688018519</v>
      </c>
    </row>
    <row r="854" spans="1:4" x14ac:dyDescent="0.3">
      <c r="A854">
        <f t="shared" si="26"/>
        <v>853</v>
      </c>
      <c r="B854">
        <v>378</v>
      </c>
      <c r="C854" s="1">
        <v>6.2814952426458559</v>
      </c>
      <c r="D854" s="1">
        <f t="shared" si="27"/>
        <v>0.15475624774702224</v>
      </c>
    </row>
    <row r="855" spans="1:4" x14ac:dyDescent="0.3">
      <c r="A855">
        <f t="shared" si="26"/>
        <v>854</v>
      </c>
      <c r="B855">
        <v>3243</v>
      </c>
      <c r="C855" s="1">
        <v>6.2690850784998968</v>
      </c>
      <c r="D855" s="1">
        <f t="shared" si="27"/>
        <v>0.15269064904532156</v>
      </c>
    </row>
    <row r="856" spans="1:4" x14ac:dyDescent="0.3">
      <c r="A856">
        <f t="shared" si="26"/>
        <v>855</v>
      </c>
      <c r="B856">
        <v>1723</v>
      </c>
      <c r="C856" s="1">
        <v>6.2647922089964565</v>
      </c>
      <c r="D856" s="1">
        <f t="shared" si="27"/>
        <v>0.15197612620995971</v>
      </c>
    </row>
    <row r="857" spans="1:4" x14ac:dyDescent="0.3">
      <c r="A857">
        <f t="shared" si="26"/>
        <v>856</v>
      </c>
      <c r="B857">
        <v>3520</v>
      </c>
      <c r="C857" s="1">
        <v>6.2640446948720907</v>
      </c>
      <c r="D857" s="1">
        <f t="shared" si="27"/>
        <v>0.15185170688829461</v>
      </c>
    </row>
    <row r="858" spans="1:4" x14ac:dyDescent="0.3">
      <c r="A858">
        <f t="shared" si="26"/>
        <v>857</v>
      </c>
      <c r="B858">
        <v>3640</v>
      </c>
      <c r="C858" s="1">
        <v>6.2527036976383243</v>
      </c>
      <c r="D858" s="1">
        <f t="shared" si="27"/>
        <v>0.1499640647196222</v>
      </c>
    </row>
    <row r="859" spans="1:4" x14ac:dyDescent="0.3">
      <c r="A859">
        <f t="shared" si="26"/>
        <v>858</v>
      </c>
      <c r="B859">
        <v>896</v>
      </c>
      <c r="C859" s="1">
        <v>6.2525467430377786</v>
      </c>
      <c r="D859" s="1">
        <f t="shared" si="27"/>
        <v>0.14993794055113416</v>
      </c>
    </row>
    <row r="860" spans="1:4" x14ac:dyDescent="0.3">
      <c r="A860">
        <f t="shared" si="26"/>
        <v>859</v>
      </c>
      <c r="B860">
        <v>1780</v>
      </c>
      <c r="C860" s="1">
        <v>6.2361329976188298</v>
      </c>
      <c r="D860" s="1">
        <f t="shared" si="27"/>
        <v>0.14720596933555072</v>
      </c>
    </row>
    <row r="861" spans="1:4" x14ac:dyDescent="0.3">
      <c r="A861">
        <f t="shared" si="26"/>
        <v>860</v>
      </c>
      <c r="B861">
        <v>706</v>
      </c>
      <c r="C861" s="1">
        <v>6.2333588743544119</v>
      </c>
      <c r="D861" s="1">
        <f t="shared" si="27"/>
        <v>0.14674423286325716</v>
      </c>
    </row>
    <row r="862" spans="1:4" x14ac:dyDescent="0.3">
      <c r="A862">
        <f t="shared" si="26"/>
        <v>861</v>
      </c>
      <c r="B862">
        <v>304</v>
      </c>
      <c r="C862" s="1">
        <v>6.2328908394334954</v>
      </c>
      <c r="D862" s="1">
        <f t="shared" si="27"/>
        <v>0.14666633120832132</v>
      </c>
    </row>
    <row r="863" spans="1:4" x14ac:dyDescent="0.3">
      <c r="A863">
        <f t="shared" si="26"/>
        <v>862</v>
      </c>
      <c r="B863">
        <v>2771</v>
      </c>
      <c r="C863" s="1">
        <v>6.2125896120324287</v>
      </c>
      <c r="D863" s="1">
        <f t="shared" si="27"/>
        <v>0.14328731152176641</v>
      </c>
    </row>
    <row r="864" spans="1:4" x14ac:dyDescent="0.3">
      <c r="A864">
        <f t="shared" si="26"/>
        <v>863</v>
      </c>
      <c r="B864">
        <v>2230</v>
      </c>
      <c r="C864" s="1">
        <v>6.2053336861350257</v>
      </c>
      <c r="D864" s="1">
        <f t="shared" si="27"/>
        <v>0.14207960540788778</v>
      </c>
    </row>
    <row r="865" spans="1:4" x14ac:dyDescent="0.3">
      <c r="A865">
        <f t="shared" si="26"/>
        <v>864</v>
      </c>
      <c r="B865">
        <v>564</v>
      </c>
      <c r="C865" s="1">
        <v>6.2002234529883538</v>
      </c>
      <c r="D865" s="1">
        <f t="shared" si="27"/>
        <v>0.14122903720999733</v>
      </c>
    </row>
    <row r="866" spans="1:4" x14ac:dyDescent="0.3">
      <c r="A866">
        <f t="shared" si="26"/>
        <v>865</v>
      </c>
      <c r="B866">
        <v>2213</v>
      </c>
      <c r="C866" s="1">
        <v>6.1980660357846151</v>
      </c>
      <c r="D866" s="1">
        <f t="shared" si="27"/>
        <v>0.14086994782788628</v>
      </c>
    </row>
    <row r="867" spans="1:4" x14ac:dyDescent="0.3">
      <c r="A867">
        <f t="shared" si="26"/>
        <v>866</v>
      </c>
      <c r="B867">
        <v>3370</v>
      </c>
      <c r="C867" s="1">
        <v>6.198045358854432</v>
      </c>
      <c r="D867" s="1">
        <f t="shared" si="27"/>
        <v>0.14086650627468528</v>
      </c>
    </row>
    <row r="868" spans="1:4" x14ac:dyDescent="0.3">
      <c r="A868">
        <f t="shared" si="26"/>
        <v>867</v>
      </c>
      <c r="B868">
        <v>53</v>
      </c>
      <c r="C868" s="1">
        <v>6.1967325789345633</v>
      </c>
      <c r="D868" s="1">
        <f t="shared" si="27"/>
        <v>0.14064800179189144</v>
      </c>
    </row>
    <row r="869" spans="1:4" x14ac:dyDescent="0.3">
      <c r="A869">
        <f t="shared" si="26"/>
        <v>868</v>
      </c>
      <c r="B869">
        <v>3616</v>
      </c>
      <c r="C869" s="1">
        <v>6.1964755115808883</v>
      </c>
      <c r="D869" s="1">
        <f t="shared" si="27"/>
        <v>0.140605214445507</v>
      </c>
    </row>
    <row r="870" spans="1:4" x14ac:dyDescent="0.3">
      <c r="A870">
        <f t="shared" si="26"/>
        <v>869</v>
      </c>
      <c r="B870">
        <v>3157</v>
      </c>
      <c r="C870" s="1">
        <v>6.1805682770084438</v>
      </c>
      <c r="D870" s="1">
        <f t="shared" si="27"/>
        <v>0.13795754897597426</v>
      </c>
    </row>
    <row r="871" spans="1:4" x14ac:dyDescent="0.3">
      <c r="A871">
        <f t="shared" si="26"/>
        <v>870</v>
      </c>
      <c r="B871">
        <v>662</v>
      </c>
      <c r="C871" s="1">
        <v>6.1797316369206623</v>
      </c>
      <c r="D871" s="1">
        <f t="shared" si="27"/>
        <v>0.13781829516282668</v>
      </c>
    </row>
    <row r="872" spans="1:4" x14ac:dyDescent="0.3">
      <c r="A872">
        <f t="shared" si="26"/>
        <v>871</v>
      </c>
      <c r="B872">
        <v>2425</v>
      </c>
      <c r="C872" s="1">
        <v>6.1561142634454402</v>
      </c>
      <c r="D872" s="1">
        <f t="shared" si="27"/>
        <v>0.133887322500883</v>
      </c>
    </row>
    <row r="873" spans="1:4" x14ac:dyDescent="0.3">
      <c r="A873">
        <f t="shared" si="26"/>
        <v>872</v>
      </c>
      <c r="B873">
        <v>3255</v>
      </c>
      <c r="C873" s="1">
        <v>6.1482189993293668</v>
      </c>
      <c r="D873" s="1">
        <f t="shared" si="27"/>
        <v>0.13257320230747238</v>
      </c>
    </row>
    <row r="874" spans="1:4" x14ac:dyDescent="0.3">
      <c r="A874">
        <f t="shared" si="26"/>
        <v>873</v>
      </c>
      <c r="B874">
        <v>2234</v>
      </c>
      <c r="C874" s="1">
        <v>6.1453371125019851</v>
      </c>
      <c r="D874" s="1">
        <f t="shared" si="27"/>
        <v>0.13209352922506387</v>
      </c>
    </row>
    <row r="875" spans="1:4" x14ac:dyDescent="0.3">
      <c r="A875">
        <f t="shared" si="26"/>
        <v>874</v>
      </c>
      <c r="B875">
        <v>3297</v>
      </c>
      <c r="C875" s="1">
        <v>6.1257833826704839</v>
      </c>
      <c r="D875" s="1">
        <f t="shared" si="27"/>
        <v>0.12883892610472511</v>
      </c>
    </row>
    <row r="876" spans="1:4" x14ac:dyDescent="0.3">
      <c r="A876">
        <f t="shared" si="26"/>
        <v>875</v>
      </c>
      <c r="B876">
        <v>2225</v>
      </c>
      <c r="C876" s="1">
        <v>6.1173881181925323</v>
      </c>
      <c r="D876" s="1">
        <f t="shared" si="27"/>
        <v>0.12744158379707021</v>
      </c>
    </row>
    <row r="877" spans="1:4" x14ac:dyDescent="0.3">
      <c r="A877">
        <f t="shared" si="26"/>
        <v>876</v>
      </c>
      <c r="B877">
        <v>1539</v>
      </c>
      <c r="C877" s="1">
        <v>6.1048974062857981</v>
      </c>
      <c r="D877" s="1">
        <f t="shared" si="27"/>
        <v>0.12536257839517403</v>
      </c>
    </row>
    <row r="878" spans="1:4" x14ac:dyDescent="0.3">
      <c r="A878">
        <f t="shared" si="26"/>
        <v>877</v>
      </c>
      <c r="B878">
        <v>1405</v>
      </c>
      <c r="C878" s="1">
        <v>6.1029897884206239</v>
      </c>
      <c r="D878" s="1">
        <f t="shared" si="27"/>
        <v>0.12504506664115522</v>
      </c>
    </row>
    <row r="879" spans="1:4" x14ac:dyDescent="0.3">
      <c r="A879">
        <f t="shared" si="26"/>
        <v>878</v>
      </c>
      <c r="B879">
        <v>1372</v>
      </c>
      <c r="C879" s="1">
        <v>6.0964369492542358</v>
      </c>
      <c r="D879" s="1">
        <f t="shared" si="27"/>
        <v>0.12395438517108362</v>
      </c>
    </row>
    <row r="880" spans="1:4" x14ac:dyDescent="0.3">
      <c r="A880">
        <f t="shared" si="26"/>
        <v>879</v>
      </c>
      <c r="B880">
        <v>2619</v>
      </c>
      <c r="C880" s="1">
        <v>6.05603021112052</v>
      </c>
      <c r="D880" s="1">
        <f t="shared" si="27"/>
        <v>0.11722892168427393</v>
      </c>
    </row>
    <row r="881" spans="1:4" x14ac:dyDescent="0.3">
      <c r="A881">
        <f t="shared" si="26"/>
        <v>880</v>
      </c>
      <c r="B881">
        <v>276</v>
      </c>
      <c r="C881" s="1">
        <v>6.0506853421815574</v>
      </c>
      <c r="D881" s="1">
        <f t="shared" si="27"/>
        <v>0.11633929974122524</v>
      </c>
    </row>
    <row r="882" spans="1:4" x14ac:dyDescent="0.3">
      <c r="A882">
        <f t="shared" si="26"/>
        <v>881</v>
      </c>
      <c r="B882">
        <v>3379</v>
      </c>
      <c r="C882" s="1">
        <v>6.0439693397775009</v>
      </c>
      <c r="D882" s="1">
        <f t="shared" si="27"/>
        <v>0.11522146071159768</v>
      </c>
    </row>
    <row r="883" spans="1:4" x14ac:dyDescent="0.3">
      <c r="A883">
        <f t="shared" si="26"/>
        <v>882</v>
      </c>
      <c r="B883">
        <v>3602</v>
      </c>
      <c r="C883" s="1">
        <v>6.0430050489088538</v>
      </c>
      <c r="D883" s="1">
        <f t="shared" si="27"/>
        <v>0.11506096017809041</v>
      </c>
    </row>
    <row r="884" spans="1:4" x14ac:dyDescent="0.3">
      <c r="A884">
        <f t="shared" si="26"/>
        <v>883</v>
      </c>
      <c r="B884">
        <v>3344</v>
      </c>
      <c r="C884" s="1">
        <v>6.0386650138254296</v>
      </c>
      <c r="D884" s="1">
        <f t="shared" si="27"/>
        <v>0.11433858690983872</v>
      </c>
    </row>
    <row r="885" spans="1:4" x14ac:dyDescent="0.3">
      <c r="A885">
        <f t="shared" si="26"/>
        <v>884</v>
      </c>
      <c r="B885">
        <v>339</v>
      </c>
      <c r="C885" s="1">
        <v>6.0281545901553155</v>
      </c>
      <c r="D885" s="1">
        <f t="shared" si="27"/>
        <v>0.1125891888171164</v>
      </c>
    </row>
    <row r="886" spans="1:4" x14ac:dyDescent="0.3">
      <c r="A886">
        <f t="shared" si="26"/>
        <v>885</v>
      </c>
      <c r="B886">
        <v>34</v>
      </c>
      <c r="C886" s="1">
        <v>6.0207411084033327</v>
      </c>
      <c r="D886" s="1">
        <f t="shared" si="27"/>
        <v>0.11135525845955835</v>
      </c>
    </row>
    <row r="887" spans="1:4" x14ac:dyDescent="0.3">
      <c r="A887">
        <f t="shared" si="26"/>
        <v>886</v>
      </c>
      <c r="B887">
        <v>3755</v>
      </c>
      <c r="C887" s="1">
        <v>6.0094332354061359</v>
      </c>
      <c r="D887" s="1">
        <f t="shared" si="27"/>
        <v>0.10947312962489573</v>
      </c>
    </row>
    <row r="888" spans="1:4" x14ac:dyDescent="0.3">
      <c r="A888">
        <f t="shared" si="26"/>
        <v>887</v>
      </c>
      <c r="B888">
        <v>2832</v>
      </c>
      <c r="C888" s="1">
        <v>6.0084135271534835</v>
      </c>
      <c r="D888" s="1">
        <f t="shared" si="27"/>
        <v>0.1093034051943387</v>
      </c>
    </row>
    <row r="889" spans="1:4" x14ac:dyDescent="0.3">
      <c r="A889">
        <f t="shared" si="26"/>
        <v>888</v>
      </c>
      <c r="B889">
        <v>4343</v>
      </c>
      <c r="C889" s="1">
        <v>5.9989789069831057</v>
      </c>
      <c r="D889" s="1">
        <f t="shared" si="27"/>
        <v>0.10773306825553865</v>
      </c>
    </row>
    <row r="890" spans="1:4" x14ac:dyDescent="0.3">
      <c r="A890">
        <f t="shared" si="26"/>
        <v>889</v>
      </c>
      <c r="B890">
        <v>2283</v>
      </c>
      <c r="C890" s="1">
        <v>5.9980919103539643</v>
      </c>
      <c r="D890" s="1">
        <f t="shared" si="27"/>
        <v>0.10758543289278127</v>
      </c>
    </row>
    <row r="891" spans="1:4" x14ac:dyDescent="0.3">
      <c r="A891">
        <f t="shared" si="26"/>
        <v>890</v>
      </c>
      <c r="B891">
        <v>3216</v>
      </c>
      <c r="C891" s="1">
        <v>5.9966444524432578</v>
      </c>
      <c r="D891" s="1">
        <f t="shared" si="27"/>
        <v>0.10734451205193203</v>
      </c>
    </row>
    <row r="892" spans="1:4" x14ac:dyDescent="0.3">
      <c r="A892">
        <f t="shared" si="26"/>
        <v>891</v>
      </c>
      <c r="B892">
        <v>3318</v>
      </c>
      <c r="C892" s="1">
        <v>5.9957358654633328</v>
      </c>
      <c r="D892" s="1">
        <f t="shared" si="27"/>
        <v>0.10719328310249655</v>
      </c>
    </row>
    <row r="893" spans="1:4" x14ac:dyDescent="0.3">
      <c r="A893">
        <f t="shared" si="26"/>
        <v>892</v>
      </c>
      <c r="B893">
        <v>4139</v>
      </c>
      <c r="C893" s="1">
        <v>5.9822524375833277</v>
      </c>
      <c r="D893" s="1">
        <f t="shared" si="27"/>
        <v>0.1049490459759085</v>
      </c>
    </row>
    <row r="894" spans="1:4" x14ac:dyDescent="0.3">
      <c r="A894">
        <f t="shared" si="26"/>
        <v>893</v>
      </c>
      <c r="B894">
        <v>1243</v>
      </c>
      <c r="C894" s="1">
        <v>5.9804459349537797</v>
      </c>
      <c r="D894" s="1">
        <f t="shared" si="27"/>
        <v>0.10464836425709109</v>
      </c>
    </row>
    <row r="895" spans="1:4" x14ac:dyDescent="0.3">
      <c r="A895">
        <f t="shared" si="26"/>
        <v>894</v>
      </c>
      <c r="B895">
        <v>3272</v>
      </c>
      <c r="C895" s="1">
        <v>5.9759696597343437</v>
      </c>
      <c r="D895" s="1">
        <f t="shared" si="27"/>
        <v>0.10390331462092391</v>
      </c>
    </row>
    <row r="896" spans="1:4" x14ac:dyDescent="0.3">
      <c r="A896">
        <f t="shared" si="26"/>
        <v>895</v>
      </c>
      <c r="B896">
        <v>3547</v>
      </c>
      <c r="C896" s="1">
        <v>5.9737007420602994</v>
      </c>
      <c r="D896" s="1">
        <f t="shared" si="27"/>
        <v>0.10352566664248862</v>
      </c>
    </row>
    <row r="897" spans="1:4" x14ac:dyDescent="0.3">
      <c r="A897">
        <f t="shared" si="26"/>
        <v>896</v>
      </c>
      <c r="B897">
        <v>3582</v>
      </c>
      <c r="C897" s="1">
        <v>5.9690093735617724</v>
      </c>
      <c r="D897" s="1">
        <f t="shared" si="27"/>
        <v>0.10274481599734125</v>
      </c>
    </row>
    <row r="898" spans="1:4" x14ac:dyDescent="0.3">
      <c r="A898">
        <f t="shared" ref="A898:A961" si="28">RANK(C898,$C$2:$C$2333)</f>
        <v>897</v>
      </c>
      <c r="B898">
        <v>3499</v>
      </c>
      <c r="C898" s="1">
        <v>5.9524317731306722</v>
      </c>
      <c r="D898" s="1">
        <f t="shared" ref="D898:D961" si="29">(C898-AVERAGE($C$2:$C$2333))/_xlfn.STDEV.P($C$2:$C$2333)</f>
        <v>9.9985572080415058E-2</v>
      </c>
    </row>
    <row r="899" spans="1:4" x14ac:dyDescent="0.3">
      <c r="A899">
        <f t="shared" si="28"/>
        <v>898</v>
      </c>
      <c r="B899">
        <v>4232</v>
      </c>
      <c r="C899" s="1">
        <v>5.951816852444531</v>
      </c>
      <c r="D899" s="1">
        <f t="shared" si="29"/>
        <v>9.9883222155305013E-2</v>
      </c>
    </row>
    <row r="900" spans="1:4" x14ac:dyDescent="0.3">
      <c r="A900">
        <f t="shared" si="28"/>
        <v>899</v>
      </c>
      <c r="B900">
        <v>3559</v>
      </c>
      <c r="C900" s="1">
        <v>5.9511257730895082</v>
      </c>
      <c r="D900" s="1">
        <f t="shared" si="29"/>
        <v>9.9768196068484721E-2</v>
      </c>
    </row>
    <row r="901" spans="1:4" x14ac:dyDescent="0.3">
      <c r="A901">
        <f t="shared" si="28"/>
        <v>900</v>
      </c>
      <c r="B901">
        <v>87</v>
      </c>
      <c r="C901" s="1">
        <v>5.9414256006914634</v>
      </c>
      <c r="D901" s="1">
        <f t="shared" si="29"/>
        <v>9.8153659526016984E-2</v>
      </c>
    </row>
    <row r="902" spans="1:4" x14ac:dyDescent="0.3">
      <c r="A902">
        <f t="shared" si="28"/>
        <v>901</v>
      </c>
      <c r="B902">
        <v>1711</v>
      </c>
      <c r="C902" s="1">
        <v>5.9344896709982491</v>
      </c>
      <c r="D902" s="1">
        <f t="shared" si="29"/>
        <v>9.6999214894915489E-2</v>
      </c>
    </row>
    <row r="903" spans="1:4" x14ac:dyDescent="0.3">
      <c r="A903">
        <f t="shared" si="28"/>
        <v>902</v>
      </c>
      <c r="B903">
        <v>2511</v>
      </c>
      <c r="C903" s="1">
        <v>5.9344081813703013</v>
      </c>
      <c r="D903" s="1">
        <f t="shared" si="29"/>
        <v>9.6985651426478553E-2</v>
      </c>
    </row>
    <row r="904" spans="1:4" x14ac:dyDescent="0.3">
      <c r="A904">
        <f t="shared" si="28"/>
        <v>903</v>
      </c>
      <c r="B904">
        <v>1675</v>
      </c>
      <c r="C904" s="1">
        <v>5.9311819009601852</v>
      </c>
      <c r="D904" s="1">
        <f t="shared" si="29"/>
        <v>9.644865606138274E-2</v>
      </c>
    </row>
    <row r="905" spans="1:4" x14ac:dyDescent="0.3">
      <c r="A905">
        <f t="shared" si="28"/>
        <v>904</v>
      </c>
      <c r="B905">
        <v>3163</v>
      </c>
      <c r="C905" s="1">
        <v>5.9299964873398521</v>
      </c>
      <c r="D905" s="1">
        <f t="shared" si="29"/>
        <v>9.6251350948707362E-2</v>
      </c>
    </row>
    <row r="906" spans="1:4" x14ac:dyDescent="0.3">
      <c r="A906">
        <f t="shared" si="28"/>
        <v>905</v>
      </c>
      <c r="B906">
        <v>3131</v>
      </c>
      <c r="C906" s="1">
        <v>5.9134915387432017</v>
      </c>
      <c r="D906" s="1">
        <f t="shared" si="29"/>
        <v>9.3504199501562454E-2</v>
      </c>
    </row>
    <row r="907" spans="1:4" x14ac:dyDescent="0.3">
      <c r="A907">
        <f t="shared" si="28"/>
        <v>906</v>
      </c>
      <c r="B907">
        <v>3261</v>
      </c>
      <c r="C907" s="1">
        <v>5.9096644825981244</v>
      </c>
      <c r="D907" s="1">
        <f t="shared" si="29"/>
        <v>9.2867208555138817E-2</v>
      </c>
    </row>
    <row r="908" spans="1:4" x14ac:dyDescent="0.3">
      <c r="A908">
        <f t="shared" si="28"/>
        <v>907</v>
      </c>
      <c r="B908">
        <v>3490</v>
      </c>
      <c r="C908" s="1">
        <v>5.9063902207826411</v>
      </c>
      <c r="D908" s="1">
        <f t="shared" si="29"/>
        <v>9.2322226967824952E-2</v>
      </c>
    </row>
    <row r="909" spans="1:4" x14ac:dyDescent="0.3">
      <c r="A909">
        <f t="shared" si="28"/>
        <v>908</v>
      </c>
      <c r="B909">
        <v>2613</v>
      </c>
      <c r="C909" s="1">
        <v>5.8867178194092471</v>
      </c>
      <c r="D909" s="1">
        <f t="shared" si="29"/>
        <v>8.9047871668548065E-2</v>
      </c>
    </row>
    <row r="910" spans="1:4" x14ac:dyDescent="0.3">
      <c r="A910">
        <f t="shared" si="28"/>
        <v>909</v>
      </c>
      <c r="B910">
        <v>4006</v>
      </c>
      <c r="C910" s="1">
        <v>5.8826317404557029</v>
      </c>
      <c r="D910" s="1">
        <f t="shared" si="29"/>
        <v>8.8367767901811375E-2</v>
      </c>
    </row>
    <row r="911" spans="1:4" x14ac:dyDescent="0.3">
      <c r="A911">
        <f t="shared" si="28"/>
        <v>910</v>
      </c>
      <c r="B911">
        <v>2579</v>
      </c>
      <c r="C911" s="1">
        <v>5.881300182319336</v>
      </c>
      <c r="D911" s="1">
        <f t="shared" si="29"/>
        <v>8.8146137895522225E-2</v>
      </c>
    </row>
    <row r="912" spans="1:4" x14ac:dyDescent="0.3">
      <c r="A912">
        <f t="shared" si="28"/>
        <v>911</v>
      </c>
      <c r="B912">
        <v>2423</v>
      </c>
      <c r="C912" s="1">
        <v>5.8792502769568245</v>
      </c>
      <c r="D912" s="1">
        <f t="shared" si="29"/>
        <v>8.7804943225926177E-2</v>
      </c>
    </row>
    <row r="913" spans="1:4" x14ac:dyDescent="0.3">
      <c r="A913">
        <f t="shared" si="28"/>
        <v>912</v>
      </c>
      <c r="B913">
        <v>1270</v>
      </c>
      <c r="C913" s="1">
        <v>5.8738355844357582</v>
      </c>
      <c r="D913" s="1">
        <f t="shared" si="29"/>
        <v>8.6903699559035222E-2</v>
      </c>
    </row>
    <row r="914" spans="1:4" x14ac:dyDescent="0.3">
      <c r="A914">
        <f t="shared" si="28"/>
        <v>913</v>
      </c>
      <c r="B914">
        <v>2473</v>
      </c>
      <c r="C914" s="1">
        <v>5.8735449393094612</v>
      </c>
      <c r="D914" s="1">
        <f t="shared" si="29"/>
        <v>8.6855323390237313E-2</v>
      </c>
    </row>
    <row r="915" spans="1:4" x14ac:dyDescent="0.3">
      <c r="A915">
        <f t="shared" si="28"/>
        <v>914</v>
      </c>
      <c r="B915">
        <v>422</v>
      </c>
      <c r="C915" s="1">
        <v>5.8695228835133983</v>
      </c>
      <c r="D915" s="1">
        <f t="shared" si="29"/>
        <v>8.6185875900840467E-2</v>
      </c>
    </row>
    <row r="916" spans="1:4" x14ac:dyDescent="0.3">
      <c r="A916">
        <f t="shared" si="28"/>
        <v>915</v>
      </c>
      <c r="B916">
        <v>1492</v>
      </c>
      <c r="C916" s="1">
        <v>5.8694938002863815</v>
      </c>
      <c r="D916" s="1">
        <f t="shared" si="29"/>
        <v>8.6181035169061185E-2</v>
      </c>
    </row>
    <row r="917" spans="1:4" x14ac:dyDescent="0.3">
      <c r="A917">
        <f t="shared" si="28"/>
        <v>916</v>
      </c>
      <c r="B917">
        <v>2461</v>
      </c>
      <c r="C917" s="1">
        <v>5.8265861253161964</v>
      </c>
      <c r="D917" s="1">
        <f t="shared" si="29"/>
        <v>7.9039305481282005E-2</v>
      </c>
    </row>
    <row r="918" spans="1:4" x14ac:dyDescent="0.3">
      <c r="A918">
        <f t="shared" si="28"/>
        <v>917</v>
      </c>
      <c r="B918">
        <v>3823</v>
      </c>
      <c r="C918" s="1">
        <v>5.8071415049045196</v>
      </c>
      <c r="D918" s="1">
        <f t="shared" si="29"/>
        <v>7.5802862981002916E-2</v>
      </c>
    </row>
    <row r="919" spans="1:4" x14ac:dyDescent="0.3">
      <c r="A919">
        <f t="shared" si="28"/>
        <v>918</v>
      </c>
      <c r="B919">
        <v>4047</v>
      </c>
      <c r="C919" s="1">
        <v>5.8034463124085329</v>
      </c>
      <c r="D919" s="1">
        <f t="shared" si="29"/>
        <v>7.5187819962032887E-2</v>
      </c>
    </row>
    <row r="920" spans="1:4" x14ac:dyDescent="0.3">
      <c r="A920">
        <f t="shared" si="28"/>
        <v>919</v>
      </c>
      <c r="B920">
        <v>2460</v>
      </c>
      <c r="C920" s="1">
        <v>5.7921293989737945</v>
      </c>
      <c r="D920" s="1">
        <f t="shared" si="29"/>
        <v>7.3304186399807514E-2</v>
      </c>
    </row>
    <row r="921" spans="1:4" x14ac:dyDescent="0.3">
      <c r="A921">
        <f t="shared" si="28"/>
        <v>920</v>
      </c>
      <c r="B921">
        <v>4110</v>
      </c>
      <c r="C921" s="1">
        <v>5.7824724720758507</v>
      </c>
      <c r="D921" s="1">
        <f t="shared" si="29"/>
        <v>7.1696847816030099E-2</v>
      </c>
    </row>
    <row r="922" spans="1:4" x14ac:dyDescent="0.3">
      <c r="A922">
        <f t="shared" si="28"/>
        <v>921</v>
      </c>
      <c r="B922">
        <v>4029</v>
      </c>
      <c r="C922" s="1">
        <v>5.7806027882326649</v>
      </c>
      <c r="D922" s="1">
        <f t="shared" si="29"/>
        <v>7.1385649956464903E-2</v>
      </c>
    </row>
    <row r="923" spans="1:4" x14ac:dyDescent="0.3">
      <c r="A923">
        <f t="shared" si="28"/>
        <v>922</v>
      </c>
      <c r="B923">
        <v>3482</v>
      </c>
      <c r="C923" s="1">
        <v>5.7774823889900837</v>
      </c>
      <c r="D923" s="1">
        <f t="shared" si="29"/>
        <v>7.0866277887855947E-2</v>
      </c>
    </row>
    <row r="924" spans="1:4" x14ac:dyDescent="0.3">
      <c r="A924">
        <f t="shared" si="28"/>
        <v>923</v>
      </c>
      <c r="B924">
        <v>1155</v>
      </c>
      <c r="C924" s="1">
        <v>5.7750925243242737</v>
      </c>
      <c r="D924" s="1">
        <f t="shared" si="29"/>
        <v>7.0468498995258061E-2</v>
      </c>
    </row>
    <row r="925" spans="1:4" x14ac:dyDescent="0.3">
      <c r="A925">
        <f t="shared" si="28"/>
        <v>924</v>
      </c>
      <c r="B925">
        <v>2374</v>
      </c>
      <c r="C925" s="1">
        <v>5.7744812947085888</v>
      </c>
      <c r="D925" s="1">
        <f t="shared" si="29"/>
        <v>7.0366763427077789E-2</v>
      </c>
    </row>
    <row r="926" spans="1:4" x14ac:dyDescent="0.3">
      <c r="A926">
        <f t="shared" si="28"/>
        <v>925</v>
      </c>
      <c r="B926">
        <v>2029</v>
      </c>
      <c r="C926" s="1">
        <v>5.769244263581756</v>
      </c>
      <c r="D926" s="1">
        <f t="shared" si="29"/>
        <v>6.9495090452480257E-2</v>
      </c>
    </row>
    <row r="927" spans="1:4" x14ac:dyDescent="0.3">
      <c r="A927">
        <f t="shared" si="28"/>
        <v>926</v>
      </c>
      <c r="B927">
        <v>3011</v>
      </c>
      <c r="C927" s="1">
        <v>5.7638459261718475</v>
      </c>
      <c r="D927" s="1">
        <f t="shared" si="29"/>
        <v>6.8596568997477583E-2</v>
      </c>
    </row>
    <row r="928" spans="1:4" x14ac:dyDescent="0.3">
      <c r="A928">
        <f t="shared" si="28"/>
        <v>927</v>
      </c>
      <c r="B928">
        <v>1143</v>
      </c>
      <c r="C928" s="1">
        <v>5.7498071590662363</v>
      </c>
      <c r="D928" s="1">
        <f t="shared" si="29"/>
        <v>6.6259898928833008E-2</v>
      </c>
    </row>
    <row r="929" spans="1:4" x14ac:dyDescent="0.3">
      <c r="A929">
        <f t="shared" si="28"/>
        <v>928</v>
      </c>
      <c r="B929">
        <v>2795</v>
      </c>
      <c r="C929" s="1">
        <v>5.7384801011069531</v>
      </c>
      <c r="D929" s="1">
        <f t="shared" si="29"/>
        <v>6.4374576870268443E-2</v>
      </c>
    </row>
    <row r="930" spans="1:4" x14ac:dyDescent="0.3">
      <c r="A930">
        <f t="shared" si="28"/>
        <v>929</v>
      </c>
      <c r="B930">
        <v>3294</v>
      </c>
      <c r="C930" s="1">
        <v>5.7279375337909189</v>
      </c>
      <c r="D930" s="1">
        <f t="shared" si="29"/>
        <v>6.2619828657072329E-2</v>
      </c>
    </row>
    <row r="931" spans="1:4" x14ac:dyDescent="0.3">
      <c r="A931">
        <f t="shared" si="28"/>
        <v>930</v>
      </c>
      <c r="B931">
        <v>2035</v>
      </c>
      <c r="C931" s="1">
        <v>5.7200236124077346</v>
      </c>
      <c r="D931" s="1">
        <f t="shared" si="29"/>
        <v>6.1302603071479299E-2</v>
      </c>
    </row>
    <row r="932" spans="1:4" x14ac:dyDescent="0.3">
      <c r="A932">
        <f t="shared" si="28"/>
        <v>931</v>
      </c>
      <c r="B932">
        <v>3847</v>
      </c>
      <c r="C932" s="1">
        <v>5.7146703517176007</v>
      </c>
      <c r="D932" s="1">
        <f t="shared" si="29"/>
        <v>6.0411584370892141E-2</v>
      </c>
    </row>
    <row r="933" spans="1:4" x14ac:dyDescent="0.3">
      <c r="A933">
        <f t="shared" si="28"/>
        <v>932</v>
      </c>
      <c r="B933">
        <v>3453</v>
      </c>
      <c r="C933" s="1">
        <v>5.708918570072627</v>
      </c>
      <c r="D933" s="1">
        <f t="shared" si="29"/>
        <v>5.9454234205447959E-2</v>
      </c>
    </row>
    <row r="934" spans="1:4" x14ac:dyDescent="0.3">
      <c r="A934">
        <f t="shared" si="28"/>
        <v>933</v>
      </c>
      <c r="B934">
        <v>2871</v>
      </c>
      <c r="C934" s="1">
        <v>5.699018187620986</v>
      </c>
      <c r="D934" s="1">
        <f t="shared" si="29"/>
        <v>5.7806373879192026E-2</v>
      </c>
    </row>
    <row r="935" spans="1:4" x14ac:dyDescent="0.3">
      <c r="A935">
        <f t="shared" si="28"/>
        <v>934</v>
      </c>
      <c r="B935">
        <v>2022</v>
      </c>
      <c r="C935" s="1">
        <v>5.6928798331137065</v>
      </c>
      <c r="D935" s="1">
        <f t="shared" si="29"/>
        <v>5.6784680938495216E-2</v>
      </c>
    </row>
    <row r="936" spans="1:4" x14ac:dyDescent="0.3">
      <c r="A936">
        <f t="shared" si="28"/>
        <v>935</v>
      </c>
      <c r="B936">
        <v>1984</v>
      </c>
      <c r="C936" s="1">
        <v>5.6868415207546592</v>
      </c>
      <c r="D936" s="1">
        <f t="shared" si="29"/>
        <v>5.5779639423925685E-2</v>
      </c>
    </row>
    <row r="937" spans="1:4" x14ac:dyDescent="0.3">
      <c r="A937">
        <f t="shared" si="28"/>
        <v>936</v>
      </c>
      <c r="B937">
        <v>2876</v>
      </c>
      <c r="C937" s="1">
        <v>5.6851059992425741</v>
      </c>
      <c r="D937" s="1">
        <f t="shared" si="29"/>
        <v>5.5490772093890903E-2</v>
      </c>
    </row>
    <row r="938" spans="1:4" x14ac:dyDescent="0.3">
      <c r="A938">
        <f t="shared" si="28"/>
        <v>937</v>
      </c>
      <c r="B938">
        <v>2721</v>
      </c>
      <c r="C938" s="1">
        <v>5.6753084218026082</v>
      </c>
      <c r="D938" s="1">
        <f t="shared" si="29"/>
        <v>5.3860023056103594E-2</v>
      </c>
    </row>
    <row r="939" spans="1:4" x14ac:dyDescent="0.3">
      <c r="A939">
        <f t="shared" si="28"/>
        <v>938</v>
      </c>
      <c r="B939">
        <v>3699</v>
      </c>
      <c r="C939" s="1">
        <v>5.6746437687444322</v>
      </c>
      <c r="D939" s="1">
        <f t="shared" si="29"/>
        <v>5.3749395470690332E-2</v>
      </c>
    </row>
    <row r="940" spans="1:4" x14ac:dyDescent="0.3">
      <c r="A940">
        <f t="shared" si="28"/>
        <v>939</v>
      </c>
      <c r="B940">
        <v>4326</v>
      </c>
      <c r="C940" s="1">
        <v>5.6672687433195605</v>
      </c>
      <c r="D940" s="1">
        <f t="shared" si="29"/>
        <v>5.2521865942196162E-2</v>
      </c>
    </row>
    <row r="941" spans="1:4" x14ac:dyDescent="0.3">
      <c r="A941">
        <f t="shared" si="28"/>
        <v>940</v>
      </c>
      <c r="B941">
        <v>2502</v>
      </c>
      <c r="C941" s="1">
        <v>5.6500553029099887</v>
      </c>
      <c r="D941" s="1">
        <f t="shared" si="29"/>
        <v>4.9656790207207514E-2</v>
      </c>
    </row>
    <row r="942" spans="1:4" x14ac:dyDescent="0.3">
      <c r="A942">
        <f t="shared" si="28"/>
        <v>941</v>
      </c>
      <c r="B942">
        <v>449</v>
      </c>
      <c r="C942" s="1">
        <v>5.6439037633794991</v>
      </c>
      <c r="D942" s="1">
        <f t="shared" si="29"/>
        <v>4.863290269708323E-2</v>
      </c>
    </row>
    <row r="943" spans="1:4" x14ac:dyDescent="0.3">
      <c r="A943">
        <f t="shared" si="28"/>
        <v>942</v>
      </c>
      <c r="B943">
        <v>547</v>
      </c>
      <c r="C943" s="1">
        <v>5.6428963769589515</v>
      </c>
      <c r="D943" s="1">
        <f t="shared" si="29"/>
        <v>4.8465229162880104E-2</v>
      </c>
    </row>
    <row r="944" spans="1:4" x14ac:dyDescent="0.3">
      <c r="A944">
        <f t="shared" si="28"/>
        <v>943</v>
      </c>
      <c r="B944">
        <v>2604</v>
      </c>
      <c r="C944" s="1">
        <v>5.639646905936921</v>
      </c>
      <c r="D944" s="1">
        <f t="shared" si="29"/>
        <v>4.7924373857069678E-2</v>
      </c>
    </row>
    <row r="945" spans="1:4" x14ac:dyDescent="0.3">
      <c r="A945">
        <f t="shared" si="28"/>
        <v>944</v>
      </c>
      <c r="B945">
        <v>2781</v>
      </c>
      <c r="C945" s="1">
        <v>5.6295296613104515</v>
      </c>
      <c r="D945" s="1">
        <f t="shared" si="29"/>
        <v>4.6240418099560365E-2</v>
      </c>
    </row>
    <row r="946" spans="1:4" x14ac:dyDescent="0.3">
      <c r="A946">
        <f t="shared" si="28"/>
        <v>945</v>
      </c>
      <c r="B946">
        <v>2587</v>
      </c>
      <c r="C946" s="1">
        <v>5.6265733892112166</v>
      </c>
      <c r="D946" s="1">
        <f t="shared" si="29"/>
        <v>4.5748364026928154E-2</v>
      </c>
    </row>
    <row r="947" spans="1:4" x14ac:dyDescent="0.3">
      <c r="A947">
        <f t="shared" si="28"/>
        <v>946</v>
      </c>
      <c r="B947">
        <v>238</v>
      </c>
      <c r="C947" s="1">
        <v>5.6215583630720767</v>
      </c>
      <c r="D947" s="1">
        <f t="shared" si="29"/>
        <v>4.4913642474483942E-2</v>
      </c>
    </row>
    <row r="948" spans="1:4" x14ac:dyDescent="0.3">
      <c r="A948">
        <f t="shared" si="28"/>
        <v>947</v>
      </c>
      <c r="B948">
        <v>133</v>
      </c>
      <c r="C948" s="1">
        <v>5.611918506300186</v>
      </c>
      <c r="D948" s="1">
        <f t="shared" si="29"/>
        <v>4.3309145112611289E-2</v>
      </c>
    </row>
    <row r="949" spans="1:4" x14ac:dyDescent="0.3">
      <c r="A949">
        <f t="shared" si="28"/>
        <v>948</v>
      </c>
      <c r="B949">
        <v>3081</v>
      </c>
      <c r="C949" s="1">
        <v>5.6111094593070794</v>
      </c>
      <c r="D949" s="1">
        <f t="shared" si="29"/>
        <v>4.317448400749449E-2</v>
      </c>
    </row>
    <row r="950" spans="1:4" x14ac:dyDescent="0.3">
      <c r="A950">
        <f t="shared" si="28"/>
        <v>949</v>
      </c>
      <c r="B950">
        <v>86</v>
      </c>
      <c r="C950" s="1">
        <v>5.6106225738897937</v>
      </c>
      <c r="D950" s="1">
        <f t="shared" si="29"/>
        <v>4.3093444798504674E-2</v>
      </c>
    </row>
    <row r="951" spans="1:4" x14ac:dyDescent="0.3">
      <c r="A951">
        <f t="shared" si="28"/>
        <v>950</v>
      </c>
      <c r="B951">
        <v>2479</v>
      </c>
      <c r="C951" s="1">
        <v>5.6040015652675645</v>
      </c>
      <c r="D951" s="1">
        <f t="shared" si="29"/>
        <v>4.1991416924161147E-2</v>
      </c>
    </row>
    <row r="952" spans="1:4" x14ac:dyDescent="0.3">
      <c r="A952">
        <f t="shared" si="28"/>
        <v>951</v>
      </c>
      <c r="B952">
        <v>3452</v>
      </c>
      <c r="C952" s="1">
        <v>5.5885989156426517</v>
      </c>
      <c r="D952" s="1">
        <f t="shared" si="29"/>
        <v>3.9427736646142422E-2</v>
      </c>
    </row>
    <row r="953" spans="1:4" x14ac:dyDescent="0.3">
      <c r="A953">
        <f t="shared" si="28"/>
        <v>952</v>
      </c>
      <c r="B953">
        <v>4014</v>
      </c>
      <c r="C953" s="1">
        <v>5.5882044231045134</v>
      </c>
      <c r="D953" s="1">
        <f t="shared" si="29"/>
        <v>3.9362075687510031E-2</v>
      </c>
    </row>
    <row r="954" spans="1:4" x14ac:dyDescent="0.3">
      <c r="A954">
        <f t="shared" si="28"/>
        <v>953</v>
      </c>
      <c r="B954">
        <v>4122</v>
      </c>
      <c r="C954" s="1">
        <v>5.5792880736046921</v>
      </c>
      <c r="D954" s="1">
        <f t="shared" si="29"/>
        <v>3.7878001848185579E-2</v>
      </c>
    </row>
    <row r="955" spans="1:4" x14ac:dyDescent="0.3">
      <c r="A955">
        <f t="shared" si="28"/>
        <v>954</v>
      </c>
      <c r="B955">
        <v>617</v>
      </c>
      <c r="C955" s="1">
        <v>5.5780550291604634</v>
      </c>
      <c r="D955" s="1">
        <f t="shared" si="29"/>
        <v>3.7672768865512456E-2</v>
      </c>
    </row>
    <row r="956" spans="1:4" x14ac:dyDescent="0.3">
      <c r="A956">
        <f t="shared" si="28"/>
        <v>955</v>
      </c>
      <c r="B956">
        <v>4079</v>
      </c>
      <c r="C956" s="1">
        <v>5.560647031708756</v>
      </c>
      <c r="D956" s="1">
        <f t="shared" si="29"/>
        <v>3.4775310257185846E-2</v>
      </c>
    </row>
    <row r="957" spans="1:4" x14ac:dyDescent="0.3">
      <c r="A957">
        <f t="shared" si="28"/>
        <v>956</v>
      </c>
      <c r="B957">
        <v>1583</v>
      </c>
      <c r="C957" s="1">
        <v>5.5602446217754196</v>
      </c>
      <c r="D957" s="1">
        <f t="shared" si="29"/>
        <v>3.470833149477183E-2</v>
      </c>
    </row>
    <row r="958" spans="1:4" x14ac:dyDescent="0.3">
      <c r="A958">
        <f t="shared" si="28"/>
        <v>957</v>
      </c>
      <c r="B958">
        <v>4405</v>
      </c>
      <c r="C958" s="1">
        <v>5.5580552806106622</v>
      </c>
      <c r="D958" s="1">
        <f t="shared" si="29"/>
        <v>3.4343928557444441E-2</v>
      </c>
    </row>
    <row r="959" spans="1:4" x14ac:dyDescent="0.3">
      <c r="A959">
        <f t="shared" si="28"/>
        <v>958</v>
      </c>
      <c r="B959">
        <v>3588</v>
      </c>
      <c r="C959" s="1">
        <v>5.5503400507669403</v>
      </c>
      <c r="D959" s="1">
        <f t="shared" si="29"/>
        <v>3.3059774007909042E-2</v>
      </c>
    </row>
    <row r="960" spans="1:4" x14ac:dyDescent="0.3">
      <c r="A960">
        <f t="shared" si="28"/>
        <v>959</v>
      </c>
      <c r="B960">
        <v>4355</v>
      </c>
      <c r="C960" s="1">
        <v>5.5447775899929157</v>
      </c>
      <c r="D960" s="1">
        <f t="shared" si="29"/>
        <v>3.2133935185960243E-2</v>
      </c>
    </row>
    <row r="961" spans="1:4" x14ac:dyDescent="0.3">
      <c r="A961">
        <f t="shared" si="28"/>
        <v>960</v>
      </c>
      <c r="B961">
        <v>4200</v>
      </c>
      <c r="C961" s="1">
        <v>5.5267472324343938</v>
      </c>
      <c r="D961" s="1">
        <f t="shared" si="29"/>
        <v>2.9132888404785416E-2</v>
      </c>
    </row>
    <row r="962" spans="1:4" x14ac:dyDescent="0.3">
      <c r="A962">
        <f t="shared" ref="A962:A1025" si="30">RANK(C962,$C$2:$C$2333)</f>
        <v>961</v>
      </c>
      <c r="B962">
        <v>4019</v>
      </c>
      <c r="C962" s="1">
        <v>5.5020917623460921</v>
      </c>
      <c r="D962" s="1">
        <f t="shared" ref="D962:D1025" si="31">(C962-AVERAGE($C$2:$C$2333))/_xlfn.STDEV.P($C$2:$C$2333)</f>
        <v>2.5029130678035388E-2</v>
      </c>
    </row>
    <row r="963" spans="1:4" x14ac:dyDescent="0.3">
      <c r="A963">
        <f t="shared" si="30"/>
        <v>962</v>
      </c>
      <c r="B963">
        <v>4291</v>
      </c>
      <c r="C963" s="1">
        <v>5.4921201473578023</v>
      </c>
      <c r="D963" s="1">
        <f t="shared" si="31"/>
        <v>2.3369414115754689E-2</v>
      </c>
    </row>
    <row r="964" spans="1:4" x14ac:dyDescent="0.3">
      <c r="A964">
        <f t="shared" si="30"/>
        <v>963</v>
      </c>
      <c r="B964">
        <v>1164</v>
      </c>
      <c r="C964" s="1">
        <v>5.4748989757319508</v>
      </c>
      <c r="D964" s="1">
        <f t="shared" si="31"/>
        <v>2.0503051565368444E-2</v>
      </c>
    </row>
    <row r="965" spans="1:4" x14ac:dyDescent="0.3">
      <c r="A965">
        <f t="shared" si="30"/>
        <v>964</v>
      </c>
      <c r="B965">
        <v>1810</v>
      </c>
      <c r="C965" s="1">
        <v>5.4717886457336649</v>
      </c>
      <c r="D965" s="1">
        <f t="shared" si="31"/>
        <v>1.9985355463144679E-2</v>
      </c>
    </row>
    <row r="966" spans="1:4" x14ac:dyDescent="0.3">
      <c r="A966">
        <f t="shared" si="30"/>
        <v>965</v>
      </c>
      <c r="B966">
        <v>4249</v>
      </c>
      <c r="C966" s="1">
        <v>5.4680752561524599</v>
      </c>
      <c r="D966" s="1">
        <f t="shared" si="31"/>
        <v>1.9367283646556877E-2</v>
      </c>
    </row>
    <row r="967" spans="1:4" x14ac:dyDescent="0.3">
      <c r="A967">
        <f t="shared" si="30"/>
        <v>966</v>
      </c>
      <c r="B967">
        <v>2520</v>
      </c>
      <c r="C967" s="1">
        <v>5.4571968668392934</v>
      </c>
      <c r="D967" s="1">
        <f t="shared" si="31"/>
        <v>1.7556639840593368E-2</v>
      </c>
    </row>
    <row r="968" spans="1:4" x14ac:dyDescent="0.3">
      <c r="A968">
        <f t="shared" si="30"/>
        <v>967</v>
      </c>
      <c r="B968">
        <v>2129</v>
      </c>
      <c r="C968" s="1">
        <v>5.452750785670724</v>
      </c>
      <c r="D968" s="1">
        <f t="shared" si="31"/>
        <v>1.6816615826290293E-2</v>
      </c>
    </row>
    <row r="969" spans="1:4" x14ac:dyDescent="0.3">
      <c r="A969">
        <f t="shared" si="30"/>
        <v>968</v>
      </c>
      <c r="B969">
        <v>2240</v>
      </c>
      <c r="C969" s="1">
        <v>5.4525555386956839</v>
      </c>
      <c r="D969" s="1">
        <f t="shared" si="31"/>
        <v>1.6784118117685431E-2</v>
      </c>
    </row>
    <row r="970" spans="1:4" x14ac:dyDescent="0.3">
      <c r="A970">
        <f t="shared" si="30"/>
        <v>969</v>
      </c>
      <c r="B970">
        <v>4026</v>
      </c>
      <c r="C970" s="1">
        <v>5.4499941342340463</v>
      </c>
      <c r="D970" s="1">
        <f t="shared" si="31"/>
        <v>1.6357787436780489E-2</v>
      </c>
    </row>
    <row r="971" spans="1:4" x14ac:dyDescent="0.3">
      <c r="A971">
        <f t="shared" si="30"/>
        <v>970</v>
      </c>
      <c r="B971">
        <v>4177</v>
      </c>
      <c r="C971" s="1">
        <v>5.4349746979388067</v>
      </c>
      <c r="D971" s="1">
        <f t="shared" si="31"/>
        <v>1.3857890759601988E-2</v>
      </c>
    </row>
    <row r="972" spans="1:4" x14ac:dyDescent="0.3">
      <c r="A972">
        <f t="shared" si="30"/>
        <v>971</v>
      </c>
      <c r="B972">
        <v>2805</v>
      </c>
      <c r="C972" s="1">
        <v>5.4255365911319364</v>
      </c>
      <c r="D972" s="1">
        <f t="shared" si="31"/>
        <v>1.2286973490700957E-2</v>
      </c>
    </row>
    <row r="973" spans="1:4" x14ac:dyDescent="0.3">
      <c r="A973">
        <f t="shared" si="30"/>
        <v>972</v>
      </c>
      <c r="B973">
        <v>4258</v>
      </c>
      <c r="C973" s="1">
        <v>5.4254234908153558</v>
      </c>
      <c r="D973" s="1">
        <f t="shared" si="31"/>
        <v>1.2268148609390506E-2</v>
      </c>
    </row>
    <row r="974" spans="1:4" x14ac:dyDescent="0.3">
      <c r="A974">
        <f t="shared" si="30"/>
        <v>973</v>
      </c>
      <c r="B974">
        <v>4237</v>
      </c>
      <c r="C974" s="1">
        <v>5.425237376496054</v>
      </c>
      <c r="D974" s="1">
        <f t="shared" si="31"/>
        <v>1.2237170977523894E-2</v>
      </c>
    </row>
    <row r="975" spans="1:4" x14ac:dyDescent="0.3">
      <c r="A975">
        <f t="shared" si="30"/>
        <v>974</v>
      </c>
      <c r="B975">
        <v>2657</v>
      </c>
      <c r="C975" s="1">
        <v>5.424841607304856</v>
      </c>
      <c r="D975" s="1">
        <f t="shared" si="31"/>
        <v>1.2171297527511721E-2</v>
      </c>
    </row>
    <row r="976" spans="1:4" x14ac:dyDescent="0.3">
      <c r="A976">
        <f t="shared" si="30"/>
        <v>975</v>
      </c>
      <c r="B976">
        <v>4320</v>
      </c>
      <c r="C976" s="1">
        <v>5.4174704402029743</v>
      </c>
      <c r="D976" s="1">
        <f t="shared" si="31"/>
        <v>1.094441019414609E-2</v>
      </c>
    </row>
    <row r="977" spans="1:4" x14ac:dyDescent="0.3">
      <c r="A977">
        <f t="shared" si="30"/>
        <v>976</v>
      </c>
      <c r="B977">
        <v>4031</v>
      </c>
      <c r="C977" s="1">
        <v>5.41739458770091</v>
      </c>
      <c r="D977" s="1">
        <f t="shared" si="31"/>
        <v>1.0931784992098636E-2</v>
      </c>
    </row>
    <row r="978" spans="1:4" x14ac:dyDescent="0.3">
      <c r="A978">
        <f t="shared" si="30"/>
        <v>977</v>
      </c>
      <c r="B978">
        <v>3021</v>
      </c>
      <c r="C978" s="1">
        <v>5.4047882429289924</v>
      </c>
      <c r="D978" s="1">
        <f t="shared" si="31"/>
        <v>8.8335331810987898E-3</v>
      </c>
    </row>
    <row r="979" spans="1:4" x14ac:dyDescent="0.3">
      <c r="A979">
        <f t="shared" si="30"/>
        <v>978</v>
      </c>
      <c r="B979">
        <v>288</v>
      </c>
      <c r="C979" s="1">
        <v>5.3990815974669299</v>
      </c>
      <c r="D979" s="1">
        <f t="shared" si="31"/>
        <v>7.883695667358857E-3</v>
      </c>
    </row>
    <row r="980" spans="1:4" x14ac:dyDescent="0.3">
      <c r="A980">
        <f t="shared" si="30"/>
        <v>979</v>
      </c>
      <c r="B980">
        <v>371</v>
      </c>
      <c r="C980" s="1">
        <v>5.3955028874041169</v>
      </c>
      <c r="D980" s="1">
        <f t="shared" si="31"/>
        <v>7.2880404630788391E-3</v>
      </c>
    </row>
    <row r="981" spans="1:4" x14ac:dyDescent="0.3">
      <c r="A981">
        <f t="shared" si="30"/>
        <v>980</v>
      </c>
      <c r="B981">
        <v>2635</v>
      </c>
      <c r="C981" s="1">
        <v>5.3857266368523966</v>
      </c>
      <c r="D981" s="1">
        <f t="shared" si="31"/>
        <v>5.6608411601824921E-3</v>
      </c>
    </row>
    <row r="982" spans="1:4" x14ac:dyDescent="0.3">
      <c r="A982">
        <f t="shared" si="30"/>
        <v>981</v>
      </c>
      <c r="B982">
        <v>3247</v>
      </c>
      <c r="C982" s="1">
        <v>5.3852894602490053</v>
      </c>
      <c r="D982" s="1">
        <f t="shared" si="31"/>
        <v>5.5880756903822441E-3</v>
      </c>
    </row>
    <row r="983" spans="1:4" x14ac:dyDescent="0.3">
      <c r="A983">
        <f t="shared" si="30"/>
        <v>982</v>
      </c>
      <c r="B983">
        <v>4410</v>
      </c>
      <c r="C983" s="1">
        <v>5.3844961338009067</v>
      </c>
      <c r="D983" s="1">
        <f t="shared" si="31"/>
        <v>5.4560311773569391E-3</v>
      </c>
    </row>
    <row r="984" spans="1:4" x14ac:dyDescent="0.3">
      <c r="A984">
        <f t="shared" si="30"/>
        <v>983</v>
      </c>
      <c r="B984">
        <v>1631</v>
      </c>
      <c r="C984" s="1">
        <v>5.3727946418642345</v>
      </c>
      <c r="D984" s="1">
        <f t="shared" si="31"/>
        <v>3.5083867894121312E-3</v>
      </c>
    </row>
    <row r="985" spans="1:4" x14ac:dyDescent="0.3">
      <c r="A985">
        <f t="shared" si="30"/>
        <v>984</v>
      </c>
      <c r="B985">
        <v>1506</v>
      </c>
      <c r="C985" s="1">
        <v>5.367085429931965</v>
      </c>
      <c r="D985" s="1">
        <f t="shared" si="31"/>
        <v>2.5581221018278213E-3</v>
      </c>
    </row>
    <row r="986" spans="1:4" x14ac:dyDescent="0.3">
      <c r="A986">
        <f t="shared" si="30"/>
        <v>985</v>
      </c>
      <c r="B986">
        <v>3969</v>
      </c>
      <c r="C986" s="1">
        <v>5.3653589070560042</v>
      </c>
      <c r="D986" s="1">
        <f t="shared" si="31"/>
        <v>2.2707525417561669E-3</v>
      </c>
    </row>
    <row r="987" spans="1:4" x14ac:dyDescent="0.3">
      <c r="A987">
        <f t="shared" si="30"/>
        <v>986</v>
      </c>
      <c r="B987">
        <v>4138</v>
      </c>
      <c r="C987" s="1">
        <v>5.3552382350355145</v>
      </c>
      <c r="D987" s="1">
        <f t="shared" si="31"/>
        <v>5.8622631470632743E-4</v>
      </c>
    </row>
    <row r="988" spans="1:4" x14ac:dyDescent="0.3">
      <c r="A988">
        <f t="shared" si="30"/>
        <v>987</v>
      </c>
      <c r="B988">
        <v>4250</v>
      </c>
      <c r="C988" s="1">
        <v>5.3546083884669775</v>
      </c>
      <c r="D988" s="1">
        <f t="shared" si="31"/>
        <v>4.8139206441445199E-4</v>
      </c>
    </row>
    <row r="989" spans="1:4" x14ac:dyDescent="0.3">
      <c r="A989">
        <f t="shared" si="30"/>
        <v>988</v>
      </c>
      <c r="B989">
        <v>870</v>
      </c>
      <c r="C989" s="1">
        <v>5.3525670063246693</v>
      </c>
      <c r="D989" s="1">
        <f t="shared" si="31"/>
        <v>1.4161603460264945E-4</v>
      </c>
    </row>
    <row r="990" spans="1:4" x14ac:dyDescent="0.3">
      <c r="A990">
        <f t="shared" si="30"/>
        <v>989</v>
      </c>
      <c r="B990">
        <v>3346</v>
      </c>
      <c r="C990" s="1">
        <v>5.3484225215895931</v>
      </c>
      <c r="D990" s="1">
        <f t="shared" si="31"/>
        <v>-5.4820903034455599E-4</v>
      </c>
    </row>
    <row r="991" spans="1:4" x14ac:dyDescent="0.3">
      <c r="A991">
        <f t="shared" si="30"/>
        <v>990</v>
      </c>
      <c r="B991">
        <v>244</v>
      </c>
      <c r="C991" s="1">
        <v>5.3474310762084931</v>
      </c>
      <c r="D991" s="1">
        <f t="shared" si="31"/>
        <v>-7.1322927245586181E-4</v>
      </c>
    </row>
    <row r="992" spans="1:4" x14ac:dyDescent="0.3">
      <c r="A992">
        <f t="shared" si="30"/>
        <v>991</v>
      </c>
      <c r="B992">
        <v>4128</v>
      </c>
      <c r="C992" s="1">
        <v>5.3325352266250459</v>
      </c>
      <c r="D992" s="1">
        <f t="shared" si="31"/>
        <v>-3.1925556696265137E-3</v>
      </c>
    </row>
    <row r="993" spans="1:4" x14ac:dyDescent="0.3">
      <c r="A993">
        <f t="shared" si="30"/>
        <v>992</v>
      </c>
      <c r="B993">
        <v>3402</v>
      </c>
      <c r="C993" s="1">
        <v>5.324881757906641</v>
      </c>
      <c r="D993" s="1">
        <f t="shared" si="31"/>
        <v>-4.4664304437479719E-3</v>
      </c>
    </row>
    <row r="994" spans="1:4" x14ac:dyDescent="0.3">
      <c r="A994">
        <f t="shared" si="30"/>
        <v>993</v>
      </c>
      <c r="B994">
        <v>3573</v>
      </c>
      <c r="C994" s="1">
        <v>5.322276994006069</v>
      </c>
      <c r="D994" s="1">
        <f t="shared" si="31"/>
        <v>-4.899978047790755E-3</v>
      </c>
    </row>
    <row r="995" spans="1:4" x14ac:dyDescent="0.3">
      <c r="A995">
        <f t="shared" si="30"/>
        <v>994</v>
      </c>
      <c r="B995">
        <v>2637</v>
      </c>
      <c r="C995" s="1">
        <v>5.3100928355510826</v>
      </c>
      <c r="D995" s="1">
        <f t="shared" si="31"/>
        <v>-6.9279594338492265E-3</v>
      </c>
    </row>
    <row r="996" spans="1:4" x14ac:dyDescent="0.3">
      <c r="A996">
        <f t="shared" si="30"/>
        <v>995</v>
      </c>
      <c r="B996">
        <v>3053</v>
      </c>
      <c r="C996" s="1">
        <v>5.3074816175746919</v>
      </c>
      <c r="D996" s="1">
        <f t="shared" si="31"/>
        <v>-7.3625812807847661E-3</v>
      </c>
    </row>
    <row r="997" spans="1:4" x14ac:dyDescent="0.3">
      <c r="A997">
        <f t="shared" si="30"/>
        <v>996</v>
      </c>
      <c r="B997">
        <v>4387</v>
      </c>
      <c r="C997" s="1">
        <v>5.2891112366147626</v>
      </c>
      <c r="D997" s="1">
        <f t="shared" si="31"/>
        <v>-1.042022295371401E-2</v>
      </c>
    </row>
    <row r="998" spans="1:4" x14ac:dyDescent="0.3">
      <c r="A998">
        <f t="shared" si="30"/>
        <v>997</v>
      </c>
      <c r="B998">
        <v>1596</v>
      </c>
      <c r="C998" s="1">
        <v>5.276654624886155</v>
      </c>
      <c r="D998" s="1">
        <f t="shared" si="31"/>
        <v>-1.2493552581878464E-2</v>
      </c>
    </row>
    <row r="999" spans="1:4" x14ac:dyDescent="0.3">
      <c r="A999">
        <f t="shared" si="30"/>
        <v>998</v>
      </c>
      <c r="B999">
        <v>3824</v>
      </c>
      <c r="C999" s="1">
        <v>5.2763222257744467</v>
      </c>
      <c r="D999" s="1">
        <f t="shared" si="31"/>
        <v>-1.2548878455534597E-2</v>
      </c>
    </row>
    <row r="1000" spans="1:4" x14ac:dyDescent="0.3">
      <c r="A1000">
        <f t="shared" si="30"/>
        <v>999</v>
      </c>
      <c r="B1000">
        <v>2606</v>
      </c>
      <c r="C1000" s="1">
        <v>5.2713772959418161</v>
      </c>
      <c r="D1000" s="1">
        <f t="shared" si="31"/>
        <v>-1.3371932890766092E-2</v>
      </c>
    </row>
    <row r="1001" spans="1:4" x14ac:dyDescent="0.3">
      <c r="A1001">
        <f t="shared" si="30"/>
        <v>1000</v>
      </c>
      <c r="B1001">
        <v>3936</v>
      </c>
      <c r="C1001" s="1">
        <v>5.2622487263554145</v>
      </c>
      <c r="D1001" s="1">
        <f t="shared" si="31"/>
        <v>-1.489132951310611E-2</v>
      </c>
    </row>
    <row r="1002" spans="1:4" x14ac:dyDescent="0.3">
      <c r="A1002">
        <f t="shared" si="30"/>
        <v>1001</v>
      </c>
      <c r="B1002">
        <v>4131</v>
      </c>
      <c r="C1002" s="1">
        <v>5.260069298020257</v>
      </c>
      <c r="D1002" s="1">
        <f t="shared" si="31"/>
        <v>-1.5254082518352769E-2</v>
      </c>
    </row>
    <row r="1003" spans="1:4" x14ac:dyDescent="0.3">
      <c r="A1003">
        <f t="shared" si="30"/>
        <v>1002</v>
      </c>
      <c r="B1003">
        <v>3686</v>
      </c>
      <c r="C1003" s="1">
        <v>5.2584892595009984</v>
      </c>
      <c r="D1003" s="1">
        <f t="shared" si="31"/>
        <v>-1.55170706203337E-2</v>
      </c>
    </row>
    <row r="1004" spans="1:4" x14ac:dyDescent="0.3">
      <c r="A1004">
        <f t="shared" si="30"/>
        <v>1003</v>
      </c>
      <c r="B1004">
        <v>3250</v>
      </c>
      <c r="C1004" s="1">
        <v>5.2560409872082037</v>
      </c>
      <c r="D1004" s="1">
        <f t="shared" si="31"/>
        <v>-1.5924571118306828E-2</v>
      </c>
    </row>
    <row r="1005" spans="1:4" x14ac:dyDescent="0.3">
      <c r="A1005">
        <f t="shared" si="30"/>
        <v>1004</v>
      </c>
      <c r="B1005">
        <v>1908</v>
      </c>
      <c r="C1005" s="1">
        <v>5.2557471327323277</v>
      </c>
      <c r="D1005" s="1">
        <f t="shared" si="31"/>
        <v>-1.597348146443274E-2</v>
      </c>
    </row>
    <row r="1006" spans="1:4" x14ac:dyDescent="0.3">
      <c r="A1006">
        <f t="shared" si="30"/>
        <v>1005</v>
      </c>
      <c r="B1006">
        <v>3651</v>
      </c>
      <c r="C1006" s="1">
        <v>5.2453751813457128</v>
      </c>
      <c r="D1006" s="1">
        <f t="shared" si="31"/>
        <v>-1.769983166144205E-2</v>
      </c>
    </row>
    <row r="1007" spans="1:4" x14ac:dyDescent="0.3">
      <c r="A1007">
        <f t="shared" si="30"/>
        <v>1006</v>
      </c>
      <c r="B1007">
        <v>2499</v>
      </c>
      <c r="C1007" s="1">
        <v>5.2415277050846569</v>
      </c>
      <c r="D1007" s="1">
        <f t="shared" si="31"/>
        <v>-1.8340221415855486E-2</v>
      </c>
    </row>
    <row r="1008" spans="1:4" x14ac:dyDescent="0.3">
      <c r="A1008">
        <f t="shared" si="30"/>
        <v>1007</v>
      </c>
      <c r="B1008">
        <v>1168</v>
      </c>
      <c r="C1008" s="1">
        <v>5.2279104002260208</v>
      </c>
      <c r="D1008" s="1">
        <f t="shared" si="31"/>
        <v>-2.060674157673666E-2</v>
      </c>
    </row>
    <row r="1009" spans="1:4" x14ac:dyDescent="0.3">
      <c r="A1009">
        <f t="shared" si="30"/>
        <v>1008</v>
      </c>
      <c r="B1009">
        <v>4357</v>
      </c>
      <c r="C1009" s="1">
        <v>5.2259385605057611</v>
      </c>
      <c r="D1009" s="1">
        <f t="shared" si="31"/>
        <v>-2.0934942680140803E-2</v>
      </c>
    </row>
    <row r="1010" spans="1:4" x14ac:dyDescent="0.3">
      <c r="A1010">
        <f t="shared" si="30"/>
        <v>1009</v>
      </c>
      <c r="B1010">
        <v>4341</v>
      </c>
      <c r="C1010" s="1">
        <v>5.2179417821611631</v>
      </c>
      <c r="D1010" s="1">
        <f t="shared" si="31"/>
        <v>-2.2265959318769887E-2</v>
      </c>
    </row>
    <row r="1011" spans="1:4" x14ac:dyDescent="0.3">
      <c r="A1011">
        <f t="shared" si="30"/>
        <v>1010</v>
      </c>
      <c r="B1011">
        <v>995</v>
      </c>
      <c r="C1011" s="1">
        <v>5.2096606980566218</v>
      </c>
      <c r="D1011" s="1">
        <f t="shared" si="31"/>
        <v>-2.3644296976018712E-2</v>
      </c>
    </row>
    <row r="1012" spans="1:4" x14ac:dyDescent="0.3">
      <c r="A1012">
        <f t="shared" si="30"/>
        <v>1011</v>
      </c>
      <c r="B1012">
        <v>1777</v>
      </c>
      <c r="C1012" s="1">
        <v>5.1929461259380956</v>
      </c>
      <c r="D1012" s="1">
        <f t="shared" si="31"/>
        <v>-2.6426339023283014E-2</v>
      </c>
    </row>
    <row r="1013" spans="1:4" x14ac:dyDescent="0.3">
      <c r="A1013">
        <f t="shared" si="30"/>
        <v>1012</v>
      </c>
      <c r="B1013">
        <v>3601</v>
      </c>
      <c r="C1013" s="1">
        <v>5.1890344505594221</v>
      </c>
      <c r="D1013" s="1">
        <f t="shared" si="31"/>
        <v>-2.7077414342564207E-2</v>
      </c>
    </row>
    <row r="1014" spans="1:4" x14ac:dyDescent="0.3">
      <c r="A1014">
        <f t="shared" si="30"/>
        <v>1013</v>
      </c>
      <c r="B1014">
        <v>1</v>
      </c>
      <c r="C1014" s="1">
        <v>5.1733781905439837</v>
      </c>
      <c r="D1014" s="1">
        <f t="shared" si="31"/>
        <v>-2.9683306575819472E-2</v>
      </c>
    </row>
    <row r="1015" spans="1:4" x14ac:dyDescent="0.3">
      <c r="A1015">
        <f t="shared" si="30"/>
        <v>1014</v>
      </c>
      <c r="B1015">
        <v>21</v>
      </c>
      <c r="C1015" s="1">
        <v>5.1585555997398433</v>
      </c>
      <c r="D1015" s="1">
        <f t="shared" si="31"/>
        <v>-3.2150439480813496E-2</v>
      </c>
    </row>
    <row r="1016" spans="1:4" x14ac:dyDescent="0.3">
      <c r="A1016">
        <f t="shared" si="30"/>
        <v>1015</v>
      </c>
      <c r="B1016">
        <v>2455</v>
      </c>
      <c r="C1016" s="1">
        <v>5.1584193430799843</v>
      </c>
      <c r="D1016" s="1">
        <f t="shared" si="31"/>
        <v>-3.217311859902601E-2</v>
      </c>
    </row>
    <row r="1017" spans="1:4" x14ac:dyDescent="0.3">
      <c r="A1017">
        <f t="shared" si="30"/>
        <v>1016</v>
      </c>
      <c r="B1017">
        <v>2389</v>
      </c>
      <c r="C1017" s="1">
        <v>5.155069463369947</v>
      </c>
      <c r="D1017" s="1">
        <f t="shared" si="31"/>
        <v>-3.2730686339349536E-2</v>
      </c>
    </row>
    <row r="1018" spans="1:4" x14ac:dyDescent="0.3">
      <c r="A1018">
        <f t="shared" si="30"/>
        <v>1017</v>
      </c>
      <c r="B1018">
        <v>3544</v>
      </c>
      <c r="C1018" s="1">
        <v>5.1372224169811318</v>
      </c>
      <c r="D1018" s="1">
        <f t="shared" si="31"/>
        <v>-3.5701222056391764E-2</v>
      </c>
    </row>
    <row r="1019" spans="1:4" x14ac:dyDescent="0.3">
      <c r="A1019">
        <f t="shared" si="30"/>
        <v>1018</v>
      </c>
      <c r="B1019">
        <v>3087</v>
      </c>
      <c r="C1019" s="1">
        <v>5.1348008744404723</v>
      </c>
      <c r="D1019" s="1">
        <f t="shared" si="31"/>
        <v>-3.6104273544613048E-2</v>
      </c>
    </row>
    <row r="1020" spans="1:4" x14ac:dyDescent="0.3">
      <c r="A1020">
        <f t="shared" si="30"/>
        <v>1019</v>
      </c>
      <c r="B1020">
        <v>1946</v>
      </c>
      <c r="C1020" s="1">
        <v>5.1332807169976187</v>
      </c>
      <c r="D1020" s="1">
        <f t="shared" si="31"/>
        <v>-3.6357294794244259E-2</v>
      </c>
    </row>
    <row r="1021" spans="1:4" x14ac:dyDescent="0.3">
      <c r="A1021">
        <f t="shared" si="30"/>
        <v>1020</v>
      </c>
      <c r="B1021">
        <v>1811</v>
      </c>
      <c r="C1021" s="1">
        <v>5.129373884127971</v>
      </c>
      <c r="D1021" s="1">
        <f t="shared" si="31"/>
        <v>-3.7007564106430066E-2</v>
      </c>
    </row>
    <row r="1022" spans="1:4" x14ac:dyDescent="0.3">
      <c r="A1022">
        <f t="shared" si="30"/>
        <v>1021</v>
      </c>
      <c r="B1022">
        <v>4252</v>
      </c>
      <c r="C1022" s="1">
        <v>5.1283282272000585</v>
      </c>
      <c r="D1022" s="1">
        <f t="shared" si="31"/>
        <v>-3.718160754109516E-2</v>
      </c>
    </row>
    <row r="1023" spans="1:4" x14ac:dyDescent="0.3">
      <c r="A1023">
        <f t="shared" si="30"/>
        <v>1022</v>
      </c>
      <c r="B1023">
        <v>2933</v>
      </c>
      <c r="C1023" s="1">
        <v>5.1153343059050469</v>
      </c>
      <c r="D1023" s="1">
        <f t="shared" si="31"/>
        <v>-3.9344369180772283E-2</v>
      </c>
    </row>
    <row r="1024" spans="1:4" x14ac:dyDescent="0.3">
      <c r="A1024">
        <f t="shared" si="30"/>
        <v>1023</v>
      </c>
      <c r="B1024">
        <v>3414</v>
      </c>
      <c r="C1024" s="1">
        <v>5.1093219565494037</v>
      </c>
      <c r="D1024" s="1">
        <f t="shared" si="31"/>
        <v>-4.0345089306398609E-2</v>
      </c>
    </row>
    <row r="1025" spans="1:4" x14ac:dyDescent="0.3">
      <c r="A1025">
        <f t="shared" si="30"/>
        <v>1024</v>
      </c>
      <c r="B1025">
        <v>433</v>
      </c>
      <c r="C1025" s="1">
        <v>5.1090106068167565</v>
      </c>
      <c r="D1025" s="1">
        <f t="shared" si="31"/>
        <v>-4.0396911634932468E-2</v>
      </c>
    </row>
    <row r="1026" spans="1:4" x14ac:dyDescent="0.3">
      <c r="A1026">
        <f t="shared" ref="A1026:A1089" si="32">RANK(C1026,$C$2:$C$2333)</f>
        <v>1025</v>
      </c>
      <c r="B1026">
        <v>4056</v>
      </c>
      <c r="C1026" s="1">
        <v>5.1051543511360151</v>
      </c>
      <c r="D1026" s="1">
        <f t="shared" ref="D1026:D1089" si="33">(C1026-AVERAGE($C$2:$C$2333))/_xlfn.STDEV.P($C$2:$C$2333)</f>
        <v>-4.1038762672024415E-2</v>
      </c>
    </row>
    <row r="1027" spans="1:4" x14ac:dyDescent="0.3">
      <c r="A1027">
        <f t="shared" si="32"/>
        <v>1026</v>
      </c>
      <c r="B1027">
        <v>1280</v>
      </c>
      <c r="C1027" s="1">
        <v>5.0965746379981276</v>
      </c>
      <c r="D1027" s="1">
        <f t="shared" si="33"/>
        <v>-4.2466805372358502E-2</v>
      </c>
    </row>
    <row r="1028" spans="1:4" x14ac:dyDescent="0.3">
      <c r="A1028">
        <f t="shared" si="32"/>
        <v>1027</v>
      </c>
      <c r="B1028">
        <v>1466</v>
      </c>
      <c r="C1028" s="1">
        <v>5.0962345432975669</v>
      </c>
      <c r="D1028" s="1">
        <f t="shared" si="33"/>
        <v>-4.2523412131436886E-2</v>
      </c>
    </row>
    <row r="1029" spans="1:4" x14ac:dyDescent="0.3">
      <c r="A1029">
        <f t="shared" si="32"/>
        <v>1028</v>
      </c>
      <c r="B1029">
        <v>3954</v>
      </c>
      <c r="C1029" s="1">
        <v>5.096094347320582</v>
      </c>
      <c r="D1029" s="1">
        <f t="shared" si="33"/>
        <v>-4.2546746925774634E-2</v>
      </c>
    </row>
    <row r="1030" spans="1:4" x14ac:dyDescent="0.3">
      <c r="A1030">
        <f t="shared" si="32"/>
        <v>1029</v>
      </c>
      <c r="B1030">
        <v>2346</v>
      </c>
      <c r="C1030" s="1">
        <v>5.0938008548877329</v>
      </c>
      <c r="D1030" s="1">
        <f t="shared" si="33"/>
        <v>-4.2928485228019078E-2</v>
      </c>
    </row>
    <row r="1031" spans="1:4" x14ac:dyDescent="0.3">
      <c r="A1031">
        <f t="shared" si="32"/>
        <v>1030</v>
      </c>
      <c r="B1031">
        <v>321</v>
      </c>
      <c r="C1031" s="1">
        <v>5.0706671101598104</v>
      </c>
      <c r="D1031" s="1">
        <f t="shared" si="33"/>
        <v>-4.6778960734503897E-2</v>
      </c>
    </row>
    <row r="1032" spans="1:4" x14ac:dyDescent="0.3">
      <c r="A1032">
        <f t="shared" si="32"/>
        <v>1031</v>
      </c>
      <c r="B1032">
        <v>1757</v>
      </c>
      <c r="C1032" s="1">
        <v>5.0594262035386368</v>
      </c>
      <c r="D1032" s="1">
        <f t="shared" si="33"/>
        <v>-4.8649943410441758E-2</v>
      </c>
    </row>
    <row r="1033" spans="1:4" x14ac:dyDescent="0.3">
      <c r="A1033">
        <f t="shared" si="32"/>
        <v>1032</v>
      </c>
      <c r="B1033">
        <v>1831</v>
      </c>
      <c r="C1033" s="1">
        <v>5.0563485816822515</v>
      </c>
      <c r="D1033" s="1">
        <f t="shared" si="33"/>
        <v>-4.9162195435161753E-2</v>
      </c>
    </row>
    <row r="1034" spans="1:4" x14ac:dyDescent="0.3">
      <c r="A1034">
        <f t="shared" si="32"/>
        <v>1033</v>
      </c>
      <c r="B1034">
        <v>3875</v>
      </c>
      <c r="C1034" s="1">
        <v>5.0433646072884359</v>
      </c>
      <c r="D1034" s="1">
        <f t="shared" si="33"/>
        <v>-5.132330147174171E-2</v>
      </c>
    </row>
    <row r="1035" spans="1:4" x14ac:dyDescent="0.3">
      <c r="A1035">
        <f t="shared" si="32"/>
        <v>1034</v>
      </c>
      <c r="B1035">
        <v>3058</v>
      </c>
      <c r="C1035" s="1">
        <v>5.0407802704720659</v>
      </c>
      <c r="D1035" s="1">
        <f t="shared" si="33"/>
        <v>-5.1753449107974983E-2</v>
      </c>
    </row>
    <row r="1036" spans="1:4" x14ac:dyDescent="0.3">
      <c r="A1036">
        <f t="shared" si="32"/>
        <v>1035</v>
      </c>
      <c r="B1036">
        <v>4373</v>
      </c>
      <c r="C1036" s="1">
        <v>5.0342588602696772</v>
      </c>
      <c r="D1036" s="1">
        <f t="shared" si="33"/>
        <v>-5.28388994121676E-2</v>
      </c>
    </row>
    <row r="1037" spans="1:4" x14ac:dyDescent="0.3">
      <c r="A1037">
        <f t="shared" si="32"/>
        <v>1036</v>
      </c>
      <c r="B1037">
        <v>533</v>
      </c>
      <c r="C1037" s="1">
        <v>5.0330939588384309</v>
      </c>
      <c r="D1037" s="1">
        <f t="shared" si="33"/>
        <v>-5.3032790391826803E-2</v>
      </c>
    </row>
    <row r="1038" spans="1:4" x14ac:dyDescent="0.3">
      <c r="A1038">
        <f t="shared" si="32"/>
        <v>1037</v>
      </c>
      <c r="B1038">
        <v>1553</v>
      </c>
      <c r="C1038" s="1">
        <v>5.0303813290380557</v>
      </c>
      <c r="D1038" s="1">
        <f t="shared" si="33"/>
        <v>-5.3484291639348508E-2</v>
      </c>
    </row>
    <row r="1039" spans="1:4" x14ac:dyDescent="0.3">
      <c r="A1039">
        <f t="shared" si="32"/>
        <v>1038</v>
      </c>
      <c r="B1039">
        <v>1137</v>
      </c>
      <c r="C1039" s="1">
        <v>5.0204017751074383</v>
      </c>
      <c r="D1039" s="1">
        <f t="shared" si="33"/>
        <v>-5.5145329591803564E-2</v>
      </c>
    </row>
    <row r="1040" spans="1:4" x14ac:dyDescent="0.3">
      <c r="A1040">
        <f t="shared" si="32"/>
        <v>1039</v>
      </c>
      <c r="B1040">
        <v>3828</v>
      </c>
      <c r="C1040" s="1">
        <v>5.0120510529091229</v>
      </c>
      <c r="D1040" s="1">
        <f t="shared" si="33"/>
        <v>-5.6535258099455088E-2</v>
      </c>
    </row>
    <row r="1041" spans="1:4" x14ac:dyDescent="0.3">
      <c r="A1041">
        <f t="shared" si="32"/>
        <v>1040</v>
      </c>
      <c r="B1041">
        <v>3863</v>
      </c>
      <c r="C1041" s="1">
        <v>5.0013643595230519</v>
      </c>
      <c r="D1041" s="1">
        <f t="shared" si="33"/>
        <v>-5.8313995247821424E-2</v>
      </c>
    </row>
    <row r="1042" spans="1:4" x14ac:dyDescent="0.3">
      <c r="A1042">
        <f t="shared" si="32"/>
        <v>1041</v>
      </c>
      <c r="B1042">
        <v>4263</v>
      </c>
      <c r="C1042" s="1">
        <v>4.9981442693046434</v>
      </c>
      <c r="D1042" s="1">
        <f t="shared" si="33"/>
        <v>-5.8849960291979961E-2</v>
      </c>
    </row>
    <row r="1043" spans="1:4" x14ac:dyDescent="0.3">
      <c r="A1043">
        <f t="shared" si="32"/>
        <v>1042</v>
      </c>
      <c r="B1043">
        <v>2259</v>
      </c>
      <c r="C1043" s="1">
        <v>4.9940636672740695</v>
      </c>
      <c r="D1043" s="1">
        <f t="shared" si="33"/>
        <v>-5.9529152457158147E-2</v>
      </c>
    </row>
    <row r="1044" spans="1:4" x14ac:dyDescent="0.3">
      <c r="A1044">
        <f t="shared" si="32"/>
        <v>1043</v>
      </c>
      <c r="B1044">
        <v>3612</v>
      </c>
      <c r="C1044" s="1">
        <v>4.9766472642733941</v>
      </c>
      <c r="D1044" s="1">
        <f t="shared" si="33"/>
        <v>-6.2428010119585181E-2</v>
      </c>
    </row>
    <row r="1045" spans="1:4" x14ac:dyDescent="0.3">
      <c r="A1045">
        <f t="shared" si="32"/>
        <v>1044</v>
      </c>
      <c r="B1045">
        <v>4005</v>
      </c>
      <c r="C1045" s="1">
        <v>4.9678043403537586</v>
      </c>
      <c r="D1045" s="1">
        <f t="shared" si="33"/>
        <v>-6.3899862703709495E-2</v>
      </c>
    </row>
    <row r="1046" spans="1:4" x14ac:dyDescent="0.3">
      <c r="A1046">
        <f t="shared" si="32"/>
        <v>1045</v>
      </c>
      <c r="B1046">
        <v>418</v>
      </c>
      <c r="C1046" s="1">
        <v>4.9583893116857221</v>
      </c>
      <c r="D1046" s="1">
        <f t="shared" si="33"/>
        <v>-6.546693875237751E-2</v>
      </c>
    </row>
    <row r="1047" spans="1:4" x14ac:dyDescent="0.3">
      <c r="A1047">
        <f t="shared" si="32"/>
        <v>1046</v>
      </c>
      <c r="B1047">
        <v>1458</v>
      </c>
      <c r="C1047" s="1">
        <v>4.9517273142042306</v>
      </c>
      <c r="D1047" s="1">
        <f t="shared" si="33"/>
        <v>-6.6575788980839851E-2</v>
      </c>
    </row>
    <row r="1048" spans="1:4" x14ac:dyDescent="0.3">
      <c r="A1048">
        <f t="shared" si="32"/>
        <v>1047</v>
      </c>
      <c r="B1048">
        <v>708</v>
      </c>
      <c r="C1048" s="1">
        <v>4.9512246910224693</v>
      </c>
      <c r="D1048" s="1">
        <f t="shared" si="33"/>
        <v>-6.6659447648000095E-2</v>
      </c>
    </row>
    <row r="1049" spans="1:4" x14ac:dyDescent="0.3">
      <c r="A1049">
        <f t="shared" si="32"/>
        <v>1048</v>
      </c>
      <c r="B1049">
        <v>4067</v>
      </c>
      <c r="C1049" s="1">
        <v>4.9486398766415221</v>
      </c>
      <c r="D1049" s="1">
        <f t="shared" si="33"/>
        <v>-6.7089674772043445E-2</v>
      </c>
    </row>
    <row r="1050" spans="1:4" x14ac:dyDescent="0.3">
      <c r="A1050">
        <f t="shared" si="32"/>
        <v>1049</v>
      </c>
      <c r="B1050">
        <v>919</v>
      </c>
      <c r="C1050" s="1">
        <v>4.9462596005029269</v>
      </c>
      <c r="D1050" s="1">
        <f t="shared" si="33"/>
        <v>-6.7485857710781777E-2</v>
      </c>
    </row>
    <row r="1051" spans="1:4" x14ac:dyDescent="0.3">
      <c r="A1051">
        <f t="shared" si="32"/>
        <v>1050</v>
      </c>
      <c r="B1051">
        <v>144</v>
      </c>
      <c r="C1051" s="1">
        <v>4.940893176815961</v>
      </c>
      <c r="D1051" s="1">
        <f t="shared" si="33"/>
        <v>-6.8379067314635569E-2</v>
      </c>
    </row>
    <row r="1052" spans="1:4" x14ac:dyDescent="0.3">
      <c r="A1052">
        <f t="shared" si="32"/>
        <v>1051</v>
      </c>
      <c r="B1052">
        <v>4222</v>
      </c>
      <c r="C1052" s="1">
        <v>4.932894510755518</v>
      </c>
      <c r="D1052" s="1">
        <f t="shared" si="33"/>
        <v>-6.9710398152444675E-2</v>
      </c>
    </row>
    <row r="1053" spans="1:4" x14ac:dyDescent="0.3">
      <c r="A1053">
        <f t="shared" si="32"/>
        <v>1052</v>
      </c>
      <c r="B1053">
        <v>3130</v>
      </c>
      <c r="C1053" s="1">
        <v>4.9324250135235035</v>
      </c>
      <c r="D1053" s="1">
        <f t="shared" si="33"/>
        <v>-6.9788543200446876E-2</v>
      </c>
    </row>
    <row r="1054" spans="1:4" x14ac:dyDescent="0.3">
      <c r="A1054">
        <f t="shared" si="32"/>
        <v>1053</v>
      </c>
      <c r="B1054">
        <v>4391</v>
      </c>
      <c r="C1054" s="1">
        <v>4.9265671222066469</v>
      </c>
      <c r="D1054" s="1">
        <f t="shared" si="33"/>
        <v>-7.076355469558028E-2</v>
      </c>
    </row>
    <row r="1055" spans="1:4" x14ac:dyDescent="0.3">
      <c r="A1055">
        <f t="shared" si="32"/>
        <v>1054</v>
      </c>
      <c r="B1055">
        <v>2906</v>
      </c>
      <c r="C1055" s="1">
        <v>4.9057429120797122</v>
      </c>
      <c r="D1055" s="1">
        <f t="shared" si="33"/>
        <v>-7.422962177545403E-2</v>
      </c>
    </row>
    <row r="1056" spans="1:4" x14ac:dyDescent="0.3">
      <c r="A1056">
        <f t="shared" si="32"/>
        <v>1055</v>
      </c>
      <c r="B1056">
        <v>3350</v>
      </c>
      <c r="C1056" s="1">
        <v>4.9023504542758687</v>
      </c>
      <c r="D1056" s="1">
        <f t="shared" si="33"/>
        <v>-7.4794276388622488E-2</v>
      </c>
    </row>
    <row r="1057" spans="1:4" x14ac:dyDescent="0.3">
      <c r="A1057">
        <f t="shared" si="32"/>
        <v>1056</v>
      </c>
      <c r="B1057">
        <v>3072</v>
      </c>
      <c r="C1057" s="1">
        <v>4.9020436014551274</v>
      </c>
      <c r="D1057" s="1">
        <f t="shared" si="33"/>
        <v>-7.4845350232665295E-2</v>
      </c>
    </row>
    <row r="1058" spans="1:4" x14ac:dyDescent="0.3">
      <c r="A1058">
        <f t="shared" si="32"/>
        <v>1057</v>
      </c>
      <c r="B1058">
        <v>4072</v>
      </c>
      <c r="C1058" s="1">
        <v>4.8806457824794443</v>
      </c>
      <c r="D1058" s="1">
        <f t="shared" si="33"/>
        <v>-7.8406891125723424E-2</v>
      </c>
    </row>
    <row r="1059" spans="1:4" x14ac:dyDescent="0.3">
      <c r="A1059">
        <f t="shared" si="32"/>
        <v>1058</v>
      </c>
      <c r="B1059">
        <v>372</v>
      </c>
      <c r="C1059" s="1">
        <v>4.8786296840687955</v>
      </c>
      <c r="D1059" s="1">
        <f t="shared" si="33"/>
        <v>-7.8742458827371672E-2</v>
      </c>
    </row>
    <row r="1060" spans="1:4" x14ac:dyDescent="0.3">
      <c r="A1060">
        <f t="shared" si="32"/>
        <v>1059</v>
      </c>
      <c r="B1060">
        <v>4041</v>
      </c>
      <c r="C1060" s="1">
        <v>4.876901674214702</v>
      </c>
      <c r="D1060" s="1">
        <f t="shared" si="33"/>
        <v>-7.903007588619225E-2</v>
      </c>
    </row>
    <row r="1061" spans="1:4" x14ac:dyDescent="0.3">
      <c r="A1061">
        <f t="shared" si="32"/>
        <v>1060</v>
      </c>
      <c r="B1061">
        <v>3812</v>
      </c>
      <c r="C1061" s="1">
        <v>4.8724296647628389</v>
      </c>
      <c r="D1061" s="1">
        <f t="shared" si="33"/>
        <v>-7.9774415510480742E-2</v>
      </c>
    </row>
    <row r="1062" spans="1:4" x14ac:dyDescent="0.3">
      <c r="A1062">
        <f t="shared" si="32"/>
        <v>1061</v>
      </c>
      <c r="B1062">
        <v>4322</v>
      </c>
      <c r="C1062" s="1">
        <v>4.8708430888429355</v>
      </c>
      <c r="D1062" s="1">
        <f t="shared" si="33"/>
        <v>-8.0038491724280791E-2</v>
      </c>
    </row>
    <row r="1063" spans="1:4" x14ac:dyDescent="0.3">
      <c r="A1063">
        <f t="shared" si="32"/>
        <v>1062</v>
      </c>
      <c r="B1063">
        <v>1710</v>
      </c>
      <c r="C1063" s="1">
        <v>4.8684272564028213</v>
      </c>
      <c r="D1063" s="1">
        <f t="shared" si="33"/>
        <v>-8.0440592799910088E-2</v>
      </c>
    </row>
    <row r="1064" spans="1:4" x14ac:dyDescent="0.3">
      <c r="A1064">
        <f t="shared" si="32"/>
        <v>1063</v>
      </c>
      <c r="B1064">
        <v>1111</v>
      </c>
      <c r="C1064" s="1">
        <v>4.8678613563674693</v>
      </c>
      <c r="D1064" s="1">
        <f t="shared" si="33"/>
        <v>-8.0534783526524767E-2</v>
      </c>
    </row>
    <row r="1065" spans="1:4" x14ac:dyDescent="0.3">
      <c r="A1065">
        <f t="shared" si="32"/>
        <v>1064</v>
      </c>
      <c r="B1065">
        <v>101</v>
      </c>
      <c r="C1065" s="1">
        <v>4.8671409246278463</v>
      </c>
      <c r="D1065" s="1">
        <f t="shared" si="33"/>
        <v>-8.0654695144818211E-2</v>
      </c>
    </row>
    <row r="1066" spans="1:4" x14ac:dyDescent="0.3">
      <c r="A1066">
        <f t="shared" si="32"/>
        <v>1065</v>
      </c>
      <c r="B1066">
        <v>3169</v>
      </c>
      <c r="C1066" s="1">
        <v>4.8539462888041207</v>
      </c>
      <c r="D1066" s="1">
        <f t="shared" si="33"/>
        <v>-8.285086453519451E-2</v>
      </c>
    </row>
    <row r="1067" spans="1:4" x14ac:dyDescent="0.3">
      <c r="A1067">
        <f t="shared" si="32"/>
        <v>1066</v>
      </c>
      <c r="B1067">
        <v>4277</v>
      </c>
      <c r="C1067" s="1">
        <v>4.8384453566104559</v>
      </c>
      <c r="D1067" s="1">
        <f t="shared" si="33"/>
        <v>-8.5430903367703412E-2</v>
      </c>
    </row>
    <row r="1068" spans="1:4" x14ac:dyDescent="0.3">
      <c r="A1068">
        <f t="shared" si="32"/>
        <v>1067</v>
      </c>
      <c r="B1068">
        <v>4064</v>
      </c>
      <c r="C1068" s="1">
        <v>4.8371367487474082</v>
      </c>
      <c r="D1068" s="1">
        <f t="shared" si="33"/>
        <v>-8.5648713436221074E-2</v>
      </c>
    </row>
    <row r="1069" spans="1:4" x14ac:dyDescent="0.3">
      <c r="A1069">
        <f t="shared" si="32"/>
        <v>1068</v>
      </c>
      <c r="B1069">
        <v>4002</v>
      </c>
      <c r="C1069" s="1">
        <v>4.8340758555191092</v>
      </c>
      <c r="D1069" s="1">
        <f t="shared" si="33"/>
        <v>-8.6158181079360782E-2</v>
      </c>
    </row>
    <row r="1070" spans="1:4" x14ac:dyDescent="0.3">
      <c r="A1070">
        <f t="shared" si="32"/>
        <v>1069</v>
      </c>
      <c r="B1070">
        <v>3181</v>
      </c>
      <c r="C1070" s="1">
        <v>4.834032787552939</v>
      </c>
      <c r="D1070" s="1">
        <f t="shared" si="33"/>
        <v>-8.6165349488574378E-2</v>
      </c>
    </row>
    <row r="1071" spans="1:4" x14ac:dyDescent="0.3">
      <c r="A1071">
        <f t="shared" si="32"/>
        <v>1070</v>
      </c>
      <c r="B1071">
        <v>2888</v>
      </c>
      <c r="C1071" s="1">
        <v>4.8240037080912703</v>
      </c>
      <c r="D1071" s="1">
        <f t="shared" si="33"/>
        <v>-8.7834630673869665E-2</v>
      </c>
    </row>
    <row r="1072" spans="1:4" x14ac:dyDescent="0.3">
      <c r="A1072">
        <f t="shared" si="32"/>
        <v>1071</v>
      </c>
      <c r="B1072">
        <v>3660</v>
      </c>
      <c r="C1072" s="1">
        <v>4.8208316749347828</v>
      </c>
      <c r="D1072" s="1">
        <f t="shared" si="33"/>
        <v>-8.8362596903222526E-2</v>
      </c>
    </row>
    <row r="1073" spans="1:4" x14ac:dyDescent="0.3">
      <c r="A1073">
        <f t="shared" si="32"/>
        <v>1072</v>
      </c>
      <c r="B1073">
        <v>3599</v>
      </c>
      <c r="C1073" s="1">
        <v>4.8203578707840462</v>
      </c>
      <c r="D1073" s="1">
        <f t="shared" si="33"/>
        <v>-8.8441458812469759E-2</v>
      </c>
    </row>
    <row r="1074" spans="1:4" x14ac:dyDescent="0.3">
      <c r="A1074">
        <f t="shared" si="32"/>
        <v>1073</v>
      </c>
      <c r="B1074">
        <v>2896</v>
      </c>
      <c r="C1074" s="1">
        <v>4.8159592103533626</v>
      </c>
      <c r="D1074" s="1">
        <f t="shared" si="33"/>
        <v>-8.9173589924353619E-2</v>
      </c>
    </row>
    <row r="1075" spans="1:4" x14ac:dyDescent="0.3">
      <c r="A1075">
        <f t="shared" si="32"/>
        <v>1074</v>
      </c>
      <c r="B1075">
        <v>1760</v>
      </c>
      <c r="C1075" s="1">
        <v>4.8128167622030738</v>
      </c>
      <c r="D1075" s="1">
        <f t="shared" si="33"/>
        <v>-8.9696631903738874E-2</v>
      </c>
    </row>
    <row r="1076" spans="1:4" x14ac:dyDescent="0.3">
      <c r="A1076">
        <f t="shared" si="32"/>
        <v>1075</v>
      </c>
      <c r="B1076">
        <v>4272</v>
      </c>
      <c r="C1076" s="1">
        <v>4.812722435488074</v>
      </c>
      <c r="D1076" s="1">
        <f t="shared" si="33"/>
        <v>-8.9712332029679806E-2</v>
      </c>
    </row>
    <row r="1077" spans="1:4" x14ac:dyDescent="0.3">
      <c r="A1077">
        <f t="shared" si="32"/>
        <v>1076</v>
      </c>
      <c r="B1077">
        <v>3711</v>
      </c>
      <c r="C1077" s="1">
        <v>4.8093948740469106</v>
      </c>
      <c r="D1077" s="1">
        <f t="shared" si="33"/>
        <v>-9.0266185025647983E-2</v>
      </c>
    </row>
    <row r="1078" spans="1:4" x14ac:dyDescent="0.3">
      <c r="A1078">
        <f t="shared" si="32"/>
        <v>1077</v>
      </c>
      <c r="B1078">
        <v>3290</v>
      </c>
      <c r="C1078" s="1">
        <v>4.8091601081135407</v>
      </c>
      <c r="D1078" s="1">
        <f t="shared" si="33"/>
        <v>-9.0305260432022069E-2</v>
      </c>
    </row>
    <row r="1079" spans="1:4" x14ac:dyDescent="0.3">
      <c r="A1079">
        <f t="shared" si="32"/>
        <v>1078</v>
      </c>
      <c r="B1079">
        <v>3843</v>
      </c>
      <c r="C1079" s="1">
        <v>4.8085594738421618</v>
      </c>
      <c r="D1079" s="1">
        <f t="shared" si="33"/>
        <v>-9.0405232467570137E-2</v>
      </c>
    </row>
    <row r="1080" spans="1:4" x14ac:dyDescent="0.3">
      <c r="A1080">
        <f t="shared" si="32"/>
        <v>1079</v>
      </c>
      <c r="B1080">
        <v>3534</v>
      </c>
      <c r="C1080" s="1">
        <v>4.8083938278074365</v>
      </c>
      <c r="D1080" s="1">
        <f t="shared" si="33"/>
        <v>-9.0432803274067622E-2</v>
      </c>
    </row>
    <row r="1081" spans="1:4" x14ac:dyDescent="0.3">
      <c r="A1081">
        <f t="shared" si="32"/>
        <v>1080</v>
      </c>
      <c r="B1081">
        <v>1474</v>
      </c>
      <c r="C1081" s="1">
        <v>4.8039932929982774</v>
      </c>
      <c r="D1081" s="1">
        <f t="shared" si="33"/>
        <v>-9.1165246365204941E-2</v>
      </c>
    </row>
    <row r="1082" spans="1:4" x14ac:dyDescent="0.3">
      <c r="A1082">
        <f t="shared" si="32"/>
        <v>1081</v>
      </c>
      <c r="B1082">
        <v>3397</v>
      </c>
      <c r="C1082" s="1">
        <v>4.794164628660929</v>
      </c>
      <c r="D1082" s="1">
        <f t="shared" si="33"/>
        <v>-9.2801169633898312E-2</v>
      </c>
    </row>
    <row r="1083" spans="1:4" x14ac:dyDescent="0.3">
      <c r="A1083">
        <f t="shared" si="32"/>
        <v>1082</v>
      </c>
      <c r="B1083">
        <v>4359</v>
      </c>
      <c r="C1083" s="1">
        <v>4.7803670451162779</v>
      </c>
      <c r="D1083" s="1">
        <f t="shared" si="33"/>
        <v>-9.5097696119868916E-2</v>
      </c>
    </row>
    <row r="1084" spans="1:4" x14ac:dyDescent="0.3">
      <c r="A1084">
        <f t="shared" si="32"/>
        <v>1083</v>
      </c>
      <c r="B1084">
        <v>1359</v>
      </c>
      <c r="C1084" s="1">
        <v>4.7752859648734631</v>
      </c>
      <c r="D1084" s="1">
        <f t="shared" si="33"/>
        <v>-9.5943411988680574E-2</v>
      </c>
    </row>
    <row r="1085" spans="1:4" x14ac:dyDescent="0.3">
      <c r="A1085">
        <f t="shared" si="32"/>
        <v>1084</v>
      </c>
      <c r="B1085">
        <v>1156</v>
      </c>
      <c r="C1085" s="1">
        <v>4.7592781363823473</v>
      </c>
      <c r="D1085" s="1">
        <f t="shared" si="33"/>
        <v>-9.8607820723279185E-2</v>
      </c>
    </row>
    <row r="1086" spans="1:4" x14ac:dyDescent="0.3">
      <c r="A1086">
        <f t="shared" si="32"/>
        <v>1085</v>
      </c>
      <c r="B1086">
        <v>2856</v>
      </c>
      <c r="C1086" s="1">
        <v>4.7579459165766034</v>
      </c>
      <c r="D1086" s="1">
        <f t="shared" si="33"/>
        <v>-9.882956086053761E-2</v>
      </c>
    </row>
    <row r="1087" spans="1:4" x14ac:dyDescent="0.3">
      <c r="A1087">
        <f t="shared" si="32"/>
        <v>1086</v>
      </c>
      <c r="B1087">
        <v>4318</v>
      </c>
      <c r="C1087" s="1">
        <v>4.7543071401272528</v>
      </c>
      <c r="D1087" s="1">
        <f t="shared" si="33"/>
        <v>-9.9435213760947064E-2</v>
      </c>
    </row>
    <row r="1088" spans="1:4" x14ac:dyDescent="0.3">
      <c r="A1088">
        <f t="shared" si="32"/>
        <v>1087</v>
      </c>
      <c r="B1088">
        <v>2978</v>
      </c>
      <c r="C1088" s="1">
        <v>4.7316447500789049</v>
      </c>
      <c r="D1088" s="1">
        <f t="shared" si="33"/>
        <v>-0.10320723505822732</v>
      </c>
    </row>
    <row r="1089" spans="1:4" x14ac:dyDescent="0.3">
      <c r="A1089">
        <f t="shared" si="32"/>
        <v>1088</v>
      </c>
      <c r="B1089">
        <v>3158</v>
      </c>
      <c r="C1089" s="1">
        <v>4.7174436701821021</v>
      </c>
      <c r="D1089" s="1">
        <f t="shared" si="33"/>
        <v>-0.1055709211346226</v>
      </c>
    </row>
    <row r="1090" spans="1:4" x14ac:dyDescent="0.3">
      <c r="A1090">
        <f t="shared" ref="A1090:A1153" si="34">RANK(C1090,$C$2:$C$2333)</f>
        <v>1089</v>
      </c>
      <c r="B1090">
        <v>3707</v>
      </c>
      <c r="C1090" s="1">
        <v>4.7010923333402213</v>
      </c>
      <c r="D1090" s="1">
        <f t="shared" ref="D1090:D1153" si="35">(C1090-AVERAGE($C$2:$C$2333))/_xlfn.STDEV.P($C$2:$C$2333)</f>
        <v>-0.10829250481026297</v>
      </c>
    </row>
    <row r="1091" spans="1:4" x14ac:dyDescent="0.3">
      <c r="A1091">
        <f t="shared" si="34"/>
        <v>1090</v>
      </c>
      <c r="B1091">
        <v>3973</v>
      </c>
      <c r="C1091" s="1">
        <v>4.6979043725101874</v>
      </c>
      <c r="D1091" s="1">
        <f t="shared" si="35"/>
        <v>-0.10882312210703213</v>
      </c>
    </row>
    <row r="1092" spans="1:4" x14ac:dyDescent="0.3">
      <c r="A1092">
        <f t="shared" si="34"/>
        <v>1091</v>
      </c>
      <c r="B1092">
        <v>3831</v>
      </c>
      <c r="C1092" s="1">
        <v>4.6899818163942708</v>
      </c>
      <c r="D1092" s="1">
        <f t="shared" si="35"/>
        <v>-0.11014178489301282</v>
      </c>
    </row>
    <row r="1093" spans="1:4" x14ac:dyDescent="0.3">
      <c r="A1093">
        <f t="shared" si="34"/>
        <v>1092</v>
      </c>
      <c r="B1093">
        <v>4374</v>
      </c>
      <c r="C1093" s="1">
        <v>4.6821810569081697</v>
      </c>
      <c r="D1093" s="1">
        <f t="shared" si="35"/>
        <v>-0.11144017534758359</v>
      </c>
    </row>
    <row r="1094" spans="1:4" x14ac:dyDescent="0.3">
      <c r="A1094">
        <f t="shared" si="34"/>
        <v>1093</v>
      </c>
      <c r="B1094">
        <v>3938</v>
      </c>
      <c r="C1094" s="1">
        <v>4.6803853673943134</v>
      </c>
      <c r="D1094" s="1">
        <f t="shared" si="35"/>
        <v>-0.11173905728700473</v>
      </c>
    </row>
    <row r="1095" spans="1:4" x14ac:dyDescent="0.3">
      <c r="A1095">
        <f t="shared" si="34"/>
        <v>1094</v>
      </c>
      <c r="B1095">
        <v>4268</v>
      </c>
      <c r="C1095" s="1">
        <v>4.6778718383185964</v>
      </c>
      <c r="D1095" s="1">
        <f t="shared" si="35"/>
        <v>-0.11215741939200384</v>
      </c>
    </row>
    <row r="1096" spans="1:4" x14ac:dyDescent="0.3">
      <c r="A1096">
        <f t="shared" si="34"/>
        <v>1095</v>
      </c>
      <c r="B1096">
        <v>3224</v>
      </c>
      <c r="C1096" s="1">
        <v>4.6695425513791591</v>
      </c>
      <c r="D1096" s="1">
        <f t="shared" si="35"/>
        <v>-0.11354378012711115</v>
      </c>
    </row>
    <row r="1097" spans="1:4" x14ac:dyDescent="0.3">
      <c r="A1097">
        <f t="shared" si="34"/>
        <v>1096</v>
      </c>
      <c r="B1097">
        <v>3554</v>
      </c>
      <c r="C1097" s="1">
        <v>4.6547933628473057</v>
      </c>
      <c r="D1097" s="1">
        <f t="shared" si="35"/>
        <v>-0.11599869565636745</v>
      </c>
    </row>
    <row r="1098" spans="1:4" x14ac:dyDescent="0.3">
      <c r="A1098">
        <f t="shared" si="34"/>
        <v>1097</v>
      </c>
      <c r="B1098">
        <v>957</v>
      </c>
      <c r="C1098" s="1">
        <v>4.6531429710566048</v>
      </c>
      <c r="D1098" s="1">
        <f t="shared" si="35"/>
        <v>-0.11627339364586015</v>
      </c>
    </row>
    <row r="1099" spans="1:4" x14ac:dyDescent="0.3">
      <c r="A1099">
        <f t="shared" si="34"/>
        <v>1098</v>
      </c>
      <c r="B1099">
        <v>3229</v>
      </c>
      <c r="C1099" s="1">
        <v>4.6515881157709611</v>
      </c>
      <c r="D1099" s="1">
        <f t="shared" si="35"/>
        <v>-0.11653219014698489</v>
      </c>
    </row>
    <row r="1100" spans="1:4" x14ac:dyDescent="0.3">
      <c r="A1100">
        <f t="shared" si="34"/>
        <v>1099</v>
      </c>
      <c r="B1100">
        <v>1305</v>
      </c>
      <c r="C1100" s="1">
        <v>4.6497552488716138</v>
      </c>
      <c r="D1100" s="1">
        <f t="shared" si="35"/>
        <v>-0.11683726004317274</v>
      </c>
    </row>
    <row r="1101" spans="1:4" x14ac:dyDescent="0.3">
      <c r="A1101">
        <f t="shared" si="34"/>
        <v>1100</v>
      </c>
      <c r="B1101">
        <v>236</v>
      </c>
      <c r="C1101" s="1">
        <v>4.6489464599406132</v>
      </c>
      <c r="D1101" s="1">
        <f t="shared" si="35"/>
        <v>-0.11697187819537251</v>
      </c>
    </row>
    <row r="1102" spans="1:4" x14ac:dyDescent="0.3">
      <c r="A1102">
        <f t="shared" si="34"/>
        <v>1101</v>
      </c>
      <c r="B1102">
        <v>1378</v>
      </c>
      <c r="C1102" s="1">
        <v>4.6463846101061277</v>
      </c>
      <c r="D1102" s="1">
        <f t="shared" si="35"/>
        <v>-0.11739828300596386</v>
      </c>
    </row>
    <row r="1103" spans="1:4" x14ac:dyDescent="0.3">
      <c r="A1103">
        <f t="shared" si="34"/>
        <v>1102</v>
      </c>
      <c r="B1103">
        <v>4074</v>
      </c>
      <c r="C1103" s="1">
        <v>4.6446478808128502</v>
      </c>
      <c r="D1103" s="1">
        <f t="shared" si="35"/>
        <v>-0.1176873513640619</v>
      </c>
    </row>
    <row r="1104" spans="1:4" x14ac:dyDescent="0.3">
      <c r="A1104">
        <f t="shared" si="34"/>
        <v>1103</v>
      </c>
      <c r="B1104">
        <v>1529</v>
      </c>
      <c r="C1104" s="1">
        <v>4.6437570809819784</v>
      </c>
      <c r="D1104" s="1">
        <f t="shared" si="35"/>
        <v>-0.11783561974733894</v>
      </c>
    </row>
    <row r="1105" spans="1:4" x14ac:dyDescent="0.3">
      <c r="A1105">
        <f t="shared" si="34"/>
        <v>1104</v>
      </c>
      <c r="B1105">
        <v>3358</v>
      </c>
      <c r="C1105" s="1">
        <v>4.63940879682107</v>
      </c>
      <c r="D1105" s="1">
        <f t="shared" si="35"/>
        <v>-0.1185593660259345</v>
      </c>
    </row>
    <row r="1106" spans="1:4" x14ac:dyDescent="0.3">
      <c r="A1106">
        <f t="shared" si="34"/>
        <v>1105</v>
      </c>
      <c r="B1106">
        <v>4230</v>
      </c>
      <c r="C1106" s="1">
        <v>4.6370404736358433</v>
      </c>
      <c r="D1106" s="1">
        <f t="shared" si="35"/>
        <v>-0.11895355946601119</v>
      </c>
    </row>
    <row r="1107" spans="1:4" x14ac:dyDescent="0.3">
      <c r="A1107">
        <f t="shared" si="34"/>
        <v>1106</v>
      </c>
      <c r="B1107">
        <v>3763</v>
      </c>
      <c r="C1107" s="1">
        <v>4.6366224428344207</v>
      </c>
      <c r="D1107" s="1">
        <f t="shared" si="35"/>
        <v>-0.11902313822988035</v>
      </c>
    </row>
    <row r="1108" spans="1:4" x14ac:dyDescent="0.3">
      <c r="A1108">
        <f t="shared" si="34"/>
        <v>1107</v>
      </c>
      <c r="B1108">
        <v>2053</v>
      </c>
      <c r="C1108" s="1">
        <v>4.633771703981842</v>
      </c>
      <c r="D1108" s="1">
        <f t="shared" si="35"/>
        <v>-0.11949762691540604</v>
      </c>
    </row>
    <row r="1109" spans="1:4" x14ac:dyDescent="0.3">
      <c r="A1109">
        <f t="shared" si="34"/>
        <v>1108</v>
      </c>
      <c r="B1109">
        <v>3653</v>
      </c>
      <c r="C1109" s="1">
        <v>4.6325746257500118</v>
      </c>
      <c r="D1109" s="1">
        <f t="shared" si="35"/>
        <v>-0.1196968735339375</v>
      </c>
    </row>
    <row r="1110" spans="1:4" x14ac:dyDescent="0.3">
      <c r="A1110">
        <f t="shared" si="34"/>
        <v>1109</v>
      </c>
      <c r="B1110">
        <v>3931</v>
      </c>
      <c r="C1110" s="1">
        <v>4.6193271579138919</v>
      </c>
      <c r="D1110" s="1">
        <f t="shared" si="35"/>
        <v>-0.12190183650149186</v>
      </c>
    </row>
    <row r="1111" spans="1:4" x14ac:dyDescent="0.3">
      <c r="A1111">
        <f t="shared" si="34"/>
        <v>1110</v>
      </c>
      <c r="B1111">
        <v>2655</v>
      </c>
      <c r="C1111" s="1">
        <v>4.6090175348552984</v>
      </c>
      <c r="D1111" s="1">
        <f t="shared" si="35"/>
        <v>-0.12361781251553904</v>
      </c>
    </row>
    <row r="1112" spans="1:4" x14ac:dyDescent="0.3">
      <c r="A1112">
        <f t="shared" si="34"/>
        <v>1111</v>
      </c>
      <c r="B1112">
        <v>3580</v>
      </c>
      <c r="C1112" s="1">
        <v>4.5973873360202528</v>
      </c>
      <c r="D1112" s="1">
        <f t="shared" si="35"/>
        <v>-0.12555359058677534</v>
      </c>
    </row>
    <row r="1113" spans="1:4" x14ac:dyDescent="0.3">
      <c r="A1113">
        <f t="shared" si="34"/>
        <v>1112</v>
      </c>
      <c r="B1113">
        <v>1642</v>
      </c>
      <c r="C1113" s="1">
        <v>4.5936434472790832</v>
      </c>
      <c r="D1113" s="1">
        <f t="shared" si="35"/>
        <v>-0.12617673880883895</v>
      </c>
    </row>
    <row r="1114" spans="1:4" x14ac:dyDescent="0.3">
      <c r="A1114">
        <f t="shared" si="34"/>
        <v>1113</v>
      </c>
      <c r="B1114">
        <v>2372</v>
      </c>
      <c r="C1114" s="1">
        <v>4.5920994925358674</v>
      </c>
      <c r="D1114" s="1">
        <f t="shared" si="35"/>
        <v>-0.12643372097890232</v>
      </c>
    </row>
    <row r="1115" spans="1:4" x14ac:dyDescent="0.3">
      <c r="A1115">
        <f t="shared" si="34"/>
        <v>1114</v>
      </c>
      <c r="B1115">
        <v>2059</v>
      </c>
      <c r="C1115" s="1">
        <v>4.589591434066099</v>
      </c>
      <c r="D1115" s="1">
        <f t="shared" si="35"/>
        <v>-0.12685117253377395</v>
      </c>
    </row>
    <row r="1116" spans="1:4" x14ac:dyDescent="0.3">
      <c r="A1116">
        <f t="shared" si="34"/>
        <v>1115</v>
      </c>
      <c r="B1116">
        <v>3120</v>
      </c>
      <c r="C1116" s="1">
        <v>4.5848596457069712</v>
      </c>
      <c r="D1116" s="1">
        <f t="shared" si="35"/>
        <v>-0.12763875082656545</v>
      </c>
    </row>
    <row r="1117" spans="1:4" x14ac:dyDescent="0.3">
      <c r="A1117">
        <f t="shared" si="34"/>
        <v>1116</v>
      </c>
      <c r="B1117">
        <v>1759</v>
      </c>
      <c r="C1117" s="1">
        <v>4.5826523051423909</v>
      </c>
      <c r="D1117" s="1">
        <f t="shared" si="35"/>
        <v>-0.12800614965794135</v>
      </c>
    </row>
    <row r="1118" spans="1:4" x14ac:dyDescent="0.3">
      <c r="A1118">
        <f t="shared" si="34"/>
        <v>1117</v>
      </c>
      <c r="B1118">
        <v>2632</v>
      </c>
      <c r="C1118" s="1">
        <v>4.581974238687291</v>
      </c>
      <c r="D1118" s="1">
        <f t="shared" si="35"/>
        <v>-0.12811900982424118</v>
      </c>
    </row>
    <row r="1119" spans="1:4" x14ac:dyDescent="0.3">
      <c r="A1119">
        <f t="shared" si="34"/>
        <v>1118</v>
      </c>
      <c r="B1119">
        <v>2261</v>
      </c>
      <c r="C1119" s="1">
        <v>4.5734614471947301</v>
      </c>
      <c r="D1119" s="1">
        <f t="shared" si="35"/>
        <v>-0.1295359138110114</v>
      </c>
    </row>
    <row r="1120" spans="1:4" x14ac:dyDescent="0.3">
      <c r="A1120">
        <f t="shared" si="34"/>
        <v>1119</v>
      </c>
      <c r="B1120">
        <v>2825</v>
      </c>
      <c r="C1120" s="1">
        <v>4.5711357643497585</v>
      </c>
      <c r="D1120" s="1">
        <f t="shared" si="35"/>
        <v>-0.12992301001768849</v>
      </c>
    </row>
    <row r="1121" spans="1:4" x14ac:dyDescent="0.3">
      <c r="A1121">
        <f t="shared" si="34"/>
        <v>1120</v>
      </c>
      <c r="B1121">
        <v>3729</v>
      </c>
      <c r="C1121" s="1">
        <v>4.5665148294014388</v>
      </c>
      <c r="D1121" s="1">
        <f t="shared" si="35"/>
        <v>-0.13069213741339666</v>
      </c>
    </row>
    <row r="1122" spans="1:4" x14ac:dyDescent="0.3">
      <c r="A1122">
        <f t="shared" si="34"/>
        <v>1121</v>
      </c>
      <c r="B1122">
        <v>2196</v>
      </c>
      <c r="C1122" s="1">
        <v>4.5633768789493132</v>
      </c>
      <c r="D1122" s="1">
        <f t="shared" si="35"/>
        <v>-0.13121443077742298</v>
      </c>
    </row>
    <row r="1123" spans="1:4" x14ac:dyDescent="0.3">
      <c r="A1123">
        <f t="shared" si="34"/>
        <v>1122</v>
      </c>
      <c r="B1123">
        <v>1807</v>
      </c>
      <c r="C1123" s="1">
        <v>4.5633614511456138</v>
      </c>
      <c r="D1123" s="1">
        <f t="shared" si="35"/>
        <v>-0.1312169986444485</v>
      </c>
    </row>
    <row r="1124" spans="1:4" x14ac:dyDescent="0.3">
      <c r="A1124">
        <f t="shared" si="34"/>
        <v>1123</v>
      </c>
      <c r="B1124">
        <v>3456</v>
      </c>
      <c r="C1124" s="1">
        <v>4.5611337503442391</v>
      </c>
      <c r="D1124" s="1">
        <f t="shared" si="35"/>
        <v>-0.13158778631727677</v>
      </c>
    </row>
    <row r="1125" spans="1:4" x14ac:dyDescent="0.3">
      <c r="A1125">
        <f t="shared" si="34"/>
        <v>1124</v>
      </c>
      <c r="B1125">
        <v>4219</v>
      </c>
      <c r="C1125" s="1">
        <v>4.5553165828006925</v>
      </c>
      <c r="D1125" s="1">
        <f t="shared" si="35"/>
        <v>-0.13255601958028623</v>
      </c>
    </row>
    <row r="1126" spans="1:4" x14ac:dyDescent="0.3">
      <c r="A1126">
        <f t="shared" si="34"/>
        <v>1125</v>
      </c>
      <c r="B1126">
        <v>1939</v>
      </c>
      <c r="C1126" s="1">
        <v>4.5524243223962824</v>
      </c>
      <c r="D1126" s="1">
        <f t="shared" si="35"/>
        <v>-0.13303741928347027</v>
      </c>
    </row>
    <row r="1127" spans="1:4" x14ac:dyDescent="0.3">
      <c r="A1127">
        <f t="shared" si="34"/>
        <v>1126</v>
      </c>
      <c r="B1127">
        <v>3070</v>
      </c>
      <c r="C1127" s="1">
        <v>4.5505406130351487</v>
      </c>
      <c r="D1127" s="1">
        <f t="shared" si="35"/>
        <v>-0.1333509516078599</v>
      </c>
    </row>
    <row r="1128" spans="1:4" x14ac:dyDescent="0.3">
      <c r="A1128">
        <f t="shared" si="34"/>
        <v>1127</v>
      </c>
      <c r="B1128">
        <v>2214</v>
      </c>
      <c r="C1128" s="1">
        <v>4.5487309028446017</v>
      </c>
      <c r="D1128" s="1">
        <f t="shared" si="35"/>
        <v>-0.13365216720630671</v>
      </c>
    </row>
    <row r="1129" spans="1:4" x14ac:dyDescent="0.3">
      <c r="A1129">
        <f t="shared" si="34"/>
        <v>1128</v>
      </c>
      <c r="B1129">
        <v>1891</v>
      </c>
      <c r="C1129" s="1">
        <v>4.5466340940155687</v>
      </c>
      <c r="D1129" s="1">
        <f t="shared" si="35"/>
        <v>-0.13400116868155112</v>
      </c>
    </row>
    <row r="1130" spans="1:4" x14ac:dyDescent="0.3">
      <c r="A1130">
        <f t="shared" si="34"/>
        <v>1129</v>
      </c>
      <c r="B1130">
        <v>4063</v>
      </c>
      <c r="C1130" s="1">
        <v>4.544327640001506</v>
      </c>
      <c r="D1130" s="1">
        <f t="shared" si="35"/>
        <v>-0.13438506436261924</v>
      </c>
    </row>
    <row r="1131" spans="1:4" x14ac:dyDescent="0.3">
      <c r="A1131">
        <f t="shared" si="34"/>
        <v>1130</v>
      </c>
      <c r="B1131">
        <v>3172</v>
      </c>
      <c r="C1131" s="1">
        <v>4.5429097558738922</v>
      </c>
      <c r="D1131" s="1">
        <f t="shared" si="35"/>
        <v>-0.13462106282152075</v>
      </c>
    </row>
    <row r="1132" spans="1:4" x14ac:dyDescent="0.3">
      <c r="A1132">
        <f t="shared" si="34"/>
        <v>1131</v>
      </c>
      <c r="B1132">
        <v>3160</v>
      </c>
      <c r="C1132" s="1">
        <v>4.5290942566763057</v>
      </c>
      <c r="D1132" s="1">
        <f t="shared" si="35"/>
        <v>-0.13692057126236384</v>
      </c>
    </row>
    <row r="1133" spans="1:4" x14ac:dyDescent="0.3">
      <c r="A1133">
        <f t="shared" si="34"/>
        <v>1132</v>
      </c>
      <c r="B1133">
        <v>3604</v>
      </c>
      <c r="C1133" s="1">
        <v>4.5290349107056507</v>
      </c>
      <c r="D1133" s="1">
        <f t="shared" si="35"/>
        <v>-0.13693044904951432</v>
      </c>
    </row>
    <row r="1134" spans="1:4" x14ac:dyDescent="0.3">
      <c r="A1134">
        <f t="shared" si="34"/>
        <v>1133</v>
      </c>
      <c r="B1134">
        <v>3013</v>
      </c>
      <c r="C1134" s="1">
        <v>4.5173339726576529</v>
      </c>
      <c r="D1134" s="1">
        <f t="shared" si="35"/>
        <v>-0.13887800124595276</v>
      </c>
    </row>
    <row r="1135" spans="1:4" x14ac:dyDescent="0.3">
      <c r="A1135">
        <f t="shared" si="34"/>
        <v>1134</v>
      </c>
      <c r="B1135">
        <v>2549</v>
      </c>
      <c r="C1135" s="1">
        <v>4.5083647281787016</v>
      </c>
      <c r="D1135" s="1">
        <f t="shared" si="35"/>
        <v>-0.14037087914289745</v>
      </c>
    </row>
    <row r="1136" spans="1:4" x14ac:dyDescent="0.3">
      <c r="A1136">
        <f t="shared" si="34"/>
        <v>1135</v>
      </c>
      <c r="B1136">
        <v>2990</v>
      </c>
      <c r="C1136" s="1">
        <v>4.4998595582870369</v>
      </c>
      <c r="D1136" s="1">
        <f t="shared" si="35"/>
        <v>-0.14178651455910479</v>
      </c>
    </row>
    <row r="1137" spans="1:4" x14ac:dyDescent="0.3">
      <c r="A1137">
        <f t="shared" si="34"/>
        <v>1136</v>
      </c>
      <c r="B1137">
        <v>1622</v>
      </c>
      <c r="C1137" s="1">
        <v>4.4981931949385299</v>
      </c>
      <c r="D1137" s="1">
        <f t="shared" si="35"/>
        <v>-0.14206387092029027</v>
      </c>
    </row>
    <row r="1138" spans="1:4" x14ac:dyDescent="0.3">
      <c r="A1138">
        <f t="shared" si="34"/>
        <v>1137</v>
      </c>
      <c r="B1138">
        <v>3117</v>
      </c>
      <c r="C1138" s="1">
        <v>4.4918978501361728</v>
      </c>
      <c r="D1138" s="1">
        <f t="shared" si="35"/>
        <v>-0.14311169397061962</v>
      </c>
    </row>
    <row r="1139" spans="1:4" x14ac:dyDescent="0.3">
      <c r="A1139">
        <f t="shared" si="34"/>
        <v>1138</v>
      </c>
      <c r="B1139">
        <v>280</v>
      </c>
      <c r="C1139" s="1">
        <v>4.4862562585812569</v>
      </c>
      <c r="D1139" s="1">
        <f t="shared" si="35"/>
        <v>-0.1440507036448111</v>
      </c>
    </row>
    <row r="1140" spans="1:4" x14ac:dyDescent="0.3">
      <c r="A1140">
        <f t="shared" si="34"/>
        <v>1139</v>
      </c>
      <c r="B1140">
        <v>3773</v>
      </c>
      <c r="C1140" s="1">
        <v>4.478793359738992</v>
      </c>
      <c r="D1140" s="1">
        <f t="shared" si="35"/>
        <v>-0.14529285918588228</v>
      </c>
    </row>
    <row r="1141" spans="1:4" x14ac:dyDescent="0.3">
      <c r="A1141">
        <f t="shared" si="34"/>
        <v>1140</v>
      </c>
      <c r="B1141">
        <v>599</v>
      </c>
      <c r="C1141" s="1">
        <v>4.4763804277973991</v>
      </c>
      <c r="D1141" s="1">
        <f t="shared" si="35"/>
        <v>-0.14569447749062236</v>
      </c>
    </row>
    <row r="1142" spans="1:4" x14ac:dyDescent="0.3">
      <c r="A1142">
        <f t="shared" si="34"/>
        <v>1141</v>
      </c>
      <c r="B1142">
        <v>647</v>
      </c>
      <c r="C1142" s="1">
        <v>4.4714754779300829</v>
      </c>
      <c r="D1142" s="1">
        <f t="shared" si="35"/>
        <v>-0.1465108774961883</v>
      </c>
    </row>
    <row r="1143" spans="1:4" x14ac:dyDescent="0.3">
      <c r="A1143">
        <f t="shared" si="34"/>
        <v>1142</v>
      </c>
      <c r="B1143">
        <v>1972</v>
      </c>
      <c r="C1143" s="1">
        <v>4.4700088373420499</v>
      </c>
      <c r="D1143" s="1">
        <f t="shared" si="35"/>
        <v>-0.14675499118065466</v>
      </c>
    </row>
    <row r="1144" spans="1:4" x14ac:dyDescent="0.3">
      <c r="A1144">
        <f t="shared" si="34"/>
        <v>1143</v>
      </c>
      <c r="B1144">
        <v>3784</v>
      </c>
      <c r="C1144" s="1">
        <v>4.4630551770974192</v>
      </c>
      <c r="D1144" s="1">
        <f t="shared" si="35"/>
        <v>-0.14791238695757142</v>
      </c>
    </row>
    <row r="1145" spans="1:4" x14ac:dyDescent="0.3">
      <c r="A1145">
        <f t="shared" si="34"/>
        <v>1144</v>
      </c>
      <c r="B1145">
        <v>2359</v>
      </c>
      <c r="C1145" s="1">
        <v>4.458652422552535</v>
      </c>
      <c r="D1145" s="1">
        <f t="shared" si="35"/>
        <v>-0.14864519951064153</v>
      </c>
    </row>
    <row r="1146" spans="1:4" x14ac:dyDescent="0.3">
      <c r="A1146">
        <f t="shared" si="34"/>
        <v>1145</v>
      </c>
      <c r="B1146">
        <v>386</v>
      </c>
      <c r="C1146" s="1">
        <v>4.4573695960286823</v>
      </c>
      <c r="D1146" s="1">
        <f t="shared" si="35"/>
        <v>-0.14885871842715323</v>
      </c>
    </row>
    <row r="1147" spans="1:4" x14ac:dyDescent="0.3">
      <c r="A1147">
        <f t="shared" si="34"/>
        <v>1146</v>
      </c>
      <c r="B1147">
        <v>4401</v>
      </c>
      <c r="C1147" s="1">
        <v>4.4422368642114733</v>
      </c>
      <c r="D1147" s="1">
        <f t="shared" si="35"/>
        <v>-0.15137747247642899</v>
      </c>
    </row>
    <row r="1148" spans="1:4" x14ac:dyDescent="0.3">
      <c r="A1148">
        <f t="shared" si="34"/>
        <v>1147</v>
      </c>
      <c r="B1148">
        <v>2395</v>
      </c>
      <c r="C1148" s="1">
        <v>4.4149980546841325</v>
      </c>
      <c r="D1148" s="1">
        <f t="shared" si="35"/>
        <v>-0.15591121183183207</v>
      </c>
    </row>
    <row r="1149" spans="1:4" x14ac:dyDescent="0.3">
      <c r="A1149">
        <f t="shared" si="34"/>
        <v>1148</v>
      </c>
      <c r="B1149">
        <v>2185</v>
      </c>
      <c r="C1149" s="1">
        <v>4.4073160373358018</v>
      </c>
      <c r="D1149" s="1">
        <f t="shared" si="35"/>
        <v>-0.15718983835719683</v>
      </c>
    </row>
    <row r="1150" spans="1:4" x14ac:dyDescent="0.3">
      <c r="A1150">
        <f t="shared" si="34"/>
        <v>1149</v>
      </c>
      <c r="B1150">
        <v>2369</v>
      </c>
      <c r="C1150" s="1">
        <v>4.4047663559760215</v>
      </c>
      <c r="D1150" s="1">
        <f t="shared" si="35"/>
        <v>-0.15761421779686988</v>
      </c>
    </row>
    <row r="1151" spans="1:4" x14ac:dyDescent="0.3">
      <c r="A1151">
        <f t="shared" si="34"/>
        <v>1150</v>
      </c>
      <c r="B1151">
        <v>2556</v>
      </c>
      <c r="C1151" s="1">
        <v>4.3924462224698928</v>
      </c>
      <c r="D1151" s="1">
        <f t="shared" si="35"/>
        <v>-0.15966483142902918</v>
      </c>
    </row>
    <row r="1152" spans="1:4" x14ac:dyDescent="0.3">
      <c r="A1152">
        <f t="shared" si="34"/>
        <v>1151</v>
      </c>
      <c r="B1152">
        <v>2207</v>
      </c>
      <c r="C1152" s="1">
        <v>4.391833569679271</v>
      </c>
      <c r="D1152" s="1">
        <f t="shared" si="35"/>
        <v>-0.15976680387629241</v>
      </c>
    </row>
    <row r="1153" spans="1:4" x14ac:dyDescent="0.3">
      <c r="A1153">
        <f t="shared" si="34"/>
        <v>1152</v>
      </c>
      <c r="B1153">
        <v>4201</v>
      </c>
      <c r="C1153" s="1">
        <v>4.3916198500259238</v>
      </c>
      <c r="D1153" s="1">
        <f t="shared" si="35"/>
        <v>-0.15980237625336088</v>
      </c>
    </row>
    <row r="1154" spans="1:4" x14ac:dyDescent="0.3">
      <c r="A1154">
        <f t="shared" ref="A1154:A1217" si="36">RANK(C1154,$C$2:$C$2333)</f>
        <v>1153</v>
      </c>
      <c r="B1154">
        <v>1965</v>
      </c>
      <c r="C1154" s="1">
        <v>4.391441836442695</v>
      </c>
      <c r="D1154" s="1">
        <f t="shared" ref="D1154:D1217" si="37">(C1154-AVERAGE($C$2:$C$2333))/_xlfn.STDEV.P($C$2:$C$2333)</f>
        <v>-0.1598320055654375</v>
      </c>
    </row>
    <row r="1155" spans="1:4" x14ac:dyDescent="0.3">
      <c r="A1155">
        <f t="shared" si="36"/>
        <v>1154</v>
      </c>
      <c r="B1155">
        <v>1737</v>
      </c>
      <c r="C1155" s="1">
        <v>4.3911427346256691</v>
      </c>
      <c r="D1155" s="1">
        <f t="shared" si="37"/>
        <v>-0.15988178930058061</v>
      </c>
    </row>
    <row r="1156" spans="1:4" x14ac:dyDescent="0.3">
      <c r="A1156">
        <f t="shared" si="36"/>
        <v>1155</v>
      </c>
      <c r="B1156">
        <v>1414</v>
      </c>
      <c r="C1156" s="1">
        <v>4.3880689641275445</v>
      </c>
      <c r="D1156" s="1">
        <f t="shared" si="37"/>
        <v>-0.16039340028941021</v>
      </c>
    </row>
    <row r="1157" spans="1:4" x14ac:dyDescent="0.3">
      <c r="A1157">
        <f t="shared" si="36"/>
        <v>1156</v>
      </c>
      <c r="B1157">
        <v>529</v>
      </c>
      <c r="C1157" s="1">
        <v>4.3753280938056403</v>
      </c>
      <c r="D1157" s="1">
        <f t="shared" si="37"/>
        <v>-0.16251404308558398</v>
      </c>
    </row>
    <row r="1158" spans="1:4" x14ac:dyDescent="0.3">
      <c r="A1158">
        <f t="shared" si="36"/>
        <v>1157</v>
      </c>
      <c r="B1158">
        <v>2620</v>
      </c>
      <c r="C1158" s="1">
        <v>4.3735028602411514</v>
      </c>
      <c r="D1158" s="1">
        <f t="shared" si="37"/>
        <v>-0.16281784245816008</v>
      </c>
    </row>
    <row r="1159" spans="1:4" x14ac:dyDescent="0.3">
      <c r="A1159">
        <f t="shared" si="36"/>
        <v>1158</v>
      </c>
      <c r="B1159">
        <v>1695</v>
      </c>
      <c r="C1159" s="1">
        <v>4.3528091370531348</v>
      </c>
      <c r="D1159" s="1">
        <f t="shared" si="37"/>
        <v>-0.16626219075587689</v>
      </c>
    </row>
    <row r="1160" spans="1:4" x14ac:dyDescent="0.3">
      <c r="A1160">
        <f t="shared" si="36"/>
        <v>1159</v>
      </c>
      <c r="B1160">
        <v>2167</v>
      </c>
      <c r="C1160" s="1">
        <v>4.3443544079817773</v>
      </c>
      <c r="D1160" s="1">
        <f t="shared" si="37"/>
        <v>-0.16766943059474021</v>
      </c>
    </row>
    <row r="1161" spans="1:4" x14ac:dyDescent="0.3">
      <c r="A1161">
        <f t="shared" si="36"/>
        <v>1160</v>
      </c>
      <c r="B1161">
        <v>4255</v>
      </c>
      <c r="C1161" s="1">
        <v>4.3383028957804299</v>
      </c>
      <c r="D1161" s="1">
        <f t="shared" si="37"/>
        <v>-0.16867666914528742</v>
      </c>
    </row>
    <row r="1162" spans="1:4" x14ac:dyDescent="0.3">
      <c r="A1162">
        <f t="shared" si="36"/>
        <v>1161</v>
      </c>
      <c r="B1162">
        <v>4004</v>
      </c>
      <c r="C1162" s="1">
        <v>4.3286593250435859</v>
      </c>
      <c r="D1162" s="1">
        <f t="shared" si="37"/>
        <v>-0.17028178467474397</v>
      </c>
    </row>
    <row r="1163" spans="1:4" x14ac:dyDescent="0.3">
      <c r="A1163">
        <f t="shared" si="36"/>
        <v>1162</v>
      </c>
      <c r="B1163">
        <v>1701</v>
      </c>
      <c r="C1163" s="1">
        <v>4.327491230524819</v>
      </c>
      <c r="D1163" s="1">
        <f t="shared" si="37"/>
        <v>-0.17047620712500738</v>
      </c>
    </row>
    <row r="1164" spans="1:4" x14ac:dyDescent="0.3">
      <c r="A1164">
        <f t="shared" si="36"/>
        <v>1163</v>
      </c>
      <c r="B1164">
        <v>1178</v>
      </c>
      <c r="C1164" s="1">
        <v>4.3251781736322643</v>
      </c>
      <c r="D1164" s="1">
        <f t="shared" si="37"/>
        <v>-0.17086120181629649</v>
      </c>
    </row>
    <row r="1165" spans="1:4" x14ac:dyDescent="0.3">
      <c r="A1165">
        <f t="shared" si="36"/>
        <v>1164</v>
      </c>
      <c r="B1165">
        <v>97</v>
      </c>
      <c r="C1165" s="1">
        <v>4.325023618474293</v>
      </c>
      <c r="D1165" s="1">
        <f t="shared" si="37"/>
        <v>-0.17088692661170549</v>
      </c>
    </row>
    <row r="1166" spans="1:4" x14ac:dyDescent="0.3">
      <c r="A1166">
        <f t="shared" si="36"/>
        <v>1165</v>
      </c>
      <c r="B1166">
        <v>2349</v>
      </c>
      <c r="C1166" s="1">
        <v>4.3212234597459656</v>
      </c>
      <c r="D1166" s="1">
        <f t="shared" si="37"/>
        <v>-0.17151944064159005</v>
      </c>
    </row>
    <row r="1167" spans="1:4" x14ac:dyDescent="0.3">
      <c r="A1167">
        <f t="shared" si="36"/>
        <v>1166</v>
      </c>
      <c r="B1167">
        <v>3690</v>
      </c>
      <c r="C1167" s="1">
        <v>4.3200967845327494</v>
      </c>
      <c r="D1167" s="1">
        <f t="shared" si="37"/>
        <v>-0.17170696909248612</v>
      </c>
    </row>
    <row r="1168" spans="1:4" x14ac:dyDescent="0.3">
      <c r="A1168">
        <f t="shared" si="36"/>
        <v>1167</v>
      </c>
      <c r="B1168">
        <v>818</v>
      </c>
      <c r="C1168" s="1">
        <v>4.310803408398173</v>
      </c>
      <c r="D1168" s="1">
        <f t="shared" si="37"/>
        <v>-0.17325379679373354</v>
      </c>
    </row>
    <row r="1169" spans="1:4" x14ac:dyDescent="0.3">
      <c r="A1169">
        <f t="shared" si="36"/>
        <v>1168</v>
      </c>
      <c r="B1169">
        <v>1257</v>
      </c>
      <c r="C1169" s="1">
        <v>4.3061451062754355</v>
      </c>
      <c r="D1169" s="1">
        <f t="shared" si="37"/>
        <v>-0.17402914373545705</v>
      </c>
    </row>
    <row r="1170" spans="1:4" x14ac:dyDescent="0.3">
      <c r="A1170">
        <f t="shared" si="36"/>
        <v>1169</v>
      </c>
      <c r="B1170">
        <v>3688</v>
      </c>
      <c r="C1170" s="1">
        <v>4.3023867263499858</v>
      </c>
      <c r="D1170" s="1">
        <f t="shared" si="37"/>
        <v>-0.17465470392976234</v>
      </c>
    </row>
    <row r="1171" spans="1:4" x14ac:dyDescent="0.3">
      <c r="A1171">
        <f t="shared" si="36"/>
        <v>1170</v>
      </c>
      <c r="B1171">
        <v>2643</v>
      </c>
      <c r="C1171" s="1">
        <v>4.2989147275382349</v>
      </c>
      <c r="D1171" s="1">
        <f t="shared" si="37"/>
        <v>-0.17523259767504323</v>
      </c>
    </row>
    <row r="1172" spans="1:4" x14ac:dyDescent="0.3">
      <c r="A1172">
        <f t="shared" si="36"/>
        <v>1171</v>
      </c>
      <c r="B1172">
        <v>20</v>
      </c>
      <c r="C1172" s="1">
        <v>4.2982442683114401</v>
      </c>
      <c r="D1172" s="1">
        <f t="shared" si="37"/>
        <v>-0.17534419166301329</v>
      </c>
    </row>
    <row r="1173" spans="1:4" x14ac:dyDescent="0.3">
      <c r="A1173">
        <f t="shared" si="36"/>
        <v>1172</v>
      </c>
      <c r="B1173">
        <v>3511</v>
      </c>
      <c r="C1173" s="1">
        <v>4.287824693769883</v>
      </c>
      <c r="D1173" s="1">
        <f t="shared" si="37"/>
        <v>-0.17707846845356823</v>
      </c>
    </row>
    <row r="1174" spans="1:4" x14ac:dyDescent="0.3">
      <c r="A1174">
        <f t="shared" si="36"/>
        <v>1173</v>
      </c>
      <c r="B1174">
        <v>1793</v>
      </c>
      <c r="C1174" s="1">
        <v>4.2848713577554634</v>
      </c>
      <c r="D1174" s="1">
        <f t="shared" si="37"/>
        <v>-0.17757003383218228</v>
      </c>
    </row>
    <row r="1175" spans="1:4" x14ac:dyDescent="0.3">
      <c r="A1175">
        <f t="shared" si="36"/>
        <v>1174</v>
      </c>
      <c r="B1175">
        <v>4288</v>
      </c>
      <c r="C1175" s="1">
        <v>4.2692139649097385</v>
      </c>
      <c r="D1175" s="1">
        <f t="shared" si="37"/>
        <v>-0.18017611461836411</v>
      </c>
    </row>
    <row r="1176" spans="1:4" x14ac:dyDescent="0.3">
      <c r="A1176">
        <f t="shared" si="36"/>
        <v>1175</v>
      </c>
      <c r="B1176">
        <v>4124</v>
      </c>
      <c r="C1176" s="1">
        <v>4.2670970191246989</v>
      </c>
      <c r="D1176" s="1">
        <f t="shared" si="37"/>
        <v>-0.18052846777128936</v>
      </c>
    </row>
    <row r="1177" spans="1:4" x14ac:dyDescent="0.3">
      <c r="A1177">
        <f t="shared" si="36"/>
        <v>1176</v>
      </c>
      <c r="B1177">
        <v>1329</v>
      </c>
      <c r="C1177" s="1">
        <v>4.2623137088800274</v>
      </c>
      <c r="D1177" s="1">
        <f t="shared" si="37"/>
        <v>-0.18132462157836388</v>
      </c>
    </row>
    <row r="1178" spans="1:4" x14ac:dyDescent="0.3">
      <c r="A1178">
        <f t="shared" si="36"/>
        <v>1177</v>
      </c>
      <c r="B1178">
        <v>4184</v>
      </c>
      <c r="C1178" s="1">
        <v>4.2549899421378719</v>
      </c>
      <c r="D1178" s="1">
        <f t="shared" si="37"/>
        <v>-0.18254361940113489</v>
      </c>
    </row>
    <row r="1179" spans="1:4" x14ac:dyDescent="0.3">
      <c r="A1179">
        <f t="shared" si="36"/>
        <v>1178</v>
      </c>
      <c r="B1179">
        <v>4302</v>
      </c>
      <c r="C1179" s="1">
        <v>4.2272461773153331</v>
      </c>
      <c r="D1179" s="1">
        <f t="shared" si="37"/>
        <v>-0.18716140559023897</v>
      </c>
    </row>
    <row r="1180" spans="1:4" x14ac:dyDescent="0.3">
      <c r="A1180">
        <f t="shared" si="36"/>
        <v>1179</v>
      </c>
      <c r="B1180">
        <v>3486</v>
      </c>
      <c r="C1180" s="1">
        <v>4.2241198843127368</v>
      </c>
      <c r="D1180" s="1">
        <f t="shared" si="37"/>
        <v>-0.18768175864047656</v>
      </c>
    </row>
    <row r="1181" spans="1:4" x14ac:dyDescent="0.3">
      <c r="A1181">
        <f t="shared" si="36"/>
        <v>1180</v>
      </c>
      <c r="B1181">
        <v>4310</v>
      </c>
      <c r="C1181" s="1">
        <v>4.2180995162231198</v>
      </c>
      <c r="D1181" s="1">
        <f t="shared" si="37"/>
        <v>-0.18868381343712662</v>
      </c>
    </row>
    <row r="1182" spans="1:4" x14ac:dyDescent="0.3">
      <c r="A1182">
        <f t="shared" si="36"/>
        <v>1181</v>
      </c>
      <c r="B1182">
        <v>3390</v>
      </c>
      <c r="C1182" s="1">
        <v>4.211516532209882</v>
      </c>
      <c r="D1182" s="1">
        <f t="shared" si="37"/>
        <v>-0.18977951233934365</v>
      </c>
    </row>
    <row r="1183" spans="1:4" x14ac:dyDescent="0.3">
      <c r="A1183">
        <f t="shared" si="36"/>
        <v>1182</v>
      </c>
      <c r="B1183">
        <v>4240</v>
      </c>
      <c r="C1183" s="1">
        <v>4.1943485275803054</v>
      </c>
      <c r="D1183" s="1">
        <f t="shared" si="37"/>
        <v>-0.19263702555645862</v>
      </c>
    </row>
    <row r="1184" spans="1:4" x14ac:dyDescent="0.3">
      <c r="A1184">
        <f t="shared" si="36"/>
        <v>1183</v>
      </c>
      <c r="B1184">
        <v>2370</v>
      </c>
      <c r="C1184" s="1">
        <v>4.175818704263377</v>
      </c>
      <c r="D1184" s="1">
        <f t="shared" si="37"/>
        <v>-0.19572120547027977</v>
      </c>
    </row>
    <row r="1185" spans="1:4" x14ac:dyDescent="0.3">
      <c r="A1185">
        <f t="shared" si="36"/>
        <v>1184</v>
      </c>
      <c r="B1185">
        <v>2665</v>
      </c>
      <c r="C1185" s="1">
        <v>4.1712110591973133</v>
      </c>
      <c r="D1185" s="1">
        <f t="shared" si="37"/>
        <v>-0.1964881208433901</v>
      </c>
    </row>
    <row r="1186" spans="1:4" x14ac:dyDescent="0.3">
      <c r="A1186">
        <f t="shared" si="36"/>
        <v>1185</v>
      </c>
      <c r="B1186">
        <v>4193</v>
      </c>
      <c r="C1186" s="1">
        <v>4.1635051939523837</v>
      </c>
      <c r="D1186" s="1">
        <f t="shared" si="37"/>
        <v>-0.19777071671063248</v>
      </c>
    </row>
    <row r="1187" spans="1:4" x14ac:dyDescent="0.3">
      <c r="A1187">
        <f t="shared" si="36"/>
        <v>1186</v>
      </c>
      <c r="B1187">
        <v>3760</v>
      </c>
      <c r="C1187" s="1">
        <v>4.1591571332709973</v>
      </c>
      <c r="D1187" s="1">
        <f t="shared" si="37"/>
        <v>-0.19849442579237836</v>
      </c>
    </row>
    <row r="1188" spans="1:4" x14ac:dyDescent="0.3">
      <c r="A1188">
        <f t="shared" si="36"/>
        <v>1187</v>
      </c>
      <c r="B1188">
        <v>1157</v>
      </c>
      <c r="C1188" s="1">
        <v>4.1482843346180163</v>
      </c>
      <c r="D1188" s="1">
        <f t="shared" si="37"/>
        <v>-0.20030413906589403</v>
      </c>
    </row>
    <row r="1189" spans="1:4" x14ac:dyDescent="0.3">
      <c r="A1189">
        <f t="shared" si="36"/>
        <v>1188</v>
      </c>
      <c r="B1189">
        <v>2950</v>
      </c>
      <c r="C1189" s="1">
        <v>4.1376378317080675</v>
      </c>
      <c r="D1189" s="1">
        <f t="shared" si="37"/>
        <v>-0.20207618674631114</v>
      </c>
    </row>
    <row r="1190" spans="1:4" x14ac:dyDescent="0.3">
      <c r="A1190">
        <f t="shared" si="36"/>
        <v>1189</v>
      </c>
      <c r="B1190">
        <v>2183</v>
      </c>
      <c r="C1190" s="1">
        <v>4.1273440167461581</v>
      </c>
      <c r="D1190" s="1">
        <f t="shared" si="37"/>
        <v>-0.20378953159580618</v>
      </c>
    </row>
    <row r="1191" spans="1:4" x14ac:dyDescent="0.3">
      <c r="A1191">
        <f t="shared" si="36"/>
        <v>1190</v>
      </c>
      <c r="B1191">
        <v>4300</v>
      </c>
      <c r="C1191" s="1">
        <v>4.125883648955309</v>
      </c>
      <c r="D1191" s="1">
        <f t="shared" si="37"/>
        <v>-0.20403260121014047</v>
      </c>
    </row>
    <row r="1192" spans="1:4" x14ac:dyDescent="0.3">
      <c r="A1192">
        <f t="shared" si="36"/>
        <v>1191</v>
      </c>
      <c r="B1192">
        <v>932</v>
      </c>
      <c r="C1192" s="1">
        <v>4.1224149711137592</v>
      </c>
      <c r="D1192" s="1">
        <f t="shared" si="37"/>
        <v>-0.20460994219949846</v>
      </c>
    </row>
    <row r="1193" spans="1:4" x14ac:dyDescent="0.3">
      <c r="A1193">
        <f t="shared" si="36"/>
        <v>1192</v>
      </c>
      <c r="B1193">
        <v>3461</v>
      </c>
      <c r="C1193" s="1">
        <v>4.1196665269870429</v>
      </c>
      <c r="D1193" s="1">
        <f t="shared" si="37"/>
        <v>-0.20506740453062247</v>
      </c>
    </row>
    <row r="1194" spans="1:4" x14ac:dyDescent="0.3">
      <c r="A1194">
        <f t="shared" si="36"/>
        <v>1193</v>
      </c>
      <c r="B1194">
        <v>2501</v>
      </c>
      <c r="C1194" s="1">
        <v>4.1058051178672521</v>
      </c>
      <c r="D1194" s="1">
        <f t="shared" si="37"/>
        <v>-0.20737455440751631</v>
      </c>
    </row>
    <row r="1195" spans="1:4" x14ac:dyDescent="0.3">
      <c r="A1195">
        <f t="shared" si="36"/>
        <v>1194</v>
      </c>
      <c r="B1195">
        <v>3862</v>
      </c>
      <c r="C1195" s="1">
        <v>4.1012023999796874</v>
      </c>
      <c r="D1195" s="1">
        <f t="shared" si="37"/>
        <v>-0.20814064968079632</v>
      </c>
    </row>
    <row r="1196" spans="1:4" x14ac:dyDescent="0.3">
      <c r="A1196">
        <f t="shared" si="36"/>
        <v>1195</v>
      </c>
      <c r="B1196">
        <v>470</v>
      </c>
      <c r="C1196" s="1">
        <v>4.1001680779531249</v>
      </c>
      <c r="D1196" s="1">
        <f t="shared" si="37"/>
        <v>-0.20831280648791667</v>
      </c>
    </row>
    <row r="1197" spans="1:4" x14ac:dyDescent="0.3">
      <c r="A1197">
        <f t="shared" si="36"/>
        <v>1196</v>
      </c>
      <c r="B1197">
        <v>3657</v>
      </c>
      <c r="C1197" s="1">
        <v>4.0859341229453339</v>
      </c>
      <c r="D1197" s="1">
        <f t="shared" si="37"/>
        <v>-0.21068196443283654</v>
      </c>
    </row>
    <row r="1198" spans="1:4" x14ac:dyDescent="0.3">
      <c r="A1198">
        <f t="shared" si="36"/>
        <v>1197</v>
      </c>
      <c r="B1198">
        <v>3574</v>
      </c>
      <c r="C1198" s="1">
        <v>4.0806758701926595</v>
      </c>
      <c r="D1198" s="1">
        <f t="shared" si="37"/>
        <v>-0.21155716962201809</v>
      </c>
    </row>
    <row r="1199" spans="1:4" x14ac:dyDescent="0.3">
      <c r="A1199">
        <f t="shared" si="36"/>
        <v>1198</v>
      </c>
      <c r="B1199">
        <v>1203</v>
      </c>
      <c r="C1199" s="1">
        <v>4.0598110445094093</v>
      </c>
      <c r="D1199" s="1">
        <f t="shared" si="37"/>
        <v>-0.21502999692193467</v>
      </c>
    </row>
    <row r="1200" spans="1:4" x14ac:dyDescent="0.3">
      <c r="A1200">
        <f t="shared" si="36"/>
        <v>1199</v>
      </c>
      <c r="B1200">
        <v>4328</v>
      </c>
      <c r="C1200" s="1">
        <v>4.059485150361172</v>
      </c>
      <c r="D1200" s="1">
        <f t="shared" si="37"/>
        <v>-0.21508424008274815</v>
      </c>
    </row>
    <row r="1201" spans="1:4" x14ac:dyDescent="0.3">
      <c r="A1201">
        <f t="shared" si="36"/>
        <v>1200</v>
      </c>
      <c r="B1201">
        <v>1450</v>
      </c>
      <c r="C1201" s="1">
        <v>4.0400897994382419</v>
      </c>
      <c r="D1201" s="1">
        <f t="shared" si="37"/>
        <v>-0.21831248196692002</v>
      </c>
    </row>
    <row r="1202" spans="1:4" x14ac:dyDescent="0.3">
      <c r="A1202">
        <f t="shared" si="36"/>
        <v>1201</v>
      </c>
      <c r="B1202">
        <v>1954</v>
      </c>
      <c r="C1202" s="1">
        <v>4.0398245227960548</v>
      </c>
      <c r="D1202" s="1">
        <f t="shared" si="37"/>
        <v>-0.21835663570100836</v>
      </c>
    </row>
    <row r="1203" spans="1:4" x14ac:dyDescent="0.3">
      <c r="A1203">
        <f t="shared" si="36"/>
        <v>1202</v>
      </c>
      <c r="B1203">
        <v>2495</v>
      </c>
      <c r="C1203" s="1">
        <v>4.0278769871232365</v>
      </c>
      <c r="D1203" s="1">
        <f t="shared" si="37"/>
        <v>-0.22034523261915079</v>
      </c>
    </row>
    <row r="1204" spans="1:4" x14ac:dyDescent="0.3">
      <c r="A1204">
        <f t="shared" si="36"/>
        <v>1203</v>
      </c>
      <c r="B1204">
        <v>843</v>
      </c>
      <c r="C1204" s="1">
        <v>4.0277340098804224</v>
      </c>
      <c r="D1204" s="1">
        <f t="shared" si="37"/>
        <v>-0.22036903033879865</v>
      </c>
    </row>
    <row r="1205" spans="1:4" x14ac:dyDescent="0.3">
      <c r="A1205">
        <f t="shared" si="36"/>
        <v>1204</v>
      </c>
      <c r="B1205">
        <v>3605</v>
      </c>
      <c r="C1205" s="1">
        <v>4.0197163343194706</v>
      </c>
      <c r="D1205" s="1">
        <f t="shared" si="37"/>
        <v>-0.22170352519596392</v>
      </c>
    </row>
    <row r="1206" spans="1:4" x14ac:dyDescent="0.3">
      <c r="A1206">
        <f t="shared" si="36"/>
        <v>1205</v>
      </c>
      <c r="B1206">
        <v>3611</v>
      </c>
      <c r="C1206" s="1">
        <v>4.0185993419418171</v>
      </c>
      <c r="D1206" s="1">
        <f t="shared" si="37"/>
        <v>-0.22188944199593161</v>
      </c>
    </row>
    <row r="1207" spans="1:4" x14ac:dyDescent="0.3">
      <c r="A1207">
        <f t="shared" si="36"/>
        <v>1206</v>
      </c>
      <c r="B1207">
        <v>295</v>
      </c>
      <c r="C1207" s="1">
        <v>4.0151368510600731</v>
      </c>
      <c r="D1207" s="1">
        <f t="shared" si="37"/>
        <v>-0.22246575320228337</v>
      </c>
    </row>
    <row r="1208" spans="1:4" x14ac:dyDescent="0.3">
      <c r="A1208">
        <f t="shared" si="36"/>
        <v>1207</v>
      </c>
      <c r="B1208">
        <v>648</v>
      </c>
      <c r="C1208" s="1">
        <v>4.0101942053724624</v>
      </c>
      <c r="D1208" s="1">
        <f t="shared" si="37"/>
        <v>-0.22328842745503444</v>
      </c>
    </row>
    <row r="1209" spans="1:4" x14ac:dyDescent="0.3">
      <c r="A1209">
        <f t="shared" si="36"/>
        <v>1208</v>
      </c>
      <c r="B1209">
        <v>2403</v>
      </c>
      <c r="C1209" s="1">
        <v>4.0095066055002029</v>
      </c>
      <c r="D1209" s="1">
        <f t="shared" si="37"/>
        <v>-0.22340287440244982</v>
      </c>
    </row>
    <row r="1210" spans="1:4" x14ac:dyDescent="0.3">
      <c r="A1210">
        <f t="shared" si="36"/>
        <v>1209</v>
      </c>
      <c r="B1210">
        <v>31</v>
      </c>
      <c r="C1210" s="1">
        <v>4.0079053281260544</v>
      </c>
      <c r="D1210" s="1">
        <f t="shared" si="37"/>
        <v>-0.22366939758668836</v>
      </c>
    </row>
    <row r="1211" spans="1:4" x14ac:dyDescent="0.3">
      <c r="A1211">
        <f t="shared" si="36"/>
        <v>1210</v>
      </c>
      <c r="B1211">
        <v>3735</v>
      </c>
      <c r="C1211" s="1">
        <v>3.998606209621141</v>
      </c>
      <c r="D1211" s="1">
        <f t="shared" si="37"/>
        <v>-0.22521718107164446</v>
      </c>
    </row>
    <row r="1212" spans="1:4" x14ac:dyDescent="0.3">
      <c r="A1212">
        <f t="shared" si="36"/>
        <v>1211</v>
      </c>
      <c r="B1212">
        <v>2192</v>
      </c>
      <c r="C1212" s="1">
        <v>3.998266405984559</v>
      </c>
      <c r="D1212" s="1">
        <f t="shared" si="37"/>
        <v>-0.22527373938483852</v>
      </c>
    </row>
    <row r="1213" spans="1:4" x14ac:dyDescent="0.3">
      <c r="A1213">
        <f t="shared" si="36"/>
        <v>1212</v>
      </c>
      <c r="B1213">
        <v>3695</v>
      </c>
      <c r="C1213" s="1">
        <v>3.9897693840338477</v>
      </c>
      <c r="D1213" s="1">
        <f t="shared" si="37"/>
        <v>-0.22668801862428165</v>
      </c>
    </row>
    <row r="1214" spans="1:4" x14ac:dyDescent="0.3">
      <c r="A1214">
        <f t="shared" si="36"/>
        <v>1213</v>
      </c>
      <c r="B1214">
        <v>2130</v>
      </c>
      <c r="C1214" s="1">
        <v>3.9864934325404944</v>
      </c>
      <c r="D1214" s="1">
        <f t="shared" si="37"/>
        <v>-0.22723328144852142</v>
      </c>
    </row>
    <row r="1215" spans="1:4" x14ac:dyDescent="0.3">
      <c r="A1215">
        <f t="shared" si="36"/>
        <v>1214</v>
      </c>
      <c r="B1215">
        <v>2815</v>
      </c>
      <c r="C1215" s="1">
        <v>3.9840888904390357</v>
      </c>
      <c r="D1215" s="1">
        <f t="shared" si="37"/>
        <v>-0.22763350331380391</v>
      </c>
    </row>
    <row r="1216" spans="1:4" x14ac:dyDescent="0.3">
      <c r="A1216">
        <f t="shared" si="36"/>
        <v>1215</v>
      </c>
      <c r="B1216">
        <v>571</v>
      </c>
      <c r="C1216" s="1">
        <v>3.9752424893352769</v>
      </c>
      <c r="D1216" s="1">
        <f t="shared" si="37"/>
        <v>-0.22910593465473808</v>
      </c>
    </row>
    <row r="1217" spans="1:4" x14ac:dyDescent="0.3">
      <c r="A1217">
        <f t="shared" si="36"/>
        <v>1216</v>
      </c>
      <c r="B1217">
        <v>4408</v>
      </c>
      <c r="C1217" s="1">
        <v>3.971581378689228</v>
      </c>
      <c r="D1217" s="1">
        <f t="shared" si="37"/>
        <v>-0.22971530495059542</v>
      </c>
    </row>
    <row r="1218" spans="1:4" x14ac:dyDescent="0.3">
      <c r="A1218">
        <f t="shared" ref="A1218:A1281" si="38">RANK(C1218,$C$2:$C$2333)</f>
        <v>1217</v>
      </c>
      <c r="B1218">
        <v>4253</v>
      </c>
      <c r="C1218" s="1">
        <v>3.9688070967496212</v>
      </c>
      <c r="D1218" s="1">
        <f t="shared" ref="D1218:D1281" si="39">(C1218-AVERAGE($C$2:$C$2333))/_xlfn.STDEV.P($C$2:$C$2333)</f>
        <v>-0.23017706783343928</v>
      </c>
    </row>
    <row r="1219" spans="1:4" x14ac:dyDescent="0.3">
      <c r="A1219">
        <f t="shared" si="38"/>
        <v>1218</v>
      </c>
      <c r="B1219">
        <v>3299</v>
      </c>
      <c r="C1219" s="1">
        <v>3.9574533083112802</v>
      </c>
      <c r="D1219" s="1">
        <f t="shared" si="39"/>
        <v>-0.23206683902274763</v>
      </c>
    </row>
    <row r="1220" spans="1:4" x14ac:dyDescent="0.3">
      <c r="A1220">
        <f t="shared" si="38"/>
        <v>1219</v>
      </c>
      <c r="B1220">
        <v>2411</v>
      </c>
      <c r="C1220" s="1">
        <v>3.954932640466565</v>
      </c>
      <c r="D1220" s="1">
        <f t="shared" si="39"/>
        <v>-0.23248638933378504</v>
      </c>
    </row>
    <row r="1221" spans="1:4" x14ac:dyDescent="0.3">
      <c r="A1221">
        <f t="shared" si="38"/>
        <v>1220</v>
      </c>
      <c r="B1221">
        <v>1262</v>
      </c>
      <c r="C1221" s="1">
        <v>3.9509492801127384</v>
      </c>
      <c r="D1221" s="1">
        <f t="shared" si="39"/>
        <v>-0.23314939619481428</v>
      </c>
    </row>
    <row r="1222" spans="1:4" x14ac:dyDescent="0.3">
      <c r="A1222">
        <f t="shared" si="38"/>
        <v>1221</v>
      </c>
      <c r="B1222">
        <v>2136</v>
      </c>
      <c r="C1222" s="1">
        <v>3.9451105789625371</v>
      </c>
      <c r="D1222" s="1">
        <f t="shared" si="39"/>
        <v>-0.23412121359977595</v>
      </c>
    </row>
    <row r="1223" spans="1:4" x14ac:dyDescent="0.3">
      <c r="A1223">
        <f t="shared" si="38"/>
        <v>1222</v>
      </c>
      <c r="B1223">
        <v>4115</v>
      </c>
      <c r="C1223" s="1">
        <v>3.9450807990622465</v>
      </c>
      <c r="D1223" s="1">
        <f t="shared" si="39"/>
        <v>-0.23412617028871685</v>
      </c>
    </row>
    <row r="1224" spans="1:4" x14ac:dyDescent="0.3">
      <c r="A1224">
        <f t="shared" si="38"/>
        <v>1223</v>
      </c>
      <c r="B1224">
        <v>4075</v>
      </c>
      <c r="C1224" s="1">
        <v>3.9441747710937531</v>
      </c>
      <c r="D1224" s="1">
        <f t="shared" si="39"/>
        <v>-0.23427697330577715</v>
      </c>
    </row>
    <row r="1225" spans="1:4" x14ac:dyDescent="0.3">
      <c r="A1225">
        <f t="shared" si="38"/>
        <v>1224</v>
      </c>
      <c r="B1225">
        <v>23</v>
      </c>
      <c r="C1225" s="1">
        <v>3.9350313152744052</v>
      </c>
      <c r="D1225" s="1">
        <f t="shared" si="39"/>
        <v>-0.23579884765388176</v>
      </c>
    </row>
    <row r="1226" spans="1:4" x14ac:dyDescent="0.3">
      <c r="A1226">
        <f t="shared" si="38"/>
        <v>1225</v>
      </c>
      <c r="B1226">
        <v>3667</v>
      </c>
      <c r="C1226" s="1">
        <v>3.9317492544101311</v>
      </c>
      <c r="D1226" s="1">
        <f t="shared" si="39"/>
        <v>-0.23634512734691504</v>
      </c>
    </row>
    <row r="1227" spans="1:4" x14ac:dyDescent="0.3">
      <c r="A1227">
        <f t="shared" si="38"/>
        <v>1226</v>
      </c>
      <c r="B1227">
        <v>968</v>
      </c>
      <c r="C1227" s="1">
        <v>3.9305925624196574</v>
      </c>
      <c r="D1227" s="1">
        <f t="shared" si="39"/>
        <v>-0.23653765191352749</v>
      </c>
    </row>
    <row r="1228" spans="1:4" x14ac:dyDescent="0.3">
      <c r="A1228">
        <f t="shared" si="38"/>
        <v>1227</v>
      </c>
      <c r="B1228">
        <v>2676</v>
      </c>
      <c r="C1228" s="1">
        <v>3.9297986879270757</v>
      </c>
      <c r="D1228" s="1">
        <f t="shared" si="39"/>
        <v>-0.23666978764532795</v>
      </c>
    </row>
    <row r="1229" spans="1:4" x14ac:dyDescent="0.3">
      <c r="A1229">
        <f t="shared" si="38"/>
        <v>1228</v>
      </c>
      <c r="B1229">
        <v>1159</v>
      </c>
      <c r="C1229" s="1">
        <v>3.9221460818550944</v>
      </c>
      <c r="D1229" s="1">
        <f t="shared" si="39"/>
        <v>-0.23794351883703488</v>
      </c>
    </row>
    <row r="1230" spans="1:4" x14ac:dyDescent="0.3">
      <c r="A1230">
        <f t="shared" si="38"/>
        <v>1229</v>
      </c>
      <c r="B1230">
        <v>1018</v>
      </c>
      <c r="C1230" s="1">
        <v>3.9187312587625631</v>
      </c>
      <c r="D1230" s="1">
        <f t="shared" si="39"/>
        <v>-0.23851189602072964</v>
      </c>
    </row>
    <row r="1231" spans="1:4" x14ac:dyDescent="0.3">
      <c r="A1231">
        <f t="shared" si="38"/>
        <v>1230</v>
      </c>
      <c r="B1231">
        <v>1027</v>
      </c>
      <c r="C1231" s="1">
        <v>3.8987260952919183</v>
      </c>
      <c r="D1231" s="1">
        <f t="shared" si="39"/>
        <v>-0.24184163761046751</v>
      </c>
    </row>
    <row r="1232" spans="1:4" x14ac:dyDescent="0.3">
      <c r="A1232">
        <f t="shared" si="38"/>
        <v>1231</v>
      </c>
      <c r="B1232">
        <v>2897</v>
      </c>
      <c r="C1232" s="1">
        <v>3.897003561387935</v>
      </c>
      <c r="D1232" s="1">
        <f t="shared" si="39"/>
        <v>-0.24212834322965643</v>
      </c>
    </row>
    <row r="1233" spans="1:4" x14ac:dyDescent="0.3">
      <c r="A1233">
        <f t="shared" si="38"/>
        <v>1232</v>
      </c>
      <c r="B1233">
        <v>4155</v>
      </c>
      <c r="C1233" s="1">
        <v>3.8905044291668669</v>
      </c>
      <c r="D1233" s="1">
        <f t="shared" si="39"/>
        <v>-0.24321008549511958</v>
      </c>
    </row>
    <row r="1234" spans="1:4" x14ac:dyDescent="0.3">
      <c r="A1234">
        <f t="shared" si="38"/>
        <v>1233</v>
      </c>
      <c r="B1234">
        <v>3540</v>
      </c>
      <c r="C1234" s="1">
        <v>3.890429918735268</v>
      </c>
      <c r="D1234" s="1">
        <f t="shared" si="39"/>
        <v>-0.2432224873174455</v>
      </c>
    </row>
    <row r="1235" spans="1:4" x14ac:dyDescent="0.3">
      <c r="A1235">
        <f t="shared" si="38"/>
        <v>1234</v>
      </c>
      <c r="B1235">
        <v>3220</v>
      </c>
      <c r="C1235" s="1">
        <v>3.882999456643438</v>
      </c>
      <c r="D1235" s="1">
        <f t="shared" si="39"/>
        <v>-0.24445924395252336</v>
      </c>
    </row>
    <row r="1236" spans="1:4" x14ac:dyDescent="0.3">
      <c r="A1236">
        <f t="shared" si="38"/>
        <v>1235</v>
      </c>
      <c r="B1236">
        <v>4045</v>
      </c>
      <c r="C1236" s="1">
        <v>3.8801173584991111</v>
      </c>
      <c r="D1236" s="1">
        <f t="shared" si="39"/>
        <v>-0.24493895220739234</v>
      </c>
    </row>
    <row r="1237" spans="1:4" x14ac:dyDescent="0.3">
      <c r="A1237">
        <f t="shared" si="38"/>
        <v>1236</v>
      </c>
      <c r="B1237">
        <v>4137</v>
      </c>
      <c r="C1237" s="1">
        <v>3.8741175016015843</v>
      </c>
      <c r="D1237" s="1">
        <f t="shared" si="39"/>
        <v>-0.24593759303697044</v>
      </c>
    </row>
    <row r="1238" spans="1:4" x14ac:dyDescent="0.3">
      <c r="A1238">
        <f t="shared" si="38"/>
        <v>1237</v>
      </c>
      <c r="B1238">
        <v>4208</v>
      </c>
      <c r="C1238" s="1">
        <v>3.8724834227534415</v>
      </c>
      <c r="D1238" s="1">
        <f t="shared" si="39"/>
        <v>-0.24620957583328981</v>
      </c>
    </row>
    <row r="1239" spans="1:4" x14ac:dyDescent="0.3">
      <c r="A1239">
        <f t="shared" si="38"/>
        <v>1238</v>
      </c>
      <c r="B1239">
        <v>931</v>
      </c>
      <c r="C1239" s="1">
        <v>3.8659797787018695</v>
      </c>
      <c r="D1239" s="1">
        <f t="shared" si="39"/>
        <v>-0.24729206906635673</v>
      </c>
    </row>
    <row r="1240" spans="1:4" x14ac:dyDescent="0.3">
      <c r="A1240">
        <f t="shared" si="38"/>
        <v>1239</v>
      </c>
      <c r="B1240">
        <v>1247</v>
      </c>
      <c r="C1240" s="1">
        <v>3.8608404093723712</v>
      </c>
      <c r="D1240" s="1">
        <f t="shared" si="39"/>
        <v>-0.24814748681020896</v>
      </c>
    </row>
    <row r="1241" spans="1:4" x14ac:dyDescent="0.3">
      <c r="A1241">
        <f t="shared" si="38"/>
        <v>1240</v>
      </c>
      <c r="B1241">
        <v>1522</v>
      </c>
      <c r="C1241" s="1">
        <v>3.8577652382864964</v>
      </c>
      <c r="D1241" s="1">
        <f t="shared" si="39"/>
        <v>-0.24865933091861736</v>
      </c>
    </row>
    <row r="1242" spans="1:4" x14ac:dyDescent="0.3">
      <c r="A1242">
        <f t="shared" si="38"/>
        <v>1241</v>
      </c>
      <c r="B1242">
        <v>2583</v>
      </c>
      <c r="C1242" s="1">
        <v>3.8565583629407225</v>
      </c>
      <c r="D1242" s="1">
        <f t="shared" si="39"/>
        <v>-0.24886020820904037</v>
      </c>
    </row>
    <row r="1243" spans="1:4" x14ac:dyDescent="0.3">
      <c r="A1243">
        <f t="shared" si="38"/>
        <v>1242</v>
      </c>
      <c r="B1243">
        <v>2919</v>
      </c>
      <c r="C1243" s="1">
        <v>3.8495093481314617</v>
      </c>
      <c r="D1243" s="1">
        <f t="shared" si="39"/>
        <v>-0.25003347519141295</v>
      </c>
    </row>
    <row r="1244" spans="1:4" x14ac:dyDescent="0.3">
      <c r="A1244">
        <f t="shared" si="38"/>
        <v>1243</v>
      </c>
      <c r="B1244">
        <v>4123</v>
      </c>
      <c r="C1244" s="1">
        <v>3.8457203795274357</v>
      </c>
      <c r="D1244" s="1">
        <f t="shared" si="39"/>
        <v>-0.25066412669103949</v>
      </c>
    </row>
    <row r="1245" spans="1:4" x14ac:dyDescent="0.3">
      <c r="A1245">
        <f t="shared" si="38"/>
        <v>1244</v>
      </c>
      <c r="B1245">
        <v>4140</v>
      </c>
      <c r="C1245" s="1">
        <v>3.8366106559781943</v>
      </c>
      <c r="D1245" s="1">
        <f t="shared" si="39"/>
        <v>-0.25218038650153463</v>
      </c>
    </row>
    <row r="1246" spans="1:4" x14ac:dyDescent="0.3">
      <c r="A1246">
        <f t="shared" si="38"/>
        <v>1245</v>
      </c>
      <c r="B1246">
        <v>4098</v>
      </c>
      <c r="C1246" s="1">
        <v>3.8362644014038354</v>
      </c>
      <c r="D1246" s="1">
        <f t="shared" si="39"/>
        <v>-0.25223801853531286</v>
      </c>
    </row>
    <row r="1247" spans="1:4" x14ac:dyDescent="0.3">
      <c r="A1247">
        <f t="shared" si="38"/>
        <v>1246</v>
      </c>
      <c r="B1247">
        <v>2969</v>
      </c>
      <c r="C1247" s="1">
        <v>3.8319277695463918</v>
      </c>
      <c r="D1247" s="1">
        <f t="shared" si="39"/>
        <v>-0.25295982535665185</v>
      </c>
    </row>
    <row r="1248" spans="1:4" x14ac:dyDescent="0.3">
      <c r="A1248">
        <f t="shared" si="38"/>
        <v>1247</v>
      </c>
      <c r="B1248">
        <v>999</v>
      </c>
      <c r="C1248" s="1">
        <v>3.8203909718369844</v>
      </c>
      <c r="D1248" s="1">
        <f t="shared" si="39"/>
        <v>-0.2548800573608429</v>
      </c>
    </row>
    <row r="1249" spans="1:4" x14ac:dyDescent="0.3">
      <c r="A1249">
        <f t="shared" si="38"/>
        <v>1248</v>
      </c>
      <c r="B1249">
        <v>2470</v>
      </c>
      <c r="C1249" s="1">
        <v>3.8146099014380446</v>
      </c>
      <c r="D1249" s="1">
        <f t="shared" si="39"/>
        <v>-0.25584228246681612</v>
      </c>
    </row>
    <row r="1250" spans="1:4" x14ac:dyDescent="0.3">
      <c r="A1250">
        <f t="shared" si="38"/>
        <v>1249</v>
      </c>
      <c r="B1250">
        <v>1389</v>
      </c>
      <c r="C1250" s="1">
        <v>3.8136582493753024</v>
      </c>
      <c r="D1250" s="1">
        <f t="shared" si="39"/>
        <v>-0.25600067934554804</v>
      </c>
    </row>
    <row r="1251" spans="1:4" x14ac:dyDescent="0.3">
      <c r="A1251">
        <f t="shared" si="38"/>
        <v>1250</v>
      </c>
      <c r="B1251">
        <v>3145</v>
      </c>
      <c r="C1251" s="1">
        <v>3.8127822011122094</v>
      </c>
      <c r="D1251" s="1">
        <f t="shared" si="39"/>
        <v>-0.25614649241728416</v>
      </c>
    </row>
    <row r="1252" spans="1:4" x14ac:dyDescent="0.3">
      <c r="A1252">
        <f t="shared" si="38"/>
        <v>1251</v>
      </c>
      <c r="B1252">
        <v>246</v>
      </c>
      <c r="C1252" s="1">
        <v>3.8022617277902415</v>
      </c>
      <c r="D1252" s="1">
        <f t="shared" si="39"/>
        <v>-0.25789756321534524</v>
      </c>
    </row>
    <row r="1253" spans="1:4" x14ac:dyDescent="0.3">
      <c r="A1253">
        <f t="shared" si="38"/>
        <v>1252</v>
      </c>
      <c r="B1253">
        <v>3506</v>
      </c>
      <c r="C1253" s="1">
        <v>3.7955628144607645</v>
      </c>
      <c r="D1253" s="1">
        <f t="shared" si="39"/>
        <v>-0.25901255786919747</v>
      </c>
    </row>
    <row r="1254" spans="1:4" x14ac:dyDescent="0.3">
      <c r="A1254">
        <f t="shared" si="38"/>
        <v>1253</v>
      </c>
      <c r="B1254">
        <v>3324</v>
      </c>
      <c r="C1254" s="1">
        <v>3.7948424690684561</v>
      </c>
      <c r="D1254" s="1">
        <f t="shared" si="39"/>
        <v>-0.25913245511548916</v>
      </c>
    </row>
    <row r="1255" spans="1:4" x14ac:dyDescent="0.3">
      <c r="A1255">
        <f t="shared" si="38"/>
        <v>1254</v>
      </c>
      <c r="B1255">
        <v>3745</v>
      </c>
      <c r="C1255" s="1">
        <v>3.7890624174379499</v>
      </c>
      <c r="D1255" s="1">
        <f t="shared" si="39"/>
        <v>-0.26009451065345912</v>
      </c>
    </row>
    <row r="1256" spans="1:4" x14ac:dyDescent="0.3">
      <c r="A1256">
        <f t="shared" si="38"/>
        <v>1255</v>
      </c>
      <c r="B1256">
        <v>3552</v>
      </c>
      <c r="C1256" s="1">
        <v>3.7836420851976182</v>
      </c>
      <c r="D1256" s="1">
        <f t="shared" si="39"/>
        <v>-0.26099669301839273</v>
      </c>
    </row>
    <row r="1257" spans="1:4" x14ac:dyDescent="0.3">
      <c r="A1257">
        <f t="shared" si="38"/>
        <v>1256</v>
      </c>
      <c r="B1257">
        <v>421</v>
      </c>
      <c r="C1257" s="1">
        <v>3.7834397291839896</v>
      </c>
      <c r="D1257" s="1">
        <f t="shared" si="39"/>
        <v>-0.26103037398458434</v>
      </c>
    </row>
    <row r="1258" spans="1:4" x14ac:dyDescent="0.3">
      <c r="A1258">
        <f t="shared" si="38"/>
        <v>1257</v>
      </c>
      <c r="B1258">
        <v>3716</v>
      </c>
      <c r="C1258" s="1">
        <v>3.7812483223517428</v>
      </c>
      <c r="D1258" s="1">
        <f t="shared" si="39"/>
        <v>-0.26139512074009452</v>
      </c>
    </row>
    <row r="1259" spans="1:4" x14ac:dyDescent="0.3">
      <c r="A1259">
        <f t="shared" si="38"/>
        <v>1258</v>
      </c>
      <c r="B1259">
        <v>2484</v>
      </c>
      <c r="C1259" s="1">
        <v>3.7807843198417586</v>
      </c>
      <c r="D1259" s="1">
        <f t="shared" si="39"/>
        <v>-0.26147235122398954</v>
      </c>
    </row>
    <row r="1260" spans="1:4" x14ac:dyDescent="0.3">
      <c r="A1260">
        <f t="shared" si="38"/>
        <v>1259</v>
      </c>
      <c r="B1260">
        <v>4386</v>
      </c>
      <c r="C1260" s="1">
        <v>3.7794317966786433</v>
      </c>
      <c r="D1260" s="1">
        <f t="shared" si="39"/>
        <v>-0.26169747073545557</v>
      </c>
    </row>
    <row r="1261" spans="1:4" x14ac:dyDescent="0.3">
      <c r="A1261">
        <f t="shared" si="38"/>
        <v>1260</v>
      </c>
      <c r="B1261">
        <v>88</v>
      </c>
      <c r="C1261" s="1">
        <v>3.7770220262326761</v>
      </c>
      <c r="D1261" s="1">
        <f t="shared" si="39"/>
        <v>-0.26209856282787619</v>
      </c>
    </row>
    <row r="1262" spans="1:4" x14ac:dyDescent="0.3">
      <c r="A1262">
        <f t="shared" si="38"/>
        <v>1261</v>
      </c>
      <c r="B1262">
        <v>2001</v>
      </c>
      <c r="C1262" s="1">
        <v>3.7638163541764302</v>
      </c>
      <c r="D1262" s="1">
        <f t="shared" si="39"/>
        <v>-0.26429656913413024</v>
      </c>
    </row>
    <row r="1263" spans="1:4" x14ac:dyDescent="0.3">
      <c r="A1263">
        <f t="shared" si="38"/>
        <v>1262</v>
      </c>
      <c r="B1263">
        <v>3403</v>
      </c>
      <c r="C1263" s="1">
        <v>3.7621637505030128</v>
      </c>
      <c r="D1263" s="1">
        <f t="shared" si="39"/>
        <v>-0.26457163527846878</v>
      </c>
    </row>
    <row r="1264" spans="1:4" x14ac:dyDescent="0.3">
      <c r="A1264">
        <f t="shared" si="38"/>
        <v>1263</v>
      </c>
      <c r="B1264">
        <v>1829</v>
      </c>
      <c r="C1264" s="1">
        <v>3.756578492382769</v>
      </c>
      <c r="D1264" s="1">
        <f t="shared" si="39"/>
        <v>-0.26550126858437434</v>
      </c>
    </row>
    <row r="1265" spans="1:4" x14ac:dyDescent="0.3">
      <c r="A1265">
        <f t="shared" si="38"/>
        <v>1264</v>
      </c>
      <c r="B1265">
        <v>3308</v>
      </c>
      <c r="C1265" s="1">
        <v>3.75172478517139</v>
      </c>
      <c r="D1265" s="1">
        <f t="shared" si="39"/>
        <v>-0.26630913955178004</v>
      </c>
    </row>
    <row r="1266" spans="1:4" x14ac:dyDescent="0.3">
      <c r="A1266">
        <f t="shared" si="38"/>
        <v>1265</v>
      </c>
      <c r="B1266">
        <v>3868</v>
      </c>
      <c r="C1266" s="1">
        <v>3.7476339203905735</v>
      </c>
      <c r="D1266" s="1">
        <f t="shared" si="39"/>
        <v>-0.26699003989126824</v>
      </c>
    </row>
    <row r="1267" spans="1:4" x14ac:dyDescent="0.3">
      <c r="A1267">
        <f t="shared" si="38"/>
        <v>1266</v>
      </c>
      <c r="B1267">
        <v>501</v>
      </c>
      <c r="C1267" s="1">
        <v>3.7462560543257406</v>
      </c>
      <c r="D1267" s="1">
        <f t="shared" si="39"/>
        <v>-0.26721937757940534</v>
      </c>
    </row>
    <row r="1268" spans="1:4" x14ac:dyDescent="0.3">
      <c r="A1268">
        <f t="shared" si="38"/>
        <v>1267</v>
      </c>
      <c r="B1268">
        <v>3042</v>
      </c>
      <c r="C1268" s="1">
        <v>3.7446681029209703</v>
      </c>
      <c r="D1268" s="1">
        <f t="shared" si="39"/>
        <v>-0.26748368273455714</v>
      </c>
    </row>
    <row r="1269" spans="1:4" x14ac:dyDescent="0.3">
      <c r="A1269">
        <f t="shared" si="38"/>
        <v>1268</v>
      </c>
      <c r="B1269">
        <v>4094</v>
      </c>
      <c r="C1269" s="1">
        <v>3.7345132423565603</v>
      </c>
      <c r="D1269" s="1">
        <f t="shared" si="39"/>
        <v>-0.26917389944330444</v>
      </c>
    </row>
    <row r="1270" spans="1:4" x14ac:dyDescent="0.3">
      <c r="A1270">
        <f t="shared" si="38"/>
        <v>1269</v>
      </c>
      <c r="B1270">
        <v>3541</v>
      </c>
      <c r="C1270" s="1">
        <v>3.7335675531459036</v>
      </c>
      <c r="D1270" s="1">
        <f t="shared" si="39"/>
        <v>-0.26933130384043974</v>
      </c>
    </row>
    <row r="1271" spans="1:4" x14ac:dyDescent="0.3">
      <c r="A1271">
        <f t="shared" si="38"/>
        <v>1270</v>
      </c>
      <c r="B1271">
        <v>57</v>
      </c>
      <c r="C1271" s="1">
        <v>3.7316527848246031</v>
      </c>
      <c r="D1271" s="1">
        <f t="shared" si="39"/>
        <v>-0.26965000574575049</v>
      </c>
    </row>
    <row r="1272" spans="1:4" x14ac:dyDescent="0.3">
      <c r="A1272">
        <f t="shared" si="38"/>
        <v>1271</v>
      </c>
      <c r="B1272">
        <v>2559</v>
      </c>
      <c r="C1272" s="1">
        <v>3.7316107302887795</v>
      </c>
      <c r="D1272" s="1">
        <f t="shared" si="39"/>
        <v>-0.26965700547545396</v>
      </c>
    </row>
    <row r="1273" spans="1:4" x14ac:dyDescent="0.3">
      <c r="A1273">
        <f t="shared" si="38"/>
        <v>1272</v>
      </c>
      <c r="B1273">
        <v>522</v>
      </c>
      <c r="C1273" s="1">
        <v>3.7235075371311757</v>
      </c>
      <c r="D1273" s="1">
        <f t="shared" si="39"/>
        <v>-0.27100573423271429</v>
      </c>
    </row>
    <row r="1274" spans="1:4" x14ac:dyDescent="0.3">
      <c r="A1274">
        <f t="shared" si="38"/>
        <v>1273</v>
      </c>
      <c r="B1274">
        <v>1551</v>
      </c>
      <c r="C1274" s="1">
        <v>3.7230945538048648</v>
      </c>
      <c r="D1274" s="1">
        <f t="shared" si="39"/>
        <v>-0.27107447287409075</v>
      </c>
    </row>
    <row r="1275" spans="1:4" x14ac:dyDescent="0.3">
      <c r="A1275">
        <f t="shared" si="38"/>
        <v>1274</v>
      </c>
      <c r="B1275">
        <v>306</v>
      </c>
      <c r="C1275" s="1">
        <v>3.7198324634816058</v>
      </c>
      <c r="D1275" s="1">
        <f t="shared" si="39"/>
        <v>-0.27161742858823801</v>
      </c>
    </row>
    <row r="1276" spans="1:4" x14ac:dyDescent="0.3">
      <c r="A1276">
        <f t="shared" si="38"/>
        <v>1275</v>
      </c>
      <c r="B1276">
        <v>1361</v>
      </c>
      <c r="C1276" s="1">
        <v>3.7195635920448957</v>
      </c>
      <c r="D1276" s="1">
        <f t="shared" si="39"/>
        <v>-0.27166218065469427</v>
      </c>
    </row>
    <row r="1277" spans="1:4" x14ac:dyDescent="0.3">
      <c r="A1277">
        <f t="shared" si="38"/>
        <v>1276</v>
      </c>
      <c r="B1277">
        <v>2544</v>
      </c>
      <c r="C1277" s="1">
        <v>3.7186488106940554</v>
      </c>
      <c r="D1277" s="1">
        <f t="shared" si="39"/>
        <v>-0.2718144406206715</v>
      </c>
    </row>
    <row r="1278" spans="1:4" x14ac:dyDescent="0.3">
      <c r="A1278">
        <f t="shared" si="38"/>
        <v>1277</v>
      </c>
      <c r="B1278">
        <v>1518</v>
      </c>
      <c r="C1278" s="1">
        <v>3.7098734212019751</v>
      </c>
      <c r="D1278" s="1">
        <f t="shared" si="39"/>
        <v>-0.27327505249724054</v>
      </c>
    </row>
    <row r="1279" spans="1:4" x14ac:dyDescent="0.3">
      <c r="A1279">
        <f t="shared" si="38"/>
        <v>1278</v>
      </c>
      <c r="B1279">
        <v>766</v>
      </c>
      <c r="C1279" s="1">
        <v>3.7088940709081495</v>
      </c>
      <c r="D1279" s="1">
        <f t="shared" si="39"/>
        <v>-0.273438059583339</v>
      </c>
    </row>
    <row r="1280" spans="1:4" x14ac:dyDescent="0.3">
      <c r="A1280">
        <f t="shared" si="38"/>
        <v>1279</v>
      </c>
      <c r="B1280">
        <v>4351</v>
      </c>
      <c r="C1280" s="1">
        <v>3.7073688357802452</v>
      </c>
      <c r="D1280" s="1">
        <f t="shared" si="39"/>
        <v>-0.27369192598372927</v>
      </c>
    </row>
    <row r="1281" spans="1:4" x14ac:dyDescent="0.3">
      <c r="A1281">
        <f t="shared" si="38"/>
        <v>1280</v>
      </c>
      <c r="B1281">
        <v>1339</v>
      </c>
      <c r="C1281" s="1">
        <v>3.7013617925966047</v>
      </c>
      <c r="D1281" s="1">
        <f t="shared" si="39"/>
        <v>-0.27469176292828956</v>
      </c>
    </row>
    <row r="1282" spans="1:4" x14ac:dyDescent="0.3">
      <c r="A1282">
        <f t="shared" ref="A1282:A1345" si="40">RANK(C1282,$C$2:$C$2333)</f>
        <v>1281</v>
      </c>
      <c r="B1282">
        <v>1308</v>
      </c>
      <c r="C1282" s="1">
        <v>3.7004680259815572</v>
      </c>
      <c r="D1282" s="1">
        <f t="shared" ref="D1282:D1345" si="41">(C1282-AVERAGE($C$2:$C$2333))/_xlfn.STDEV.P($C$2:$C$2333)</f>
        <v>-0.27484052511531243</v>
      </c>
    </row>
    <row r="1283" spans="1:4" x14ac:dyDescent="0.3">
      <c r="A1283">
        <f t="shared" si="40"/>
        <v>1282</v>
      </c>
      <c r="B1283">
        <v>2149</v>
      </c>
      <c r="C1283" s="1">
        <v>3.6945109362396931</v>
      </c>
      <c r="D1283" s="1">
        <f t="shared" si="41"/>
        <v>-0.27583204760381358</v>
      </c>
    </row>
    <row r="1284" spans="1:4" x14ac:dyDescent="0.3">
      <c r="A1284">
        <f t="shared" si="40"/>
        <v>1283</v>
      </c>
      <c r="B1284">
        <v>3123</v>
      </c>
      <c r="C1284" s="1">
        <v>3.6932375205575614</v>
      </c>
      <c r="D1284" s="1">
        <f t="shared" si="41"/>
        <v>-0.27604400014116925</v>
      </c>
    </row>
    <row r="1285" spans="1:4" x14ac:dyDescent="0.3">
      <c r="A1285">
        <f t="shared" si="40"/>
        <v>1284</v>
      </c>
      <c r="B1285">
        <v>3122</v>
      </c>
      <c r="C1285" s="1">
        <v>3.6837502803183999</v>
      </c>
      <c r="D1285" s="1">
        <f t="shared" si="41"/>
        <v>-0.27762309538038216</v>
      </c>
    </row>
    <row r="1286" spans="1:4" x14ac:dyDescent="0.3">
      <c r="A1286">
        <f t="shared" si="40"/>
        <v>1285</v>
      </c>
      <c r="B1286">
        <v>3593</v>
      </c>
      <c r="C1286" s="1">
        <v>3.6827132164325684</v>
      </c>
      <c r="D1286" s="1">
        <f t="shared" si="41"/>
        <v>-0.27779570855382285</v>
      </c>
    </row>
    <row r="1287" spans="1:4" x14ac:dyDescent="0.3">
      <c r="A1287">
        <f t="shared" si="40"/>
        <v>1286</v>
      </c>
      <c r="B1287">
        <v>3189</v>
      </c>
      <c r="C1287" s="1">
        <v>3.6785732192770446</v>
      </c>
      <c r="D1287" s="1">
        <f t="shared" si="41"/>
        <v>-0.27848478668759424</v>
      </c>
    </row>
    <row r="1288" spans="1:4" x14ac:dyDescent="0.3">
      <c r="A1288">
        <f t="shared" si="40"/>
        <v>1287</v>
      </c>
      <c r="B1288">
        <v>2648</v>
      </c>
      <c r="C1288" s="1">
        <v>3.677243575860512</v>
      </c>
      <c r="D1288" s="1">
        <f t="shared" si="41"/>
        <v>-0.27870609800004847</v>
      </c>
    </row>
    <row r="1289" spans="1:4" x14ac:dyDescent="0.3">
      <c r="A1289">
        <f t="shared" si="40"/>
        <v>1288</v>
      </c>
      <c r="B1289">
        <v>3642</v>
      </c>
      <c r="C1289" s="1">
        <v>3.6608872212265737</v>
      </c>
      <c r="D1289" s="1">
        <f t="shared" si="41"/>
        <v>-0.28142851685761211</v>
      </c>
    </row>
    <row r="1290" spans="1:4" x14ac:dyDescent="0.3">
      <c r="A1290">
        <f t="shared" si="40"/>
        <v>1289</v>
      </c>
      <c r="B1290">
        <v>3743</v>
      </c>
      <c r="C1290" s="1">
        <v>3.6529496720876575</v>
      </c>
      <c r="D1290" s="1">
        <f t="shared" si="41"/>
        <v>-0.28274967514393251</v>
      </c>
    </row>
    <row r="1291" spans="1:4" x14ac:dyDescent="0.3">
      <c r="A1291">
        <f t="shared" si="40"/>
        <v>1290</v>
      </c>
      <c r="B1291">
        <v>3140</v>
      </c>
      <c r="C1291" s="1">
        <v>3.6491699713361259</v>
      </c>
      <c r="D1291" s="1">
        <f t="shared" si="41"/>
        <v>-0.28337878406411737</v>
      </c>
    </row>
    <row r="1292" spans="1:4" x14ac:dyDescent="0.3">
      <c r="A1292">
        <f t="shared" si="40"/>
        <v>1291</v>
      </c>
      <c r="B1292">
        <v>2952</v>
      </c>
      <c r="C1292" s="1">
        <v>3.6483059806290927</v>
      </c>
      <c r="D1292" s="1">
        <f t="shared" si="41"/>
        <v>-0.28352259022669019</v>
      </c>
    </row>
    <row r="1293" spans="1:4" x14ac:dyDescent="0.3">
      <c r="A1293">
        <f t="shared" si="40"/>
        <v>1292</v>
      </c>
      <c r="B1293">
        <v>1351</v>
      </c>
      <c r="C1293" s="1">
        <v>3.6450818270870724</v>
      </c>
      <c r="D1293" s="1">
        <f t="shared" si="41"/>
        <v>-0.28405923158712287</v>
      </c>
    </row>
    <row r="1294" spans="1:4" x14ac:dyDescent="0.3">
      <c r="A1294">
        <f t="shared" si="40"/>
        <v>1293</v>
      </c>
      <c r="B1294">
        <v>3142</v>
      </c>
      <c r="C1294" s="1">
        <v>3.6438453283030503</v>
      </c>
      <c r="D1294" s="1">
        <f t="shared" si="41"/>
        <v>-0.28426503952430171</v>
      </c>
    </row>
    <row r="1295" spans="1:4" x14ac:dyDescent="0.3">
      <c r="A1295">
        <f t="shared" si="40"/>
        <v>1294</v>
      </c>
      <c r="B1295">
        <v>3959</v>
      </c>
      <c r="C1295" s="1">
        <v>3.6402034184568</v>
      </c>
      <c r="D1295" s="1">
        <f t="shared" si="41"/>
        <v>-0.28487121396016324</v>
      </c>
    </row>
    <row r="1296" spans="1:4" x14ac:dyDescent="0.3">
      <c r="A1296">
        <f t="shared" si="40"/>
        <v>1295</v>
      </c>
      <c r="B1296">
        <v>3210</v>
      </c>
      <c r="C1296" s="1">
        <v>3.6359457909565926</v>
      </c>
      <c r="D1296" s="1">
        <f t="shared" si="41"/>
        <v>-0.28557987097173199</v>
      </c>
    </row>
    <row r="1297" spans="1:4" x14ac:dyDescent="0.3">
      <c r="A1297">
        <f t="shared" si="40"/>
        <v>1296</v>
      </c>
      <c r="B1297">
        <v>4187</v>
      </c>
      <c r="C1297" s="1">
        <v>3.6355485879940668</v>
      </c>
      <c r="D1297" s="1">
        <f t="shared" si="41"/>
        <v>-0.28564598306453398</v>
      </c>
    </row>
    <row r="1298" spans="1:4" x14ac:dyDescent="0.3">
      <c r="A1298">
        <f t="shared" si="40"/>
        <v>1297</v>
      </c>
      <c r="B1298">
        <v>1160</v>
      </c>
      <c r="C1298" s="1">
        <v>3.6335735378184517</v>
      </c>
      <c r="D1298" s="1">
        <f t="shared" si="41"/>
        <v>-0.28597471852931605</v>
      </c>
    </row>
    <row r="1299" spans="1:4" x14ac:dyDescent="0.3">
      <c r="A1299">
        <f t="shared" si="40"/>
        <v>1298</v>
      </c>
      <c r="B1299">
        <v>3722</v>
      </c>
      <c r="C1299" s="1">
        <v>3.6249080852301097</v>
      </c>
      <c r="D1299" s="1">
        <f t="shared" si="41"/>
        <v>-0.2874170320560035</v>
      </c>
    </row>
    <row r="1300" spans="1:4" x14ac:dyDescent="0.3">
      <c r="A1300">
        <f t="shared" si="40"/>
        <v>1299</v>
      </c>
      <c r="B1300">
        <v>3083</v>
      </c>
      <c r="C1300" s="1">
        <v>3.6205311812176864</v>
      </c>
      <c r="D1300" s="1">
        <f t="shared" si="41"/>
        <v>-0.28814554194025621</v>
      </c>
    </row>
    <row r="1301" spans="1:4" x14ac:dyDescent="0.3">
      <c r="A1301">
        <f t="shared" si="40"/>
        <v>1300</v>
      </c>
      <c r="B1301">
        <v>4332</v>
      </c>
      <c r="C1301" s="1">
        <v>3.619543823731552</v>
      </c>
      <c r="D1301" s="1">
        <f t="shared" si="41"/>
        <v>-0.28830988177633626</v>
      </c>
    </row>
    <row r="1302" spans="1:4" x14ac:dyDescent="0.3">
      <c r="A1302">
        <f t="shared" si="40"/>
        <v>1301</v>
      </c>
      <c r="B1302">
        <v>4337</v>
      </c>
      <c r="C1302" s="1">
        <v>3.6117415803135766</v>
      </c>
      <c r="D1302" s="1">
        <f t="shared" si="41"/>
        <v>-0.28960851922262426</v>
      </c>
    </row>
    <row r="1303" spans="1:4" x14ac:dyDescent="0.3">
      <c r="A1303">
        <f t="shared" si="40"/>
        <v>1302</v>
      </c>
      <c r="B1303">
        <v>1795</v>
      </c>
      <c r="C1303" s="1">
        <v>3.6042115520931346</v>
      </c>
      <c r="D1303" s="1">
        <f t="shared" si="41"/>
        <v>-0.29086184805316828</v>
      </c>
    </row>
    <row r="1304" spans="1:4" x14ac:dyDescent="0.3">
      <c r="A1304">
        <f t="shared" si="40"/>
        <v>1303</v>
      </c>
      <c r="B1304">
        <v>3878</v>
      </c>
      <c r="C1304" s="1">
        <v>3.5959593065860522</v>
      </c>
      <c r="D1304" s="1">
        <f t="shared" si="41"/>
        <v>-0.29223538569578639</v>
      </c>
    </row>
    <row r="1305" spans="1:4" x14ac:dyDescent="0.3">
      <c r="A1305">
        <f t="shared" si="40"/>
        <v>1304</v>
      </c>
      <c r="B1305">
        <v>3995</v>
      </c>
      <c r="C1305" s="1">
        <v>3.5931956135928651</v>
      </c>
      <c r="D1305" s="1">
        <f t="shared" si="41"/>
        <v>-0.29269538611088852</v>
      </c>
    </row>
    <row r="1306" spans="1:4" x14ac:dyDescent="0.3">
      <c r="A1306">
        <f t="shared" si="40"/>
        <v>1305</v>
      </c>
      <c r="B1306">
        <v>3173</v>
      </c>
      <c r="C1306" s="1">
        <v>3.5928322481642092</v>
      </c>
      <c r="D1306" s="1">
        <f t="shared" si="41"/>
        <v>-0.29275586614554777</v>
      </c>
    </row>
    <row r="1307" spans="1:4" x14ac:dyDescent="0.3">
      <c r="A1307">
        <f t="shared" si="40"/>
        <v>1306</v>
      </c>
      <c r="B1307">
        <v>4196</v>
      </c>
      <c r="C1307" s="1">
        <v>3.5889201593556637</v>
      </c>
      <c r="D1307" s="1">
        <f t="shared" si="41"/>
        <v>-0.29340701027779525</v>
      </c>
    </row>
    <row r="1308" spans="1:4" x14ac:dyDescent="0.3">
      <c r="A1308">
        <f t="shared" si="40"/>
        <v>1307</v>
      </c>
      <c r="B1308">
        <v>2986</v>
      </c>
      <c r="C1308" s="1">
        <v>3.5841004178670741</v>
      </c>
      <c r="D1308" s="1">
        <f t="shared" si="41"/>
        <v>-0.29420922785076786</v>
      </c>
    </row>
    <row r="1309" spans="1:4" x14ac:dyDescent="0.3">
      <c r="A1309">
        <f t="shared" si="40"/>
        <v>1308</v>
      </c>
      <c r="B1309">
        <v>4188</v>
      </c>
      <c r="C1309" s="1">
        <v>3.5826386518411582</v>
      </c>
      <c r="D1309" s="1">
        <f t="shared" si="41"/>
        <v>-0.2944525301930907</v>
      </c>
    </row>
    <row r="1310" spans="1:4" x14ac:dyDescent="0.3">
      <c r="A1310">
        <f t="shared" si="40"/>
        <v>1309</v>
      </c>
      <c r="B1310">
        <v>326</v>
      </c>
      <c r="C1310" s="1">
        <v>3.5762541076045045</v>
      </c>
      <c r="D1310" s="1">
        <f t="shared" si="41"/>
        <v>-0.29551519996369774</v>
      </c>
    </row>
    <row r="1311" spans="1:4" x14ac:dyDescent="0.3">
      <c r="A1311">
        <f t="shared" si="40"/>
        <v>1310</v>
      </c>
      <c r="B1311">
        <v>4136</v>
      </c>
      <c r="C1311" s="1">
        <v>3.5701331072068552</v>
      </c>
      <c r="D1311" s="1">
        <f t="shared" si="41"/>
        <v>-0.29653400441509659</v>
      </c>
    </row>
    <row r="1312" spans="1:4" x14ac:dyDescent="0.3">
      <c r="A1312">
        <f t="shared" si="40"/>
        <v>1311</v>
      </c>
      <c r="B1312">
        <v>2854</v>
      </c>
      <c r="C1312" s="1">
        <v>3.5697526648456823</v>
      </c>
      <c r="D1312" s="1">
        <f t="shared" si="41"/>
        <v>-0.29659732680455642</v>
      </c>
    </row>
    <row r="1313" spans="1:4" x14ac:dyDescent="0.3">
      <c r="A1313">
        <f t="shared" si="40"/>
        <v>1312</v>
      </c>
      <c r="B1313">
        <v>3044</v>
      </c>
      <c r="C1313" s="1">
        <v>3.5623190099685762</v>
      </c>
      <c r="D1313" s="1">
        <f t="shared" si="41"/>
        <v>-0.29783461485993168</v>
      </c>
    </row>
    <row r="1314" spans="1:4" x14ac:dyDescent="0.3">
      <c r="A1314">
        <f t="shared" si="40"/>
        <v>1313</v>
      </c>
      <c r="B1314">
        <v>1572</v>
      </c>
      <c r="C1314" s="1">
        <v>3.5403016853954301</v>
      </c>
      <c r="D1314" s="1">
        <f t="shared" si="41"/>
        <v>-0.30149926880957512</v>
      </c>
    </row>
    <row r="1315" spans="1:4" x14ac:dyDescent="0.3">
      <c r="A1315">
        <f t="shared" si="40"/>
        <v>1314</v>
      </c>
      <c r="B1315">
        <v>2408</v>
      </c>
      <c r="C1315" s="1">
        <v>3.5393299105979259</v>
      </c>
      <c r="D1315" s="1">
        <f t="shared" si="41"/>
        <v>-0.30166101499894554</v>
      </c>
    </row>
    <row r="1316" spans="1:4" x14ac:dyDescent="0.3">
      <c r="A1316">
        <f t="shared" si="40"/>
        <v>1315</v>
      </c>
      <c r="B1316">
        <v>375</v>
      </c>
      <c r="C1316" s="1">
        <v>3.538513489687209</v>
      </c>
      <c r="D1316" s="1">
        <f t="shared" si="41"/>
        <v>-0.30179690344920163</v>
      </c>
    </row>
    <row r="1317" spans="1:4" x14ac:dyDescent="0.3">
      <c r="A1317">
        <f t="shared" si="40"/>
        <v>1316</v>
      </c>
      <c r="B1317">
        <v>2789</v>
      </c>
      <c r="C1317" s="1">
        <v>3.5130141687767842</v>
      </c>
      <c r="D1317" s="1">
        <f t="shared" si="41"/>
        <v>-0.30604111517334492</v>
      </c>
    </row>
    <row r="1318" spans="1:4" x14ac:dyDescent="0.3">
      <c r="A1318">
        <f t="shared" si="40"/>
        <v>1317</v>
      </c>
      <c r="B1318">
        <v>1546</v>
      </c>
      <c r="C1318" s="1">
        <v>3.5108673560298715</v>
      </c>
      <c r="D1318" s="1">
        <f t="shared" si="41"/>
        <v>-0.30639843950609852</v>
      </c>
    </row>
    <row r="1319" spans="1:4" x14ac:dyDescent="0.3">
      <c r="A1319">
        <f t="shared" si="40"/>
        <v>1318</v>
      </c>
      <c r="B1319">
        <v>4378</v>
      </c>
      <c r="C1319" s="1">
        <v>3.5001417972468727</v>
      </c>
      <c r="D1319" s="1">
        <f t="shared" si="41"/>
        <v>-0.30818364557078948</v>
      </c>
    </row>
    <row r="1320" spans="1:4" x14ac:dyDescent="0.3">
      <c r="A1320">
        <f t="shared" si="40"/>
        <v>1319</v>
      </c>
      <c r="B1320">
        <v>2797</v>
      </c>
      <c r="C1320" s="1">
        <v>3.4973577957509359</v>
      </c>
      <c r="D1320" s="1">
        <f t="shared" si="41"/>
        <v>-0.30864702621651707</v>
      </c>
    </row>
    <row r="1321" spans="1:4" x14ac:dyDescent="0.3">
      <c r="A1321">
        <f t="shared" si="40"/>
        <v>1320</v>
      </c>
      <c r="B1321">
        <v>884</v>
      </c>
      <c r="C1321" s="1">
        <v>3.4963894041717625</v>
      </c>
      <c r="D1321" s="1">
        <f t="shared" si="41"/>
        <v>-0.30880820928913016</v>
      </c>
    </row>
    <row r="1322" spans="1:4" x14ac:dyDescent="0.3">
      <c r="A1322">
        <f t="shared" si="40"/>
        <v>1321</v>
      </c>
      <c r="B1322">
        <v>2107</v>
      </c>
      <c r="C1322" s="1">
        <v>3.4867191399426947</v>
      </c>
      <c r="D1322" s="1">
        <f t="shared" si="41"/>
        <v>-0.31041776779308994</v>
      </c>
    </row>
    <row r="1323" spans="1:4" x14ac:dyDescent="0.3">
      <c r="A1323">
        <f t="shared" si="40"/>
        <v>1322</v>
      </c>
      <c r="B1323">
        <v>1769</v>
      </c>
      <c r="C1323" s="1">
        <v>3.4856360874114425</v>
      </c>
      <c r="D1323" s="1">
        <f t="shared" si="41"/>
        <v>-0.31059803550559689</v>
      </c>
    </row>
    <row r="1324" spans="1:4" x14ac:dyDescent="0.3">
      <c r="A1324">
        <f t="shared" si="40"/>
        <v>1323</v>
      </c>
      <c r="B1324">
        <v>2375</v>
      </c>
      <c r="C1324" s="1">
        <v>3.4819215028554029</v>
      </c>
      <c r="D1324" s="1">
        <f t="shared" si="41"/>
        <v>-0.31121630621870516</v>
      </c>
    </row>
    <row r="1325" spans="1:4" x14ac:dyDescent="0.3">
      <c r="A1325">
        <f t="shared" si="40"/>
        <v>1324</v>
      </c>
      <c r="B1325">
        <v>1502</v>
      </c>
      <c r="C1325" s="1">
        <v>3.4778487613432163</v>
      </c>
      <c r="D1325" s="1">
        <f t="shared" si="41"/>
        <v>-0.31189419004691177</v>
      </c>
    </row>
    <row r="1326" spans="1:4" x14ac:dyDescent="0.3">
      <c r="A1326">
        <f t="shared" si="40"/>
        <v>1325</v>
      </c>
      <c r="B1326">
        <v>4370</v>
      </c>
      <c r="C1326" s="1">
        <v>3.4761743484780387</v>
      </c>
      <c r="D1326" s="1">
        <f t="shared" si="41"/>
        <v>-0.31217288620271949</v>
      </c>
    </row>
    <row r="1327" spans="1:4" x14ac:dyDescent="0.3">
      <c r="A1327">
        <f t="shared" si="40"/>
        <v>1326</v>
      </c>
      <c r="B1327">
        <v>2929</v>
      </c>
      <c r="C1327" s="1">
        <v>3.4739582779043783</v>
      </c>
      <c r="D1327" s="1">
        <f t="shared" si="41"/>
        <v>-0.31254173809266977</v>
      </c>
    </row>
    <row r="1328" spans="1:4" x14ac:dyDescent="0.3">
      <c r="A1328">
        <f t="shared" si="40"/>
        <v>1327</v>
      </c>
      <c r="B1328">
        <v>4265</v>
      </c>
      <c r="C1328" s="1">
        <v>3.4692535297457061</v>
      </c>
      <c r="D1328" s="1">
        <f t="shared" si="41"/>
        <v>-0.31332481570341564</v>
      </c>
    </row>
    <row r="1329" spans="1:4" x14ac:dyDescent="0.3">
      <c r="A1329">
        <f t="shared" si="40"/>
        <v>1328</v>
      </c>
      <c r="B1329">
        <v>3260</v>
      </c>
      <c r="C1329" s="1">
        <v>3.4585372136732757</v>
      </c>
      <c r="D1329" s="1">
        <f t="shared" si="41"/>
        <v>-0.31510848337339031</v>
      </c>
    </row>
    <row r="1330" spans="1:4" x14ac:dyDescent="0.3">
      <c r="A1330">
        <f t="shared" si="40"/>
        <v>1329</v>
      </c>
      <c r="B1330">
        <v>2367</v>
      </c>
      <c r="C1330" s="1">
        <v>3.4581381910639188</v>
      </c>
      <c r="D1330" s="1">
        <f t="shared" si="41"/>
        <v>-0.31517489833568596</v>
      </c>
    </row>
    <row r="1331" spans="1:4" x14ac:dyDescent="0.3">
      <c r="A1331">
        <f t="shared" si="40"/>
        <v>1330</v>
      </c>
      <c r="B1331">
        <v>3132</v>
      </c>
      <c r="C1331" s="1">
        <v>3.4543490131762979</v>
      </c>
      <c r="D1331" s="1">
        <f t="shared" si="41"/>
        <v>-0.31580558466933378</v>
      </c>
    </row>
    <row r="1332" spans="1:4" x14ac:dyDescent="0.3">
      <c r="A1332">
        <f t="shared" si="40"/>
        <v>1331</v>
      </c>
      <c r="B1332">
        <v>2576</v>
      </c>
      <c r="C1332" s="1">
        <v>3.4434566856038238</v>
      </c>
      <c r="D1332" s="1">
        <f t="shared" si="41"/>
        <v>-0.31761854841643516</v>
      </c>
    </row>
    <row r="1333" spans="1:4" x14ac:dyDescent="0.3">
      <c r="A1333">
        <f t="shared" si="40"/>
        <v>1332</v>
      </c>
      <c r="B1333">
        <v>3950</v>
      </c>
      <c r="C1333" s="1">
        <v>3.4422635388393128</v>
      </c>
      <c r="D1333" s="1">
        <f t="shared" si="41"/>
        <v>-0.31781714066539546</v>
      </c>
    </row>
    <row r="1334" spans="1:4" x14ac:dyDescent="0.3">
      <c r="A1334">
        <f t="shared" si="40"/>
        <v>1333</v>
      </c>
      <c r="B1334">
        <v>1126</v>
      </c>
      <c r="C1334" s="1">
        <v>3.4345567237993926</v>
      </c>
      <c r="D1334" s="1">
        <f t="shared" si="41"/>
        <v>-0.31909989462041788</v>
      </c>
    </row>
    <row r="1335" spans="1:4" x14ac:dyDescent="0.3">
      <c r="A1335">
        <f t="shared" si="40"/>
        <v>1334</v>
      </c>
      <c r="B1335">
        <v>4066</v>
      </c>
      <c r="C1335" s="1">
        <v>3.4326534426357118</v>
      </c>
      <c r="D1335" s="1">
        <f t="shared" si="41"/>
        <v>-0.31941668455602484</v>
      </c>
    </row>
    <row r="1336" spans="1:4" x14ac:dyDescent="0.3">
      <c r="A1336">
        <f t="shared" si="40"/>
        <v>1335</v>
      </c>
      <c r="B1336">
        <v>3334</v>
      </c>
      <c r="C1336" s="1">
        <v>3.4244244481889416</v>
      </c>
      <c r="D1336" s="1">
        <f t="shared" si="41"/>
        <v>-0.32078635219664869</v>
      </c>
    </row>
    <row r="1337" spans="1:4" x14ac:dyDescent="0.3">
      <c r="A1337">
        <f t="shared" si="40"/>
        <v>1336</v>
      </c>
      <c r="B1337">
        <v>3566</v>
      </c>
      <c r="C1337" s="1">
        <v>3.4210211288006254</v>
      </c>
      <c r="D1337" s="1">
        <f t="shared" si="41"/>
        <v>-0.32135281465655646</v>
      </c>
    </row>
    <row r="1338" spans="1:4" x14ac:dyDescent="0.3">
      <c r="A1338">
        <f t="shared" si="40"/>
        <v>1337</v>
      </c>
      <c r="B1338">
        <v>3341</v>
      </c>
      <c r="C1338" s="1">
        <v>3.4157739800303015</v>
      </c>
      <c r="D1338" s="1">
        <f t="shared" si="41"/>
        <v>-0.32222617165330014</v>
      </c>
    </row>
    <row r="1339" spans="1:4" x14ac:dyDescent="0.3">
      <c r="A1339">
        <f t="shared" si="40"/>
        <v>1338</v>
      </c>
      <c r="B1339">
        <v>4279</v>
      </c>
      <c r="C1339" s="1">
        <v>3.4108561438266753</v>
      </c>
      <c r="D1339" s="1">
        <f t="shared" si="41"/>
        <v>-0.32304471651361888</v>
      </c>
    </row>
    <row r="1340" spans="1:4" x14ac:dyDescent="0.3">
      <c r="A1340">
        <f t="shared" si="40"/>
        <v>1339</v>
      </c>
      <c r="B1340">
        <v>2923</v>
      </c>
      <c r="C1340" s="1">
        <v>3.4065451667284274</v>
      </c>
      <c r="D1340" s="1">
        <f t="shared" si="41"/>
        <v>-0.32376225325144692</v>
      </c>
    </row>
    <row r="1341" spans="1:4" x14ac:dyDescent="0.3">
      <c r="A1341">
        <f t="shared" si="40"/>
        <v>1340</v>
      </c>
      <c r="B1341">
        <v>3646</v>
      </c>
      <c r="C1341" s="1">
        <v>3.4049345090298089</v>
      </c>
      <c r="D1341" s="1">
        <f t="shared" si="41"/>
        <v>-0.32403033773542489</v>
      </c>
    </row>
    <row r="1342" spans="1:4" x14ac:dyDescent="0.3">
      <c r="A1342">
        <f t="shared" si="40"/>
        <v>1341</v>
      </c>
      <c r="B1342">
        <v>2853</v>
      </c>
      <c r="C1342" s="1">
        <v>3.3953768408468799</v>
      </c>
      <c r="D1342" s="1">
        <f t="shared" si="41"/>
        <v>-0.32562115529091806</v>
      </c>
    </row>
    <row r="1343" spans="1:4" x14ac:dyDescent="0.3">
      <c r="A1343">
        <f t="shared" si="40"/>
        <v>1342</v>
      </c>
      <c r="B1343">
        <v>611</v>
      </c>
      <c r="C1343" s="1">
        <v>3.3939385168773586</v>
      </c>
      <c r="D1343" s="1">
        <f t="shared" si="41"/>
        <v>-0.32586055584107398</v>
      </c>
    </row>
    <row r="1344" spans="1:4" x14ac:dyDescent="0.3">
      <c r="A1344">
        <f t="shared" si="40"/>
        <v>1343</v>
      </c>
      <c r="B1344">
        <v>59</v>
      </c>
      <c r="C1344" s="1">
        <v>3.390374212335137</v>
      </c>
      <c r="D1344" s="1">
        <f t="shared" si="41"/>
        <v>-0.32645381333132856</v>
      </c>
    </row>
    <row r="1345" spans="1:4" x14ac:dyDescent="0.3">
      <c r="A1345">
        <f t="shared" si="40"/>
        <v>1344</v>
      </c>
      <c r="B1345">
        <v>1448</v>
      </c>
      <c r="C1345" s="1">
        <v>3.3883922238531903</v>
      </c>
      <c r="D1345" s="1">
        <f t="shared" si="41"/>
        <v>-0.32678370363631926</v>
      </c>
    </row>
    <row r="1346" spans="1:4" x14ac:dyDescent="0.3">
      <c r="A1346">
        <f t="shared" ref="A1346:A1409" si="42">RANK(C1346,$C$2:$C$2333)</f>
        <v>1345</v>
      </c>
      <c r="B1346">
        <v>3026</v>
      </c>
      <c r="C1346" s="1">
        <v>3.3862926678436556</v>
      </c>
      <c r="D1346" s="1">
        <f t="shared" ref="D1346:D1409" si="43">(C1346-AVERAGE($C$2:$C$2333))/_xlfn.STDEV.P($C$2:$C$2333)</f>
        <v>-0.32713316236357182</v>
      </c>
    </row>
    <row r="1347" spans="1:4" x14ac:dyDescent="0.3">
      <c r="A1347">
        <f t="shared" si="42"/>
        <v>1346</v>
      </c>
      <c r="B1347">
        <v>1246</v>
      </c>
      <c r="C1347" s="1">
        <v>3.3852164683144705</v>
      </c>
      <c r="D1347" s="1">
        <f t="shared" si="43"/>
        <v>-0.32731228943426244</v>
      </c>
    </row>
    <row r="1348" spans="1:4" x14ac:dyDescent="0.3">
      <c r="A1348">
        <f t="shared" si="42"/>
        <v>1347</v>
      </c>
      <c r="B1348">
        <v>4227</v>
      </c>
      <c r="C1348" s="1">
        <v>3.3829797287343779</v>
      </c>
      <c r="D1348" s="1">
        <f t="shared" si="43"/>
        <v>-0.32768458155855207</v>
      </c>
    </row>
    <row r="1349" spans="1:4" x14ac:dyDescent="0.3">
      <c r="A1349">
        <f t="shared" si="42"/>
        <v>1348</v>
      </c>
      <c r="B1349">
        <v>1438</v>
      </c>
      <c r="C1349" s="1">
        <v>3.382188927034528</v>
      </c>
      <c r="D1349" s="1">
        <f t="shared" si="43"/>
        <v>-0.32781620584210713</v>
      </c>
    </row>
    <row r="1350" spans="1:4" x14ac:dyDescent="0.3">
      <c r="A1350">
        <f t="shared" si="42"/>
        <v>1349</v>
      </c>
      <c r="B1350">
        <v>4325</v>
      </c>
      <c r="C1350" s="1">
        <v>3.3807689947412887</v>
      </c>
      <c r="D1350" s="1">
        <f t="shared" si="43"/>
        <v>-0.32805254520610927</v>
      </c>
    </row>
    <row r="1351" spans="1:4" x14ac:dyDescent="0.3">
      <c r="A1351">
        <f t="shared" si="42"/>
        <v>1350</v>
      </c>
      <c r="B1351">
        <v>3983</v>
      </c>
      <c r="C1351" s="1">
        <v>3.3785577627328749</v>
      </c>
      <c r="D1351" s="1">
        <f t="shared" si="43"/>
        <v>-0.32842059174538296</v>
      </c>
    </row>
    <row r="1352" spans="1:4" x14ac:dyDescent="0.3">
      <c r="A1352">
        <f t="shared" si="42"/>
        <v>1351</v>
      </c>
      <c r="B1352">
        <v>3306</v>
      </c>
      <c r="C1352" s="1">
        <v>3.3729647386456914</v>
      </c>
      <c r="D1352" s="1">
        <f t="shared" si="43"/>
        <v>-0.32935151765072873</v>
      </c>
    </row>
    <row r="1353" spans="1:4" x14ac:dyDescent="0.3">
      <c r="A1353">
        <f t="shared" si="42"/>
        <v>1352</v>
      </c>
      <c r="B1353">
        <v>102</v>
      </c>
      <c r="C1353" s="1">
        <v>3.3683304266797491</v>
      </c>
      <c r="D1353" s="1">
        <f t="shared" si="43"/>
        <v>-0.3301228715722031</v>
      </c>
    </row>
    <row r="1354" spans="1:4" x14ac:dyDescent="0.3">
      <c r="A1354">
        <f t="shared" si="42"/>
        <v>1353</v>
      </c>
      <c r="B1354">
        <v>4024</v>
      </c>
      <c r="C1354" s="1">
        <v>3.3677229762039627</v>
      </c>
      <c r="D1354" s="1">
        <f t="shared" si="43"/>
        <v>-0.33022397812481391</v>
      </c>
    </row>
    <row r="1355" spans="1:4" x14ac:dyDescent="0.3">
      <c r="A1355">
        <f t="shared" si="42"/>
        <v>1354</v>
      </c>
      <c r="B1355">
        <v>93</v>
      </c>
      <c r="C1355" s="1">
        <v>3.3631391798102639</v>
      </c>
      <c r="D1355" s="1">
        <f t="shared" si="43"/>
        <v>-0.33098692402692492</v>
      </c>
    </row>
    <row r="1356" spans="1:4" x14ac:dyDescent="0.3">
      <c r="A1356">
        <f t="shared" si="42"/>
        <v>1355</v>
      </c>
      <c r="B1356">
        <v>4106</v>
      </c>
      <c r="C1356" s="1">
        <v>3.3589184525952347</v>
      </c>
      <c r="D1356" s="1">
        <f t="shared" si="43"/>
        <v>-0.33168943920344141</v>
      </c>
    </row>
    <row r="1357" spans="1:4" x14ac:dyDescent="0.3">
      <c r="A1357">
        <f t="shared" si="42"/>
        <v>1356</v>
      </c>
      <c r="B1357">
        <v>4211</v>
      </c>
      <c r="C1357" s="1">
        <v>3.3462732913088082</v>
      </c>
      <c r="D1357" s="1">
        <f t="shared" si="43"/>
        <v>-0.33379415179457528</v>
      </c>
    </row>
    <row r="1358" spans="1:4" x14ac:dyDescent="0.3">
      <c r="A1358">
        <f t="shared" si="42"/>
        <v>1357</v>
      </c>
      <c r="B1358">
        <v>1245</v>
      </c>
      <c r="C1358" s="1">
        <v>3.3352371234046112</v>
      </c>
      <c r="D1358" s="1">
        <f t="shared" si="43"/>
        <v>-0.33563105691738804</v>
      </c>
    </row>
    <row r="1359" spans="1:4" x14ac:dyDescent="0.3">
      <c r="A1359">
        <f t="shared" si="42"/>
        <v>1358</v>
      </c>
      <c r="B1359">
        <v>1533</v>
      </c>
      <c r="C1359" s="1">
        <v>3.3346597822379058</v>
      </c>
      <c r="D1359" s="1">
        <f t="shared" si="43"/>
        <v>-0.33572715195290564</v>
      </c>
    </row>
    <row r="1360" spans="1:4" x14ac:dyDescent="0.3">
      <c r="A1360">
        <f t="shared" si="42"/>
        <v>1359</v>
      </c>
      <c r="B1360">
        <v>1554</v>
      </c>
      <c r="C1360" s="1">
        <v>3.3308572417737814</v>
      </c>
      <c r="D1360" s="1">
        <f t="shared" si="43"/>
        <v>-0.33636006240868049</v>
      </c>
    </row>
    <row r="1361" spans="1:4" x14ac:dyDescent="0.3">
      <c r="A1361">
        <f t="shared" si="42"/>
        <v>1360</v>
      </c>
      <c r="B1361">
        <v>3102</v>
      </c>
      <c r="C1361" s="1">
        <v>3.3267313958905929</v>
      </c>
      <c r="D1361" s="1">
        <f t="shared" si="43"/>
        <v>-0.33704678514655068</v>
      </c>
    </row>
    <row r="1362" spans="1:4" x14ac:dyDescent="0.3">
      <c r="A1362">
        <f t="shared" si="42"/>
        <v>1361</v>
      </c>
      <c r="B1362">
        <v>4395</v>
      </c>
      <c r="C1362" s="1">
        <v>3.3260352359453824</v>
      </c>
      <c r="D1362" s="1">
        <f t="shared" si="43"/>
        <v>-0.33716265686767299</v>
      </c>
    </row>
    <row r="1363" spans="1:4" x14ac:dyDescent="0.3">
      <c r="A1363">
        <f t="shared" si="42"/>
        <v>1362</v>
      </c>
      <c r="B1363">
        <v>1649</v>
      </c>
      <c r="C1363" s="1">
        <v>3.3230515545688166</v>
      </c>
      <c r="D1363" s="1">
        <f t="shared" si="43"/>
        <v>-0.33765927305302212</v>
      </c>
    </row>
    <row r="1364" spans="1:4" x14ac:dyDescent="0.3">
      <c r="A1364">
        <f t="shared" si="42"/>
        <v>1363</v>
      </c>
      <c r="B1364">
        <v>1051</v>
      </c>
      <c r="C1364" s="1">
        <v>3.3163992195082046</v>
      </c>
      <c r="D1364" s="1">
        <f t="shared" si="43"/>
        <v>-0.33876651502845984</v>
      </c>
    </row>
    <row r="1365" spans="1:4" x14ac:dyDescent="0.3">
      <c r="A1365">
        <f t="shared" si="42"/>
        <v>1364</v>
      </c>
      <c r="B1365">
        <v>2526</v>
      </c>
      <c r="C1365" s="1">
        <v>3.3138250298763583</v>
      </c>
      <c r="D1365" s="1">
        <f t="shared" si="43"/>
        <v>-0.33919497372561608</v>
      </c>
    </row>
    <row r="1366" spans="1:4" x14ac:dyDescent="0.3">
      <c r="A1366">
        <f t="shared" si="42"/>
        <v>1365</v>
      </c>
      <c r="B1366">
        <v>2723</v>
      </c>
      <c r="C1366" s="1">
        <v>3.3090630911604042</v>
      </c>
      <c r="D1366" s="1">
        <f t="shared" si="43"/>
        <v>-0.33998757036765614</v>
      </c>
    </row>
    <row r="1367" spans="1:4" x14ac:dyDescent="0.3">
      <c r="A1367">
        <f t="shared" si="42"/>
        <v>1366</v>
      </c>
      <c r="B1367">
        <v>3028</v>
      </c>
      <c r="C1367" s="1">
        <v>3.3060907975314033</v>
      </c>
      <c r="D1367" s="1">
        <f t="shared" si="43"/>
        <v>-0.34048229112951944</v>
      </c>
    </row>
    <row r="1368" spans="1:4" x14ac:dyDescent="0.3">
      <c r="A1368">
        <f t="shared" si="42"/>
        <v>1367</v>
      </c>
      <c r="B1368">
        <v>1619</v>
      </c>
      <c r="C1368" s="1">
        <v>3.3007501447049483</v>
      </c>
      <c r="D1368" s="1">
        <f t="shared" si="43"/>
        <v>-0.34137121132548248</v>
      </c>
    </row>
    <row r="1369" spans="1:4" x14ac:dyDescent="0.3">
      <c r="A1369">
        <f t="shared" si="42"/>
        <v>1368</v>
      </c>
      <c r="B1369">
        <v>3786</v>
      </c>
      <c r="C1369" s="1">
        <v>3.300094447003421</v>
      </c>
      <c r="D1369" s="1">
        <f t="shared" si="43"/>
        <v>-0.34148034834454633</v>
      </c>
    </row>
    <row r="1370" spans="1:4" x14ac:dyDescent="0.3">
      <c r="A1370">
        <f t="shared" si="42"/>
        <v>1369</v>
      </c>
      <c r="B1370">
        <v>4043</v>
      </c>
      <c r="C1370" s="1">
        <v>3.2993420472637394</v>
      </c>
      <c r="D1370" s="1">
        <f t="shared" si="43"/>
        <v>-0.34160558084809484</v>
      </c>
    </row>
    <row r="1371" spans="1:4" x14ac:dyDescent="0.3">
      <c r="A1371">
        <f t="shared" si="42"/>
        <v>1370</v>
      </c>
      <c r="B1371">
        <v>4292</v>
      </c>
      <c r="C1371" s="1">
        <v>3.2966457799178883</v>
      </c>
      <c r="D1371" s="1">
        <f t="shared" si="43"/>
        <v>-0.34205435866146816</v>
      </c>
    </row>
    <row r="1372" spans="1:4" x14ac:dyDescent="0.3">
      <c r="A1372">
        <f t="shared" si="42"/>
        <v>1371</v>
      </c>
      <c r="B1372">
        <v>4390</v>
      </c>
      <c r="C1372" s="1">
        <v>3.2899004316938756</v>
      </c>
      <c r="D1372" s="1">
        <f t="shared" si="43"/>
        <v>-0.34317708212992259</v>
      </c>
    </row>
    <row r="1373" spans="1:4" x14ac:dyDescent="0.3">
      <c r="A1373">
        <f t="shared" si="42"/>
        <v>1372</v>
      </c>
      <c r="B1373">
        <v>296</v>
      </c>
      <c r="C1373" s="1">
        <v>3.285562631418927</v>
      </c>
      <c r="D1373" s="1">
        <f t="shared" si="43"/>
        <v>-0.34389908342747094</v>
      </c>
    </row>
    <row r="1374" spans="1:4" x14ac:dyDescent="0.3">
      <c r="A1374">
        <f t="shared" si="42"/>
        <v>1373</v>
      </c>
      <c r="B1374">
        <v>3465</v>
      </c>
      <c r="C1374" s="1">
        <v>3.2766781588131253</v>
      </c>
      <c r="D1374" s="1">
        <f t="shared" si="43"/>
        <v>-0.34537785154560374</v>
      </c>
    </row>
    <row r="1375" spans="1:4" x14ac:dyDescent="0.3">
      <c r="A1375">
        <f t="shared" si="42"/>
        <v>1374</v>
      </c>
      <c r="B1375">
        <v>4156</v>
      </c>
      <c r="C1375" s="1">
        <v>3.2746285031608977</v>
      </c>
      <c r="D1375" s="1">
        <f t="shared" si="43"/>
        <v>-0.3457190046523943</v>
      </c>
    </row>
    <row r="1376" spans="1:4" x14ac:dyDescent="0.3">
      <c r="A1376">
        <f t="shared" si="42"/>
        <v>1375</v>
      </c>
      <c r="B1376">
        <v>3226</v>
      </c>
      <c r="C1376" s="1">
        <v>3.2727332543621666</v>
      </c>
      <c r="D1376" s="1">
        <f t="shared" si="43"/>
        <v>-0.34603445764818191</v>
      </c>
    </row>
    <row r="1377" spans="1:4" x14ac:dyDescent="0.3">
      <c r="A1377">
        <f t="shared" si="42"/>
        <v>1376</v>
      </c>
      <c r="B1377">
        <v>213</v>
      </c>
      <c r="C1377" s="1">
        <v>3.2699744459058619</v>
      </c>
      <c r="D1377" s="1">
        <f t="shared" si="43"/>
        <v>-0.34649364506089952</v>
      </c>
    </row>
    <row r="1378" spans="1:4" x14ac:dyDescent="0.3">
      <c r="A1378">
        <f t="shared" si="42"/>
        <v>1377</v>
      </c>
      <c r="B1378">
        <v>3194</v>
      </c>
      <c r="C1378" s="1">
        <v>3.2659928882948801</v>
      </c>
      <c r="D1378" s="1">
        <f t="shared" si="43"/>
        <v>-0.34715635186600396</v>
      </c>
    </row>
    <row r="1379" spans="1:4" x14ac:dyDescent="0.3">
      <c r="A1379">
        <f t="shared" si="42"/>
        <v>1378</v>
      </c>
      <c r="B1379">
        <v>4134</v>
      </c>
      <c r="C1379" s="1">
        <v>3.2628943612194927</v>
      </c>
      <c r="D1379" s="1">
        <f t="shared" si="43"/>
        <v>-0.34767208344125383</v>
      </c>
    </row>
    <row r="1380" spans="1:4" x14ac:dyDescent="0.3">
      <c r="A1380">
        <f t="shared" si="42"/>
        <v>1379</v>
      </c>
      <c r="B1380">
        <v>3276</v>
      </c>
      <c r="C1380" s="1">
        <v>3.2394893452835318</v>
      </c>
      <c r="D1380" s="1">
        <f t="shared" si="43"/>
        <v>-0.35156771044199309</v>
      </c>
    </row>
    <row r="1381" spans="1:4" x14ac:dyDescent="0.3">
      <c r="A1381">
        <f t="shared" si="42"/>
        <v>1380</v>
      </c>
      <c r="B1381">
        <v>2429</v>
      </c>
      <c r="C1381" s="1">
        <v>3.2378327923951753</v>
      </c>
      <c r="D1381" s="1">
        <f t="shared" si="43"/>
        <v>-0.35184343390988948</v>
      </c>
    </row>
    <row r="1382" spans="1:4" x14ac:dyDescent="0.3">
      <c r="A1382">
        <f t="shared" si="42"/>
        <v>1381</v>
      </c>
      <c r="B1382">
        <v>3672</v>
      </c>
      <c r="C1382" s="1">
        <v>3.2215299612547952</v>
      </c>
      <c r="D1382" s="1">
        <f t="shared" si="43"/>
        <v>-0.35455694409730948</v>
      </c>
    </row>
    <row r="1383" spans="1:4" x14ac:dyDescent="0.3">
      <c r="A1383">
        <f t="shared" si="42"/>
        <v>1382</v>
      </c>
      <c r="B1383">
        <v>4030</v>
      </c>
      <c r="C1383" s="1">
        <v>3.2186895905329624</v>
      </c>
      <c r="D1383" s="1">
        <f t="shared" si="43"/>
        <v>-0.3550297070685613</v>
      </c>
    </row>
    <row r="1384" spans="1:4" x14ac:dyDescent="0.3">
      <c r="A1384">
        <f t="shared" si="42"/>
        <v>1383</v>
      </c>
      <c r="B1384">
        <v>4051</v>
      </c>
      <c r="C1384" s="1">
        <v>3.2141181236491767</v>
      </c>
      <c r="D1384" s="1">
        <f t="shared" si="43"/>
        <v>-0.35579060079639246</v>
      </c>
    </row>
    <row r="1385" spans="1:4" x14ac:dyDescent="0.3">
      <c r="A1385">
        <f t="shared" si="42"/>
        <v>1384</v>
      </c>
      <c r="B1385">
        <v>4160</v>
      </c>
      <c r="C1385" s="1">
        <v>3.2109852777653467</v>
      </c>
      <c r="D1385" s="1">
        <f t="shared" si="43"/>
        <v>-0.35631204453510196</v>
      </c>
    </row>
    <row r="1386" spans="1:4" x14ac:dyDescent="0.3">
      <c r="A1386">
        <f t="shared" si="42"/>
        <v>1385</v>
      </c>
      <c r="B1386">
        <v>4015</v>
      </c>
      <c r="C1386" s="1">
        <v>3.2105510750833992</v>
      </c>
      <c r="D1386" s="1">
        <f t="shared" si="43"/>
        <v>-0.35638431501320017</v>
      </c>
    </row>
    <row r="1387" spans="1:4" x14ac:dyDescent="0.3">
      <c r="A1387">
        <f t="shared" si="42"/>
        <v>1386</v>
      </c>
      <c r="B1387">
        <v>2458</v>
      </c>
      <c r="C1387" s="1">
        <v>3.1920425447819665</v>
      </c>
      <c r="D1387" s="1">
        <f t="shared" si="43"/>
        <v>-0.35946495083004998</v>
      </c>
    </row>
    <row r="1388" spans="1:4" x14ac:dyDescent="0.3">
      <c r="A1388">
        <f t="shared" si="42"/>
        <v>1387</v>
      </c>
      <c r="B1388">
        <v>4010</v>
      </c>
      <c r="C1388" s="1">
        <v>3.1818227102228032</v>
      </c>
      <c r="D1388" s="1">
        <f t="shared" si="43"/>
        <v>-0.36116598207739875</v>
      </c>
    </row>
    <row r="1389" spans="1:4" x14ac:dyDescent="0.3">
      <c r="A1389">
        <f t="shared" si="42"/>
        <v>1388</v>
      </c>
      <c r="B1389">
        <v>4103</v>
      </c>
      <c r="C1389" s="1">
        <v>3.1762217087399347</v>
      </c>
      <c r="D1389" s="1">
        <f t="shared" si="43"/>
        <v>-0.36209823577325367</v>
      </c>
    </row>
    <row r="1390" spans="1:4" x14ac:dyDescent="0.3">
      <c r="A1390">
        <f t="shared" si="42"/>
        <v>1389</v>
      </c>
      <c r="B1390">
        <v>3741</v>
      </c>
      <c r="C1390" s="1">
        <v>3.1751279909143708</v>
      </c>
      <c r="D1390" s="1">
        <f t="shared" si="43"/>
        <v>-0.36228027866115914</v>
      </c>
    </row>
    <row r="1391" spans="1:4" x14ac:dyDescent="0.3">
      <c r="A1391">
        <f t="shared" si="42"/>
        <v>1390</v>
      </c>
      <c r="B1391">
        <v>4119</v>
      </c>
      <c r="C1391" s="1">
        <v>3.1738725725679013</v>
      </c>
      <c r="D1391" s="1">
        <f t="shared" si="43"/>
        <v>-0.36248923564803376</v>
      </c>
    </row>
    <row r="1392" spans="1:4" x14ac:dyDescent="0.3">
      <c r="A1392">
        <f t="shared" si="42"/>
        <v>1391</v>
      </c>
      <c r="B1392">
        <v>3251</v>
      </c>
      <c r="C1392" s="1">
        <v>3.1734777801792426</v>
      </c>
      <c r="D1392" s="1">
        <f t="shared" si="43"/>
        <v>-0.36255494651501857</v>
      </c>
    </row>
    <row r="1393" spans="1:4" x14ac:dyDescent="0.3">
      <c r="A1393">
        <f t="shared" si="42"/>
        <v>1392</v>
      </c>
      <c r="B1393">
        <v>3147</v>
      </c>
      <c r="C1393" s="1">
        <v>3.1722891612613027</v>
      </c>
      <c r="D1393" s="1">
        <f t="shared" si="43"/>
        <v>-0.36275278513059506</v>
      </c>
    </row>
    <row r="1394" spans="1:4" x14ac:dyDescent="0.3">
      <c r="A1394">
        <f t="shared" si="42"/>
        <v>1393</v>
      </c>
      <c r="B1394">
        <v>114</v>
      </c>
      <c r="C1394" s="1">
        <v>3.167255595595861</v>
      </c>
      <c r="D1394" s="1">
        <f t="shared" si="43"/>
        <v>-0.36359059247795772</v>
      </c>
    </row>
    <row r="1395" spans="1:4" x14ac:dyDescent="0.3">
      <c r="A1395">
        <f t="shared" si="42"/>
        <v>1394</v>
      </c>
      <c r="B1395">
        <v>2491</v>
      </c>
      <c r="C1395" s="1">
        <v>3.1584887482128869</v>
      </c>
      <c r="D1395" s="1">
        <f t="shared" si="43"/>
        <v>-0.3650497825707959</v>
      </c>
    </row>
    <row r="1396" spans="1:4" x14ac:dyDescent="0.3">
      <c r="A1396">
        <f t="shared" si="42"/>
        <v>1395</v>
      </c>
      <c r="B1396">
        <v>1557</v>
      </c>
      <c r="C1396" s="1">
        <v>3.1584717731741581</v>
      </c>
      <c r="D1396" s="1">
        <f t="shared" si="43"/>
        <v>-0.36505260796597583</v>
      </c>
    </row>
    <row r="1397" spans="1:4" x14ac:dyDescent="0.3">
      <c r="A1397">
        <f t="shared" si="42"/>
        <v>1396</v>
      </c>
      <c r="B1397">
        <v>3469</v>
      </c>
      <c r="C1397" s="1">
        <v>3.1568042134823293</v>
      </c>
      <c r="D1397" s="1">
        <f t="shared" si="43"/>
        <v>-0.36533016345145836</v>
      </c>
    </row>
    <row r="1398" spans="1:4" x14ac:dyDescent="0.3">
      <c r="A1398">
        <f t="shared" si="42"/>
        <v>1397</v>
      </c>
      <c r="B1398">
        <v>3991</v>
      </c>
      <c r="C1398" s="1">
        <v>3.1524617790044798</v>
      </c>
      <c r="D1398" s="1">
        <f t="shared" si="43"/>
        <v>-0.36605293608477496</v>
      </c>
    </row>
    <row r="1399" spans="1:4" x14ac:dyDescent="0.3">
      <c r="A1399">
        <f t="shared" si="42"/>
        <v>1398</v>
      </c>
      <c r="B1399">
        <v>2601</v>
      </c>
      <c r="C1399" s="1">
        <v>3.1513979842920152</v>
      </c>
      <c r="D1399" s="1">
        <f t="shared" si="43"/>
        <v>-0.36622999844681137</v>
      </c>
    </row>
    <row r="1400" spans="1:4" x14ac:dyDescent="0.3">
      <c r="A1400">
        <f t="shared" si="42"/>
        <v>1399</v>
      </c>
      <c r="B1400">
        <v>2659</v>
      </c>
      <c r="C1400" s="1">
        <v>3.1507059229234935</v>
      </c>
      <c r="D1400" s="1">
        <f t="shared" si="43"/>
        <v>-0.36634518798399257</v>
      </c>
    </row>
    <row r="1401" spans="1:4" x14ac:dyDescent="0.3">
      <c r="A1401">
        <f t="shared" si="42"/>
        <v>1400</v>
      </c>
      <c r="B1401">
        <v>4347</v>
      </c>
      <c r="C1401" s="1">
        <v>3.1479113068067064</v>
      </c>
      <c r="D1401" s="1">
        <f t="shared" si="43"/>
        <v>-0.36681033537081958</v>
      </c>
    </row>
    <row r="1402" spans="1:4" x14ac:dyDescent="0.3">
      <c r="A1402">
        <f t="shared" si="42"/>
        <v>1401</v>
      </c>
      <c r="B1402">
        <v>3603</v>
      </c>
      <c r="C1402" s="1">
        <v>3.1429195704972837</v>
      </c>
      <c r="D1402" s="1">
        <f t="shared" si="43"/>
        <v>-0.3676411804683305</v>
      </c>
    </row>
    <row r="1403" spans="1:4" x14ac:dyDescent="0.3">
      <c r="A1403">
        <f t="shared" si="42"/>
        <v>1402</v>
      </c>
      <c r="B1403">
        <v>2204</v>
      </c>
      <c r="C1403" s="1">
        <v>3.1381488995824278</v>
      </c>
      <c r="D1403" s="1">
        <f t="shared" si="43"/>
        <v>-0.3684352305334278</v>
      </c>
    </row>
    <row r="1404" spans="1:4" x14ac:dyDescent="0.3">
      <c r="A1404">
        <f t="shared" si="42"/>
        <v>1403</v>
      </c>
      <c r="B1404">
        <v>3389</v>
      </c>
      <c r="C1404" s="1">
        <v>3.1241938127946405</v>
      </c>
      <c r="D1404" s="1">
        <f t="shared" si="43"/>
        <v>-0.37075797250621306</v>
      </c>
    </row>
    <row r="1405" spans="1:4" x14ac:dyDescent="0.3">
      <c r="A1405">
        <f t="shared" si="42"/>
        <v>1404</v>
      </c>
      <c r="B1405">
        <v>1658</v>
      </c>
      <c r="C1405" s="1">
        <v>3.1213725246030792</v>
      </c>
      <c r="D1405" s="1">
        <f t="shared" si="43"/>
        <v>-0.37122755930273499</v>
      </c>
    </row>
    <row r="1406" spans="1:4" x14ac:dyDescent="0.3">
      <c r="A1406">
        <f t="shared" si="42"/>
        <v>1405</v>
      </c>
      <c r="B1406">
        <v>3774</v>
      </c>
      <c r="C1406" s="1">
        <v>3.1019925125958188</v>
      </c>
      <c r="D1406" s="1">
        <f t="shared" si="43"/>
        <v>-0.37445324811477021</v>
      </c>
    </row>
    <row r="1407" spans="1:4" x14ac:dyDescent="0.3">
      <c r="A1407">
        <f t="shared" si="42"/>
        <v>1406</v>
      </c>
      <c r="B1407">
        <v>1758</v>
      </c>
      <c r="C1407" s="1">
        <v>3.0932006616171677</v>
      </c>
      <c r="D1407" s="1">
        <f t="shared" si="43"/>
        <v>-0.37591659990878823</v>
      </c>
    </row>
    <row r="1408" spans="1:4" x14ac:dyDescent="0.3">
      <c r="A1408">
        <f t="shared" si="42"/>
        <v>1407</v>
      </c>
      <c r="B1408">
        <v>4165</v>
      </c>
      <c r="C1408" s="1">
        <v>3.0910481571590402</v>
      </c>
      <c r="D1408" s="1">
        <f t="shared" si="43"/>
        <v>-0.37627487159333806</v>
      </c>
    </row>
    <row r="1409" spans="1:4" x14ac:dyDescent="0.3">
      <c r="A1409">
        <f t="shared" si="42"/>
        <v>1408</v>
      </c>
      <c r="B1409">
        <v>1952</v>
      </c>
      <c r="C1409" s="1">
        <v>3.0907891611253104</v>
      </c>
      <c r="D1409" s="1">
        <f t="shared" si="43"/>
        <v>-0.37631797995715388</v>
      </c>
    </row>
    <row r="1410" spans="1:4" x14ac:dyDescent="0.3">
      <c r="A1410">
        <f t="shared" ref="A1410:A1473" si="44">RANK(C1410,$C$2:$C$2333)</f>
        <v>1409</v>
      </c>
      <c r="B1410">
        <v>3696</v>
      </c>
      <c r="C1410" s="1">
        <v>3.0884381519494646</v>
      </c>
      <c r="D1410" s="1">
        <f t="shared" ref="D1410:D1473" si="45">(C1410-AVERAGE($C$2:$C$2333))/_xlfn.STDEV.P($C$2:$C$2333)</f>
        <v>-0.37670929158238287</v>
      </c>
    </row>
    <row r="1411" spans="1:4" x14ac:dyDescent="0.3">
      <c r="A1411">
        <f t="shared" si="44"/>
        <v>1410</v>
      </c>
      <c r="B1411">
        <v>4229</v>
      </c>
      <c r="C1411" s="1">
        <v>3.0849550529870178</v>
      </c>
      <c r="D1411" s="1">
        <f t="shared" si="45"/>
        <v>-0.37728903288234528</v>
      </c>
    </row>
    <row r="1412" spans="1:4" x14ac:dyDescent="0.3">
      <c r="A1412">
        <f t="shared" si="44"/>
        <v>1411</v>
      </c>
      <c r="B1412">
        <v>4090</v>
      </c>
      <c r="C1412" s="1">
        <v>3.079987974929657</v>
      </c>
      <c r="D1412" s="1">
        <f t="shared" si="45"/>
        <v>-0.37811577375908628</v>
      </c>
    </row>
    <row r="1413" spans="1:4" x14ac:dyDescent="0.3">
      <c r="A1413">
        <f t="shared" si="44"/>
        <v>1412</v>
      </c>
      <c r="B1413">
        <v>4091</v>
      </c>
      <c r="C1413" s="1">
        <v>3.074802333288984</v>
      </c>
      <c r="D1413" s="1">
        <f t="shared" si="45"/>
        <v>-0.37897889325649814</v>
      </c>
    </row>
    <row r="1414" spans="1:4" x14ac:dyDescent="0.3">
      <c r="A1414">
        <f t="shared" si="44"/>
        <v>1413</v>
      </c>
      <c r="B1414">
        <v>847</v>
      </c>
      <c r="C1414" s="1">
        <v>3.0715308189451584</v>
      </c>
      <c r="D1414" s="1">
        <f t="shared" si="45"/>
        <v>-0.37952341754334262</v>
      </c>
    </row>
    <row r="1415" spans="1:4" x14ac:dyDescent="0.3">
      <c r="A1415">
        <f t="shared" si="44"/>
        <v>1414</v>
      </c>
      <c r="B1415">
        <v>4381</v>
      </c>
      <c r="C1415" s="1">
        <v>3.0676679704324146</v>
      </c>
      <c r="D1415" s="1">
        <f t="shared" si="45"/>
        <v>-0.38016636591847658</v>
      </c>
    </row>
    <row r="1416" spans="1:4" x14ac:dyDescent="0.3">
      <c r="A1416">
        <f t="shared" si="44"/>
        <v>1415</v>
      </c>
      <c r="B1416">
        <v>2172</v>
      </c>
      <c r="C1416" s="1">
        <v>3.0570372203673934</v>
      </c>
      <c r="D1416" s="1">
        <f t="shared" si="45"/>
        <v>-0.38193579163067093</v>
      </c>
    </row>
    <row r="1417" spans="1:4" x14ac:dyDescent="0.3">
      <c r="A1417">
        <f t="shared" si="44"/>
        <v>1416</v>
      </c>
      <c r="B1417">
        <v>3844</v>
      </c>
      <c r="C1417" s="1">
        <v>3.0547069932527866</v>
      </c>
      <c r="D1417" s="1">
        <f t="shared" si="45"/>
        <v>-0.38232364420425408</v>
      </c>
    </row>
    <row r="1418" spans="1:4" x14ac:dyDescent="0.3">
      <c r="A1418">
        <f t="shared" si="44"/>
        <v>1417</v>
      </c>
      <c r="B1418">
        <v>653</v>
      </c>
      <c r="C1418" s="1">
        <v>3.047321773186535</v>
      </c>
      <c r="D1418" s="1">
        <f t="shared" si="45"/>
        <v>-0.38355287057073933</v>
      </c>
    </row>
    <row r="1419" spans="1:4" x14ac:dyDescent="0.3">
      <c r="A1419">
        <f t="shared" si="44"/>
        <v>1418</v>
      </c>
      <c r="B1419">
        <v>3675</v>
      </c>
      <c r="C1419" s="1">
        <v>3.0438536473503723</v>
      </c>
      <c r="D1419" s="1">
        <f t="shared" si="45"/>
        <v>-0.38413011968205302</v>
      </c>
    </row>
    <row r="1420" spans="1:4" x14ac:dyDescent="0.3">
      <c r="A1420">
        <f t="shared" si="44"/>
        <v>1419</v>
      </c>
      <c r="B1420">
        <v>1865</v>
      </c>
      <c r="C1420" s="1">
        <v>3.0272144904492357</v>
      </c>
      <c r="D1420" s="1">
        <f t="shared" si="45"/>
        <v>-0.38689960931072753</v>
      </c>
    </row>
    <row r="1421" spans="1:4" x14ac:dyDescent="0.3">
      <c r="A1421">
        <f t="shared" si="44"/>
        <v>1420</v>
      </c>
      <c r="B1421">
        <v>3392</v>
      </c>
      <c r="C1421" s="1">
        <v>3.0235143672717268</v>
      </c>
      <c r="D1421" s="1">
        <f t="shared" si="45"/>
        <v>-0.38751547301258543</v>
      </c>
    </row>
    <row r="1422" spans="1:4" x14ac:dyDescent="0.3">
      <c r="A1422">
        <f t="shared" si="44"/>
        <v>1421</v>
      </c>
      <c r="B1422">
        <v>698</v>
      </c>
      <c r="C1422" s="1">
        <v>3.022424015500111</v>
      </c>
      <c r="D1422" s="1">
        <f t="shared" si="45"/>
        <v>-0.38769695564064399</v>
      </c>
    </row>
    <row r="1423" spans="1:4" x14ac:dyDescent="0.3">
      <c r="A1423">
        <f t="shared" si="44"/>
        <v>1422</v>
      </c>
      <c r="B1423">
        <v>2198</v>
      </c>
      <c r="C1423" s="1">
        <v>3.0183618986267686</v>
      </c>
      <c r="D1423" s="1">
        <f t="shared" si="45"/>
        <v>-0.3883730710603151</v>
      </c>
    </row>
    <row r="1424" spans="1:4" x14ac:dyDescent="0.3">
      <c r="A1424">
        <f t="shared" si="44"/>
        <v>1423</v>
      </c>
      <c r="B1424">
        <v>3325</v>
      </c>
      <c r="C1424" s="1">
        <v>3.0113429727843495</v>
      </c>
      <c r="D1424" s="1">
        <f t="shared" si="45"/>
        <v>-0.38954132991144036</v>
      </c>
    </row>
    <row r="1425" spans="1:4" x14ac:dyDescent="0.3">
      <c r="A1425">
        <f t="shared" si="44"/>
        <v>1424</v>
      </c>
      <c r="B1425">
        <v>2229</v>
      </c>
      <c r="C1425" s="1">
        <v>3.0024076708952183</v>
      </c>
      <c r="D1425" s="1">
        <f t="shared" si="45"/>
        <v>-0.39102855826429844</v>
      </c>
    </row>
    <row r="1426" spans="1:4" x14ac:dyDescent="0.3">
      <c r="A1426">
        <f t="shared" si="44"/>
        <v>1425</v>
      </c>
      <c r="B1426">
        <v>4225</v>
      </c>
      <c r="C1426" s="1">
        <v>2.999395575027997</v>
      </c>
      <c r="D1426" s="1">
        <f t="shared" si="45"/>
        <v>-0.39152990387419967</v>
      </c>
    </row>
    <row r="1427" spans="1:4" x14ac:dyDescent="0.3">
      <c r="A1427">
        <f t="shared" si="44"/>
        <v>1426</v>
      </c>
      <c r="B1427">
        <v>2200</v>
      </c>
      <c r="C1427" s="1">
        <v>2.9941234659982321</v>
      </c>
      <c r="D1427" s="1">
        <f t="shared" si="45"/>
        <v>-0.3924074153590621</v>
      </c>
    </row>
    <row r="1428" spans="1:4" x14ac:dyDescent="0.3">
      <c r="A1428">
        <f t="shared" si="44"/>
        <v>1427</v>
      </c>
      <c r="B1428">
        <v>3278</v>
      </c>
      <c r="C1428" s="1">
        <v>2.9662869423384892</v>
      </c>
      <c r="D1428" s="1">
        <f t="shared" si="45"/>
        <v>-0.39704064071008593</v>
      </c>
    </row>
    <row r="1429" spans="1:4" x14ac:dyDescent="0.3">
      <c r="A1429">
        <f t="shared" si="44"/>
        <v>1428</v>
      </c>
      <c r="B1429">
        <v>1212</v>
      </c>
      <c r="C1429" s="1">
        <v>2.9590345834216523</v>
      </c>
      <c r="D1429" s="1">
        <f t="shared" si="45"/>
        <v>-0.39824775312106592</v>
      </c>
    </row>
    <row r="1430" spans="1:4" x14ac:dyDescent="0.3">
      <c r="A1430">
        <f t="shared" si="44"/>
        <v>1429</v>
      </c>
      <c r="B1430">
        <v>1340</v>
      </c>
      <c r="C1430" s="1">
        <v>2.9507289394893816</v>
      </c>
      <c r="D1430" s="1">
        <f t="shared" si="45"/>
        <v>-0.39963017861693434</v>
      </c>
    </row>
    <row r="1431" spans="1:4" x14ac:dyDescent="0.3">
      <c r="A1431">
        <f t="shared" si="44"/>
        <v>1430</v>
      </c>
      <c r="B1431">
        <v>3410</v>
      </c>
      <c r="C1431" s="1">
        <v>2.9502371034568613</v>
      </c>
      <c r="D1431" s="1">
        <f t="shared" si="45"/>
        <v>-0.39971204182666104</v>
      </c>
    </row>
    <row r="1432" spans="1:4" x14ac:dyDescent="0.3">
      <c r="A1432">
        <f t="shared" si="44"/>
        <v>1431</v>
      </c>
      <c r="B1432">
        <v>4339</v>
      </c>
      <c r="C1432" s="1">
        <v>2.9482586201602059</v>
      </c>
      <c r="D1432" s="1">
        <f t="shared" si="45"/>
        <v>-0.40004134871421249</v>
      </c>
    </row>
    <row r="1433" spans="1:4" x14ac:dyDescent="0.3">
      <c r="A1433">
        <f t="shared" si="44"/>
        <v>1432</v>
      </c>
      <c r="B1433">
        <v>1765</v>
      </c>
      <c r="C1433" s="1">
        <v>2.9443642866572111</v>
      </c>
      <c r="D1433" s="1">
        <f t="shared" si="45"/>
        <v>-0.40068953758046488</v>
      </c>
    </row>
    <row r="1434" spans="1:4" x14ac:dyDescent="0.3">
      <c r="A1434">
        <f t="shared" si="44"/>
        <v>1433</v>
      </c>
      <c r="B1434">
        <v>1188</v>
      </c>
      <c r="C1434" s="1">
        <v>2.9420411626961851</v>
      </c>
      <c r="D1434" s="1">
        <f t="shared" si="45"/>
        <v>-0.40107620787598613</v>
      </c>
    </row>
    <row r="1435" spans="1:4" x14ac:dyDescent="0.3">
      <c r="A1435">
        <f t="shared" si="44"/>
        <v>1434</v>
      </c>
      <c r="B1435">
        <v>2833</v>
      </c>
      <c r="C1435" s="1">
        <v>2.9394840871997752</v>
      </c>
      <c r="D1435" s="1">
        <f t="shared" si="45"/>
        <v>-0.4015018180261351</v>
      </c>
    </row>
    <row r="1436" spans="1:4" x14ac:dyDescent="0.3">
      <c r="A1436">
        <f t="shared" si="44"/>
        <v>1435</v>
      </c>
      <c r="B1436">
        <v>3527</v>
      </c>
      <c r="C1436" s="1">
        <v>2.9371068670135099</v>
      </c>
      <c r="D1436" s="1">
        <f t="shared" si="45"/>
        <v>-0.40189749231961369</v>
      </c>
    </row>
    <row r="1437" spans="1:4" x14ac:dyDescent="0.3">
      <c r="A1437">
        <f t="shared" si="44"/>
        <v>1436</v>
      </c>
      <c r="B1437">
        <v>2164</v>
      </c>
      <c r="C1437" s="1">
        <v>2.923930408725798</v>
      </c>
      <c r="D1437" s="1">
        <f t="shared" si="45"/>
        <v>-0.40409063616622215</v>
      </c>
    </row>
    <row r="1438" spans="1:4" x14ac:dyDescent="0.3">
      <c r="A1438">
        <f t="shared" si="44"/>
        <v>1437</v>
      </c>
      <c r="B1438">
        <v>2765</v>
      </c>
      <c r="C1438" s="1">
        <v>2.9216350470837136</v>
      </c>
      <c r="D1438" s="1">
        <f t="shared" si="45"/>
        <v>-0.40447268558733046</v>
      </c>
    </row>
    <row r="1439" spans="1:4" x14ac:dyDescent="0.3">
      <c r="A1439">
        <f t="shared" si="44"/>
        <v>1438</v>
      </c>
      <c r="B1439">
        <v>1735</v>
      </c>
      <c r="C1439" s="1">
        <v>2.9214104498799665</v>
      </c>
      <c r="D1439" s="1">
        <f t="shared" si="45"/>
        <v>-0.40451006846857274</v>
      </c>
    </row>
    <row r="1440" spans="1:4" x14ac:dyDescent="0.3">
      <c r="A1440">
        <f t="shared" si="44"/>
        <v>1439</v>
      </c>
      <c r="B1440">
        <v>2186</v>
      </c>
      <c r="C1440" s="1">
        <v>2.8983531874501383</v>
      </c>
      <c r="D1440" s="1">
        <f t="shared" si="45"/>
        <v>-0.40834781394717168</v>
      </c>
    </row>
    <row r="1441" spans="1:4" x14ac:dyDescent="0.3">
      <c r="A1441">
        <f t="shared" si="44"/>
        <v>1440</v>
      </c>
      <c r="B1441">
        <v>540</v>
      </c>
      <c r="C1441" s="1">
        <v>2.8952474304394729</v>
      </c>
      <c r="D1441" s="1">
        <f t="shared" si="45"/>
        <v>-0.40886474890254992</v>
      </c>
    </row>
    <row r="1442" spans="1:4" x14ac:dyDescent="0.3">
      <c r="A1442">
        <f t="shared" si="44"/>
        <v>1441</v>
      </c>
      <c r="B1442">
        <v>988</v>
      </c>
      <c r="C1442" s="1">
        <v>2.8835528991994033</v>
      </c>
      <c r="D1442" s="1">
        <f t="shared" si="45"/>
        <v>-0.41081123472355746</v>
      </c>
    </row>
    <row r="1443" spans="1:4" x14ac:dyDescent="0.3">
      <c r="A1443">
        <f t="shared" si="44"/>
        <v>1442</v>
      </c>
      <c r="B1443">
        <v>3781</v>
      </c>
      <c r="C1443" s="1">
        <v>2.8779320913191171</v>
      </c>
      <c r="D1443" s="1">
        <f t="shared" si="45"/>
        <v>-0.41174678507756374</v>
      </c>
    </row>
    <row r="1444" spans="1:4" x14ac:dyDescent="0.3">
      <c r="A1444">
        <f t="shared" si="44"/>
        <v>1443</v>
      </c>
      <c r="B1444">
        <v>2080</v>
      </c>
      <c r="C1444" s="1">
        <v>2.877912066742812</v>
      </c>
      <c r="D1444" s="1">
        <f t="shared" si="45"/>
        <v>-0.41175011805030542</v>
      </c>
    </row>
    <row r="1445" spans="1:4" x14ac:dyDescent="0.3">
      <c r="A1445">
        <f t="shared" si="44"/>
        <v>1444</v>
      </c>
      <c r="B1445">
        <v>2945</v>
      </c>
      <c r="C1445" s="1">
        <v>2.8768725513493494</v>
      </c>
      <c r="D1445" s="1">
        <f t="shared" si="45"/>
        <v>-0.4119231392627471</v>
      </c>
    </row>
    <row r="1446" spans="1:4" x14ac:dyDescent="0.3">
      <c r="A1446">
        <f t="shared" si="44"/>
        <v>1445</v>
      </c>
      <c r="B1446">
        <v>4394</v>
      </c>
      <c r="C1446" s="1">
        <v>2.8719521191063277</v>
      </c>
      <c r="D1446" s="1">
        <f t="shared" si="45"/>
        <v>-0.41274211621852741</v>
      </c>
    </row>
    <row r="1447" spans="1:4" x14ac:dyDescent="0.3">
      <c r="A1447">
        <f t="shared" si="44"/>
        <v>1446</v>
      </c>
      <c r="B1447">
        <v>1849</v>
      </c>
      <c r="C1447" s="1">
        <v>2.8663625383049331</v>
      </c>
      <c r="D1447" s="1">
        <f t="shared" si="45"/>
        <v>-0.41367246900924143</v>
      </c>
    </row>
    <row r="1448" spans="1:4" x14ac:dyDescent="0.3">
      <c r="A1448">
        <f t="shared" si="44"/>
        <v>1447</v>
      </c>
      <c r="B1448">
        <v>4017</v>
      </c>
      <c r="C1448" s="1">
        <v>2.8654319470465643</v>
      </c>
      <c r="D1448" s="1">
        <f t="shared" si="45"/>
        <v>-0.41382736044117518</v>
      </c>
    </row>
    <row r="1449" spans="1:4" x14ac:dyDescent="0.3">
      <c r="A1449">
        <f t="shared" si="44"/>
        <v>1448</v>
      </c>
      <c r="B1449">
        <v>1482</v>
      </c>
      <c r="C1449" s="1">
        <v>2.8648932196490184</v>
      </c>
      <c r="D1449" s="1">
        <f t="shared" si="45"/>
        <v>-0.41391702844232758</v>
      </c>
    </row>
    <row r="1450" spans="1:4" x14ac:dyDescent="0.3">
      <c r="A1450">
        <f t="shared" si="44"/>
        <v>1449</v>
      </c>
      <c r="B1450">
        <v>2161</v>
      </c>
      <c r="C1450" s="1">
        <v>2.861861526514228</v>
      </c>
      <c r="D1450" s="1">
        <f t="shared" si="45"/>
        <v>-0.41442163590194908</v>
      </c>
    </row>
    <row r="1451" spans="1:4" x14ac:dyDescent="0.3">
      <c r="A1451">
        <f t="shared" si="44"/>
        <v>1450</v>
      </c>
      <c r="B1451">
        <v>2523</v>
      </c>
      <c r="C1451" s="1">
        <v>2.8574669888159301</v>
      </c>
      <c r="D1451" s="1">
        <f t="shared" si="45"/>
        <v>-0.41515308080931834</v>
      </c>
    </row>
    <row r="1452" spans="1:4" x14ac:dyDescent="0.3">
      <c r="A1452">
        <f t="shared" si="44"/>
        <v>1451</v>
      </c>
      <c r="B1452">
        <v>3981</v>
      </c>
      <c r="C1452" s="1">
        <v>2.8403804425461976</v>
      </c>
      <c r="D1452" s="1">
        <f t="shared" si="45"/>
        <v>-0.417997035762388</v>
      </c>
    </row>
    <row r="1453" spans="1:4" x14ac:dyDescent="0.3">
      <c r="A1453">
        <f t="shared" si="44"/>
        <v>1452</v>
      </c>
      <c r="B1453">
        <v>3796</v>
      </c>
      <c r="C1453" s="1">
        <v>2.8149919148622242</v>
      </c>
      <c r="D1453" s="1">
        <f t="shared" si="45"/>
        <v>-0.42222280660677952</v>
      </c>
    </row>
    <row r="1454" spans="1:4" x14ac:dyDescent="0.3">
      <c r="A1454">
        <f t="shared" si="44"/>
        <v>1453</v>
      </c>
      <c r="B1454">
        <v>1607</v>
      </c>
      <c r="C1454" s="1">
        <v>2.8095522648715612</v>
      </c>
      <c r="D1454" s="1">
        <f t="shared" si="45"/>
        <v>-0.42312820429743608</v>
      </c>
    </row>
    <row r="1455" spans="1:4" x14ac:dyDescent="0.3">
      <c r="A1455">
        <f t="shared" si="44"/>
        <v>1454</v>
      </c>
      <c r="B1455">
        <v>3466</v>
      </c>
      <c r="C1455" s="1">
        <v>2.8025525852683177</v>
      </c>
      <c r="D1455" s="1">
        <f t="shared" si="45"/>
        <v>-0.4242932597254489</v>
      </c>
    </row>
    <row r="1456" spans="1:4" x14ac:dyDescent="0.3">
      <c r="A1456">
        <f t="shared" si="44"/>
        <v>1455</v>
      </c>
      <c r="B1456">
        <v>3300</v>
      </c>
      <c r="C1456" s="1">
        <v>2.8020896924140191</v>
      </c>
      <c r="D1456" s="1">
        <f t="shared" si="45"/>
        <v>-0.42437030551369315</v>
      </c>
    </row>
    <row r="1457" spans="1:4" x14ac:dyDescent="0.3">
      <c r="A1457">
        <f t="shared" si="44"/>
        <v>1456</v>
      </c>
      <c r="B1457">
        <v>4228</v>
      </c>
      <c r="C1457" s="1">
        <v>2.7922439244924364</v>
      </c>
      <c r="D1457" s="1">
        <f t="shared" si="45"/>
        <v>-0.42600907557320838</v>
      </c>
    </row>
    <row r="1458" spans="1:4" x14ac:dyDescent="0.3">
      <c r="A1458">
        <f t="shared" si="44"/>
        <v>1457</v>
      </c>
      <c r="B1458">
        <v>1973</v>
      </c>
      <c r="C1458" s="1">
        <v>2.7834692299354167</v>
      </c>
      <c r="D1458" s="1">
        <f t="shared" si="45"/>
        <v>-0.42746957178193112</v>
      </c>
    </row>
    <row r="1459" spans="1:4" x14ac:dyDescent="0.3">
      <c r="A1459">
        <f t="shared" si="44"/>
        <v>1458</v>
      </c>
      <c r="B1459">
        <v>568</v>
      </c>
      <c r="C1459" s="1">
        <v>2.7721225104966534</v>
      </c>
      <c r="D1459" s="1">
        <f t="shared" si="45"/>
        <v>-0.42935816637791019</v>
      </c>
    </row>
    <row r="1460" spans="1:4" x14ac:dyDescent="0.3">
      <c r="A1460">
        <f t="shared" si="44"/>
        <v>1459</v>
      </c>
      <c r="B1460">
        <v>155</v>
      </c>
      <c r="C1460" s="1">
        <v>2.7717868172699864</v>
      </c>
      <c r="D1460" s="1">
        <f t="shared" si="45"/>
        <v>-0.4294140405375923</v>
      </c>
    </row>
    <row r="1461" spans="1:4" x14ac:dyDescent="0.3">
      <c r="A1461">
        <f t="shared" si="44"/>
        <v>1460</v>
      </c>
      <c r="B1461">
        <v>3777</v>
      </c>
      <c r="C1461" s="1">
        <v>2.7697267621448138</v>
      </c>
      <c r="D1461" s="1">
        <f t="shared" si="45"/>
        <v>-0.42975692457538112</v>
      </c>
    </row>
    <row r="1462" spans="1:4" x14ac:dyDescent="0.3">
      <c r="A1462">
        <f t="shared" si="44"/>
        <v>1461</v>
      </c>
      <c r="B1462">
        <v>1446</v>
      </c>
      <c r="C1462" s="1">
        <v>2.7666032718976554</v>
      </c>
      <c r="D1462" s="1">
        <f t="shared" si="45"/>
        <v>-0.43027681112348981</v>
      </c>
    </row>
    <row r="1463" spans="1:4" x14ac:dyDescent="0.3">
      <c r="A1463">
        <f t="shared" si="44"/>
        <v>1462</v>
      </c>
      <c r="B1463">
        <v>4107</v>
      </c>
      <c r="C1463" s="1">
        <v>2.7528000055011641</v>
      </c>
      <c r="D1463" s="1">
        <f t="shared" si="45"/>
        <v>-0.43257428348666604</v>
      </c>
    </row>
    <row r="1464" spans="1:4" x14ac:dyDescent="0.3">
      <c r="A1464">
        <f t="shared" si="44"/>
        <v>1463</v>
      </c>
      <c r="B1464">
        <v>1915</v>
      </c>
      <c r="C1464" s="1">
        <v>2.7516543934630646</v>
      </c>
      <c r="D1464" s="1">
        <f t="shared" si="45"/>
        <v>-0.43276496386048857</v>
      </c>
    </row>
    <row r="1465" spans="1:4" x14ac:dyDescent="0.3">
      <c r="A1465">
        <f t="shared" si="44"/>
        <v>1464</v>
      </c>
      <c r="B1465">
        <v>2191</v>
      </c>
      <c r="C1465" s="1">
        <v>2.7499092718812035</v>
      </c>
      <c r="D1465" s="1">
        <f t="shared" si="45"/>
        <v>-0.4330554290655742</v>
      </c>
    </row>
    <row r="1466" spans="1:4" x14ac:dyDescent="0.3">
      <c r="A1466">
        <f t="shared" si="44"/>
        <v>1465</v>
      </c>
      <c r="B1466">
        <v>2221</v>
      </c>
      <c r="C1466" s="1">
        <v>2.7359404880530338</v>
      </c>
      <c r="D1466" s="1">
        <f t="shared" si="45"/>
        <v>-0.43538045083002846</v>
      </c>
    </row>
    <row r="1467" spans="1:4" x14ac:dyDescent="0.3">
      <c r="A1467">
        <f t="shared" si="44"/>
        <v>1466</v>
      </c>
      <c r="B1467">
        <v>4049</v>
      </c>
      <c r="C1467" s="1">
        <v>2.7338417970582882</v>
      </c>
      <c r="D1467" s="1">
        <f t="shared" si="45"/>
        <v>-0.43572976558066606</v>
      </c>
    </row>
    <row r="1468" spans="1:4" x14ac:dyDescent="0.3">
      <c r="A1468">
        <f t="shared" si="44"/>
        <v>1467</v>
      </c>
      <c r="B1468">
        <v>3627</v>
      </c>
      <c r="C1468" s="1">
        <v>2.7264879457178486</v>
      </c>
      <c r="D1468" s="1">
        <f t="shared" si="45"/>
        <v>-0.4369537708075637</v>
      </c>
    </row>
    <row r="1469" spans="1:4" x14ac:dyDescent="0.3">
      <c r="A1469">
        <f t="shared" si="44"/>
        <v>1468</v>
      </c>
      <c r="B1469">
        <v>4244</v>
      </c>
      <c r="C1469" s="1">
        <v>2.718706808370412</v>
      </c>
      <c r="D1469" s="1">
        <f t="shared" si="45"/>
        <v>-0.43824889527276695</v>
      </c>
    </row>
    <row r="1470" spans="1:4" x14ac:dyDescent="0.3">
      <c r="A1470">
        <f t="shared" si="44"/>
        <v>1469</v>
      </c>
      <c r="B1470">
        <v>2911</v>
      </c>
      <c r="C1470" s="1">
        <v>2.7158792731044419</v>
      </c>
      <c r="D1470" s="1">
        <f t="shared" si="45"/>
        <v>-0.43871952185801666</v>
      </c>
    </row>
    <row r="1471" spans="1:4" x14ac:dyDescent="0.3">
      <c r="A1471">
        <f t="shared" si="44"/>
        <v>1470</v>
      </c>
      <c r="B1471">
        <v>3839</v>
      </c>
      <c r="C1471" s="1">
        <v>2.7121242498686526</v>
      </c>
      <c r="D1471" s="1">
        <f t="shared" si="45"/>
        <v>-0.43934452335110546</v>
      </c>
    </row>
    <row r="1472" spans="1:4" x14ac:dyDescent="0.3">
      <c r="A1472">
        <f t="shared" si="44"/>
        <v>1471</v>
      </c>
      <c r="B1472">
        <v>2457</v>
      </c>
      <c r="C1472" s="1">
        <v>2.7054230969774222</v>
      </c>
      <c r="D1472" s="1">
        <f t="shared" si="45"/>
        <v>-0.44045989076681613</v>
      </c>
    </row>
    <row r="1473" spans="1:4" x14ac:dyDescent="0.3">
      <c r="A1473">
        <f t="shared" si="44"/>
        <v>1472</v>
      </c>
      <c r="B1473">
        <v>1377</v>
      </c>
      <c r="C1473" s="1">
        <v>2.700721121434591</v>
      </c>
      <c r="D1473" s="1">
        <f t="shared" si="45"/>
        <v>-0.44124250689199146</v>
      </c>
    </row>
    <row r="1474" spans="1:4" x14ac:dyDescent="0.3">
      <c r="A1474">
        <f t="shared" ref="A1474:A1537" si="46">RANK(C1474,$C$2:$C$2333)</f>
        <v>1473</v>
      </c>
      <c r="B1474">
        <v>3258</v>
      </c>
      <c r="C1474" s="1">
        <v>2.6907957303206569</v>
      </c>
      <c r="D1474" s="1">
        <f t="shared" ref="D1474:D1537" si="47">(C1474-AVERAGE($C$2:$C$2333))/_xlfn.STDEV.P($C$2:$C$2333)</f>
        <v>-0.44289452976273563</v>
      </c>
    </row>
    <row r="1475" spans="1:4" x14ac:dyDescent="0.3">
      <c r="A1475">
        <f t="shared" si="46"/>
        <v>1474</v>
      </c>
      <c r="B1475">
        <v>3382</v>
      </c>
      <c r="C1475" s="1">
        <v>2.6870130934974887</v>
      </c>
      <c r="D1475" s="1">
        <f t="shared" si="47"/>
        <v>-0.44352412737474511</v>
      </c>
    </row>
    <row r="1476" spans="1:4" x14ac:dyDescent="0.3">
      <c r="A1476">
        <f t="shared" si="46"/>
        <v>1475</v>
      </c>
      <c r="B1476">
        <v>4304</v>
      </c>
      <c r="C1476" s="1">
        <v>2.6867969068491955</v>
      </c>
      <c r="D1476" s="1">
        <f t="shared" si="47"/>
        <v>-0.44356011036858689</v>
      </c>
    </row>
    <row r="1477" spans="1:4" x14ac:dyDescent="0.3">
      <c r="A1477">
        <f t="shared" si="46"/>
        <v>1476</v>
      </c>
      <c r="B1477">
        <v>3765</v>
      </c>
      <c r="C1477" s="1">
        <v>2.680169250598738</v>
      </c>
      <c r="D1477" s="1">
        <f t="shared" si="47"/>
        <v>-0.44466324470148133</v>
      </c>
    </row>
    <row r="1478" spans="1:4" x14ac:dyDescent="0.3">
      <c r="A1478">
        <f t="shared" si="46"/>
        <v>1477</v>
      </c>
      <c r="B1478">
        <v>1847</v>
      </c>
      <c r="C1478" s="1">
        <v>2.6787253741598005</v>
      </c>
      <c r="D1478" s="1">
        <f t="shared" si="47"/>
        <v>-0.44490356942745657</v>
      </c>
    </row>
    <row r="1479" spans="1:4" x14ac:dyDescent="0.3">
      <c r="A1479">
        <f t="shared" si="46"/>
        <v>1478</v>
      </c>
      <c r="B1479">
        <v>1293</v>
      </c>
      <c r="C1479" s="1">
        <v>2.6779629267180742</v>
      </c>
      <c r="D1479" s="1">
        <f t="shared" si="47"/>
        <v>-0.44503047431180959</v>
      </c>
    </row>
    <row r="1480" spans="1:4" x14ac:dyDescent="0.3">
      <c r="A1480">
        <f t="shared" si="46"/>
        <v>1479</v>
      </c>
      <c r="B1480">
        <v>3565</v>
      </c>
      <c r="C1480" s="1">
        <v>2.6674728859330319</v>
      </c>
      <c r="D1480" s="1">
        <f t="shared" si="47"/>
        <v>-0.44677647979340718</v>
      </c>
    </row>
    <row r="1481" spans="1:4" x14ac:dyDescent="0.3">
      <c r="A1481">
        <f t="shared" si="46"/>
        <v>1480</v>
      </c>
      <c r="B1481">
        <v>3038</v>
      </c>
      <c r="C1481" s="1">
        <v>2.6518718388957265</v>
      </c>
      <c r="D1481" s="1">
        <f t="shared" si="47"/>
        <v>-0.4493731821517658</v>
      </c>
    </row>
    <row r="1482" spans="1:4" x14ac:dyDescent="0.3">
      <c r="A1482">
        <f t="shared" si="46"/>
        <v>1481</v>
      </c>
      <c r="B1482">
        <v>4070</v>
      </c>
      <c r="C1482" s="1">
        <v>2.6419361367890892</v>
      </c>
      <c r="D1482" s="1">
        <f t="shared" si="47"/>
        <v>-0.45102692122649329</v>
      </c>
    </row>
    <row r="1483" spans="1:4" x14ac:dyDescent="0.3">
      <c r="A1483">
        <f t="shared" si="46"/>
        <v>1482</v>
      </c>
      <c r="B1483">
        <v>4236</v>
      </c>
      <c r="C1483" s="1">
        <v>2.6328476293046879</v>
      </c>
      <c r="D1483" s="1">
        <f t="shared" si="47"/>
        <v>-0.45253964974800032</v>
      </c>
    </row>
    <row r="1484" spans="1:4" x14ac:dyDescent="0.3">
      <c r="A1484">
        <f t="shared" si="46"/>
        <v>1483</v>
      </c>
      <c r="B1484">
        <v>3989</v>
      </c>
      <c r="C1484" s="1">
        <v>2.6258203497020496</v>
      </c>
      <c r="D1484" s="1">
        <f t="shared" si="47"/>
        <v>-0.45370929903329388</v>
      </c>
    </row>
    <row r="1485" spans="1:4" x14ac:dyDescent="0.3">
      <c r="A1485">
        <f t="shared" si="46"/>
        <v>1484</v>
      </c>
      <c r="B1485">
        <v>291</v>
      </c>
      <c r="C1485" s="1">
        <v>2.6204601787515025</v>
      </c>
      <c r="D1485" s="1">
        <f t="shared" si="47"/>
        <v>-0.45460146790601175</v>
      </c>
    </row>
    <row r="1486" spans="1:4" x14ac:dyDescent="0.3">
      <c r="A1486">
        <f t="shared" si="46"/>
        <v>1485</v>
      </c>
      <c r="B1486">
        <v>3498</v>
      </c>
      <c r="C1486" s="1">
        <v>2.6185591621101816</v>
      </c>
      <c r="D1486" s="1">
        <f t="shared" si="47"/>
        <v>-0.45491788092521446</v>
      </c>
    </row>
    <row r="1487" spans="1:4" x14ac:dyDescent="0.3">
      <c r="A1487">
        <f t="shared" si="46"/>
        <v>1486</v>
      </c>
      <c r="B1487">
        <v>3794</v>
      </c>
      <c r="C1487" s="1">
        <v>2.6164779302803622</v>
      </c>
      <c r="D1487" s="1">
        <f t="shared" si="47"/>
        <v>-0.45526428970071903</v>
      </c>
    </row>
    <row r="1488" spans="1:4" x14ac:dyDescent="0.3">
      <c r="A1488">
        <f t="shared" si="46"/>
        <v>1487</v>
      </c>
      <c r="B1488">
        <v>41</v>
      </c>
      <c r="C1488" s="1">
        <v>2.5935251326483009</v>
      </c>
      <c r="D1488" s="1">
        <f t="shared" si="47"/>
        <v>-0.45908464762923379</v>
      </c>
    </row>
    <row r="1489" spans="1:4" x14ac:dyDescent="0.3">
      <c r="A1489">
        <f t="shared" si="46"/>
        <v>1488</v>
      </c>
      <c r="B1489">
        <v>3783</v>
      </c>
      <c r="C1489" s="1">
        <v>2.5927535883292712</v>
      </c>
      <c r="D1489" s="1">
        <f t="shared" si="47"/>
        <v>-0.45921306663521538</v>
      </c>
    </row>
    <row r="1490" spans="1:4" x14ac:dyDescent="0.3">
      <c r="A1490">
        <f t="shared" si="46"/>
        <v>1489</v>
      </c>
      <c r="B1490">
        <v>1075</v>
      </c>
      <c r="C1490" s="1">
        <v>2.5914566282446692</v>
      </c>
      <c r="D1490" s="1">
        <f t="shared" si="47"/>
        <v>-0.45942893799963919</v>
      </c>
    </row>
    <row r="1491" spans="1:4" x14ac:dyDescent="0.3">
      <c r="A1491">
        <f t="shared" si="46"/>
        <v>1490</v>
      </c>
      <c r="B1491">
        <v>1584</v>
      </c>
      <c r="C1491" s="1">
        <v>2.5682172339507665</v>
      </c>
      <c r="D1491" s="1">
        <f t="shared" si="47"/>
        <v>-0.46329699825389664</v>
      </c>
    </row>
    <row r="1492" spans="1:4" x14ac:dyDescent="0.3">
      <c r="A1492">
        <f t="shared" si="46"/>
        <v>1491</v>
      </c>
      <c r="B1492">
        <v>3558</v>
      </c>
      <c r="C1492" s="1">
        <v>2.5588077475903046</v>
      </c>
      <c r="D1492" s="1">
        <f t="shared" si="47"/>
        <v>-0.46486315181812399</v>
      </c>
    </row>
    <row r="1493" spans="1:4" x14ac:dyDescent="0.3">
      <c r="A1493">
        <f t="shared" si="46"/>
        <v>1492</v>
      </c>
      <c r="B1493">
        <v>2987</v>
      </c>
      <c r="C1493" s="1">
        <v>2.544837785106671</v>
      </c>
      <c r="D1493" s="1">
        <f t="shared" si="47"/>
        <v>-0.46718836976283556</v>
      </c>
    </row>
    <row r="1494" spans="1:4" x14ac:dyDescent="0.3">
      <c r="A1494">
        <f t="shared" si="46"/>
        <v>1493</v>
      </c>
      <c r="B1494">
        <v>3986</v>
      </c>
      <c r="C1494" s="1">
        <v>2.5367377340207296</v>
      </c>
      <c r="D1494" s="1">
        <f t="shared" si="47"/>
        <v>-0.46853657554078076</v>
      </c>
    </row>
    <row r="1495" spans="1:4" x14ac:dyDescent="0.3">
      <c r="A1495">
        <f t="shared" si="46"/>
        <v>1494</v>
      </c>
      <c r="B1495">
        <v>3019</v>
      </c>
      <c r="C1495" s="1">
        <v>2.5339665262222701</v>
      </c>
      <c r="D1495" s="1">
        <f t="shared" si="47"/>
        <v>-0.46899782675094337</v>
      </c>
    </row>
    <row r="1496" spans="1:4" x14ac:dyDescent="0.3">
      <c r="A1496">
        <f t="shared" si="46"/>
        <v>1495</v>
      </c>
      <c r="B1496">
        <v>4346</v>
      </c>
      <c r="C1496" s="1">
        <v>2.5281894060439494</v>
      </c>
      <c r="D1496" s="1">
        <f t="shared" si="47"/>
        <v>-0.46995939436596912</v>
      </c>
    </row>
    <row r="1497" spans="1:4" x14ac:dyDescent="0.3">
      <c r="A1497">
        <f t="shared" si="46"/>
        <v>1496</v>
      </c>
      <c r="B1497">
        <v>3268</v>
      </c>
      <c r="C1497" s="1">
        <v>2.5183560198367201</v>
      </c>
      <c r="D1497" s="1">
        <f t="shared" si="47"/>
        <v>-0.47159610356208304</v>
      </c>
    </row>
    <row r="1498" spans="1:4" x14ac:dyDescent="0.3">
      <c r="A1498">
        <f t="shared" si="46"/>
        <v>1497</v>
      </c>
      <c r="B1498">
        <v>3946</v>
      </c>
      <c r="C1498" s="1">
        <v>2.504569755426334</v>
      </c>
      <c r="D1498" s="1">
        <f t="shared" si="47"/>
        <v>-0.47389074604484732</v>
      </c>
    </row>
    <row r="1499" spans="1:4" x14ac:dyDescent="0.3">
      <c r="A1499">
        <f t="shared" si="46"/>
        <v>1498</v>
      </c>
      <c r="B1499">
        <v>3000</v>
      </c>
      <c r="C1499" s="1">
        <v>2.5029403654196605</v>
      </c>
      <c r="D1499" s="1">
        <f t="shared" si="47"/>
        <v>-0.47416194841113063</v>
      </c>
    </row>
    <row r="1500" spans="1:4" x14ac:dyDescent="0.3">
      <c r="A1500">
        <f t="shared" si="46"/>
        <v>1499</v>
      </c>
      <c r="B1500">
        <v>1754</v>
      </c>
      <c r="C1500" s="1">
        <v>2.5018221172735435</v>
      </c>
      <c r="D1500" s="1">
        <f t="shared" si="47"/>
        <v>-0.47434807422636011</v>
      </c>
    </row>
    <row r="1501" spans="1:4" x14ac:dyDescent="0.3">
      <c r="A1501">
        <f t="shared" si="46"/>
        <v>1500</v>
      </c>
      <c r="B1501">
        <v>1307</v>
      </c>
      <c r="C1501" s="1">
        <v>2.4987874417804865</v>
      </c>
      <c r="D1501" s="1">
        <f t="shared" si="47"/>
        <v>-0.47485317808194311</v>
      </c>
    </row>
    <row r="1502" spans="1:4" x14ac:dyDescent="0.3">
      <c r="A1502">
        <f t="shared" si="46"/>
        <v>1501</v>
      </c>
      <c r="B1502">
        <v>1672</v>
      </c>
      <c r="C1502" s="1">
        <v>2.4966244975656293</v>
      </c>
      <c r="D1502" s="1">
        <f t="shared" si="47"/>
        <v>-0.4752131874024898</v>
      </c>
    </row>
    <row r="1503" spans="1:4" x14ac:dyDescent="0.3">
      <c r="A1503">
        <f t="shared" si="46"/>
        <v>1502</v>
      </c>
      <c r="B1503">
        <v>2227</v>
      </c>
      <c r="C1503" s="1">
        <v>2.490062572211091</v>
      </c>
      <c r="D1503" s="1">
        <f t="shared" si="47"/>
        <v>-0.47630538121504346</v>
      </c>
    </row>
    <row r="1504" spans="1:4" x14ac:dyDescent="0.3">
      <c r="A1504">
        <f t="shared" si="46"/>
        <v>1503</v>
      </c>
      <c r="B1504">
        <v>1535</v>
      </c>
      <c r="C1504" s="1">
        <v>2.4896659579441991</v>
      </c>
      <c r="D1504" s="1">
        <f t="shared" si="47"/>
        <v>-0.47637139532292566</v>
      </c>
    </row>
    <row r="1505" spans="1:4" x14ac:dyDescent="0.3">
      <c r="A1505">
        <f t="shared" si="46"/>
        <v>1504</v>
      </c>
      <c r="B1505">
        <v>3282</v>
      </c>
      <c r="C1505" s="1">
        <v>2.4881872728041605</v>
      </c>
      <c r="D1505" s="1">
        <f t="shared" si="47"/>
        <v>-0.47661751375210715</v>
      </c>
    </row>
    <row r="1506" spans="1:4" x14ac:dyDescent="0.3">
      <c r="A1506">
        <f t="shared" si="46"/>
        <v>1505</v>
      </c>
      <c r="B1506">
        <v>3872</v>
      </c>
      <c r="C1506" s="1">
        <v>2.4863496748050724</v>
      </c>
      <c r="D1506" s="1">
        <f t="shared" si="47"/>
        <v>-0.47692337111197136</v>
      </c>
    </row>
    <row r="1507" spans="1:4" x14ac:dyDescent="0.3">
      <c r="A1507">
        <f t="shared" si="46"/>
        <v>1506</v>
      </c>
      <c r="B1507">
        <v>270</v>
      </c>
      <c r="C1507" s="1">
        <v>2.4757836195323999</v>
      </c>
      <c r="D1507" s="1">
        <f t="shared" si="47"/>
        <v>-0.47868202875715943</v>
      </c>
    </row>
    <row r="1508" spans="1:4" x14ac:dyDescent="0.3">
      <c r="A1508">
        <f t="shared" si="46"/>
        <v>1507</v>
      </c>
      <c r="B1508">
        <v>1189</v>
      </c>
      <c r="C1508" s="1">
        <v>2.4757111016519286</v>
      </c>
      <c r="D1508" s="1">
        <f t="shared" si="47"/>
        <v>-0.47869409893109022</v>
      </c>
    </row>
    <row r="1509" spans="1:4" x14ac:dyDescent="0.3">
      <c r="A1509">
        <f t="shared" si="46"/>
        <v>1508</v>
      </c>
      <c r="B1509">
        <v>2577</v>
      </c>
      <c r="C1509" s="1">
        <v>2.4738434905186235</v>
      </c>
      <c r="D1509" s="1">
        <f t="shared" si="47"/>
        <v>-0.47900495180030817</v>
      </c>
    </row>
    <row r="1510" spans="1:4" x14ac:dyDescent="0.3">
      <c r="A1510">
        <f t="shared" si="46"/>
        <v>1509</v>
      </c>
      <c r="B1510">
        <v>2190</v>
      </c>
      <c r="C1510" s="1">
        <v>2.4722113560961714</v>
      </c>
      <c r="D1510" s="1">
        <f t="shared" si="47"/>
        <v>-0.47927661095842783</v>
      </c>
    </row>
    <row r="1511" spans="1:4" x14ac:dyDescent="0.3">
      <c r="A1511">
        <f t="shared" si="46"/>
        <v>1510</v>
      </c>
      <c r="B1511">
        <v>4207</v>
      </c>
      <c r="C1511" s="1">
        <v>2.4700355398057616</v>
      </c>
      <c r="D1511" s="1">
        <f t="shared" si="47"/>
        <v>-0.47963876276010831</v>
      </c>
    </row>
    <row r="1512" spans="1:4" x14ac:dyDescent="0.3">
      <c r="A1512">
        <f t="shared" si="46"/>
        <v>1511</v>
      </c>
      <c r="B1512">
        <v>3240</v>
      </c>
      <c r="C1512" s="1">
        <v>2.4651275734011446</v>
      </c>
      <c r="D1512" s="1">
        <f t="shared" si="47"/>
        <v>-0.48045566485053459</v>
      </c>
    </row>
    <row r="1513" spans="1:4" x14ac:dyDescent="0.3">
      <c r="A1513">
        <f t="shared" si="46"/>
        <v>1512</v>
      </c>
      <c r="B1513">
        <v>2817</v>
      </c>
      <c r="C1513" s="1">
        <v>2.4572852582968432</v>
      </c>
      <c r="D1513" s="1">
        <f t="shared" si="47"/>
        <v>-0.48176097199291007</v>
      </c>
    </row>
    <row r="1514" spans="1:4" x14ac:dyDescent="0.3">
      <c r="A1514">
        <f t="shared" si="46"/>
        <v>1513</v>
      </c>
      <c r="B1514">
        <v>3984</v>
      </c>
      <c r="C1514" s="1">
        <v>2.4507468766074774</v>
      </c>
      <c r="D1514" s="1">
        <f t="shared" si="47"/>
        <v>-0.48284924710111443</v>
      </c>
    </row>
    <row r="1515" spans="1:4" x14ac:dyDescent="0.3">
      <c r="A1515">
        <f t="shared" si="46"/>
        <v>1514</v>
      </c>
      <c r="B1515">
        <v>3036</v>
      </c>
      <c r="C1515" s="1">
        <v>2.4472597057849326</v>
      </c>
      <c r="D1515" s="1">
        <f t="shared" si="47"/>
        <v>-0.48342966613819882</v>
      </c>
    </row>
    <row r="1516" spans="1:4" x14ac:dyDescent="0.3">
      <c r="A1516">
        <f t="shared" si="46"/>
        <v>1515</v>
      </c>
      <c r="B1516">
        <v>2398</v>
      </c>
      <c r="C1516" s="1">
        <v>2.4374350424262565</v>
      </c>
      <c r="D1516" s="1">
        <f t="shared" si="47"/>
        <v>-0.48506492346756586</v>
      </c>
    </row>
    <row r="1517" spans="1:4" x14ac:dyDescent="0.3">
      <c r="A1517">
        <f t="shared" si="46"/>
        <v>1516</v>
      </c>
      <c r="B1517">
        <v>1591</v>
      </c>
      <c r="C1517" s="1">
        <v>2.4314967812012913</v>
      </c>
      <c r="D1517" s="1">
        <f t="shared" si="47"/>
        <v>-0.48605331206036634</v>
      </c>
    </row>
    <row r="1518" spans="1:4" x14ac:dyDescent="0.3">
      <c r="A1518">
        <f t="shared" si="46"/>
        <v>1517</v>
      </c>
      <c r="B1518">
        <v>4403</v>
      </c>
      <c r="C1518" s="1">
        <v>2.4250092246957826</v>
      </c>
      <c r="D1518" s="1">
        <f t="shared" si="47"/>
        <v>-0.48713312761617844</v>
      </c>
    </row>
    <row r="1519" spans="1:4" x14ac:dyDescent="0.3">
      <c r="A1519">
        <f t="shared" si="46"/>
        <v>1518</v>
      </c>
      <c r="B1519">
        <v>2947</v>
      </c>
      <c r="C1519" s="1">
        <v>2.409025181472682</v>
      </c>
      <c r="D1519" s="1">
        <f t="shared" si="47"/>
        <v>-0.48979357743305818</v>
      </c>
    </row>
    <row r="1520" spans="1:4" x14ac:dyDescent="0.3">
      <c r="A1520">
        <f t="shared" si="46"/>
        <v>1519</v>
      </c>
      <c r="B1520">
        <v>3570</v>
      </c>
      <c r="C1520" s="1">
        <v>2.4012326122576928</v>
      </c>
      <c r="D1520" s="1">
        <f t="shared" si="47"/>
        <v>-0.49109060466525928</v>
      </c>
    </row>
    <row r="1521" spans="1:4" x14ac:dyDescent="0.3">
      <c r="A1521">
        <f t="shared" si="46"/>
        <v>1520</v>
      </c>
      <c r="B1521">
        <v>4020</v>
      </c>
      <c r="C1521" s="1">
        <v>2.3936243651623945</v>
      </c>
      <c r="D1521" s="1">
        <f t="shared" si="47"/>
        <v>-0.49235695256665934</v>
      </c>
    </row>
    <row r="1522" spans="1:4" x14ac:dyDescent="0.3">
      <c r="A1522">
        <f t="shared" si="46"/>
        <v>1521</v>
      </c>
      <c r="B1522">
        <v>3167</v>
      </c>
      <c r="C1522" s="1">
        <v>2.3877941905544482</v>
      </c>
      <c r="D1522" s="1">
        <f t="shared" si="47"/>
        <v>-0.49332735077890083</v>
      </c>
    </row>
    <row r="1523" spans="1:4" x14ac:dyDescent="0.3">
      <c r="A1523">
        <f t="shared" si="46"/>
        <v>1522</v>
      </c>
      <c r="B1523">
        <v>2995</v>
      </c>
      <c r="C1523" s="1">
        <v>2.3853312160974411</v>
      </c>
      <c r="D1523" s="1">
        <f t="shared" si="47"/>
        <v>-0.4937372983654823</v>
      </c>
    </row>
    <row r="1524" spans="1:4" x14ac:dyDescent="0.3">
      <c r="A1524">
        <f t="shared" si="46"/>
        <v>1523</v>
      </c>
      <c r="B1524">
        <v>1404</v>
      </c>
      <c r="C1524" s="1">
        <v>2.3830261956193799</v>
      </c>
      <c r="D1524" s="1">
        <f t="shared" si="47"/>
        <v>-0.49412095544292933</v>
      </c>
    </row>
    <row r="1525" spans="1:4" x14ac:dyDescent="0.3">
      <c r="A1525">
        <f t="shared" si="46"/>
        <v>1524</v>
      </c>
      <c r="B1525">
        <v>4174</v>
      </c>
      <c r="C1525" s="1">
        <v>2.3822504770254764</v>
      </c>
      <c r="D1525" s="1">
        <f t="shared" si="47"/>
        <v>-0.49425006923236892</v>
      </c>
    </row>
    <row r="1526" spans="1:4" x14ac:dyDescent="0.3">
      <c r="A1526">
        <f t="shared" si="46"/>
        <v>1525</v>
      </c>
      <c r="B1526">
        <v>3807</v>
      </c>
      <c r="C1526" s="1">
        <v>2.3822392233160654</v>
      </c>
      <c r="D1526" s="1">
        <f t="shared" si="47"/>
        <v>-0.49425194234599379</v>
      </c>
    </row>
    <row r="1527" spans="1:4" x14ac:dyDescent="0.3">
      <c r="A1527">
        <f t="shared" si="46"/>
        <v>1526</v>
      </c>
      <c r="B1527">
        <v>1798</v>
      </c>
      <c r="C1527" s="1">
        <v>2.3750070814698008</v>
      </c>
      <c r="D1527" s="1">
        <f t="shared" si="47"/>
        <v>-0.4954556897446955</v>
      </c>
    </row>
    <row r="1528" spans="1:4" x14ac:dyDescent="0.3">
      <c r="A1528">
        <f t="shared" si="46"/>
        <v>1527</v>
      </c>
      <c r="B1528">
        <v>4257</v>
      </c>
      <c r="C1528" s="1">
        <v>2.3383229582283938</v>
      </c>
      <c r="D1528" s="1">
        <f t="shared" si="47"/>
        <v>-0.50156154591623947</v>
      </c>
    </row>
    <row r="1529" spans="1:4" x14ac:dyDescent="0.3">
      <c r="A1529">
        <f t="shared" si="46"/>
        <v>1528</v>
      </c>
      <c r="B1529">
        <v>3091</v>
      </c>
      <c r="C1529" s="1">
        <v>2.333351543225116</v>
      </c>
      <c r="D1529" s="1">
        <f t="shared" si="47"/>
        <v>-0.50238900865207525</v>
      </c>
    </row>
    <row r="1530" spans="1:4" x14ac:dyDescent="0.3">
      <c r="A1530">
        <f t="shared" si="46"/>
        <v>1529</v>
      </c>
      <c r="B1530">
        <v>1123</v>
      </c>
      <c r="C1530" s="1">
        <v>2.3233921860094293</v>
      </c>
      <c r="D1530" s="1">
        <f t="shared" si="47"/>
        <v>-0.50404668498032856</v>
      </c>
    </row>
    <row r="1531" spans="1:4" x14ac:dyDescent="0.3">
      <c r="A1531">
        <f t="shared" si="46"/>
        <v>1530</v>
      </c>
      <c r="B1531">
        <v>1782</v>
      </c>
      <c r="C1531" s="1">
        <v>2.3139939850337847</v>
      </c>
      <c r="D1531" s="1">
        <f t="shared" si="47"/>
        <v>-0.50561096015874629</v>
      </c>
    </row>
    <row r="1532" spans="1:4" x14ac:dyDescent="0.3">
      <c r="A1532">
        <f t="shared" si="46"/>
        <v>1531</v>
      </c>
      <c r="B1532">
        <v>4317</v>
      </c>
      <c r="C1532" s="1">
        <v>2.3130588354490649</v>
      </c>
      <c r="D1532" s="1">
        <f t="shared" si="47"/>
        <v>-0.50576661029724368</v>
      </c>
    </row>
    <row r="1533" spans="1:4" x14ac:dyDescent="0.3">
      <c r="A1533">
        <f t="shared" si="46"/>
        <v>1532</v>
      </c>
      <c r="B1533">
        <v>539</v>
      </c>
      <c r="C1533" s="1">
        <v>2.3079643273130634</v>
      </c>
      <c r="D1533" s="1">
        <f t="shared" si="47"/>
        <v>-0.50661456115975945</v>
      </c>
    </row>
    <row r="1534" spans="1:4" x14ac:dyDescent="0.3">
      <c r="A1534">
        <f t="shared" si="46"/>
        <v>1533</v>
      </c>
      <c r="B1534">
        <v>1633</v>
      </c>
      <c r="C1534" s="1">
        <v>2.3061393449720198</v>
      </c>
      <c r="D1534" s="1">
        <f t="shared" si="47"/>
        <v>-0.50691831871767323</v>
      </c>
    </row>
    <row r="1535" spans="1:4" x14ac:dyDescent="0.3">
      <c r="A1535">
        <f t="shared" si="46"/>
        <v>1534</v>
      </c>
      <c r="B1535">
        <v>886</v>
      </c>
      <c r="C1535" s="1">
        <v>2.2888532175431031</v>
      </c>
      <c r="D1535" s="1">
        <f t="shared" si="47"/>
        <v>-0.50979549277876168</v>
      </c>
    </row>
    <row r="1536" spans="1:4" x14ac:dyDescent="0.3">
      <c r="A1536">
        <f t="shared" si="46"/>
        <v>1535</v>
      </c>
      <c r="B1536">
        <v>2905</v>
      </c>
      <c r="C1536" s="1">
        <v>2.2792591559848727</v>
      </c>
      <c r="D1536" s="1">
        <f t="shared" si="47"/>
        <v>-0.51139236779714492</v>
      </c>
    </row>
    <row r="1537" spans="1:4" x14ac:dyDescent="0.3">
      <c r="A1537">
        <f t="shared" si="46"/>
        <v>1536</v>
      </c>
      <c r="B1537">
        <v>2353</v>
      </c>
      <c r="C1537" s="1">
        <v>2.277582668933027</v>
      </c>
      <c r="D1537" s="1">
        <f t="shared" si="47"/>
        <v>-0.51167140918910248</v>
      </c>
    </row>
    <row r="1538" spans="1:4" x14ac:dyDescent="0.3">
      <c r="A1538">
        <f t="shared" ref="A1538:A1601" si="48">RANK(C1538,$C$2:$C$2333)</f>
        <v>1537</v>
      </c>
      <c r="B1538">
        <v>4095</v>
      </c>
      <c r="C1538" s="1">
        <v>2.2699825649794159</v>
      </c>
      <c r="D1538" s="1">
        <f t="shared" ref="D1538:D1601" si="49">(C1538-AVERAGE($C$2:$C$2333))/_xlfn.STDEV.P($C$2:$C$2333)</f>
        <v>-0.51293640171254795</v>
      </c>
    </row>
    <row r="1539" spans="1:4" x14ac:dyDescent="0.3">
      <c r="A1539">
        <f t="shared" si="48"/>
        <v>1538</v>
      </c>
      <c r="B1539">
        <v>4311</v>
      </c>
      <c r="C1539" s="1">
        <v>2.259717496601787</v>
      </c>
      <c r="D1539" s="1">
        <f t="shared" si="49"/>
        <v>-0.51464496186246367</v>
      </c>
    </row>
    <row r="1540" spans="1:4" x14ac:dyDescent="0.3">
      <c r="A1540">
        <f t="shared" si="48"/>
        <v>1539</v>
      </c>
      <c r="B1540">
        <v>1743</v>
      </c>
      <c r="C1540" s="1">
        <v>2.2572033913295928</v>
      </c>
      <c r="D1540" s="1">
        <f t="shared" si="49"/>
        <v>-0.51506341987197146</v>
      </c>
    </row>
    <row r="1541" spans="1:4" x14ac:dyDescent="0.3">
      <c r="A1541">
        <f t="shared" si="48"/>
        <v>1540</v>
      </c>
      <c r="B1541">
        <v>1127</v>
      </c>
      <c r="C1541" s="1">
        <v>2.2469883898089895</v>
      </c>
      <c r="D1541" s="1">
        <f t="shared" si="49"/>
        <v>-0.51676364668852803</v>
      </c>
    </row>
    <row r="1542" spans="1:4" x14ac:dyDescent="0.3">
      <c r="A1542">
        <f t="shared" si="48"/>
        <v>1541</v>
      </c>
      <c r="B1542">
        <v>709</v>
      </c>
      <c r="C1542" s="1">
        <v>2.2373193693409754</v>
      </c>
      <c r="D1542" s="1">
        <f t="shared" si="49"/>
        <v>-0.51837299817578864</v>
      </c>
    </row>
    <row r="1543" spans="1:4" x14ac:dyDescent="0.3">
      <c r="A1543">
        <f t="shared" si="48"/>
        <v>1542</v>
      </c>
      <c r="B1543">
        <v>2445</v>
      </c>
      <c r="C1543" s="1">
        <v>2.2182050742426442</v>
      </c>
      <c r="D1543" s="1">
        <f t="shared" si="49"/>
        <v>-0.52155445997393035</v>
      </c>
    </row>
    <row r="1544" spans="1:4" x14ac:dyDescent="0.3">
      <c r="A1544">
        <f t="shared" si="48"/>
        <v>1543</v>
      </c>
      <c r="B1544">
        <v>3751</v>
      </c>
      <c r="C1544" s="1">
        <v>2.2025790013448692</v>
      </c>
      <c r="D1544" s="1">
        <f t="shared" si="49"/>
        <v>-0.52415532773931228</v>
      </c>
    </row>
    <row r="1545" spans="1:4" x14ac:dyDescent="0.3">
      <c r="A1545">
        <f t="shared" si="48"/>
        <v>1544</v>
      </c>
      <c r="B1545">
        <v>3330</v>
      </c>
      <c r="C1545" s="1">
        <v>2.19567188403835</v>
      </c>
      <c r="D1545" s="1">
        <f t="shared" si="49"/>
        <v>-0.52530497671841025</v>
      </c>
    </row>
    <row r="1546" spans="1:4" x14ac:dyDescent="0.3">
      <c r="A1546">
        <f t="shared" si="48"/>
        <v>1545</v>
      </c>
      <c r="B1546">
        <v>3538</v>
      </c>
      <c r="C1546" s="1">
        <v>2.1927472630850979</v>
      </c>
      <c r="D1546" s="1">
        <f t="shared" si="49"/>
        <v>-0.5257917626442814</v>
      </c>
    </row>
    <row r="1547" spans="1:4" x14ac:dyDescent="0.3">
      <c r="A1547">
        <f t="shared" si="48"/>
        <v>1546</v>
      </c>
      <c r="B1547">
        <v>3024</v>
      </c>
      <c r="C1547" s="1">
        <v>2.1918846901165421</v>
      </c>
      <c r="D1547" s="1">
        <f t="shared" si="49"/>
        <v>-0.52593533283263805</v>
      </c>
    </row>
    <row r="1548" spans="1:4" x14ac:dyDescent="0.3">
      <c r="A1548">
        <f t="shared" si="48"/>
        <v>1547</v>
      </c>
      <c r="B1548">
        <v>2036</v>
      </c>
      <c r="C1548" s="1">
        <v>2.1883589013882756</v>
      </c>
      <c r="D1548" s="1">
        <f t="shared" si="49"/>
        <v>-0.52652217959259395</v>
      </c>
    </row>
    <row r="1549" spans="1:4" x14ac:dyDescent="0.3">
      <c r="A1549">
        <f t="shared" si="48"/>
        <v>1548</v>
      </c>
      <c r="B1549">
        <v>4101</v>
      </c>
      <c r="C1549" s="1">
        <v>2.1863265367260789</v>
      </c>
      <c r="D1549" s="1">
        <f t="shared" si="49"/>
        <v>-0.52686045471597198</v>
      </c>
    </row>
    <row r="1550" spans="1:4" x14ac:dyDescent="0.3">
      <c r="A1550">
        <f t="shared" si="48"/>
        <v>1549</v>
      </c>
      <c r="B1550">
        <v>2673</v>
      </c>
      <c r="C1550" s="1">
        <v>2.182059450324414</v>
      </c>
      <c r="D1550" s="1">
        <f t="shared" si="49"/>
        <v>-0.52757068610595681</v>
      </c>
    </row>
    <row r="1551" spans="1:4" x14ac:dyDescent="0.3">
      <c r="A1551">
        <f t="shared" si="48"/>
        <v>1550</v>
      </c>
      <c r="B1551">
        <v>2867</v>
      </c>
      <c r="C1551" s="1">
        <v>2.1796159061139182</v>
      </c>
      <c r="D1551" s="1">
        <f t="shared" si="49"/>
        <v>-0.52797739964248902</v>
      </c>
    </row>
    <row r="1552" spans="1:4" x14ac:dyDescent="0.3">
      <c r="A1552">
        <f t="shared" si="48"/>
        <v>1551</v>
      </c>
      <c r="B1552">
        <v>2539</v>
      </c>
      <c r="C1552" s="1">
        <v>2.1636851693523615</v>
      </c>
      <c r="D1552" s="1">
        <f t="shared" si="49"/>
        <v>-0.5306289769129251</v>
      </c>
    </row>
    <row r="1553" spans="1:4" x14ac:dyDescent="0.3">
      <c r="A1553">
        <f t="shared" si="48"/>
        <v>1552</v>
      </c>
      <c r="B1553">
        <v>4350</v>
      </c>
      <c r="C1553" s="1">
        <v>2.1635059636695368</v>
      </c>
      <c r="D1553" s="1">
        <f t="shared" si="49"/>
        <v>-0.53065880464295567</v>
      </c>
    </row>
    <row r="1554" spans="1:4" x14ac:dyDescent="0.3">
      <c r="A1554">
        <f t="shared" si="48"/>
        <v>1553</v>
      </c>
      <c r="B1554">
        <v>2028</v>
      </c>
      <c r="C1554" s="1">
        <v>2.1545345449449829</v>
      </c>
      <c r="D1554" s="1">
        <f t="shared" si="49"/>
        <v>-0.53215204443027031</v>
      </c>
    </row>
    <row r="1555" spans="1:4" x14ac:dyDescent="0.3">
      <c r="A1555">
        <f t="shared" si="48"/>
        <v>1554</v>
      </c>
      <c r="B1555">
        <v>45</v>
      </c>
      <c r="C1555" s="1">
        <v>2.1543585128539524</v>
      </c>
      <c r="D1555" s="1">
        <f t="shared" si="49"/>
        <v>-0.53218134393464533</v>
      </c>
    </row>
    <row r="1556" spans="1:4" x14ac:dyDescent="0.3">
      <c r="A1556">
        <f t="shared" si="48"/>
        <v>1555</v>
      </c>
      <c r="B1556">
        <v>4135</v>
      </c>
      <c r="C1556" s="1">
        <v>2.1472765237390159</v>
      </c>
      <c r="D1556" s="1">
        <f t="shared" si="49"/>
        <v>-0.53336009929591388</v>
      </c>
    </row>
    <row r="1557" spans="1:4" x14ac:dyDescent="0.3">
      <c r="A1557">
        <f t="shared" si="48"/>
        <v>1556</v>
      </c>
      <c r="B1557">
        <v>3286</v>
      </c>
      <c r="C1557" s="1">
        <v>2.1417886781891884</v>
      </c>
      <c r="D1557" s="1">
        <f t="shared" si="49"/>
        <v>-0.53427351885342622</v>
      </c>
    </row>
    <row r="1558" spans="1:4" x14ac:dyDescent="0.3">
      <c r="A1558">
        <f t="shared" si="48"/>
        <v>1557</v>
      </c>
      <c r="B1558">
        <v>4175</v>
      </c>
      <c r="C1558" s="1">
        <v>2.128850262311897</v>
      </c>
      <c r="D1558" s="1">
        <f t="shared" si="49"/>
        <v>-0.53642704194336044</v>
      </c>
    </row>
    <row r="1559" spans="1:4" x14ac:dyDescent="0.3">
      <c r="A1559">
        <f t="shared" si="48"/>
        <v>1558</v>
      </c>
      <c r="B1559">
        <v>614</v>
      </c>
      <c r="C1559" s="1">
        <v>2.1250489771848282</v>
      </c>
      <c r="D1559" s="1">
        <f t="shared" si="49"/>
        <v>-0.53705974345567875</v>
      </c>
    </row>
    <row r="1560" spans="1:4" x14ac:dyDescent="0.3">
      <c r="A1560">
        <f t="shared" si="48"/>
        <v>1559</v>
      </c>
      <c r="B1560">
        <v>2785</v>
      </c>
      <c r="C1560" s="1">
        <v>2.1235257983473019</v>
      </c>
      <c r="D1560" s="1">
        <f t="shared" si="49"/>
        <v>-0.53731326759865128</v>
      </c>
    </row>
    <row r="1561" spans="1:4" x14ac:dyDescent="0.3">
      <c r="A1561">
        <f t="shared" si="48"/>
        <v>1560</v>
      </c>
      <c r="B1561">
        <v>4065</v>
      </c>
      <c r="C1561" s="1">
        <v>2.1214193074431611</v>
      </c>
      <c r="D1561" s="1">
        <f t="shared" si="49"/>
        <v>-0.53766388059825088</v>
      </c>
    </row>
    <row r="1562" spans="1:4" x14ac:dyDescent="0.3">
      <c r="A1562">
        <f t="shared" si="48"/>
        <v>1561</v>
      </c>
      <c r="B1562">
        <v>2340</v>
      </c>
      <c r="C1562" s="1">
        <v>2.1186741816430201</v>
      </c>
      <c r="D1562" s="1">
        <f t="shared" si="49"/>
        <v>-0.53812079061346785</v>
      </c>
    </row>
    <row r="1563" spans="1:4" x14ac:dyDescent="0.3">
      <c r="A1563">
        <f t="shared" si="48"/>
        <v>1562</v>
      </c>
      <c r="B1563">
        <v>190</v>
      </c>
      <c r="C1563" s="1">
        <v>2.1164362416450508</v>
      </c>
      <c r="D1563" s="1">
        <f t="shared" si="49"/>
        <v>-0.5384932825402402</v>
      </c>
    </row>
    <row r="1564" spans="1:4" x14ac:dyDescent="0.3">
      <c r="A1564">
        <f t="shared" si="48"/>
        <v>1563</v>
      </c>
      <c r="B1564">
        <v>3635</v>
      </c>
      <c r="C1564" s="1">
        <v>2.1098868838559337</v>
      </c>
      <c r="D1564" s="1">
        <f t="shared" si="49"/>
        <v>-0.53958338455557731</v>
      </c>
    </row>
    <row r="1565" spans="1:4" x14ac:dyDescent="0.3">
      <c r="A1565">
        <f t="shared" si="48"/>
        <v>1564</v>
      </c>
      <c r="B1565">
        <v>3977</v>
      </c>
      <c r="C1565" s="1">
        <v>2.1094054275281833</v>
      </c>
      <c r="D1565" s="1">
        <f t="shared" si="49"/>
        <v>-0.53966352012460195</v>
      </c>
    </row>
    <row r="1566" spans="1:4" x14ac:dyDescent="0.3">
      <c r="A1566">
        <f t="shared" si="48"/>
        <v>1565</v>
      </c>
      <c r="B1566">
        <v>1818</v>
      </c>
      <c r="C1566" s="1">
        <v>2.1036042722671024</v>
      </c>
      <c r="D1566" s="1">
        <f t="shared" si="49"/>
        <v>-0.54062908823753908</v>
      </c>
    </row>
    <row r="1567" spans="1:4" x14ac:dyDescent="0.3">
      <c r="A1567">
        <f t="shared" si="48"/>
        <v>1566</v>
      </c>
      <c r="B1567">
        <v>3851</v>
      </c>
      <c r="C1567" s="1">
        <v>2.1001987026371887</v>
      </c>
      <c r="D1567" s="1">
        <f t="shared" si="49"/>
        <v>-0.5411959252369023</v>
      </c>
    </row>
    <row r="1568" spans="1:4" x14ac:dyDescent="0.3">
      <c r="A1568">
        <f t="shared" si="48"/>
        <v>1567</v>
      </c>
      <c r="B1568">
        <v>3491</v>
      </c>
      <c r="C1568" s="1">
        <v>2.0985078932143679</v>
      </c>
      <c r="D1568" s="1">
        <f t="shared" si="49"/>
        <v>-0.54147735050312162</v>
      </c>
    </row>
    <row r="1569" spans="1:4" x14ac:dyDescent="0.3">
      <c r="A1569">
        <f t="shared" si="48"/>
        <v>1568</v>
      </c>
      <c r="B1569">
        <v>1058</v>
      </c>
      <c r="C1569" s="1">
        <v>2.0886695629086369</v>
      </c>
      <c r="D1569" s="1">
        <f t="shared" si="49"/>
        <v>-0.54311488261530061</v>
      </c>
    </row>
    <row r="1570" spans="1:4" x14ac:dyDescent="0.3">
      <c r="A1570">
        <f t="shared" si="48"/>
        <v>1569</v>
      </c>
      <c r="B1570">
        <v>4323</v>
      </c>
      <c r="C1570" s="1">
        <v>2.0790532494586178</v>
      </c>
      <c r="D1570" s="1">
        <f t="shared" si="49"/>
        <v>-0.5447154613299644</v>
      </c>
    </row>
    <row r="1571" spans="1:4" x14ac:dyDescent="0.3">
      <c r="A1571">
        <f t="shared" si="48"/>
        <v>1570</v>
      </c>
      <c r="B1571">
        <v>938</v>
      </c>
      <c r="C1571" s="1">
        <v>2.0787983399895613</v>
      </c>
      <c r="D1571" s="1">
        <f t="shared" si="49"/>
        <v>-0.54475788950916826</v>
      </c>
    </row>
    <row r="1572" spans="1:4" x14ac:dyDescent="0.3">
      <c r="A1572">
        <f t="shared" si="48"/>
        <v>1571</v>
      </c>
      <c r="B1572">
        <v>2599</v>
      </c>
      <c r="C1572" s="1">
        <v>2.0774301829267885</v>
      </c>
      <c r="D1572" s="1">
        <f t="shared" si="49"/>
        <v>-0.54498561119111766</v>
      </c>
    </row>
    <row r="1573" spans="1:4" x14ac:dyDescent="0.3">
      <c r="A1573">
        <f t="shared" si="48"/>
        <v>1572</v>
      </c>
      <c r="B1573">
        <v>3770</v>
      </c>
      <c r="C1573" s="1">
        <v>2.0745038537501501</v>
      </c>
      <c r="D1573" s="1">
        <f t="shared" si="49"/>
        <v>-0.54547268144070671</v>
      </c>
    </row>
    <row r="1574" spans="1:4" x14ac:dyDescent="0.3">
      <c r="A1574">
        <f t="shared" si="48"/>
        <v>1573</v>
      </c>
      <c r="B1574">
        <v>2402</v>
      </c>
      <c r="C1574" s="1">
        <v>2.0461284060560261</v>
      </c>
      <c r="D1574" s="1">
        <f t="shared" si="49"/>
        <v>-0.55019560752192564</v>
      </c>
    </row>
    <row r="1575" spans="1:4" x14ac:dyDescent="0.3">
      <c r="A1575">
        <f t="shared" si="48"/>
        <v>1574</v>
      </c>
      <c r="B1575">
        <v>1789</v>
      </c>
      <c r="C1575" s="1">
        <v>2.0442579285057181</v>
      </c>
      <c r="D1575" s="1">
        <f t="shared" si="49"/>
        <v>-0.55050693748936486</v>
      </c>
    </row>
    <row r="1576" spans="1:4" x14ac:dyDescent="0.3">
      <c r="A1576">
        <f t="shared" si="48"/>
        <v>1575</v>
      </c>
      <c r="B1576">
        <v>457</v>
      </c>
      <c r="C1576" s="1">
        <v>2.0412147309389974</v>
      </c>
      <c r="D1576" s="1">
        <f t="shared" si="49"/>
        <v>-0.55101345979389726</v>
      </c>
    </row>
    <row r="1577" spans="1:4" x14ac:dyDescent="0.3">
      <c r="A1577">
        <f t="shared" si="48"/>
        <v>1576</v>
      </c>
      <c r="B1577">
        <v>1677</v>
      </c>
      <c r="C1577" s="1">
        <v>2.0381973901478867</v>
      </c>
      <c r="D1577" s="1">
        <f t="shared" si="49"/>
        <v>-0.55151567839047688</v>
      </c>
    </row>
    <row r="1578" spans="1:4" x14ac:dyDescent="0.3">
      <c r="A1578">
        <f t="shared" si="48"/>
        <v>1577</v>
      </c>
      <c r="B1578">
        <v>1367</v>
      </c>
      <c r="C1578" s="1">
        <v>2.0340733179083879</v>
      </c>
      <c r="D1578" s="1">
        <f t="shared" si="49"/>
        <v>-0.55220210591580521</v>
      </c>
    </row>
    <row r="1579" spans="1:4" x14ac:dyDescent="0.3">
      <c r="A1579">
        <f t="shared" si="48"/>
        <v>1578</v>
      </c>
      <c r="B1579">
        <v>2529</v>
      </c>
      <c r="C1579" s="1">
        <v>2.0315917654626556</v>
      </c>
      <c r="D1579" s="1">
        <f t="shared" si="49"/>
        <v>-0.55261514569914894</v>
      </c>
    </row>
    <row r="1580" spans="1:4" x14ac:dyDescent="0.3">
      <c r="A1580">
        <f t="shared" si="48"/>
        <v>1579</v>
      </c>
      <c r="B1580">
        <v>4022</v>
      </c>
      <c r="C1580" s="1">
        <v>2.0300637973874056</v>
      </c>
      <c r="D1580" s="1">
        <f t="shared" si="49"/>
        <v>-0.55286946698252248</v>
      </c>
    </row>
    <row r="1581" spans="1:4" x14ac:dyDescent="0.3">
      <c r="A1581">
        <f t="shared" si="48"/>
        <v>1580</v>
      </c>
      <c r="B1581">
        <v>4028</v>
      </c>
      <c r="C1581" s="1">
        <v>2.0298837159882841</v>
      </c>
      <c r="D1581" s="1">
        <f t="shared" si="49"/>
        <v>-0.55289944047037087</v>
      </c>
    </row>
    <row r="1582" spans="1:4" x14ac:dyDescent="0.3">
      <c r="A1582">
        <f t="shared" si="48"/>
        <v>1581</v>
      </c>
      <c r="B1582">
        <v>854</v>
      </c>
      <c r="C1582" s="1">
        <v>2.0271276859076393</v>
      </c>
      <c r="D1582" s="1">
        <f t="shared" si="49"/>
        <v>-0.55335816543882999</v>
      </c>
    </row>
    <row r="1583" spans="1:4" x14ac:dyDescent="0.3">
      <c r="A1583">
        <f t="shared" si="48"/>
        <v>1582</v>
      </c>
      <c r="B1583">
        <v>4285</v>
      </c>
      <c r="C1583" s="1">
        <v>2.0265468244659863</v>
      </c>
      <c r="D1583" s="1">
        <f t="shared" si="49"/>
        <v>-0.55345484640337128</v>
      </c>
    </row>
    <row r="1584" spans="1:4" x14ac:dyDescent="0.3">
      <c r="A1584">
        <f t="shared" si="48"/>
        <v>1583</v>
      </c>
      <c r="B1584">
        <v>3388</v>
      </c>
      <c r="C1584" s="1">
        <v>2.0248062096526365</v>
      </c>
      <c r="D1584" s="1">
        <f t="shared" si="49"/>
        <v>-0.55374456148339191</v>
      </c>
    </row>
    <row r="1585" spans="1:4" x14ac:dyDescent="0.3">
      <c r="A1585">
        <f t="shared" si="48"/>
        <v>1584</v>
      </c>
      <c r="B1585">
        <v>4216</v>
      </c>
      <c r="C1585" s="1">
        <v>2.0188595757134227</v>
      </c>
      <c r="D1585" s="1">
        <f t="shared" si="49"/>
        <v>-0.55473434366514729</v>
      </c>
    </row>
    <row r="1586" spans="1:4" x14ac:dyDescent="0.3">
      <c r="A1586">
        <f t="shared" si="48"/>
        <v>1585</v>
      </c>
      <c r="B1586">
        <v>1600</v>
      </c>
      <c r="C1586" s="1">
        <v>2.0171154387256256</v>
      </c>
      <c r="D1586" s="1">
        <f t="shared" si="49"/>
        <v>-0.55502464499035209</v>
      </c>
    </row>
    <row r="1587" spans="1:4" x14ac:dyDescent="0.3">
      <c r="A1587">
        <f t="shared" si="48"/>
        <v>1586</v>
      </c>
      <c r="B1587">
        <v>3055</v>
      </c>
      <c r="C1587" s="1">
        <v>2.0077072375182934</v>
      </c>
      <c r="D1587" s="1">
        <f t="shared" si="49"/>
        <v>-0.55659058464841316</v>
      </c>
    </row>
    <row r="1588" spans="1:4" x14ac:dyDescent="0.3">
      <c r="A1588">
        <f t="shared" si="48"/>
        <v>1587</v>
      </c>
      <c r="B1588">
        <v>1382</v>
      </c>
      <c r="C1588" s="1">
        <v>2.0026942252045403</v>
      </c>
      <c r="D1588" s="1">
        <f t="shared" si="49"/>
        <v>-0.55742497101148714</v>
      </c>
    </row>
    <row r="1589" spans="1:4" x14ac:dyDescent="0.3">
      <c r="A1589">
        <f t="shared" si="48"/>
        <v>1588</v>
      </c>
      <c r="B1589">
        <v>4145</v>
      </c>
      <c r="C1589" s="1">
        <v>2.0004584918584616</v>
      </c>
      <c r="D1589" s="1">
        <f t="shared" si="49"/>
        <v>-0.55779709565405378</v>
      </c>
    </row>
    <row r="1590" spans="1:4" x14ac:dyDescent="0.3">
      <c r="A1590">
        <f t="shared" si="48"/>
        <v>1589</v>
      </c>
      <c r="B1590">
        <v>3463</v>
      </c>
      <c r="C1590" s="1">
        <v>1.994015385041592</v>
      </c>
      <c r="D1590" s="1">
        <f t="shared" si="49"/>
        <v>-0.55886951282108843</v>
      </c>
    </row>
    <row r="1591" spans="1:4" x14ac:dyDescent="0.3">
      <c r="A1591">
        <f t="shared" si="48"/>
        <v>1590</v>
      </c>
      <c r="B1591">
        <v>922</v>
      </c>
      <c r="C1591" s="1">
        <v>1.9682525858628992</v>
      </c>
      <c r="D1591" s="1">
        <f t="shared" si="49"/>
        <v>-0.56315757895057728</v>
      </c>
    </row>
    <row r="1592" spans="1:4" x14ac:dyDescent="0.3">
      <c r="A1592">
        <f t="shared" si="48"/>
        <v>1591</v>
      </c>
      <c r="B1592">
        <v>3257</v>
      </c>
      <c r="C1592" s="1">
        <v>1.960512723380716</v>
      </c>
      <c r="D1592" s="1">
        <f t="shared" si="49"/>
        <v>-0.56444583345764965</v>
      </c>
    </row>
    <row r="1593" spans="1:4" x14ac:dyDescent="0.3">
      <c r="A1593">
        <f t="shared" si="48"/>
        <v>1592</v>
      </c>
      <c r="B1593">
        <v>3509</v>
      </c>
      <c r="C1593" s="1">
        <v>1.9598674803483798</v>
      </c>
      <c r="D1593" s="1">
        <f t="shared" si="49"/>
        <v>-0.56455323035862526</v>
      </c>
    </row>
    <row r="1594" spans="1:4" x14ac:dyDescent="0.3">
      <c r="A1594">
        <f t="shared" si="48"/>
        <v>1593</v>
      </c>
      <c r="B1594">
        <v>3470</v>
      </c>
      <c r="C1594" s="1">
        <v>1.9517647054373255</v>
      </c>
      <c r="D1594" s="1">
        <f t="shared" si="49"/>
        <v>-0.56590188950121167</v>
      </c>
    </row>
    <row r="1595" spans="1:4" x14ac:dyDescent="0.3">
      <c r="A1595">
        <f t="shared" si="48"/>
        <v>1594</v>
      </c>
      <c r="B1595">
        <v>703</v>
      </c>
      <c r="C1595" s="1">
        <v>1.9493885104045876</v>
      </c>
      <c r="D1595" s="1">
        <f t="shared" si="49"/>
        <v>-0.5662973931639258</v>
      </c>
    </row>
    <row r="1596" spans="1:4" x14ac:dyDescent="0.3">
      <c r="A1596">
        <f t="shared" si="48"/>
        <v>1595</v>
      </c>
      <c r="B1596">
        <v>4203</v>
      </c>
      <c r="C1596" s="1">
        <v>1.9485849321038096</v>
      </c>
      <c r="D1596" s="1">
        <f t="shared" si="49"/>
        <v>-0.566431144037426</v>
      </c>
    </row>
    <row r="1597" spans="1:4" x14ac:dyDescent="0.3">
      <c r="A1597">
        <f t="shared" si="48"/>
        <v>1596</v>
      </c>
      <c r="B1597">
        <v>1091</v>
      </c>
      <c r="C1597" s="1">
        <v>1.9440142685266095</v>
      </c>
      <c r="D1597" s="1">
        <f t="shared" si="49"/>
        <v>-0.56719190405960906</v>
      </c>
    </row>
    <row r="1598" spans="1:4" x14ac:dyDescent="0.3">
      <c r="A1598">
        <f t="shared" si="48"/>
        <v>1597</v>
      </c>
      <c r="B1598">
        <v>3150</v>
      </c>
      <c r="C1598" s="1">
        <v>1.9426088171127938</v>
      </c>
      <c r="D1598" s="1">
        <f t="shared" si="49"/>
        <v>-0.56742583316655204</v>
      </c>
    </row>
    <row r="1599" spans="1:4" x14ac:dyDescent="0.3">
      <c r="A1599">
        <f t="shared" si="48"/>
        <v>1598</v>
      </c>
      <c r="B1599">
        <v>3976</v>
      </c>
      <c r="C1599" s="1">
        <v>1.9403411098713628</v>
      </c>
      <c r="D1599" s="1">
        <f t="shared" si="49"/>
        <v>-0.56780327967561073</v>
      </c>
    </row>
    <row r="1600" spans="1:4" x14ac:dyDescent="0.3">
      <c r="A1600">
        <f t="shared" si="48"/>
        <v>1599</v>
      </c>
      <c r="B1600">
        <v>2143</v>
      </c>
      <c r="C1600" s="1">
        <v>1.9396225259713245</v>
      </c>
      <c r="D1600" s="1">
        <f t="shared" si="49"/>
        <v>-0.56792288373189281</v>
      </c>
    </row>
    <row r="1601" spans="1:4" x14ac:dyDescent="0.3">
      <c r="A1601">
        <f t="shared" si="48"/>
        <v>1600</v>
      </c>
      <c r="B1601">
        <v>1846</v>
      </c>
      <c r="C1601" s="1">
        <v>1.9203657927526994</v>
      </c>
      <c r="D1601" s="1">
        <f t="shared" si="49"/>
        <v>-0.57112805351591533</v>
      </c>
    </row>
    <row r="1602" spans="1:4" x14ac:dyDescent="0.3">
      <c r="A1602">
        <f t="shared" ref="A1602:A1665" si="50">RANK(C1602,$C$2:$C$2333)</f>
        <v>1601</v>
      </c>
      <c r="B1602">
        <v>4154</v>
      </c>
      <c r="C1602" s="1">
        <v>1.9156433127437478</v>
      </c>
      <c r="D1602" s="1">
        <f t="shared" ref="D1602:D1665" si="51">(C1602-AVERAGE($C$2:$C$2333))/_xlfn.STDEV.P($C$2:$C$2333)</f>
        <v>-0.5719140824886646</v>
      </c>
    </row>
    <row r="1603" spans="1:4" x14ac:dyDescent="0.3">
      <c r="A1603">
        <f t="shared" si="50"/>
        <v>1602</v>
      </c>
      <c r="B1603">
        <v>1991</v>
      </c>
      <c r="C1603" s="1">
        <v>1.9083027365324854</v>
      </c>
      <c r="D1603" s="1">
        <f t="shared" si="51"/>
        <v>-0.5731358781485274</v>
      </c>
    </row>
    <row r="1604" spans="1:4" x14ac:dyDescent="0.3">
      <c r="A1604">
        <f t="shared" si="50"/>
        <v>1603</v>
      </c>
      <c r="B1604">
        <v>848</v>
      </c>
      <c r="C1604" s="1">
        <v>1.8939517217958377</v>
      </c>
      <c r="D1604" s="1">
        <f t="shared" si="51"/>
        <v>-0.57552451999560228</v>
      </c>
    </row>
    <row r="1605" spans="1:4" x14ac:dyDescent="0.3">
      <c r="A1605">
        <f t="shared" si="50"/>
        <v>1604</v>
      </c>
      <c r="B1605">
        <v>665</v>
      </c>
      <c r="C1605" s="1">
        <v>1.8805604325625012</v>
      </c>
      <c r="D1605" s="1">
        <f t="shared" si="51"/>
        <v>-0.57775342118733108</v>
      </c>
    </row>
    <row r="1606" spans="1:4" x14ac:dyDescent="0.3">
      <c r="A1606">
        <f t="shared" si="50"/>
        <v>1605</v>
      </c>
      <c r="B1606">
        <v>581</v>
      </c>
      <c r="C1606" s="1">
        <v>1.8784270691913443</v>
      </c>
      <c r="D1606" s="1">
        <f t="shared" si="51"/>
        <v>-0.57810850695073357</v>
      </c>
    </row>
    <row r="1607" spans="1:4" x14ac:dyDescent="0.3">
      <c r="A1607">
        <f t="shared" si="50"/>
        <v>1606</v>
      </c>
      <c r="B1607">
        <v>1739</v>
      </c>
      <c r="C1607" s="1">
        <v>1.8764760584807025</v>
      </c>
      <c r="D1607" s="1">
        <f t="shared" si="51"/>
        <v>-0.57843324118821082</v>
      </c>
    </row>
    <row r="1608" spans="1:4" x14ac:dyDescent="0.3">
      <c r="A1608">
        <f t="shared" si="50"/>
        <v>1607</v>
      </c>
      <c r="B1608">
        <v>3022</v>
      </c>
      <c r="C1608" s="1">
        <v>1.8619054510840405</v>
      </c>
      <c r="D1608" s="1">
        <f t="shared" si="51"/>
        <v>-0.5808584329397104</v>
      </c>
    </row>
    <row r="1609" spans="1:4" x14ac:dyDescent="0.3">
      <c r="A1609">
        <f t="shared" si="50"/>
        <v>1608</v>
      </c>
      <c r="B1609">
        <v>1148</v>
      </c>
      <c r="C1609" s="1">
        <v>1.8506939392742872</v>
      </c>
      <c r="D1609" s="1">
        <f t="shared" si="51"/>
        <v>-0.58272452302248079</v>
      </c>
    </row>
    <row r="1610" spans="1:4" x14ac:dyDescent="0.3">
      <c r="A1610">
        <f t="shared" si="50"/>
        <v>1609</v>
      </c>
      <c r="B1610">
        <v>3468</v>
      </c>
      <c r="C1610" s="1">
        <v>1.8428946426751287</v>
      </c>
      <c r="D1610" s="1">
        <f t="shared" si="51"/>
        <v>-0.58402266998813934</v>
      </c>
    </row>
    <row r="1611" spans="1:4" x14ac:dyDescent="0.3">
      <c r="A1611">
        <f t="shared" si="50"/>
        <v>1610</v>
      </c>
      <c r="B1611">
        <v>1512</v>
      </c>
      <c r="C1611" s="1">
        <v>1.8420595639862924</v>
      </c>
      <c r="D1611" s="1">
        <f t="shared" si="51"/>
        <v>-0.58416166391563218</v>
      </c>
    </row>
    <row r="1612" spans="1:4" x14ac:dyDescent="0.3">
      <c r="A1612">
        <f t="shared" si="50"/>
        <v>1611</v>
      </c>
      <c r="B1612">
        <v>3274</v>
      </c>
      <c r="C1612" s="1">
        <v>1.8319014312392035</v>
      </c>
      <c r="D1612" s="1">
        <f t="shared" si="51"/>
        <v>-0.58585242525990677</v>
      </c>
    </row>
    <row r="1613" spans="1:4" x14ac:dyDescent="0.3">
      <c r="A1613">
        <f t="shared" si="50"/>
        <v>1612</v>
      </c>
      <c r="B1613">
        <v>4205</v>
      </c>
      <c r="C1613" s="1">
        <v>1.8256879835370428</v>
      </c>
      <c r="D1613" s="1">
        <f t="shared" si="51"/>
        <v>-0.5868866170204442</v>
      </c>
    </row>
    <row r="1614" spans="1:4" x14ac:dyDescent="0.3">
      <c r="A1614">
        <f t="shared" si="50"/>
        <v>1613</v>
      </c>
      <c r="B1614">
        <v>4191</v>
      </c>
      <c r="C1614" s="1">
        <v>1.8225630857942063</v>
      </c>
      <c r="D1614" s="1">
        <f t="shared" si="51"/>
        <v>-0.58740673783791564</v>
      </c>
    </row>
    <row r="1615" spans="1:4" x14ac:dyDescent="0.3">
      <c r="A1615">
        <f t="shared" si="50"/>
        <v>1614</v>
      </c>
      <c r="B1615">
        <v>3291</v>
      </c>
      <c r="C1615" s="1">
        <v>1.8085088498297166</v>
      </c>
      <c r="D1615" s="1">
        <f t="shared" si="51"/>
        <v>-0.58974598260697841</v>
      </c>
    </row>
    <row r="1616" spans="1:4" x14ac:dyDescent="0.3">
      <c r="A1616">
        <f t="shared" si="50"/>
        <v>1615</v>
      </c>
      <c r="B1616">
        <v>4254</v>
      </c>
      <c r="C1616" s="1">
        <v>1.8049867411799356</v>
      </c>
      <c r="D1616" s="1">
        <f t="shared" si="51"/>
        <v>-0.59033221683955339</v>
      </c>
    </row>
    <row r="1617" spans="1:4" x14ac:dyDescent="0.3">
      <c r="A1617">
        <f t="shared" si="50"/>
        <v>1616</v>
      </c>
      <c r="B1617">
        <v>2335</v>
      </c>
      <c r="C1617" s="1">
        <v>1.8011356291797094</v>
      </c>
      <c r="D1617" s="1">
        <f t="shared" si="51"/>
        <v>-0.59097321174133</v>
      </c>
    </row>
    <row r="1618" spans="1:4" x14ac:dyDescent="0.3">
      <c r="A1618">
        <f t="shared" si="50"/>
        <v>1617</v>
      </c>
      <c r="B1618">
        <v>519</v>
      </c>
      <c r="C1618" s="1">
        <v>1.796685031346557</v>
      </c>
      <c r="D1618" s="1">
        <f t="shared" si="51"/>
        <v>-0.59171398752784088</v>
      </c>
    </row>
    <row r="1619" spans="1:4" x14ac:dyDescent="0.3">
      <c r="A1619">
        <f t="shared" si="50"/>
        <v>1618</v>
      </c>
      <c r="B1619">
        <v>3999</v>
      </c>
      <c r="C1619" s="1">
        <v>1.7910121804335934</v>
      </c>
      <c r="D1619" s="1">
        <f t="shared" si="51"/>
        <v>-0.59265820013799997</v>
      </c>
    </row>
    <row r="1620" spans="1:4" x14ac:dyDescent="0.3">
      <c r="A1620">
        <f t="shared" si="50"/>
        <v>1619</v>
      </c>
      <c r="B1620">
        <v>1517</v>
      </c>
      <c r="C1620" s="1">
        <v>1.79033542365557</v>
      </c>
      <c r="D1620" s="1">
        <f t="shared" si="51"/>
        <v>-0.59277084231626698</v>
      </c>
    </row>
    <row r="1621" spans="1:4" x14ac:dyDescent="0.3">
      <c r="A1621">
        <f t="shared" si="50"/>
        <v>1620</v>
      </c>
      <c r="B1621">
        <v>865</v>
      </c>
      <c r="C1621" s="1">
        <v>1.7884685305558616</v>
      </c>
      <c r="D1621" s="1">
        <f t="shared" si="51"/>
        <v>-0.59308157567302344</v>
      </c>
    </row>
    <row r="1622" spans="1:4" x14ac:dyDescent="0.3">
      <c r="A1622">
        <f t="shared" si="50"/>
        <v>1621</v>
      </c>
      <c r="B1622">
        <v>4380</v>
      </c>
      <c r="C1622" s="1">
        <v>1.7848937398168403</v>
      </c>
      <c r="D1622" s="1">
        <f t="shared" si="51"/>
        <v>-0.59367657852895084</v>
      </c>
    </row>
    <row r="1623" spans="1:4" x14ac:dyDescent="0.3">
      <c r="A1623">
        <f t="shared" si="50"/>
        <v>1622</v>
      </c>
      <c r="B1623">
        <v>3283</v>
      </c>
      <c r="C1623" s="1">
        <v>1.7814690319249182</v>
      </c>
      <c r="D1623" s="1">
        <f t="shared" si="51"/>
        <v>-0.59424660097926318</v>
      </c>
    </row>
    <row r="1624" spans="1:4" x14ac:dyDescent="0.3">
      <c r="A1624">
        <f t="shared" si="50"/>
        <v>1623</v>
      </c>
      <c r="B1624">
        <v>1303</v>
      </c>
      <c r="C1624" s="1">
        <v>1.7813711074533378</v>
      </c>
      <c r="D1624" s="1">
        <f t="shared" si="51"/>
        <v>-0.59426289993058912</v>
      </c>
    </row>
    <row r="1625" spans="1:4" x14ac:dyDescent="0.3">
      <c r="A1625">
        <f t="shared" si="50"/>
        <v>1624</v>
      </c>
      <c r="B1625">
        <v>4398</v>
      </c>
      <c r="C1625" s="1">
        <v>1.7652333661946304</v>
      </c>
      <c r="D1625" s="1">
        <f t="shared" si="51"/>
        <v>-0.59694893187991038</v>
      </c>
    </row>
    <row r="1626" spans="1:4" x14ac:dyDescent="0.3">
      <c r="A1626">
        <f t="shared" si="50"/>
        <v>1625</v>
      </c>
      <c r="B1626">
        <v>2545</v>
      </c>
      <c r="C1626" s="1">
        <v>1.7594403627243926</v>
      </c>
      <c r="D1626" s="1">
        <f t="shared" si="51"/>
        <v>-0.59791314317529176</v>
      </c>
    </row>
    <row r="1627" spans="1:4" x14ac:dyDescent="0.3">
      <c r="A1627">
        <f t="shared" si="50"/>
        <v>1626</v>
      </c>
      <c r="B1627">
        <v>2704</v>
      </c>
      <c r="C1627" s="1">
        <v>1.7559418518135608</v>
      </c>
      <c r="D1627" s="1">
        <f t="shared" si="51"/>
        <v>-0.59849544970325597</v>
      </c>
    </row>
    <row r="1628" spans="1:4" x14ac:dyDescent="0.3">
      <c r="A1628">
        <f t="shared" si="50"/>
        <v>1627</v>
      </c>
      <c r="B1628">
        <v>3614</v>
      </c>
      <c r="C1628" s="1">
        <v>1.7422952364784199</v>
      </c>
      <c r="D1628" s="1">
        <f t="shared" si="51"/>
        <v>-0.60076684842025474</v>
      </c>
    </row>
    <row r="1629" spans="1:4" x14ac:dyDescent="0.3">
      <c r="A1629">
        <f t="shared" si="50"/>
        <v>1628</v>
      </c>
      <c r="B1629">
        <v>3381</v>
      </c>
      <c r="C1629" s="1">
        <v>1.7383596658283458</v>
      </c>
      <c r="D1629" s="1">
        <f t="shared" si="51"/>
        <v>-0.60142190096667025</v>
      </c>
    </row>
    <row r="1630" spans="1:4" x14ac:dyDescent="0.3">
      <c r="A1630">
        <f t="shared" si="50"/>
        <v>1629</v>
      </c>
      <c r="B1630">
        <v>4013</v>
      </c>
      <c r="C1630" s="1">
        <v>1.7336647976004247</v>
      </c>
      <c r="D1630" s="1">
        <f t="shared" si="51"/>
        <v>-0.6022033341211549</v>
      </c>
    </row>
    <row r="1631" spans="1:4" x14ac:dyDescent="0.3">
      <c r="A1631">
        <f t="shared" si="50"/>
        <v>1630</v>
      </c>
      <c r="B1631">
        <v>2585</v>
      </c>
      <c r="C1631" s="1">
        <v>1.7323621884870106</v>
      </c>
      <c r="D1631" s="1">
        <f t="shared" si="51"/>
        <v>-0.60242014573314051</v>
      </c>
    </row>
    <row r="1632" spans="1:4" x14ac:dyDescent="0.3">
      <c r="A1632">
        <f t="shared" si="50"/>
        <v>1631</v>
      </c>
      <c r="B1632">
        <v>3533</v>
      </c>
      <c r="C1632" s="1">
        <v>1.7300387186697486</v>
      </c>
      <c r="D1632" s="1">
        <f t="shared" si="51"/>
        <v>-0.60280687359439444</v>
      </c>
    </row>
    <row r="1633" spans="1:4" x14ac:dyDescent="0.3">
      <c r="A1633">
        <f t="shared" si="50"/>
        <v>1632</v>
      </c>
      <c r="B1633">
        <v>2654</v>
      </c>
      <c r="C1633" s="1">
        <v>1.7145995602854078</v>
      </c>
      <c r="D1633" s="1">
        <f t="shared" si="51"/>
        <v>-0.60537663054031121</v>
      </c>
    </row>
    <row r="1634" spans="1:4" x14ac:dyDescent="0.3">
      <c r="A1634">
        <f t="shared" si="50"/>
        <v>1633</v>
      </c>
      <c r="B1634">
        <v>1221</v>
      </c>
      <c r="C1634" s="1">
        <v>1.7102030809888096</v>
      </c>
      <c r="D1634" s="1">
        <f t="shared" si="51"/>
        <v>-0.60610839861527777</v>
      </c>
    </row>
    <row r="1635" spans="1:4" x14ac:dyDescent="0.3">
      <c r="A1635">
        <f t="shared" si="50"/>
        <v>1634</v>
      </c>
      <c r="B1635">
        <v>3680</v>
      </c>
      <c r="C1635" s="1">
        <v>1.7092711803777363</v>
      </c>
      <c r="D1635" s="1">
        <f t="shared" si="51"/>
        <v>-0.6062635079812545</v>
      </c>
    </row>
    <row r="1636" spans="1:4" x14ac:dyDescent="0.3">
      <c r="A1636">
        <f t="shared" si="50"/>
        <v>1635</v>
      </c>
      <c r="B1636">
        <v>4241</v>
      </c>
      <c r="C1636" s="1">
        <v>1.7070403463879527</v>
      </c>
      <c r="D1636" s="1">
        <f t="shared" si="51"/>
        <v>-0.60663481715483281</v>
      </c>
    </row>
    <row r="1637" spans="1:4" x14ac:dyDescent="0.3">
      <c r="A1637">
        <f t="shared" si="50"/>
        <v>1636</v>
      </c>
      <c r="B1637">
        <v>3825</v>
      </c>
      <c r="C1637" s="1">
        <v>1.7035035790553286</v>
      </c>
      <c r="D1637" s="1">
        <f t="shared" si="51"/>
        <v>-0.60722349123879837</v>
      </c>
    </row>
    <row r="1638" spans="1:4" x14ac:dyDescent="0.3">
      <c r="A1638">
        <f t="shared" si="50"/>
        <v>1637</v>
      </c>
      <c r="B1638">
        <v>4147</v>
      </c>
      <c r="C1638" s="1">
        <v>1.6976377021558069</v>
      </c>
      <c r="D1638" s="1">
        <f t="shared" si="51"/>
        <v>-0.60819983188711557</v>
      </c>
    </row>
    <row r="1639" spans="1:4" x14ac:dyDescent="0.3">
      <c r="A1639">
        <f t="shared" si="50"/>
        <v>1638</v>
      </c>
      <c r="B1639">
        <v>3052</v>
      </c>
      <c r="C1639" s="1">
        <v>1.6954577961556017</v>
      </c>
      <c r="D1639" s="1">
        <f t="shared" si="51"/>
        <v>-0.60856266439689499</v>
      </c>
    </row>
    <row r="1640" spans="1:4" x14ac:dyDescent="0.3">
      <c r="A1640">
        <f t="shared" si="50"/>
        <v>1639</v>
      </c>
      <c r="B1640">
        <v>2847</v>
      </c>
      <c r="C1640" s="1">
        <v>1.6948018318139826</v>
      </c>
      <c r="D1640" s="1">
        <f t="shared" si="51"/>
        <v>-0.60867184579663114</v>
      </c>
    </row>
    <row r="1641" spans="1:4" x14ac:dyDescent="0.3">
      <c r="A1641">
        <f t="shared" si="50"/>
        <v>1640</v>
      </c>
      <c r="B1641">
        <v>4068</v>
      </c>
      <c r="C1641" s="1">
        <v>1.6929405743345116</v>
      </c>
      <c r="D1641" s="1">
        <f t="shared" si="51"/>
        <v>-0.60898164113760389</v>
      </c>
    </row>
    <row r="1642" spans="1:4" x14ac:dyDescent="0.3">
      <c r="A1642">
        <f t="shared" si="50"/>
        <v>1641</v>
      </c>
      <c r="B1642">
        <v>4287</v>
      </c>
      <c r="C1642" s="1">
        <v>1.6872103447205145</v>
      </c>
      <c r="D1642" s="1">
        <f t="shared" si="51"/>
        <v>-0.60993540409447611</v>
      </c>
    </row>
    <row r="1643" spans="1:4" x14ac:dyDescent="0.3">
      <c r="A1643">
        <f t="shared" si="50"/>
        <v>1642</v>
      </c>
      <c r="B1643">
        <v>1095</v>
      </c>
      <c r="C1643" s="1">
        <v>1.6755465921464121</v>
      </c>
      <c r="D1643" s="1">
        <f t="shared" si="51"/>
        <v>-0.61187676698788063</v>
      </c>
    </row>
    <row r="1644" spans="1:4" x14ac:dyDescent="0.3">
      <c r="A1644">
        <f t="shared" si="50"/>
        <v>1643</v>
      </c>
      <c r="B1644">
        <v>3239</v>
      </c>
      <c r="C1644" s="1">
        <v>1.6750899234980967</v>
      </c>
      <c r="D1644" s="1">
        <f t="shared" si="51"/>
        <v>-0.61195277679371185</v>
      </c>
    </row>
    <row r="1645" spans="1:4" x14ac:dyDescent="0.3">
      <c r="A1645">
        <f t="shared" si="50"/>
        <v>1644</v>
      </c>
      <c r="B1645">
        <v>293</v>
      </c>
      <c r="C1645" s="1">
        <v>1.6725437452409433</v>
      </c>
      <c r="D1645" s="1">
        <f t="shared" si="51"/>
        <v>-0.61237657316259275</v>
      </c>
    </row>
    <row r="1646" spans="1:4" x14ac:dyDescent="0.3">
      <c r="A1646">
        <f t="shared" si="50"/>
        <v>1645</v>
      </c>
      <c r="B1646">
        <v>3116</v>
      </c>
      <c r="C1646" s="1">
        <v>1.6711751949406319</v>
      </c>
      <c r="D1646" s="1">
        <f t="shared" si="51"/>
        <v>-0.61260436029661358</v>
      </c>
    </row>
    <row r="1647" spans="1:4" x14ac:dyDescent="0.3">
      <c r="A1647">
        <f t="shared" si="50"/>
        <v>1646</v>
      </c>
      <c r="B1647">
        <v>2877</v>
      </c>
      <c r="C1647" s="1">
        <v>1.6622745806199777</v>
      </c>
      <c r="D1647" s="1">
        <f t="shared" si="51"/>
        <v>-0.61408581510807692</v>
      </c>
    </row>
    <row r="1648" spans="1:4" x14ac:dyDescent="0.3">
      <c r="A1648">
        <f t="shared" si="50"/>
        <v>1647</v>
      </c>
      <c r="B1648">
        <v>4362</v>
      </c>
      <c r="C1648" s="1">
        <v>1.6620518359149703</v>
      </c>
      <c r="D1648" s="1">
        <f t="shared" si="51"/>
        <v>-0.61412288965181894</v>
      </c>
    </row>
    <row r="1649" spans="1:4" x14ac:dyDescent="0.3">
      <c r="A1649">
        <f t="shared" si="50"/>
        <v>1648</v>
      </c>
      <c r="B1649">
        <v>4283</v>
      </c>
      <c r="C1649" s="1">
        <v>1.6582262883973062</v>
      </c>
      <c r="D1649" s="1">
        <f t="shared" si="51"/>
        <v>-0.61475962949609841</v>
      </c>
    </row>
    <row r="1650" spans="1:4" x14ac:dyDescent="0.3">
      <c r="A1650">
        <f t="shared" si="50"/>
        <v>1649</v>
      </c>
      <c r="B1650">
        <v>4286</v>
      </c>
      <c r="C1650" s="1">
        <v>1.6490668618247346</v>
      </c>
      <c r="D1650" s="1">
        <f t="shared" si="51"/>
        <v>-0.61628416208197778</v>
      </c>
    </row>
    <row r="1651" spans="1:4" x14ac:dyDescent="0.3">
      <c r="A1651">
        <f t="shared" si="50"/>
        <v>1650</v>
      </c>
      <c r="B1651">
        <v>4117</v>
      </c>
      <c r="C1651" s="1">
        <v>1.6426713745147365</v>
      </c>
      <c r="D1651" s="1">
        <f t="shared" si="51"/>
        <v>-0.61734865326266664</v>
      </c>
    </row>
    <row r="1652" spans="1:4" x14ac:dyDescent="0.3">
      <c r="A1652">
        <f t="shared" si="50"/>
        <v>1651</v>
      </c>
      <c r="B1652">
        <v>4144</v>
      </c>
      <c r="C1652" s="1">
        <v>1.6101645423024031</v>
      </c>
      <c r="D1652" s="1">
        <f t="shared" si="51"/>
        <v>-0.62275922395492145</v>
      </c>
    </row>
    <row r="1653" spans="1:4" x14ac:dyDescent="0.3">
      <c r="A1653">
        <f t="shared" si="50"/>
        <v>1652</v>
      </c>
      <c r="B1653">
        <v>3701</v>
      </c>
      <c r="C1653" s="1">
        <v>1.6084427364507905</v>
      </c>
      <c r="D1653" s="1">
        <f t="shared" si="51"/>
        <v>-0.62304580839408297</v>
      </c>
    </row>
    <row r="1654" spans="1:4" x14ac:dyDescent="0.3">
      <c r="A1654">
        <f t="shared" si="50"/>
        <v>1653</v>
      </c>
      <c r="B1654">
        <v>1703</v>
      </c>
      <c r="C1654" s="1">
        <v>1.5947968169527105</v>
      </c>
      <c r="D1654" s="1">
        <f t="shared" si="51"/>
        <v>-0.62531709129310276</v>
      </c>
    </row>
    <row r="1655" spans="1:4" x14ac:dyDescent="0.3">
      <c r="A1655">
        <f t="shared" si="50"/>
        <v>1654</v>
      </c>
      <c r="B1655">
        <v>1009</v>
      </c>
      <c r="C1655" s="1">
        <v>1.5942291877582848</v>
      </c>
      <c r="D1655" s="1">
        <f t="shared" si="51"/>
        <v>-0.62541156982805712</v>
      </c>
    </row>
    <row r="1656" spans="1:4" x14ac:dyDescent="0.3">
      <c r="A1656">
        <f t="shared" si="50"/>
        <v>1655</v>
      </c>
      <c r="B1656">
        <v>2027</v>
      </c>
      <c r="C1656" s="1">
        <v>1.5664852178237796</v>
      </c>
      <c r="D1656" s="1">
        <f t="shared" si="51"/>
        <v>-0.63002939015683956</v>
      </c>
    </row>
    <row r="1657" spans="1:4" x14ac:dyDescent="0.3">
      <c r="A1657">
        <f t="shared" si="50"/>
        <v>1656</v>
      </c>
      <c r="B1657">
        <v>3421</v>
      </c>
      <c r="C1657" s="1">
        <v>1.5625896659454783</v>
      </c>
      <c r="D1657" s="1">
        <f t="shared" si="51"/>
        <v>-0.63067778181448308</v>
      </c>
    </row>
    <row r="1658" spans="1:4" x14ac:dyDescent="0.3">
      <c r="A1658">
        <f t="shared" si="50"/>
        <v>1657</v>
      </c>
      <c r="B1658">
        <v>2838</v>
      </c>
      <c r="C1658" s="1">
        <v>1.561917606993664</v>
      </c>
      <c r="D1658" s="1">
        <f t="shared" si="51"/>
        <v>-0.63078964206725707</v>
      </c>
    </row>
    <row r="1659" spans="1:4" x14ac:dyDescent="0.3">
      <c r="A1659">
        <f t="shared" si="50"/>
        <v>1658</v>
      </c>
      <c r="B1659">
        <v>1835</v>
      </c>
      <c r="C1659" s="1">
        <v>1.5499499209700178</v>
      </c>
      <c r="D1659" s="1">
        <f t="shared" si="51"/>
        <v>-0.63278159289256941</v>
      </c>
    </row>
    <row r="1660" spans="1:4" x14ac:dyDescent="0.3">
      <c r="A1660">
        <f t="shared" si="50"/>
        <v>1659</v>
      </c>
      <c r="B1660">
        <v>1824</v>
      </c>
      <c r="C1660" s="1">
        <v>1.5485381938166938</v>
      </c>
      <c r="D1660" s="1">
        <f t="shared" si="51"/>
        <v>-0.6330165665593771</v>
      </c>
    </row>
    <row r="1661" spans="1:4" x14ac:dyDescent="0.3">
      <c r="A1661">
        <f t="shared" si="50"/>
        <v>1660</v>
      </c>
      <c r="B1661">
        <v>1578</v>
      </c>
      <c r="C1661" s="1">
        <v>1.544606021447386</v>
      </c>
      <c r="D1661" s="1">
        <f t="shared" si="51"/>
        <v>-0.63367105348198161</v>
      </c>
    </row>
    <row r="1662" spans="1:4" x14ac:dyDescent="0.3">
      <c r="A1662">
        <f t="shared" si="50"/>
        <v>1661</v>
      </c>
      <c r="B1662">
        <v>2989</v>
      </c>
      <c r="C1662" s="1">
        <v>1.5364871579296013</v>
      </c>
      <c r="D1662" s="1">
        <f t="shared" si="51"/>
        <v>-0.63502239047836473</v>
      </c>
    </row>
    <row r="1663" spans="1:4" x14ac:dyDescent="0.3">
      <c r="A1663">
        <f t="shared" si="50"/>
        <v>1662</v>
      </c>
      <c r="B1663">
        <v>3586</v>
      </c>
      <c r="C1663" s="1">
        <v>1.5326429894449904</v>
      </c>
      <c r="D1663" s="1">
        <f t="shared" si="51"/>
        <v>-0.63566222967287822</v>
      </c>
    </row>
    <row r="1664" spans="1:4" x14ac:dyDescent="0.3">
      <c r="A1664">
        <f t="shared" si="50"/>
        <v>1663</v>
      </c>
      <c r="B1664">
        <v>3319</v>
      </c>
      <c r="C1664" s="1">
        <v>1.5317378205179359</v>
      </c>
      <c r="D1664" s="1">
        <f t="shared" si="51"/>
        <v>-0.63581288970755245</v>
      </c>
    </row>
    <row r="1665" spans="1:4" x14ac:dyDescent="0.3">
      <c r="A1665">
        <f t="shared" si="50"/>
        <v>1664</v>
      </c>
      <c r="B1665">
        <v>2459</v>
      </c>
      <c r="C1665" s="1">
        <v>1.5216220307213018</v>
      </c>
      <c r="D1665" s="1">
        <f t="shared" si="51"/>
        <v>-0.63749660331720748</v>
      </c>
    </row>
    <row r="1666" spans="1:4" x14ac:dyDescent="0.3">
      <c r="A1666">
        <f t="shared" ref="A1666:A1729" si="52">RANK(C1666,$C$2:$C$2333)</f>
        <v>1665</v>
      </c>
      <c r="B1666">
        <v>4231</v>
      </c>
      <c r="C1666" s="1">
        <v>1.5189932599223239</v>
      </c>
      <c r="D1666" s="1">
        <f t="shared" ref="D1666:D1729" si="53">(C1666-AVERAGE($C$2:$C$2333))/_xlfn.STDEV.P($C$2:$C$2333)</f>
        <v>-0.63793414672804194</v>
      </c>
    </row>
    <row r="1667" spans="1:4" x14ac:dyDescent="0.3">
      <c r="A1667">
        <f t="shared" si="52"/>
        <v>1666</v>
      </c>
      <c r="B1667">
        <v>2819</v>
      </c>
      <c r="C1667" s="1">
        <v>1.5155465626980458</v>
      </c>
      <c r="D1667" s="1">
        <f t="shared" si="53"/>
        <v>-0.63850782917316429</v>
      </c>
    </row>
    <row r="1668" spans="1:4" x14ac:dyDescent="0.3">
      <c r="A1668">
        <f t="shared" si="52"/>
        <v>1667</v>
      </c>
      <c r="B1668">
        <v>569</v>
      </c>
      <c r="C1668" s="1">
        <v>1.5090793965271398</v>
      </c>
      <c r="D1668" s="1">
        <f t="shared" si="53"/>
        <v>-0.63958425087792115</v>
      </c>
    </row>
    <row r="1669" spans="1:4" x14ac:dyDescent="0.3">
      <c r="A1669">
        <f t="shared" si="52"/>
        <v>1668</v>
      </c>
      <c r="B1669">
        <v>1566</v>
      </c>
      <c r="C1669" s="1">
        <v>1.5040187343113272</v>
      </c>
      <c r="D1669" s="1">
        <f t="shared" si="53"/>
        <v>-0.64042656828644084</v>
      </c>
    </row>
    <row r="1670" spans="1:4" x14ac:dyDescent="0.3">
      <c r="A1670">
        <f t="shared" si="52"/>
        <v>1669</v>
      </c>
      <c r="B1670">
        <v>3151</v>
      </c>
      <c r="C1670" s="1">
        <v>1.5006474320252066</v>
      </c>
      <c r="D1670" s="1">
        <f t="shared" si="53"/>
        <v>-0.64098770168833208</v>
      </c>
    </row>
    <row r="1671" spans="1:4" x14ac:dyDescent="0.3">
      <c r="A1671">
        <f t="shared" si="52"/>
        <v>1670</v>
      </c>
      <c r="B1671">
        <v>145</v>
      </c>
      <c r="C1671" s="1">
        <v>1.5000634959971246</v>
      </c>
      <c r="D1671" s="1">
        <f t="shared" si="53"/>
        <v>-0.64108489439966909</v>
      </c>
    </row>
    <row r="1672" spans="1:4" x14ac:dyDescent="0.3">
      <c r="A1672">
        <f t="shared" si="52"/>
        <v>1671</v>
      </c>
      <c r="B1672">
        <v>3005</v>
      </c>
      <c r="C1672" s="1">
        <v>1.4982278678049703</v>
      </c>
      <c r="D1672" s="1">
        <f t="shared" si="53"/>
        <v>-0.64139042389677525</v>
      </c>
    </row>
    <row r="1673" spans="1:4" x14ac:dyDescent="0.3">
      <c r="A1673">
        <f t="shared" si="52"/>
        <v>1672</v>
      </c>
      <c r="B1673">
        <v>1348</v>
      </c>
      <c r="C1673" s="1">
        <v>1.4937012809651737</v>
      </c>
      <c r="D1673" s="1">
        <f t="shared" si="53"/>
        <v>-0.64214384760571652</v>
      </c>
    </row>
    <row r="1674" spans="1:4" x14ac:dyDescent="0.3">
      <c r="A1674">
        <f t="shared" si="52"/>
        <v>1673</v>
      </c>
      <c r="B1674">
        <v>1444</v>
      </c>
      <c r="C1674" s="1">
        <v>1.4928332085626219</v>
      </c>
      <c r="D1674" s="1">
        <f t="shared" si="53"/>
        <v>-0.64228833314245914</v>
      </c>
    </row>
    <row r="1675" spans="1:4" x14ac:dyDescent="0.3">
      <c r="A1675">
        <f t="shared" si="52"/>
        <v>1674</v>
      </c>
      <c r="B1675">
        <v>3409</v>
      </c>
      <c r="C1675" s="1">
        <v>1.491557944650503</v>
      </c>
      <c r="D1675" s="1">
        <f t="shared" si="53"/>
        <v>-0.64250059330680653</v>
      </c>
    </row>
    <row r="1676" spans="1:4" x14ac:dyDescent="0.3">
      <c r="A1676">
        <f t="shared" si="52"/>
        <v>1675</v>
      </c>
      <c r="B1676">
        <v>1763</v>
      </c>
      <c r="C1676" s="1">
        <v>1.4915486521075996</v>
      </c>
      <c r="D1676" s="1">
        <f t="shared" si="53"/>
        <v>-0.64250213999582129</v>
      </c>
    </row>
    <row r="1677" spans="1:4" x14ac:dyDescent="0.3">
      <c r="A1677">
        <f t="shared" si="52"/>
        <v>1676</v>
      </c>
      <c r="B1677">
        <v>3595</v>
      </c>
      <c r="C1677" s="1">
        <v>1.481141465570758</v>
      </c>
      <c r="D1677" s="1">
        <f t="shared" si="53"/>
        <v>-0.64423435487598113</v>
      </c>
    </row>
    <row r="1678" spans="1:4" x14ac:dyDescent="0.3">
      <c r="A1678">
        <f t="shared" si="52"/>
        <v>1677</v>
      </c>
      <c r="B1678">
        <v>3530</v>
      </c>
      <c r="C1678" s="1">
        <v>1.4736995320173465</v>
      </c>
      <c r="D1678" s="1">
        <f t="shared" si="53"/>
        <v>-0.64547302086824965</v>
      </c>
    </row>
    <row r="1679" spans="1:4" x14ac:dyDescent="0.3">
      <c r="A1679">
        <f t="shared" si="52"/>
        <v>1678</v>
      </c>
      <c r="B1679">
        <v>4213</v>
      </c>
      <c r="C1679" s="1">
        <v>1.4720774650056572</v>
      </c>
      <c r="D1679" s="1">
        <f t="shared" si="53"/>
        <v>-0.64574300436516485</v>
      </c>
    </row>
    <row r="1680" spans="1:4" x14ac:dyDescent="0.3">
      <c r="A1680">
        <f t="shared" si="52"/>
        <v>1679</v>
      </c>
      <c r="B1680">
        <v>3960</v>
      </c>
      <c r="C1680" s="1">
        <v>1.4615734258838216</v>
      </c>
      <c r="D1680" s="1">
        <f t="shared" si="53"/>
        <v>-0.64749133978744378</v>
      </c>
    </row>
    <row r="1681" spans="1:4" x14ac:dyDescent="0.3">
      <c r="A1681">
        <f t="shared" si="52"/>
        <v>1680</v>
      </c>
      <c r="B1681">
        <v>4238</v>
      </c>
      <c r="C1681" s="1">
        <v>1.4611900524476618</v>
      </c>
      <c r="D1681" s="1">
        <f t="shared" si="53"/>
        <v>-0.64755515003706543</v>
      </c>
    </row>
    <row r="1682" spans="1:4" x14ac:dyDescent="0.3">
      <c r="A1682">
        <f t="shared" si="52"/>
        <v>1681</v>
      </c>
      <c r="B1682">
        <v>3815</v>
      </c>
      <c r="C1682" s="1">
        <v>1.4596876844190649</v>
      </c>
      <c r="D1682" s="1">
        <f t="shared" si="53"/>
        <v>-0.64780521034350824</v>
      </c>
    </row>
    <row r="1683" spans="1:4" x14ac:dyDescent="0.3">
      <c r="A1683">
        <f t="shared" si="52"/>
        <v>1682</v>
      </c>
      <c r="B1683">
        <v>1864</v>
      </c>
      <c r="C1683" s="1">
        <v>1.4461179601185412</v>
      </c>
      <c r="D1683" s="1">
        <f t="shared" si="53"/>
        <v>-0.65006381100083521</v>
      </c>
    </row>
    <row r="1684" spans="1:4" x14ac:dyDescent="0.3">
      <c r="A1684">
        <f t="shared" si="52"/>
        <v>1683</v>
      </c>
      <c r="B1684">
        <v>4218</v>
      </c>
      <c r="C1684" s="1">
        <v>1.4397129901482617</v>
      </c>
      <c r="D1684" s="1">
        <f t="shared" si="53"/>
        <v>-0.65112988051445642</v>
      </c>
    </row>
    <row r="1685" spans="1:4" x14ac:dyDescent="0.3">
      <c r="A1685">
        <f t="shared" si="52"/>
        <v>1684</v>
      </c>
      <c r="B1685">
        <v>3753</v>
      </c>
      <c r="C1685" s="1">
        <v>1.4385503578090251</v>
      </c>
      <c r="D1685" s="1">
        <f t="shared" si="53"/>
        <v>-0.65132339381712001</v>
      </c>
    </row>
    <row r="1686" spans="1:4" x14ac:dyDescent="0.3">
      <c r="A1686">
        <f t="shared" si="52"/>
        <v>1685</v>
      </c>
      <c r="B1686">
        <v>4260</v>
      </c>
      <c r="C1686" s="1">
        <v>1.4356043157737792</v>
      </c>
      <c r="D1686" s="1">
        <f t="shared" si="53"/>
        <v>-0.65181374515587653</v>
      </c>
    </row>
    <row r="1687" spans="1:4" x14ac:dyDescent="0.3">
      <c r="A1687">
        <f t="shared" si="52"/>
        <v>1686</v>
      </c>
      <c r="B1687">
        <v>3415</v>
      </c>
      <c r="C1687" s="1">
        <v>1.4328921971797179</v>
      </c>
      <c r="D1687" s="1">
        <f t="shared" si="53"/>
        <v>-0.65226516131611934</v>
      </c>
    </row>
    <row r="1688" spans="1:4" x14ac:dyDescent="0.3">
      <c r="A1688">
        <f t="shared" si="52"/>
        <v>1687</v>
      </c>
      <c r="B1688">
        <v>2809</v>
      </c>
      <c r="C1688" s="1">
        <v>1.4288616017275306</v>
      </c>
      <c r="D1688" s="1">
        <f t="shared" si="53"/>
        <v>-0.65293603018096269</v>
      </c>
    </row>
    <row r="1689" spans="1:4" x14ac:dyDescent="0.3">
      <c r="A1689">
        <f t="shared" si="52"/>
        <v>1688</v>
      </c>
      <c r="B1689">
        <v>2085</v>
      </c>
      <c r="C1689" s="1">
        <v>1.4240613405280758</v>
      </c>
      <c r="D1689" s="1">
        <f t="shared" si="53"/>
        <v>-0.65373500537458618</v>
      </c>
    </row>
    <row r="1690" spans="1:4" x14ac:dyDescent="0.3">
      <c r="A1690">
        <f t="shared" si="52"/>
        <v>1689</v>
      </c>
      <c r="B1690">
        <v>3834</v>
      </c>
      <c r="C1690" s="1">
        <v>1.4217606027265384</v>
      </c>
      <c r="D1690" s="1">
        <f t="shared" si="53"/>
        <v>-0.65411794962575931</v>
      </c>
    </row>
    <row r="1691" spans="1:4" x14ac:dyDescent="0.3">
      <c r="A1691">
        <f t="shared" si="52"/>
        <v>1690</v>
      </c>
      <c r="B1691">
        <v>4217</v>
      </c>
      <c r="C1691" s="1">
        <v>1.4176378931280547</v>
      </c>
      <c r="D1691" s="1">
        <f t="shared" si="53"/>
        <v>-0.65480415034751926</v>
      </c>
    </row>
    <row r="1692" spans="1:4" x14ac:dyDescent="0.3">
      <c r="A1692">
        <f t="shared" si="52"/>
        <v>1691</v>
      </c>
      <c r="B1692">
        <v>2935</v>
      </c>
      <c r="C1692" s="1">
        <v>1.4098885297457828</v>
      </c>
      <c r="D1692" s="1">
        <f t="shared" si="53"/>
        <v>-0.65609398622343229</v>
      </c>
    </row>
    <row r="1693" spans="1:4" x14ac:dyDescent="0.3">
      <c r="A1693">
        <f t="shared" si="52"/>
        <v>1692</v>
      </c>
      <c r="B1693">
        <v>4127</v>
      </c>
      <c r="C1693" s="1">
        <v>1.4077844296298623</v>
      </c>
      <c r="D1693" s="1">
        <f t="shared" si="53"/>
        <v>-0.65644420129041903</v>
      </c>
    </row>
    <row r="1694" spans="1:4" x14ac:dyDescent="0.3">
      <c r="A1694">
        <f t="shared" si="52"/>
        <v>1693</v>
      </c>
      <c r="B1694">
        <v>3952</v>
      </c>
      <c r="C1694" s="1">
        <v>1.4007946819381898</v>
      </c>
      <c r="D1694" s="1">
        <f t="shared" si="53"/>
        <v>-0.65760760361026949</v>
      </c>
    </row>
    <row r="1695" spans="1:4" x14ac:dyDescent="0.3">
      <c r="A1695">
        <f t="shared" si="52"/>
        <v>1694</v>
      </c>
      <c r="B1695">
        <v>3329</v>
      </c>
      <c r="C1695" s="1">
        <v>1.3924321052494364</v>
      </c>
      <c r="D1695" s="1">
        <f t="shared" si="53"/>
        <v>-0.6589995052280081</v>
      </c>
    </row>
    <row r="1696" spans="1:4" x14ac:dyDescent="0.3">
      <c r="A1696">
        <f t="shared" si="52"/>
        <v>1695</v>
      </c>
      <c r="B1696">
        <v>4267</v>
      </c>
      <c r="C1696" s="1">
        <v>1.388250471736036</v>
      </c>
      <c r="D1696" s="1">
        <f t="shared" si="53"/>
        <v>-0.65969551348822753</v>
      </c>
    </row>
    <row r="1697" spans="1:4" x14ac:dyDescent="0.3">
      <c r="A1697">
        <f t="shared" si="52"/>
        <v>1696</v>
      </c>
      <c r="B1697">
        <v>589</v>
      </c>
      <c r="C1697" s="1">
        <v>1.374948108506107</v>
      </c>
      <c r="D1697" s="1">
        <f t="shared" si="53"/>
        <v>-0.66190961347063904</v>
      </c>
    </row>
    <row r="1698" spans="1:4" x14ac:dyDescent="0.3">
      <c r="A1698">
        <f t="shared" si="52"/>
        <v>1697</v>
      </c>
      <c r="B1698">
        <v>4088</v>
      </c>
      <c r="C1698" s="1">
        <v>1.3734171423322856</v>
      </c>
      <c r="D1698" s="1">
        <f t="shared" si="53"/>
        <v>-0.66216443376985512</v>
      </c>
    </row>
    <row r="1699" spans="1:4" x14ac:dyDescent="0.3">
      <c r="A1699">
        <f t="shared" si="52"/>
        <v>1698</v>
      </c>
      <c r="B1699">
        <v>1547</v>
      </c>
      <c r="C1699" s="1">
        <v>1.3607468285815192</v>
      </c>
      <c r="D1699" s="1">
        <f t="shared" si="53"/>
        <v>-0.66427333284048062</v>
      </c>
    </row>
    <row r="1700" spans="1:4" x14ac:dyDescent="0.3">
      <c r="A1700">
        <f t="shared" si="52"/>
        <v>1699</v>
      </c>
      <c r="B1700">
        <v>2504</v>
      </c>
      <c r="C1700" s="1">
        <v>1.3475877550586146</v>
      </c>
      <c r="D1700" s="1">
        <f t="shared" si="53"/>
        <v>-0.66646358309541753</v>
      </c>
    </row>
    <row r="1701" spans="1:4" x14ac:dyDescent="0.3">
      <c r="A1701">
        <f t="shared" si="52"/>
        <v>1700</v>
      </c>
      <c r="B1701">
        <v>2437</v>
      </c>
      <c r="C1701" s="1">
        <v>1.3334669349606425</v>
      </c>
      <c r="D1701" s="1">
        <f t="shared" si="53"/>
        <v>-0.66881391040118621</v>
      </c>
    </row>
    <row r="1702" spans="1:4" x14ac:dyDescent="0.3">
      <c r="A1702">
        <f t="shared" si="52"/>
        <v>1701</v>
      </c>
      <c r="B1702">
        <v>1746</v>
      </c>
      <c r="C1702" s="1">
        <v>1.3326531624012528</v>
      </c>
      <c r="D1702" s="1">
        <f t="shared" si="53"/>
        <v>-0.66894935804896793</v>
      </c>
    </row>
    <row r="1703" spans="1:4" x14ac:dyDescent="0.3">
      <c r="A1703">
        <f t="shared" si="52"/>
        <v>1702</v>
      </c>
      <c r="B1703">
        <v>2900</v>
      </c>
      <c r="C1703" s="1">
        <v>1.326693962754439</v>
      </c>
      <c r="D1703" s="1">
        <f t="shared" si="53"/>
        <v>-0.66994123171871645</v>
      </c>
    </row>
    <row r="1704" spans="1:4" x14ac:dyDescent="0.3">
      <c r="A1704">
        <f t="shared" si="52"/>
        <v>1703</v>
      </c>
      <c r="B1704">
        <v>2917</v>
      </c>
      <c r="C1704" s="1">
        <v>1.3150454403867273</v>
      </c>
      <c r="D1704" s="1">
        <f t="shared" si="53"/>
        <v>-0.67188005963400321</v>
      </c>
    </row>
    <row r="1705" spans="1:4" x14ac:dyDescent="0.3">
      <c r="A1705">
        <f t="shared" si="52"/>
        <v>1704</v>
      </c>
      <c r="B1705">
        <v>4118</v>
      </c>
      <c r="C1705" s="1">
        <v>1.3096308237034597</v>
      </c>
      <c r="D1705" s="1">
        <f t="shared" si="53"/>
        <v>-0.67278129067813952</v>
      </c>
    </row>
    <row r="1706" spans="1:4" x14ac:dyDescent="0.3">
      <c r="A1706">
        <f t="shared" si="52"/>
        <v>1705</v>
      </c>
      <c r="B1706">
        <v>2879</v>
      </c>
      <c r="C1706" s="1">
        <v>1.3086416435755239</v>
      </c>
      <c r="D1706" s="1">
        <f t="shared" si="53"/>
        <v>-0.67294593388220836</v>
      </c>
    </row>
    <row r="1707" spans="1:4" x14ac:dyDescent="0.3">
      <c r="A1707">
        <f t="shared" si="52"/>
        <v>1706</v>
      </c>
      <c r="B1707">
        <v>3303</v>
      </c>
      <c r="C1707" s="1">
        <v>1.306241641722788</v>
      </c>
      <c r="D1707" s="1">
        <f t="shared" si="53"/>
        <v>-0.673345400049842</v>
      </c>
    </row>
    <row r="1708" spans="1:4" x14ac:dyDescent="0.3">
      <c r="A1708">
        <f t="shared" si="52"/>
        <v>1707</v>
      </c>
      <c r="B1708">
        <v>3567</v>
      </c>
      <c r="C1708" s="1">
        <v>1.3035530341434374</v>
      </c>
      <c r="D1708" s="1">
        <f t="shared" si="53"/>
        <v>-0.67379290294021255</v>
      </c>
    </row>
    <row r="1709" spans="1:4" x14ac:dyDescent="0.3">
      <c r="A1709">
        <f t="shared" si="52"/>
        <v>1708</v>
      </c>
      <c r="B1709">
        <v>2783</v>
      </c>
      <c r="C1709" s="1">
        <v>1.3014863184942325</v>
      </c>
      <c r="D1709" s="1">
        <f t="shared" si="53"/>
        <v>-0.67413689558298284</v>
      </c>
    </row>
    <row r="1710" spans="1:4" x14ac:dyDescent="0.3">
      <c r="A1710">
        <f t="shared" si="52"/>
        <v>1709</v>
      </c>
      <c r="B1710">
        <v>1967</v>
      </c>
      <c r="C1710" s="1">
        <v>1.3013411712147773</v>
      </c>
      <c r="D1710" s="1">
        <f t="shared" si="53"/>
        <v>-0.67416105449244379</v>
      </c>
    </row>
    <row r="1711" spans="1:4" x14ac:dyDescent="0.3">
      <c r="A1711">
        <f t="shared" si="52"/>
        <v>1710</v>
      </c>
      <c r="B1711">
        <v>1836</v>
      </c>
      <c r="C1711" s="1">
        <v>1.2993858455102543</v>
      </c>
      <c r="D1711" s="1">
        <f t="shared" si="53"/>
        <v>-0.67448650693522882</v>
      </c>
    </row>
    <row r="1712" spans="1:4" x14ac:dyDescent="0.3">
      <c r="A1712">
        <f t="shared" si="52"/>
        <v>1711</v>
      </c>
      <c r="B1712">
        <v>3655</v>
      </c>
      <c r="C1712" s="1">
        <v>1.2836637949363388</v>
      </c>
      <c r="D1712" s="1">
        <f t="shared" si="53"/>
        <v>-0.67710334961930618</v>
      </c>
    </row>
    <row r="1713" spans="1:4" x14ac:dyDescent="0.3">
      <c r="A1713">
        <f t="shared" si="52"/>
        <v>1712</v>
      </c>
      <c r="B1713">
        <v>3557</v>
      </c>
      <c r="C1713" s="1">
        <v>1.2822610722202801</v>
      </c>
      <c r="D1713" s="1">
        <f t="shared" si="53"/>
        <v>-0.67733682455058486</v>
      </c>
    </row>
    <row r="1714" spans="1:4" x14ac:dyDescent="0.3">
      <c r="A1714">
        <f t="shared" si="52"/>
        <v>1713</v>
      </c>
      <c r="B1714">
        <v>4234</v>
      </c>
      <c r="C1714" s="1">
        <v>1.2810379185405469</v>
      </c>
      <c r="D1714" s="1">
        <f t="shared" si="53"/>
        <v>-0.67754041127378395</v>
      </c>
    </row>
    <row r="1715" spans="1:4" x14ac:dyDescent="0.3">
      <c r="A1715">
        <f t="shared" si="52"/>
        <v>1714</v>
      </c>
      <c r="B1715">
        <v>2658</v>
      </c>
      <c r="C1715" s="1">
        <v>1.2809586740430194</v>
      </c>
      <c r="D1715" s="1">
        <f t="shared" si="53"/>
        <v>-0.67755360105349061</v>
      </c>
    </row>
    <row r="1716" spans="1:4" x14ac:dyDescent="0.3">
      <c r="A1716">
        <f t="shared" si="52"/>
        <v>1715</v>
      </c>
      <c r="B1716">
        <v>2450</v>
      </c>
      <c r="C1716" s="1">
        <v>1.2696322348199669</v>
      </c>
      <c r="D1716" s="1">
        <f t="shared" si="53"/>
        <v>-0.67943882012705525</v>
      </c>
    </row>
    <row r="1717" spans="1:4" x14ac:dyDescent="0.3">
      <c r="A1717">
        <f t="shared" si="52"/>
        <v>1716</v>
      </c>
      <c r="B1717">
        <v>2410</v>
      </c>
      <c r="C1717" s="1">
        <v>1.2655695096385808</v>
      </c>
      <c r="D1717" s="1">
        <f t="shared" si="53"/>
        <v>-0.68011503679601615</v>
      </c>
    </row>
    <row r="1718" spans="1:4" x14ac:dyDescent="0.3">
      <c r="A1718">
        <f t="shared" si="52"/>
        <v>1717</v>
      </c>
      <c r="B1718">
        <v>3474</v>
      </c>
      <c r="C1718" s="1">
        <v>1.2612684276514825</v>
      </c>
      <c r="D1718" s="1">
        <f t="shared" si="53"/>
        <v>-0.68083092655089505</v>
      </c>
    </row>
    <row r="1719" spans="1:4" x14ac:dyDescent="0.3">
      <c r="A1719">
        <f t="shared" si="52"/>
        <v>1718</v>
      </c>
      <c r="B1719">
        <v>771</v>
      </c>
      <c r="C1719" s="1">
        <v>1.2543928822090658</v>
      </c>
      <c r="D1719" s="1">
        <f t="shared" si="53"/>
        <v>-0.68197532057923382</v>
      </c>
    </row>
    <row r="1720" spans="1:4" x14ac:dyDescent="0.3">
      <c r="A1720">
        <f t="shared" si="52"/>
        <v>1719</v>
      </c>
      <c r="B1720">
        <v>955</v>
      </c>
      <c r="C1720" s="1">
        <v>1.2466658348978765</v>
      </c>
      <c r="D1720" s="1">
        <f t="shared" si="53"/>
        <v>-0.683261442076601</v>
      </c>
    </row>
    <row r="1721" spans="1:4" x14ac:dyDescent="0.3">
      <c r="A1721">
        <f t="shared" si="52"/>
        <v>1720</v>
      </c>
      <c r="B1721">
        <v>1750</v>
      </c>
      <c r="C1721" s="1">
        <v>1.2448840109962831</v>
      </c>
      <c r="D1721" s="1">
        <f t="shared" si="53"/>
        <v>-0.68355801616655687</v>
      </c>
    </row>
    <row r="1722" spans="1:4" x14ac:dyDescent="0.3">
      <c r="A1722">
        <f t="shared" si="52"/>
        <v>1721</v>
      </c>
      <c r="B1722">
        <v>2441</v>
      </c>
      <c r="C1722" s="1">
        <v>1.2448506758456932</v>
      </c>
      <c r="D1722" s="1">
        <f t="shared" si="53"/>
        <v>-0.68356356460596268</v>
      </c>
    </row>
    <row r="1723" spans="1:4" x14ac:dyDescent="0.3">
      <c r="A1723">
        <f t="shared" si="52"/>
        <v>1722</v>
      </c>
      <c r="B1723">
        <v>4180</v>
      </c>
      <c r="C1723" s="1">
        <v>1.2432204951857955</v>
      </c>
      <c r="D1723" s="1">
        <f t="shared" si="53"/>
        <v>-0.68383489857181656</v>
      </c>
    </row>
    <row r="1724" spans="1:4" x14ac:dyDescent="0.3">
      <c r="A1724">
        <f t="shared" si="52"/>
        <v>1723</v>
      </c>
      <c r="B1724">
        <v>3752</v>
      </c>
      <c r="C1724" s="1">
        <v>1.2285218114059846</v>
      </c>
      <c r="D1724" s="1">
        <f t="shared" si="53"/>
        <v>-0.68628140788266823</v>
      </c>
    </row>
    <row r="1725" spans="1:4" x14ac:dyDescent="0.3">
      <c r="A1725">
        <f t="shared" si="52"/>
        <v>1724</v>
      </c>
      <c r="B1725">
        <v>4053</v>
      </c>
      <c r="C1725" s="1">
        <v>1.2167199167472083</v>
      </c>
      <c r="D1725" s="1">
        <f t="shared" si="53"/>
        <v>-0.68824576371213675</v>
      </c>
    </row>
    <row r="1726" spans="1:4" x14ac:dyDescent="0.3">
      <c r="A1726">
        <f t="shared" si="52"/>
        <v>1725</v>
      </c>
      <c r="B1726">
        <v>2914</v>
      </c>
      <c r="C1726" s="1">
        <v>1.2130418531422535</v>
      </c>
      <c r="D1726" s="1">
        <f t="shared" si="53"/>
        <v>-0.68885795572811759</v>
      </c>
    </row>
    <row r="1727" spans="1:4" x14ac:dyDescent="0.3">
      <c r="A1727">
        <f t="shared" si="52"/>
        <v>1726</v>
      </c>
      <c r="B1727">
        <v>2872</v>
      </c>
      <c r="C1727" s="1">
        <v>1.210877243755242</v>
      </c>
      <c r="D1727" s="1">
        <f t="shared" si="53"/>
        <v>-0.6892182422067582</v>
      </c>
    </row>
    <row r="1728" spans="1:4" x14ac:dyDescent="0.3">
      <c r="A1728">
        <f t="shared" si="52"/>
        <v>1727</v>
      </c>
      <c r="B1728">
        <v>3259</v>
      </c>
      <c r="C1728" s="1">
        <v>1.2056253116272722</v>
      </c>
      <c r="D1728" s="1">
        <f t="shared" si="53"/>
        <v>-0.69009239536519873</v>
      </c>
    </row>
    <row r="1729" spans="1:4" x14ac:dyDescent="0.3">
      <c r="A1729">
        <f t="shared" si="52"/>
        <v>1728</v>
      </c>
      <c r="B1729">
        <v>3281</v>
      </c>
      <c r="C1729" s="1">
        <v>1.2025485499817099</v>
      </c>
      <c r="D1729" s="1">
        <f t="shared" si="53"/>
        <v>-0.69060450421289543</v>
      </c>
    </row>
    <row r="1730" spans="1:4" x14ac:dyDescent="0.3">
      <c r="A1730">
        <f t="shared" ref="A1730:A1793" si="54">RANK(C1730,$C$2:$C$2333)</f>
        <v>1729</v>
      </c>
      <c r="B1730">
        <v>3861</v>
      </c>
      <c r="C1730" s="1">
        <v>1.1966627533263334</v>
      </c>
      <c r="D1730" s="1">
        <f t="shared" ref="D1730:D1793" si="55">(C1730-AVERAGE($C$2:$C$2333))/_xlfn.STDEV.P($C$2:$C$2333)</f>
        <v>-0.69158416038720794</v>
      </c>
    </row>
    <row r="1731" spans="1:4" x14ac:dyDescent="0.3">
      <c r="A1731">
        <f t="shared" si="54"/>
        <v>1730</v>
      </c>
      <c r="B1731">
        <v>1289</v>
      </c>
      <c r="C1731" s="1">
        <v>1.190555110086843</v>
      </c>
      <c r="D1731" s="1">
        <f t="shared" si="55"/>
        <v>-0.69260074161833129</v>
      </c>
    </row>
    <row r="1732" spans="1:4" x14ac:dyDescent="0.3">
      <c r="A1732">
        <f t="shared" si="54"/>
        <v>1731</v>
      </c>
      <c r="B1732">
        <v>3110</v>
      </c>
      <c r="C1732" s="1">
        <v>1.179846706736297</v>
      </c>
      <c r="D1732" s="1">
        <f t="shared" si="55"/>
        <v>-0.69438309226237005</v>
      </c>
    </row>
    <row r="1733" spans="1:4" x14ac:dyDescent="0.3">
      <c r="A1733">
        <f t="shared" si="54"/>
        <v>1732</v>
      </c>
      <c r="B1733">
        <v>2874</v>
      </c>
      <c r="C1733" s="1">
        <v>1.1774670422973357</v>
      </c>
      <c r="D1733" s="1">
        <f t="shared" si="55"/>
        <v>-0.69477917338730832</v>
      </c>
    </row>
    <row r="1734" spans="1:4" x14ac:dyDescent="0.3">
      <c r="A1734">
        <f t="shared" si="54"/>
        <v>1733</v>
      </c>
      <c r="B1734">
        <v>3550</v>
      </c>
      <c r="C1734" s="1">
        <v>1.1734335190310898</v>
      </c>
      <c r="D1734" s="1">
        <f t="shared" si="55"/>
        <v>-0.695450529569551</v>
      </c>
    </row>
    <row r="1735" spans="1:4" x14ac:dyDescent="0.3">
      <c r="A1735">
        <f t="shared" si="54"/>
        <v>1734</v>
      </c>
      <c r="B1735">
        <v>1751</v>
      </c>
      <c r="C1735" s="1">
        <v>1.1731464286211053</v>
      </c>
      <c r="D1735" s="1">
        <f t="shared" si="55"/>
        <v>-0.69549831407676321</v>
      </c>
    </row>
    <row r="1736" spans="1:4" x14ac:dyDescent="0.3">
      <c r="A1736">
        <f t="shared" si="54"/>
        <v>1735</v>
      </c>
      <c r="B1736">
        <v>3413</v>
      </c>
      <c r="C1736" s="1">
        <v>1.1701365627280991</v>
      </c>
      <c r="D1736" s="1">
        <f t="shared" si="55"/>
        <v>-0.69599928852059523</v>
      </c>
    </row>
    <row r="1737" spans="1:4" x14ac:dyDescent="0.3">
      <c r="A1737">
        <f t="shared" si="54"/>
        <v>1736</v>
      </c>
      <c r="B1737">
        <v>4335</v>
      </c>
      <c r="C1737" s="1">
        <v>1.1688775759934571</v>
      </c>
      <c r="D1737" s="1">
        <f t="shared" si="55"/>
        <v>-0.69620883944465628</v>
      </c>
    </row>
    <row r="1738" spans="1:4" x14ac:dyDescent="0.3">
      <c r="A1738">
        <f t="shared" si="54"/>
        <v>1737</v>
      </c>
      <c r="B1738">
        <v>3793</v>
      </c>
      <c r="C1738" s="1">
        <v>1.1658376758639364</v>
      </c>
      <c r="D1738" s="1">
        <f t="shared" si="55"/>
        <v>-0.69671481291019521</v>
      </c>
    </row>
    <row r="1739" spans="1:4" x14ac:dyDescent="0.3">
      <c r="A1739">
        <f t="shared" si="54"/>
        <v>1738</v>
      </c>
      <c r="B1739">
        <v>3398</v>
      </c>
      <c r="C1739" s="1">
        <v>1.1603189306087482</v>
      </c>
      <c r="D1739" s="1">
        <f t="shared" si="55"/>
        <v>-0.69763337554160443</v>
      </c>
    </row>
    <row r="1740" spans="1:4" x14ac:dyDescent="0.3">
      <c r="A1740">
        <f t="shared" si="54"/>
        <v>1739</v>
      </c>
      <c r="B1740">
        <v>3048</v>
      </c>
      <c r="C1740" s="1">
        <v>1.1600764191302642</v>
      </c>
      <c r="D1740" s="1">
        <f t="shared" si="55"/>
        <v>-0.69767374014832617</v>
      </c>
    </row>
    <row r="1741" spans="1:4" x14ac:dyDescent="0.3">
      <c r="A1741">
        <f t="shared" si="54"/>
        <v>1740</v>
      </c>
      <c r="B1741">
        <v>2004</v>
      </c>
      <c r="C1741" s="1">
        <v>1.1399895860642053</v>
      </c>
      <c r="D1741" s="1">
        <f t="shared" si="55"/>
        <v>-0.7010170751610254</v>
      </c>
    </row>
    <row r="1742" spans="1:4" x14ac:dyDescent="0.3">
      <c r="A1742">
        <f t="shared" si="54"/>
        <v>1741</v>
      </c>
      <c r="B1742">
        <v>2813</v>
      </c>
      <c r="C1742" s="1">
        <v>1.1398123960399209</v>
      </c>
      <c r="D1742" s="1">
        <f t="shared" si="55"/>
        <v>-0.70104656739656812</v>
      </c>
    </row>
    <row r="1743" spans="1:4" x14ac:dyDescent="0.3">
      <c r="A1743">
        <f t="shared" si="54"/>
        <v>1742</v>
      </c>
      <c r="B1743">
        <v>1013</v>
      </c>
      <c r="C1743" s="1">
        <v>1.1395966580306085</v>
      </c>
      <c r="D1743" s="1">
        <f t="shared" si="55"/>
        <v>-0.70108247571709481</v>
      </c>
    </row>
    <row r="1744" spans="1:4" x14ac:dyDescent="0.3">
      <c r="A1744">
        <f t="shared" si="54"/>
        <v>1743</v>
      </c>
      <c r="B1744">
        <v>3355</v>
      </c>
      <c r="C1744" s="1">
        <v>1.1326622550772363</v>
      </c>
      <c r="D1744" s="1">
        <f t="shared" si="55"/>
        <v>-0.70223666623134517</v>
      </c>
    </row>
    <row r="1745" spans="1:4" x14ac:dyDescent="0.3">
      <c r="A1745">
        <f t="shared" si="54"/>
        <v>1744</v>
      </c>
      <c r="B1745">
        <v>4301</v>
      </c>
      <c r="C1745" s="1">
        <v>1.1254684255431671</v>
      </c>
      <c r="D1745" s="1">
        <f t="shared" si="55"/>
        <v>-0.70343403677141714</v>
      </c>
    </row>
    <row r="1746" spans="1:4" x14ac:dyDescent="0.3">
      <c r="A1746">
        <f t="shared" si="54"/>
        <v>1745</v>
      </c>
      <c r="B1746">
        <v>3115</v>
      </c>
      <c r="C1746" s="1">
        <v>1.1243081912359276</v>
      </c>
      <c r="D1746" s="1">
        <f t="shared" si="55"/>
        <v>-0.70362715093578398</v>
      </c>
    </row>
    <row r="1747" spans="1:4" x14ac:dyDescent="0.3">
      <c r="A1747">
        <f t="shared" si="54"/>
        <v>1746</v>
      </c>
      <c r="B1747">
        <v>3780</v>
      </c>
      <c r="C1747" s="1">
        <v>1.115745983595906</v>
      </c>
      <c r="D1747" s="1">
        <f t="shared" si="55"/>
        <v>-0.70505227994914021</v>
      </c>
    </row>
    <row r="1748" spans="1:4" x14ac:dyDescent="0.3">
      <c r="A1748">
        <f t="shared" si="54"/>
        <v>1747</v>
      </c>
      <c r="B1748">
        <v>4327</v>
      </c>
      <c r="C1748" s="1">
        <v>1.1130657345322255</v>
      </c>
      <c r="D1748" s="1">
        <f t="shared" si="55"/>
        <v>-0.70549839161382577</v>
      </c>
    </row>
    <row r="1749" spans="1:4" x14ac:dyDescent="0.3">
      <c r="A1749">
        <f t="shared" si="54"/>
        <v>1748</v>
      </c>
      <c r="B1749">
        <v>3685</v>
      </c>
      <c r="C1749" s="1">
        <v>1.1111041407696876</v>
      </c>
      <c r="D1749" s="1">
        <f t="shared" si="55"/>
        <v>-0.70582488733793602</v>
      </c>
    </row>
    <row r="1750" spans="1:4" x14ac:dyDescent="0.3">
      <c r="A1750">
        <f t="shared" si="54"/>
        <v>1749</v>
      </c>
      <c r="B1750">
        <v>2890</v>
      </c>
      <c r="C1750" s="1">
        <v>1.1077536029255255</v>
      </c>
      <c r="D1750" s="1">
        <f t="shared" si="55"/>
        <v>-0.70638256462080695</v>
      </c>
    </row>
    <row r="1751" spans="1:4" x14ac:dyDescent="0.3">
      <c r="A1751">
        <f t="shared" si="54"/>
        <v>1750</v>
      </c>
      <c r="B1751">
        <v>4181</v>
      </c>
      <c r="C1751" s="1">
        <v>1.0892902291848141</v>
      </c>
      <c r="D1751" s="1">
        <f t="shared" si="55"/>
        <v>-0.70945568439418594</v>
      </c>
    </row>
    <row r="1752" spans="1:4" x14ac:dyDescent="0.3">
      <c r="A1752">
        <f t="shared" si="54"/>
        <v>1751</v>
      </c>
      <c r="B1752">
        <v>3225</v>
      </c>
      <c r="C1752" s="1">
        <v>1.0835437510460235</v>
      </c>
      <c r="D1752" s="1">
        <f t="shared" si="55"/>
        <v>-0.71041215182227424</v>
      </c>
    </row>
    <row r="1753" spans="1:4" x14ac:dyDescent="0.3">
      <c r="A1753">
        <f t="shared" si="54"/>
        <v>1752</v>
      </c>
      <c r="B1753">
        <v>3501</v>
      </c>
      <c r="C1753" s="1">
        <v>1.06351927508975</v>
      </c>
      <c r="D1753" s="1">
        <f t="shared" si="55"/>
        <v>-0.71374510786145617</v>
      </c>
    </row>
    <row r="1754" spans="1:4" x14ac:dyDescent="0.3">
      <c r="A1754">
        <f t="shared" si="54"/>
        <v>1753</v>
      </c>
      <c r="B1754">
        <v>3227</v>
      </c>
      <c r="C1754" s="1">
        <v>1.0539450454618524</v>
      </c>
      <c r="D1754" s="1">
        <f t="shared" si="55"/>
        <v>-0.71533868197188477</v>
      </c>
    </row>
    <row r="1755" spans="1:4" x14ac:dyDescent="0.3">
      <c r="A1755">
        <f t="shared" si="54"/>
        <v>1754</v>
      </c>
      <c r="B1755">
        <v>2531</v>
      </c>
      <c r="C1755" s="1">
        <v>1.0506757733947258</v>
      </c>
      <c r="D1755" s="1">
        <f t="shared" si="55"/>
        <v>-0.71588283304498412</v>
      </c>
    </row>
    <row r="1756" spans="1:4" x14ac:dyDescent="0.3">
      <c r="A1756">
        <f t="shared" si="54"/>
        <v>1755</v>
      </c>
      <c r="B1756">
        <v>1880</v>
      </c>
      <c r="C1756" s="1">
        <v>1.04376782939956</v>
      </c>
      <c r="D1756" s="1">
        <f t="shared" si="55"/>
        <v>-0.71703261962153653</v>
      </c>
    </row>
    <row r="1757" spans="1:4" x14ac:dyDescent="0.3">
      <c r="A1757">
        <f t="shared" si="54"/>
        <v>1756</v>
      </c>
      <c r="B1757">
        <v>4353</v>
      </c>
      <c r="C1757" s="1">
        <v>1.0354511473389898</v>
      </c>
      <c r="D1757" s="1">
        <f t="shared" si="55"/>
        <v>-0.71841688234882406</v>
      </c>
    </row>
    <row r="1758" spans="1:4" x14ac:dyDescent="0.3">
      <c r="A1758">
        <f t="shared" si="54"/>
        <v>1757</v>
      </c>
      <c r="B1758">
        <v>4104</v>
      </c>
      <c r="C1758" s="1">
        <v>1.034934983114679</v>
      </c>
      <c r="D1758" s="1">
        <f t="shared" si="55"/>
        <v>-0.71850279484273316</v>
      </c>
    </row>
    <row r="1759" spans="1:4" x14ac:dyDescent="0.3">
      <c r="A1759">
        <f t="shared" si="54"/>
        <v>1758</v>
      </c>
      <c r="B1759">
        <v>1514</v>
      </c>
      <c r="C1759" s="1">
        <v>1.0318861583025376</v>
      </c>
      <c r="D1759" s="1">
        <f t="shared" si="55"/>
        <v>-0.71901025376911032</v>
      </c>
    </row>
    <row r="1760" spans="1:4" x14ac:dyDescent="0.3">
      <c r="A1760">
        <f t="shared" si="54"/>
        <v>1759</v>
      </c>
      <c r="B1760">
        <v>1872</v>
      </c>
      <c r="C1760" s="1">
        <v>1.0315784804511288</v>
      </c>
      <c r="D1760" s="1">
        <f t="shared" si="55"/>
        <v>-0.71906146493464673</v>
      </c>
    </row>
    <row r="1761" spans="1:4" x14ac:dyDescent="0.3">
      <c r="A1761">
        <f t="shared" si="54"/>
        <v>1760</v>
      </c>
      <c r="B1761">
        <v>3512</v>
      </c>
      <c r="C1761" s="1">
        <v>1.0306282857245734</v>
      </c>
      <c r="D1761" s="1">
        <f t="shared" si="55"/>
        <v>-0.71921961924835676</v>
      </c>
    </row>
    <row r="1762" spans="1:4" x14ac:dyDescent="0.3">
      <c r="A1762">
        <f t="shared" si="54"/>
        <v>1761</v>
      </c>
      <c r="B1762">
        <v>841</v>
      </c>
      <c r="C1762" s="1">
        <v>1.0242774617348205</v>
      </c>
      <c r="D1762" s="1">
        <f t="shared" si="55"/>
        <v>-0.72027667648254623</v>
      </c>
    </row>
    <row r="1763" spans="1:4" x14ac:dyDescent="0.3">
      <c r="A1763">
        <f t="shared" si="54"/>
        <v>1762</v>
      </c>
      <c r="B1763">
        <v>3479</v>
      </c>
      <c r="C1763" s="1">
        <v>1.0197511976338438</v>
      </c>
      <c r="D1763" s="1">
        <f t="shared" si="55"/>
        <v>-0.72103004647351254</v>
      </c>
    </row>
    <row r="1764" spans="1:4" x14ac:dyDescent="0.3">
      <c r="A1764">
        <f t="shared" si="54"/>
        <v>1763</v>
      </c>
      <c r="B1764">
        <v>2844</v>
      </c>
      <c r="C1764" s="1">
        <v>1.0043336251553858</v>
      </c>
      <c r="D1764" s="1">
        <f t="shared" si="55"/>
        <v>-0.72359621057257872</v>
      </c>
    </row>
    <row r="1765" spans="1:4" x14ac:dyDescent="0.3">
      <c r="A1765">
        <f t="shared" si="54"/>
        <v>1764</v>
      </c>
      <c r="B1765">
        <v>3515</v>
      </c>
      <c r="C1765" s="1">
        <v>0.98501264389139476</v>
      </c>
      <c r="D1765" s="1">
        <f t="shared" si="55"/>
        <v>-0.72681207406520454</v>
      </c>
    </row>
    <row r="1766" spans="1:4" x14ac:dyDescent="0.3">
      <c r="A1766">
        <f t="shared" si="54"/>
        <v>1765</v>
      </c>
      <c r="B1766">
        <v>4087</v>
      </c>
      <c r="C1766" s="1">
        <v>0.96697785101700806</v>
      </c>
      <c r="D1766" s="1">
        <f t="shared" si="55"/>
        <v>-0.72981385907857221</v>
      </c>
    </row>
    <row r="1767" spans="1:4" x14ac:dyDescent="0.3">
      <c r="A1767">
        <f t="shared" si="54"/>
        <v>1766</v>
      </c>
      <c r="B1767">
        <v>2212</v>
      </c>
      <c r="C1767" s="1">
        <v>0.96412815241638961</v>
      </c>
      <c r="D1767" s="1">
        <f t="shared" si="55"/>
        <v>-0.73028817462028839</v>
      </c>
    </row>
    <row r="1768" spans="1:4" x14ac:dyDescent="0.3">
      <c r="A1768">
        <f t="shared" si="54"/>
        <v>1767</v>
      </c>
      <c r="B1768">
        <v>2010</v>
      </c>
      <c r="C1768" s="1">
        <v>0.9508928448221422</v>
      </c>
      <c r="D1768" s="1">
        <f t="shared" si="55"/>
        <v>-0.73249111358723074</v>
      </c>
    </row>
    <row r="1769" spans="1:4" x14ac:dyDescent="0.3">
      <c r="A1769">
        <f t="shared" si="54"/>
        <v>1768</v>
      </c>
      <c r="B1769">
        <v>4379</v>
      </c>
      <c r="C1769" s="1">
        <v>0.94859265174377894</v>
      </c>
      <c r="D1769" s="1">
        <f t="shared" si="55"/>
        <v>-0.73287396717244113</v>
      </c>
    </row>
    <row r="1770" spans="1:4" x14ac:dyDescent="0.3">
      <c r="A1770">
        <f t="shared" si="54"/>
        <v>1769</v>
      </c>
      <c r="B1770">
        <v>2500</v>
      </c>
      <c r="C1770" s="1">
        <v>0.9481700263722761</v>
      </c>
      <c r="D1770" s="1">
        <f t="shared" si="55"/>
        <v>-0.73294431067542898</v>
      </c>
    </row>
    <row r="1771" spans="1:4" x14ac:dyDescent="0.3">
      <c r="A1771">
        <f t="shared" si="54"/>
        <v>1770</v>
      </c>
      <c r="B1771">
        <v>1721</v>
      </c>
      <c r="C1771" s="1">
        <v>0.94635756823024608</v>
      </c>
      <c r="D1771" s="1">
        <f t="shared" si="55"/>
        <v>-0.73324598365420934</v>
      </c>
    </row>
    <row r="1772" spans="1:4" x14ac:dyDescent="0.3">
      <c r="A1772">
        <f t="shared" si="54"/>
        <v>1771</v>
      </c>
      <c r="B1772">
        <v>3206</v>
      </c>
      <c r="C1772" s="1">
        <v>0.93665132584377464</v>
      </c>
      <c r="D1772" s="1">
        <f t="shared" si="55"/>
        <v>-0.73486153051048653</v>
      </c>
    </row>
    <row r="1773" spans="1:4" x14ac:dyDescent="0.3">
      <c r="A1773">
        <f t="shared" si="54"/>
        <v>1772</v>
      </c>
      <c r="B1773">
        <v>4293</v>
      </c>
      <c r="C1773" s="1">
        <v>0.93476985404753443</v>
      </c>
      <c r="D1773" s="1">
        <f t="shared" si="55"/>
        <v>-0.7351746904053833</v>
      </c>
    </row>
    <row r="1774" spans="1:4" x14ac:dyDescent="0.3">
      <c r="A1774">
        <f t="shared" si="54"/>
        <v>1773</v>
      </c>
      <c r="B1774">
        <v>3352</v>
      </c>
      <c r="C1774" s="1">
        <v>0.92655779855387332</v>
      </c>
      <c r="D1774" s="1">
        <f t="shared" si="55"/>
        <v>-0.73654153865706595</v>
      </c>
    </row>
    <row r="1775" spans="1:4" x14ac:dyDescent="0.3">
      <c r="A1775">
        <f t="shared" si="54"/>
        <v>1774</v>
      </c>
      <c r="B1775">
        <v>3979</v>
      </c>
      <c r="C1775" s="1">
        <v>0.92407837285032068</v>
      </c>
      <c r="D1775" s="1">
        <f t="shared" si="55"/>
        <v>-0.73695422445670455</v>
      </c>
    </row>
    <row r="1776" spans="1:4" x14ac:dyDescent="0.3">
      <c r="A1776">
        <f t="shared" si="54"/>
        <v>1775</v>
      </c>
      <c r="B1776">
        <v>3264</v>
      </c>
      <c r="C1776" s="1">
        <v>0.92370991595439556</v>
      </c>
      <c r="D1776" s="1">
        <f t="shared" si="55"/>
        <v>-0.73701555193609203</v>
      </c>
    </row>
    <row r="1777" spans="1:4" x14ac:dyDescent="0.3">
      <c r="A1777">
        <f t="shared" si="54"/>
        <v>1776</v>
      </c>
      <c r="B1777">
        <v>178</v>
      </c>
      <c r="C1777" s="1">
        <v>0.90818130869718805</v>
      </c>
      <c r="D1777" s="1">
        <f t="shared" si="55"/>
        <v>-0.7396001971198668</v>
      </c>
    </row>
    <row r="1778" spans="1:4" x14ac:dyDescent="0.3">
      <c r="A1778">
        <f t="shared" si="54"/>
        <v>1777</v>
      </c>
      <c r="B1778">
        <v>2574</v>
      </c>
      <c r="C1778" s="1">
        <v>0.90769897407443978</v>
      </c>
      <c r="D1778" s="1">
        <f t="shared" si="55"/>
        <v>-0.73968047887591903</v>
      </c>
    </row>
    <row r="1779" spans="1:4" x14ac:dyDescent="0.3">
      <c r="A1779">
        <f t="shared" si="54"/>
        <v>1778</v>
      </c>
      <c r="B1779">
        <v>2909</v>
      </c>
      <c r="C1779" s="1">
        <v>0.90108992974394198</v>
      </c>
      <c r="D1779" s="1">
        <f t="shared" si="55"/>
        <v>-0.74078051536439715</v>
      </c>
    </row>
    <row r="1780" spans="1:4" x14ac:dyDescent="0.3">
      <c r="A1780">
        <f t="shared" si="54"/>
        <v>1779</v>
      </c>
      <c r="B1780">
        <v>4271</v>
      </c>
      <c r="C1780" s="1">
        <v>0.89912632653634794</v>
      </c>
      <c r="D1780" s="1">
        <f t="shared" si="55"/>
        <v>-0.74110734554879742</v>
      </c>
    </row>
    <row r="1781" spans="1:4" x14ac:dyDescent="0.3">
      <c r="A1781">
        <f t="shared" si="54"/>
        <v>1780</v>
      </c>
      <c r="B1781">
        <v>3879</v>
      </c>
      <c r="C1781" s="1">
        <v>0.89394424745451795</v>
      </c>
      <c r="D1781" s="1">
        <f t="shared" si="55"/>
        <v>-0.74196987207928045</v>
      </c>
    </row>
    <row r="1782" spans="1:4" x14ac:dyDescent="0.3">
      <c r="A1782">
        <f t="shared" si="54"/>
        <v>1781</v>
      </c>
      <c r="B1782">
        <v>1998</v>
      </c>
      <c r="C1782" s="1">
        <v>0.88599206093980643</v>
      </c>
      <c r="D1782" s="1">
        <f t="shared" si="55"/>
        <v>-0.74329346667055884</v>
      </c>
    </row>
    <row r="1783" spans="1:4" x14ac:dyDescent="0.3">
      <c r="A1783">
        <f t="shared" si="54"/>
        <v>1782</v>
      </c>
      <c r="B1783">
        <v>313</v>
      </c>
      <c r="C1783" s="1">
        <v>0.88321435023394468</v>
      </c>
      <c r="D1783" s="1">
        <f t="shared" si="55"/>
        <v>-0.74375580025134369</v>
      </c>
    </row>
    <row r="1784" spans="1:4" x14ac:dyDescent="0.3">
      <c r="A1784">
        <f t="shared" si="54"/>
        <v>1783</v>
      </c>
      <c r="B1784">
        <v>443</v>
      </c>
      <c r="C1784" s="1">
        <v>0.8824809951839534</v>
      </c>
      <c r="D1784" s="1">
        <f t="shared" si="55"/>
        <v>-0.7438778628785041</v>
      </c>
    </row>
    <row r="1785" spans="1:4" x14ac:dyDescent="0.3">
      <c r="A1785">
        <f t="shared" si="54"/>
        <v>1784</v>
      </c>
      <c r="B1785">
        <v>2926</v>
      </c>
      <c r="C1785" s="1">
        <v>0.88232811506955577</v>
      </c>
      <c r="D1785" s="1">
        <f t="shared" si="55"/>
        <v>-0.74390330887277956</v>
      </c>
    </row>
    <row r="1786" spans="1:4" x14ac:dyDescent="0.3">
      <c r="A1786">
        <f t="shared" si="54"/>
        <v>1785</v>
      </c>
      <c r="B1786">
        <v>4179</v>
      </c>
      <c r="C1786" s="1">
        <v>0.87949270530981638</v>
      </c>
      <c r="D1786" s="1">
        <f t="shared" si="55"/>
        <v>-0.74437524612112071</v>
      </c>
    </row>
    <row r="1787" spans="1:4" x14ac:dyDescent="0.3">
      <c r="A1787">
        <f t="shared" si="54"/>
        <v>1786</v>
      </c>
      <c r="B1787">
        <v>3776</v>
      </c>
      <c r="C1787" s="1">
        <v>0.87831594913581246</v>
      </c>
      <c r="D1787" s="1">
        <f t="shared" si="55"/>
        <v>-0.74457111025286415</v>
      </c>
    </row>
    <row r="1788" spans="1:4" x14ac:dyDescent="0.3">
      <c r="A1788">
        <f t="shared" si="54"/>
        <v>1787</v>
      </c>
      <c r="B1788">
        <v>1784</v>
      </c>
      <c r="C1788" s="1">
        <v>0.87768683979093709</v>
      </c>
      <c r="D1788" s="1">
        <f t="shared" si="55"/>
        <v>-0.74467582179662128</v>
      </c>
    </row>
    <row r="1789" spans="1:4" x14ac:dyDescent="0.3">
      <c r="A1789">
        <f t="shared" si="54"/>
        <v>1788</v>
      </c>
      <c r="B1789">
        <v>2517</v>
      </c>
      <c r="C1789" s="1">
        <v>0.87088679621175014</v>
      </c>
      <c r="D1789" s="1">
        <f t="shared" si="55"/>
        <v>-0.74580764898468066</v>
      </c>
    </row>
    <row r="1790" spans="1:4" x14ac:dyDescent="0.3">
      <c r="A1790">
        <f t="shared" si="54"/>
        <v>1789</v>
      </c>
      <c r="B1790">
        <v>2480</v>
      </c>
      <c r="C1790" s="1">
        <v>0.8627086863086737</v>
      </c>
      <c r="D1790" s="1">
        <f t="shared" si="55"/>
        <v>-0.74716884719281729</v>
      </c>
    </row>
    <row r="1791" spans="1:4" x14ac:dyDescent="0.3">
      <c r="A1791">
        <f t="shared" si="54"/>
        <v>1790</v>
      </c>
      <c r="B1791">
        <v>2343</v>
      </c>
      <c r="C1791" s="1">
        <v>0.86269044076252288</v>
      </c>
      <c r="D1791" s="1">
        <f t="shared" si="55"/>
        <v>-0.74717188405647161</v>
      </c>
    </row>
    <row r="1792" spans="1:4" x14ac:dyDescent="0.3">
      <c r="A1792">
        <f t="shared" si="54"/>
        <v>1791</v>
      </c>
      <c r="B1792">
        <v>3100</v>
      </c>
      <c r="C1792" s="1">
        <v>0.84473382529361607</v>
      </c>
      <c r="D1792" s="1">
        <f t="shared" si="55"/>
        <v>-0.75016065690131672</v>
      </c>
    </row>
    <row r="1793" spans="1:4" x14ac:dyDescent="0.3">
      <c r="A1793">
        <f t="shared" si="54"/>
        <v>1792</v>
      </c>
      <c r="B1793">
        <v>1740</v>
      </c>
      <c r="C1793" s="1">
        <v>0.84384016541789586</v>
      </c>
      <c r="D1793" s="1">
        <f t="shared" si="55"/>
        <v>-0.75030940132220758</v>
      </c>
    </row>
    <row r="1794" spans="1:4" x14ac:dyDescent="0.3">
      <c r="A1794">
        <f t="shared" ref="A1794:A1857" si="56">RANK(C1794,$C$2:$C$2333)</f>
        <v>1793</v>
      </c>
      <c r="B1794">
        <v>2918</v>
      </c>
      <c r="C1794" s="1">
        <v>0.83707871803684319</v>
      </c>
      <c r="D1794" s="1">
        <f t="shared" ref="D1794:D1857" si="57">(C1794-AVERAGE($C$2:$C$2333))/_xlfn.STDEV.P($C$2:$C$2333)</f>
        <v>-0.75143480440049526</v>
      </c>
    </row>
    <row r="1795" spans="1:4" x14ac:dyDescent="0.3">
      <c r="A1795">
        <f t="shared" si="56"/>
        <v>1794</v>
      </c>
      <c r="B1795">
        <v>4163</v>
      </c>
      <c r="C1795" s="1">
        <v>0.83608875381123338</v>
      </c>
      <c r="D1795" s="1">
        <f t="shared" si="57"/>
        <v>-0.75159957811300226</v>
      </c>
    </row>
    <row r="1796" spans="1:4" x14ac:dyDescent="0.3">
      <c r="A1796">
        <f t="shared" si="56"/>
        <v>1795</v>
      </c>
      <c r="B1796">
        <v>759</v>
      </c>
      <c r="C1796" s="1">
        <v>0.82832170451487896</v>
      </c>
      <c r="D1796" s="1">
        <f t="shared" si="57"/>
        <v>-0.75289235770510921</v>
      </c>
    </row>
    <row r="1797" spans="1:4" x14ac:dyDescent="0.3">
      <c r="A1797">
        <f t="shared" si="56"/>
        <v>1796</v>
      </c>
      <c r="B1797">
        <v>3493</v>
      </c>
      <c r="C1797" s="1">
        <v>0.82518241693614747</v>
      </c>
      <c r="D1797" s="1">
        <f t="shared" si="57"/>
        <v>-0.75341487362598081</v>
      </c>
    </row>
    <row r="1798" spans="1:4" x14ac:dyDescent="0.3">
      <c r="A1798">
        <f t="shared" si="56"/>
        <v>1797</v>
      </c>
      <c r="B1798">
        <v>3706</v>
      </c>
      <c r="C1798" s="1">
        <v>0.82298247693293203</v>
      </c>
      <c r="D1798" s="1">
        <f t="shared" si="57"/>
        <v>-0.7537810406775215</v>
      </c>
    </row>
    <row r="1799" spans="1:4" x14ac:dyDescent="0.3">
      <c r="A1799">
        <f t="shared" si="56"/>
        <v>1798</v>
      </c>
      <c r="B1799">
        <v>4409</v>
      </c>
      <c r="C1799" s="1">
        <v>0.81619373439185938</v>
      </c>
      <c r="D1799" s="1">
        <f t="shared" si="57"/>
        <v>-0.75491098687437219</v>
      </c>
    </row>
    <row r="1800" spans="1:4" x14ac:dyDescent="0.3">
      <c r="A1800">
        <f t="shared" si="56"/>
        <v>1799</v>
      </c>
      <c r="B1800">
        <v>3090</v>
      </c>
      <c r="C1800" s="1">
        <v>0.80973941364639468</v>
      </c>
      <c r="D1800" s="1">
        <f t="shared" si="57"/>
        <v>-0.75598527053374931</v>
      </c>
    </row>
    <row r="1801" spans="1:4" x14ac:dyDescent="0.3">
      <c r="A1801">
        <f t="shared" si="56"/>
        <v>1800</v>
      </c>
      <c r="B1801">
        <v>3307</v>
      </c>
      <c r="C1801" s="1">
        <v>0.78804887392466938</v>
      </c>
      <c r="D1801" s="1">
        <f t="shared" si="57"/>
        <v>-0.75959553307028249</v>
      </c>
    </row>
    <row r="1802" spans="1:4" x14ac:dyDescent="0.3">
      <c r="A1802">
        <f t="shared" si="56"/>
        <v>1801</v>
      </c>
      <c r="B1802">
        <v>4385</v>
      </c>
      <c r="C1802" s="1">
        <v>0.78183282097253581</v>
      </c>
      <c r="D1802" s="1">
        <f t="shared" si="57"/>
        <v>-0.7606301584593278</v>
      </c>
    </row>
    <row r="1803" spans="1:4" x14ac:dyDescent="0.3">
      <c r="A1803">
        <f t="shared" si="56"/>
        <v>1802</v>
      </c>
      <c r="B1803">
        <v>3737</v>
      </c>
      <c r="C1803" s="1">
        <v>0.78169976741804581</v>
      </c>
      <c r="D1803" s="1">
        <f t="shared" si="57"/>
        <v>-0.76065230443952425</v>
      </c>
    </row>
    <row r="1804" spans="1:4" x14ac:dyDescent="0.3">
      <c r="A1804">
        <f t="shared" si="56"/>
        <v>1803</v>
      </c>
      <c r="B1804">
        <v>3762</v>
      </c>
      <c r="C1804" s="1">
        <v>0.7764934386502963</v>
      </c>
      <c r="D1804" s="1">
        <f t="shared" si="57"/>
        <v>-0.76151886718735007</v>
      </c>
    </row>
    <row r="1805" spans="1:4" x14ac:dyDescent="0.3">
      <c r="A1805">
        <f t="shared" si="56"/>
        <v>1804</v>
      </c>
      <c r="B1805">
        <v>4275</v>
      </c>
      <c r="C1805" s="1">
        <v>0.77434698434536409</v>
      </c>
      <c r="D1805" s="1">
        <f t="shared" si="57"/>
        <v>-0.76187613185954783</v>
      </c>
    </row>
    <row r="1806" spans="1:4" x14ac:dyDescent="0.3">
      <c r="A1806">
        <f t="shared" si="56"/>
        <v>1805</v>
      </c>
      <c r="B1806">
        <v>4077</v>
      </c>
      <c r="C1806" s="1">
        <v>0.76577100971168799</v>
      </c>
      <c r="D1806" s="1">
        <f t="shared" si="57"/>
        <v>-0.76330355230788305</v>
      </c>
    </row>
    <row r="1807" spans="1:4" x14ac:dyDescent="0.3">
      <c r="A1807">
        <f t="shared" si="56"/>
        <v>1806</v>
      </c>
      <c r="B1807">
        <v>3170</v>
      </c>
      <c r="C1807" s="1">
        <v>0.76375965157291825</v>
      </c>
      <c r="D1807" s="1">
        <f t="shared" si="57"/>
        <v>-0.76363833101920664</v>
      </c>
    </row>
    <row r="1808" spans="1:4" x14ac:dyDescent="0.3">
      <c r="A1808">
        <f t="shared" si="56"/>
        <v>1807</v>
      </c>
      <c r="B1808">
        <v>945</v>
      </c>
      <c r="C1808" s="1">
        <v>0.75148343188033784</v>
      </c>
      <c r="D1808" s="1">
        <f t="shared" si="57"/>
        <v>-0.76568163545584</v>
      </c>
    </row>
    <row r="1809" spans="1:4" x14ac:dyDescent="0.3">
      <c r="A1809">
        <f t="shared" si="56"/>
        <v>1808</v>
      </c>
      <c r="B1809">
        <v>1053</v>
      </c>
      <c r="C1809" s="1">
        <v>0.7506192379550628</v>
      </c>
      <c r="D1809" s="1">
        <f t="shared" si="57"/>
        <v>-0.76582547544289181</v>
      </c>
    </row>
    <row r="1810" spans="1:4" x14ac:dyDescent="0.3">
      <c r="A1810">
        <f t="shared" si="56"/>
        <v>1809</v>
      </c>
      <c r="B1810">
        <v>1994</v>
      </c>
      <c r="C1810" s="1">
        <v>0.74966275300253993</v>
      </c>
      <c r="D1810" s="1">
        <f t="shared" si="57"/>
        <v>-0.76598467672765247</v>
      </c>
    </row>
    <row r="1811" spans="1:4" x14ac:dyDescent="0.3">
      <c r="A1811">
        <f t="shared" si="56"/>
        <v>1810</v>
      </c>
      <c r="B1811">
        <v>3215</v>
      </c>
      <c r="C1811" s="1">
        <v>0.74890876492009928</v>
      </c>
      <c r="D1811" s="1">
        <f t="shared" si="57"/>
        <v>-0.7661101736014948</v>
      </c>
    </row>
    <row r="1812" spans="1:4" x14ac:dyDescent="0.3">
      <c r="A1812">
        <f t="shared" si="56"/>
        <v>1811</v>
      </c>
      <c r="B1812">
        <v>4093</v>
      </c>
      <c r="C1812" s="1">
        <v>0.74528499091073563</v>
      </c>
      <c r="D1812" s="1">
        <f t="shared" si="57"/>
        <v>-0.76671332943416237</v>
      </c>
    </row>
    <row r="1813" spans="1:4" x14ac:dyDescent="0.3">
      <c r="A1813">
        <f t="shared" si="56"/>
        <v>1812</v>
      </c>
      <c r="B1813">
        <v>3607</v>
      </c>
      <c r="C1813" s="1">
        <v>0.74364521472689382</v>
      </c>
      <c r="D1813" s="1">
        <f t="shared" si="57"/>
        <v>-0.76698626051844032</v>
      </c>
    </row>
    <row r="1814" spans="1:4" x14ac:dyDescent="0.3">
      <c r="A1814">
        <f t="shared" si="56"/>
        <v>1813</v>
      </c>
      <c r="B1814">
        <v>2072</v>
      </c>
      <c r="C1814" s="1">
        <v>0.72153734205024922</v>
      </c>
      <c r="D1814" s="1">
        <f t="shared" si="57"/>
        <v>-0.77066598566640387</v>
      </c>
    </row>
    <row r="1815" spans="1:4" x14ac:dyDescent="0.3">
      <c r="A1815">
        <f t="shared" si="56"/>
        <v>1814</v>
      </c>
      <c r="B1815">
        <v>2973</v>
      </c>
      <c r="C1815" s="1">
        <v>0.71868665504081908</v>
      </c>
      <c r="D1815" s="1">
        <f t="shared" si="57"/>
        <v>-0.77114046572294292</v>
      </c>
    </row>
    <row r="1816" spans="1:4" x14ac:dyDescent="0.3">
      <c r="A1816">
        <f t="shared" si="56"/>
        <v>1815</v>
      </c>
      <c r="B1816">
        <v>4314</v>
      </c>
      <c r="C1816" s="1">
        <v>0.71391286771054674</v>
      </c>
      <c r="D1816" s="1">
        <f t="shared" si="57"/>
        <v>-0.7719350344970245</v>
      </c>
    </row>
    <row r="1817" spans="1:4" x14ac:dyDescent="0.3">
      <c r="A1817">
        <f t="shared" si="56"/>
        <v>1816</v>
      </c>
      <c r="B1817">
        <v>1778</v>
      </c>
      <c r="C1817" s="1">
        <v>0.70930218952226431</v>
      </c>
      <c r="D1817" s="1">
        <f t="shared" si="57"/>
        <v>-0.77270245471545695</v>
      </c>
    </row>
    <row r="1818" spans="1:4" x14ac:dyDescent="0.3">
      <c r="A1818">
        <f t="shared" si="56"/>
        <v>1817</v>
      </c>
      <c r="B1818">
        <v>3218</v>
      </c>
      <c r="C1818" s="1">
        <v>0.69634819543849447</v>
      </c>
      <c r="D1818" s="1">
        <f t="shared" si="57"/>
        <v>-0.77485857070607311</v>
      </c>
    </row>
    <row r="1819" spans="1:4" x14ac:dyDescent="0.3">
      <c r="A1819">
        <f t="shared" si="56"/>
        <v>1818</v>
      </c>
      <c r="B1819">
        <v>3555</v>
      </c>
      <c r="C1819" s="1">
        <v>0.69470077292148491</v>
      </c>
      <c r="D1819" s="1">
        <f t="shared" si="57"/>
        <v>-0.77513277447745477</v>
      </c>
    </row>
    <row r="1820" spans="1:4" x14ac:dyDescent="0.3">
      <c r="A1820">
        <f t="shared" si="56"/>
        <v>1819</v>
      </c>
      <c r="B1820">
        <v>4363</v>
      </c>
      <c r="C1820" s="1">
        <v>0.69434689071386002</v>
      </c>
      <c r="D1820" s="1">
        <f t="shared" si="57"/>
        <v>-0.77519167608584827</v>
      </c>
    </row>
    <row r="1821" spans="1:4" x14ac:dyDescent="0.3">
      <c r="A1821">
        <f t="shared" si="56"/>
        <v>1820</v>
      </c>
      <c r="B1821">
        <v>2151</v>
      </c>
      <c r="C1821" s="1">
        <v>0.68533235833811135</v>
      </c>
      <c r="D1821" s="1">
        <f t="shared" si="57"/>
        <v>-0.77669209188637978</v>
      </c>
    </row>
    <row r="1822" spans="1:4" x14ac:dyDescent="0.3">
      <c r="A1822">
        <f t="shared" si="56"/>
        <v>1821</v>
      </c>
      <c r="B1822">
        <v>4396</v>
      </c>
      <c r="C1822" s="1">
        <v>0.67533743007615665</v>
      </c>
      <c r="D1822" s="1">
        <f t="shared" si="57"/>
        <v>-0.77835568880570072</v>
      </c>
    </row>
    <row r="1823" spans="1:4" x14ac:dyDescent="0.3">
      <c r="A1823">
        <f t="shared" si="56"/>
        <v>1822</v>
      </c>
      <c r="B1823">
        <v>3176</v>
      </c>
      <c r="C1823" s="1">
        <v>0.67370762088349134</v>
      </c>
      <c r="D1823" s="1">
        <f t="shared" si="57"/>
        <v>-0.77862696094302253</v>
      </c>
    </row>
    <row r="1824" spans="1:4" x14ac:dyDescent="0.3">
      <c r="A1824">
        <f t="shared" si="56"/>
        <v>1823</v>
      </c>
      <c r="B1824">
        <v>4402</v>
      </c>
      <c r="C1824" s="1">
        <v>0.6685177038420077</v>
      </c>
      <c r="D1824" s="1">
        <f t="shared" si="57"/>
        <v>-0.77949079205570881</v>
      </c>
    </row>
    <row r="1825" spans="1:4" x14ac:dyDescent="0.3">
      <c r="A1825">
        <f t="shared" si="56"/>
        <v>1824</v>
      </c>
      <c r="B1825">
        <v>3531</v>
      </c>
      <c r="C1825" s="1">
        <v>0.65826184517571529</v>
      </c>
      <c r="D1825" s="1">
        <f t="shared" si="57"/>
        <v>-0.7811978193034359</v>
      </c>
    </row>
    <row r="1826" spans="1:4" x14ac:dyDescent="0.3">
      <c r="A1826">
        <f t="shared" si="56"/>
        <v>1825</v>
      </c>
      <c r="B1826">
        <v>3645</v>
      </c>
      <c r="C1826" s="1">
        <v>0.65266282064400949</v>
      </c>
      <c r="D1826" s="1">
        <f t="shared" si="57"/>
        <v>-0.78212974394741797</v>
      </c>
    </row>
    <row r="1827" spans="1:4" x14ac:dyDescent="0.3">
      <c r="A1827">
        <f t="shared" si="56"/>
        <v>1826</v>
      </c>
      <c r="B1827">
        <v>2489</v>
      </c>
      <c r="C1827" s="1">
        <v>0.65102610351897439</v>
      </c>
      <c r="D1827" s="1">
        <f t="shared" si="57"/>
        <v>-0.78240216586938138</v>
      </c>
    </row>
    <row r="1828" spans="1:4" x14ac:dyDescent="0.3">
      <c r="A1828">
        <f t="shared" si="56"/>
        <v>1827</v>
      </c>
      <c r="B1828">
        <v>752</v>
      </c>
      <c r="C1828" s="1">
        <v>0.64347305168819591</v>
      </c>
      <c r="D1828" s="1">
        <f t="shared" si="57"/>
        <v>-0.78365932684421136</v>
      </c>
    </row>
    <row r="1829" spans="1:4" x14ac:dyDescent="0.3">
      <c r="A1829">
        <f t="shared" si="56"/>
        <v>1828</v>
      </c>
      <c r="B1829">
        <v>3661</v>
      </c>
      <c r="C1829" s="1">
        <v>0.63388123582353884</v>
      </c>
      <c r="D1829" s="1">
        <f t="shared" si="57"/>
        <v>-0.78525582808013084</v>
      </c>
    </row>
    <row r="1830" spans="1:4" x14ac:dyDescent="0.3">
      <c r="A1830">
        <f t="shared" si="56"/>
        <v>1829</v>
      </c>
      <c r="B1830">
        <v>2672</v>
      </c>
      <c r="C1830" s="1">
        <v>0.6333002963038501</v>
      </c>
      <c r="D1830" s="1">
        <f t="shared" si="57"/>
        <v>-0.78535252204030115</v>
      </c>
    </row>
    <row r="1831" spans="1:4" x14ac:dyDescent="0.3">
      <c r="A1831">
        <f t="shared" si="56"/>
        <v>1830</v>
      </c>
      <c r="B1831">
        <v>3497</v>
      </c>
      <c r="C1831" s="1">
        <v>0.63313362718837773</v>
      </c>
      <c r="D1831" s="1">
        <f t="shared" si="57"/>
        <v>-0.78538026313256104</v>
      </c>
    </row>
    <row r="1832" spans="1:4" x14ac:dyDescent="0.3">
      <c r="A1832">
        <f t="shared" si="56"/>
        <v>1831</v>
      </c>
      <c r="B1832">
        <v>1325</v>
      </c>
      <c r="C1832" s="1">
        <v>0.62944561599982574</v>
      </c>
      <c r="D1832" s="1">
        <f t="shared" si="57"/>
        <v>-0.78599411086522064</v>
      </c>
    </row>
    <row r="1833" spans="1:4" x14ac:dyDescent="0.3">
      <c r="A1833">
        <f t="shared" si="56"/>
        <v>1832</v>
      </c>
      <c r="B1833">
        <v>3536</v>
      </c>
      <c r="C1833" s="1">
        <v>0.62675147128525033</v>
      </c>
      <c r="D1833" s="1">
        <f t="shared" si="57"/>
        <v>-0.78644253537912467</v>
      </c>
    </row>
    <row r="1834" spans="1:4" x14ac:dyDescent="0.3">
      <c r="A1834">
        <f t="shared" si="56"/>
        <v>1833</v>
      </c>
      <c r="B1834">
        <v>894</v>
      </c>
      <c r="C1834" s="1">
        <v>0.60444518399119707</v>
      </c>
      <c r="D1834" s="1">
        <f t="shared" si="57"/>
        <v>-0.7901552854711017</v>
      </c>
    </row>
    <row r="1835" spans="1:4" x14ac:dyDescent="0.3">
      <c r="A1835">
        <f t="shared" si="56"/>
        <v>1834</v>
      </c>
      <c r="B1835">
        <v>2187</v>
      </c>
      <c r="C1835" s="1">
        <v>0.59898239916980844</v>
      </c>
      <c r="D1835" s="1">
        <f t="shared" si="57"/>
        <v>-0.79106453381802244</v>
      </c>
    </row>
    <row r="1836" spans="1:4" x14ac:dyDescent="0.3">
      <c r="A1836">
        <f t="shared" si="56"/>
        <v>1835</v>
      </c>
      <c r="B1836">
        <v>4372</v>
      </c>
      <c r="C1836" s="1">
        <v>0.59526711945261712</v>
      </c>
      <c r="D1836" s="1">
        <f t="shared" si="57"/>
        <v>-0.79168292023660858</v>
      </c>
    </row>
    <row r="1837" spans="1:4" x14ac:dyDescent="0.3">
      <c r="A1837">
        <f t="shared" si="56"/>
        <v>1836</v>
      </c>
      <c r="B1837">
        <v>1729</v>
      </c>
      <c r="C1837" s="1">
        <v>0.59402372745593546</v>
      </c>
      <c r="D1837" s="1">
        <f t="shared" si="57"/>
        <v>-0.79188987550842005</v>
      </c>
    </row>
    <row r="1838" spans="1:4" x14ac:dyDescent="0.3">
      <c r="A1838">
        <f t="shared" si="56"/>
        <v>1837</v>
      </c>
      <c r="B1838">
        <v>3865</v>
      </c>
      <c r="C1838" s="1">
        <v>0.59201873887957879</v>
      </c>
      <c r="D1838" s="1">
        <f t="shared" si="57"/>
        <v>-0.79222359404360931</v>
      </c>
    </row>
    <row r="1839" spans="1:4" x14ac:dyDescent="0.3">
      <c r="A1839">
        <f t="shared" si="56"/>
        <v>1838</v>
      </c>
      <c r="B1839">
        <v>4178</v>
      </c>
      <c r="C1839" s="1">
        <v>0.59178168978721479</v>
      </c>
      <c r="D1839" s="1">
        <f t="shared" si="57"/>
        <v>-0.79226304946834547</v>
      </c>
    </row>
    <row r="1840" spans="1:4" x14ac:dyDescent="0.3">
      <c r="A1840">
        <f t="shared" si="56"/>
        <v>1839</v>
      </c>
      <c r="B1840">
        <v>1317</v>
      </c>
      <c r="C1840" s="1">
        <v>0.5846891630475467</v>
      </c>
      <c r="D1840" s="1">
        <f t="shared" si="57"/>
        <v>-0.79344355875516304</v>
      </c>
    </row>
    <row r="1841" spans="1:4" x14ac:dyDescent="0.3">
      <c r="A1841">
        <f t="shared" si="56"/>
        <v>1840</v>
      </c>
      <c r="B1841">
        <v>2656</v>
      </c>
      <c r="C1841" s="1">
        <v>0.57922247276635053</v>
      </c>
      <c r="D1841" s="1">
        <f t="shared" si="57"/>
        <v>-0.79435345714285821</v>
      </c>
    </row>
    <row r="1842" spans="1:4" x14ac:dyDescent="0.3">
      <c r="A1842">
        <f t="shared" si="56"/>
        <v>1841</v>
      </c>
      <c r="B1842">
        <v>2551</v>
      </c>
      <c r="C1842" s="1">
        <v>0.57739139775452897</v>
      </c>
      <c r="D1842" s="1">
        <f t="shared" si="57"/>
        <v>-0.79465822878992509</v>
      </c>
    </row>
    <row r="1843" spans="1:4" x14ac:dyDescent="0.3">
      <c r="A1843">
        <f t="shared" si="56"/>
        <v>1842</v>
      </c>
      <c r="B1843">
        <v>974</v>
      </c>
      <c r="C1843" s="1">
        <v>0.57304157525533628</v>
      </c>
      <c r="D1843" s="1">
        <f t="shared" si="57"/>
        <v>-0.79538223111586415</v>
      </c>
    </row>
    <row r="1844" spans="1:4" x14ac:dyDescent="0.3">
      <c r="A1844">
        <f t="shared" si="56"/>
        <v>1843</v>
      </c>
      <c r="B1844">
        <v>2927</v>
      </c>
      <c r="C1844" s="1">
        <v>0.55743127210120014</v>
      </c>
      <c r="D1844" s="1">
        <f t="shared" si="57"/>
        <v>-0.79798047410033246</v>
      </c>
    </row>
    <row r="1845" spans="1:4" x14ac:dyDescent="0.3">
      <c r="A1845">
        <f t="shared" si="56"/>
        <v>1844</v>
      </c>
      <c r="B1845">
        <v>2077</v>
      </c>
      <c r="C1845" s="1">
        <v>0.53838537856045321</v>
      </c>
      <c r="D1845" s="1">
        <f t="shared" si="57"/>
        <v>-0.80115055086223463</v>
      </c>
    </row>
    <row r="1846" spans="1:4" x14ac:dyDescent="0.3">
      <c r="A1846">
        <f t="shared" si="56"/>
        <v>1845</v>
      </c>
      <c r="B1846">
        <v>3881</v>
      </c>
      <c r="C1846" s="1">
        <v>0.53220803653376314</v>
      </c>
      <c r="D1846" s="1">
        <f t="shared" si="57"/>
        <v>-0.80217873304582377</v>
      </c>
    </row>
    <row r="1847" spans="1:4" x14ac:dyDescent="0.3">
      <c r="A1847">
        <f t="shared" si="56"/>
        <v>1846</v>
      </c>
      <c r="B1847">
        <v>3835</v>
      </c>
      <c r="C1847" s="1">
        <v>0.53026097797687444</v>
      </c>
      <c r="D1847" s="1">
        <f t="shared" si="57"/>
        <v>-0.80250280947059482</v>
      </c>
    </row>
    <row r="1848" spans="1:4" x14ac:dyDescent="0.3">
      <c r="A1848">
        <f t="shared" si="56"/>
        <v>1847</v>
      </c>
      <c r="B1848">
        <v>4011</v>
      </c>
      <c r="C1848" s="1">
        <v>0.52270458291051158</v>
      </c>
      <c r="D1848" s="1">
        <f t="shared" si="57"/>
        <v>-0.8037605269072895</v>
      </c>
    </row>
    <row r="1849" spans="1:4" x14ac:dyDescent="0.3">
      <c r="A1849">
        <f t="shared" si="56"/>
        <v>1848</v>
      </c>
      <c r="B1849">
        <v>3295</v>
      </c>
      <c r="C1849" s="1">
        <v>0.51208099314908873</v>
      </c>
      <c r="D1849" s="1">
        <f t="shared" si="57"/>
        <v>-0.80552876082913838</v>
      </c>
    </row>
    <row r="1850" spans="1:4" x14ac:dyDescent="0.3">
      <c r="A1850">
        <f t="shared" si="56"/>
        <v>1849</v>
      </c>
      <c r="B1850">
        <v>219</v>
      </c>
      <c r="C1850" s="1">
        <v>0.51047097179776646</v>
      </c>
      <c r="D1850" s="1">
        <f t="shared" si="57"/>
        <v>-0.80579673939685803</v>
      </c>
    </row>
    <row r="1851" spans="1:4" x14ac:dyDescent="0.3">
      <c r="A1851">
        <f t="shared" si="56"/>
        <v>1850</v>
      </c>
      <c r="B1851">
        <v>3331</v>
      </c>
      <c r="C1851" s="1">
        <v>0.50032708022760075</v>
      </c>
      <c r="D1851" s="1">
        <f t="shared" si="57"/>
        <v>-0.80748513038114245</v>
      </c>
    </row>
    <row r="1852" spans="1:4" x14ac:dyDescent="0.3">
      <c r="A1852">
        <f t="shared" si="56"/>
        <v>1851</v>
      </c>
      <c r="B1852">
        <v>3975</v>
      </c>
      <c r="C1852" s="1">
        <v>0.50001881906404533</v>
      </c>
      <c r="D1852" s="1">
        <f t="shared" si="57"/>
        <v>-0.8075364386355488</v>
      </c>
    </row>
    <row r="1853" spans="1:4" x14ac:dyDescent="0.3">
      <c r="A1853">
        <f t="shared" si="56"/>
        <v>1852</v>
      </c>
      <c r="B1853">
        <v>4400</v>
      </c>
      <c r="C1853" s="1">
        <v>0.49339069485543074</v>
      </c>
      <c r="D1853" s="1">
        <f t="shared" si="57"/>
        <v>-0.80863965085732126</v>
      </c>
    </row>
    <row r="1854" spans="1:4" x14ac:dyDescent="0.3">
      <c r="A1854">
        <f t="shared" si="56"/>
        <v>1853</v>
      </c>
      <c r="B1854">
        <v>4039</v>
      </c>
      <c r="C1854" s="1">
        <v>0.48174531887263528</v>
      </c>
      <c r="D1854" s="1">
        <f t="shared" si="57"/>
        <v>-0.81057795507537722</v>
      </c>
    </row>
    <row r="1855" spans="1:4" x14ac:dyDescent="0.3">
      <c r="A1855">
        <f t="shared" si="56"/>
        <v>1854</v>
      </c>
      <c r="B1855">
        <v>3517</v>
      </c>
      <c r="C1855" s="1">
        <v>0.47096359460254023</v>
      </c>
      <c r="D1855" s="1">
        <f t="shared" si="57"/>
        <v>-0.8123725095544696</v>
      </c>
    </row>
    <row r="1856" spans="1:4" x14ac:dyDescent="0.3">
      <c r="A1856">
        <f t="shared" si="56"/>
        <v>1855</v>
      </c>
      <c r="B1856">
        <v>3056</v>
      </c>
      <c r="C1856" s="1">
        <v>0.47091307638396274</v>
      </c>
      <c r="D1856" s="1">
        <f t="shared" si="57"/>
        <v>-0.81238091801429968</v>
      </c>
    </row>
    <row r="1857" spans="1:4" x14ac:dyDescent="0.3">
      <c r="A1857">
        <f t="shared" si="56"/>
        <v>1856</v>
      </c>
      <c r="B1857">
        <v>3802</v>
      </c>
      <c r="C1857" s="1">
        <v>0.46746533837263327</v>
      </c>
      <c r="D1857" s="1">
        <f t="shared" si="57"/>
        <v>-0.81295477369229452</v>
      </c>
    </row>
    <row r="1858" spans="1:4" x14ac:dyDescent="0.3">
      <c r="A1858">
        <f t="shared" ref="A1858:A1921" si="58">RANK(C1858,$C$2:$C$2333)</f>
        <v>1857</v>
      </c>
      <c r="B1858">
        <v>1920</v>
      </c>
      <c r="C1858" s="1">
        <v>0.46357439151772217</v>
      </c>
      <c r="D1858" s="1">
        <f t="shared" ref="D1858:D1921" si="59">(C1858-AVERAGE($C$2:$C$2333))/_xlfn.STDEV.P($C$2:$C$2333)</f>
        <v>-0.81360239887092745</v>
      </c>
    </row>
    <row r="1859" spans="1:4" x14ac:dyDescent="0.3">
      <c r="A1859">
        <f t="shared" si="58"/>
        <v>1858</v>
      </c>
      <c r="B1859">
        <v>4298</v>
      </c>
      <c r="C1859" s="1">
        <v>0.46104248038842949</v>
      </c>
      <c r="D1859" s="1">
        <f t="shared" si="59"/>
        <v>-0.81402382056043754</v>
      </c>
    </row>
    <row r="1860" spans="1:4" x14ac:dyDescent="0.3">
      <c r="A1860">
        <f t="shared" si="58"/>
        <v>1859</v>
      </c>
      <c r="B1860">
        <v>3535</v>
      </c>
      <c r="C1860" s="1">
        <v>0.45122204004832073</v>
      </c>
      <c r="D1860" s="1">
        <f t="shared" si="59"/>
        <v>-0.815658374993246</v>
      </c>
    </row>
    <row r="1861" spans="1:4" x14ac:dyDescent="0.3">
      <c r="A1861">
        <f t="shared" si="58"/>
        <v>1860</v>
      </c>
      <c r="B1861">
        <v>1850</v>
      </c>
      <c r="C1861" s="1">
        <v>0.44741060823078699</v>
      </c>
      <c r="D1861" s="1">
        <f t="shared" si="59"/>
        <v>-0.81629276536240813</v>
      </c>
    </row>
    <row r="1862" spans="1:4" x14ac:dyDescent="0.3">
      <c r="A1862">
        <f t="shared" si="58"/>
        <v>1861</v>
      </c>
      <c r="B1862">
        <v>3175</v>
      </c>
      <c r="C1862" s="1">
        <v>0.44464774876430918</v>
      </c>
      <c r="D1862" s="1">
        <f t="shared" si="59"/>
        <v>-0.81675262704190066</v>
      </c>
    </row>
    <row r="1863" spans="1:4" x14ac:dyDescent="0.3">
      <c r="A1863">
        <f t="shared" si="58"/>
        <v>1862</v>
      </c>
      <c r="B1863">
        <v>4044</v>
      </c>
      <c r="C1863" s="1">
        <v>0.44256811755452036</v>
      </c>
      <c r="D1863" s="1">
        <f t="shared" si="59"/>
        <v>-0.81709876940363191</v>
      </c>
    </row>
    <row r="1864" spans="1:4" x14ac:dyDescent="0.3">
      <c r="A1864">
        <f t="shared" si="58"/>
        <v>1863</v>
      </c>
      <c r="B1864">
        <v>1274</v>
      </c>
      <c r="C1864" s="1">
        <v>0.43285288800439359</v>
      </c>
      <c r="D1864" s="1">
        <f t="shared" si="59"/>
        <v>-0.8187158121203475</v>
      </c>
    </row>
    <row r="1865" spans="1:4" x14ac:dyDescent="0.3">
      <c r="A1865">
        <f t="shared" si="58"/>
        <v>1864</v>
      </c>
      <c r="B1865">
        <v>3168</v>
      </c>
      <c r="C1865" s="1">
        <v>0.42764917435845501</v>
      </c>
      <c r="D1865" s="1">
        <f t="shared" si="59"/>
        <v>-0.81958193959655579</v>
      </c>
    </row>
    <row r="1866" spans="1:4" x14ac:dyDescent="0.3">
      <c r="A1866">
        <f t="shared" si="58"/>
        <v>1865</v>
      </c>
      <c r="B1866">
        <v>4206</v>
      </c>
      <c r="C1866" s="1">
        <v>0.42284224983147972</v>
      </c>
      <c r="D1866" s="1">
        <f t="shared" si="59"/>
        <v>-0.82038202386178505</v>
      </c>
    </row>
    <row r="1867" spans="1:4" x14ac:dyDescent="0.3">
      <c r="A1867">
        <f t="shared" si="58"/>
        <v>1866</v>
      </c>
      <c r="B1867">
        <v>4126</v>
      </c>
      <c r="C1867" s="1">
        <v>0.42064252246737427</v>
      </c>
      <c r="D1867" s="1">
        <f t="shared" si="59"/>
        <v>-0.82074815552079872</v>
      </c>
    </row>
    <row r="1868" spans="1:4" x14ac:dyDescent="0.3">
      <c r="A1868">
        <f t="shared" si="58"/>
        <v>1867</v>
      </c>
      <c r="B1868">
        <v>3860</v>
      </c>
      <c r="C1868" s="1">
        <v>0.41865519458192174</v>
      </c>
      <c r="D1868" s="1">
        <f t="shared" si="59"/>
        <v>-0.82107893453804337</v>
      </c>
    </row>
    <row r="1869" spans="1:4" x14ac:dyDescent="0.3">
      <c r="A1869">
        <f t="shared" si="58"/>
        <v>1868</v>
      </c>
      <c r="B1869">
        <v>2761</v>
      </c>
      <c r="C1869" s="1">
        <v>0.4177727058014441</v>
      </c>
      <c r="D1869" s="1">
        <f t="shared" si="59"/>
        <v>-0.82122581959595076</v>
      </c>
    </row>
    <row r="1870" spans="1:4" x14ac:dyDescent="0.3">
      <c r="A1870">
        <f t="shared" si="58"/>
        <v>1869</v>
      </c>
      <c r="B1870">
        <v>1815</v>
      </c>
      <c r="C1870" s="1">
        <v>0.41116833363765842</v>
      </c>
      <c r="D1870" s="1">
        <f t="shared" si="59"/>
        <v>-0.82232507842980795</v>
      </c>
    </row>
    <row r="1871" spans="1:4" x14ac:dyDescent="0.3">
      <c r="A1871">
        <f t="shared" si="58"/>
        <v>1870</v>
      </c>
      <c r="B1871">
        <v>3340</v>
      </c>
      <c r="C1871" s="1">
        <v>0.38939479048276698</v>
      </c>
      <c r="D1871" s="1">
        <f t="shared" si="59"/>
        <v>-0.82594915639873734</v>
      </c>
    </row>
    <row r="1872" spans="1:4" x14ac:dyDescent="0.3">
      <c r="A1872">
        <f t="shared" si="58"/>
        <v>1871</v>
      </c>
      <c r="B1872">
        <v>4389</v>
      </c>
      <c r="C1872" s="1">
        <v>0.38932997325707286</v>
      </c>
      <c r="D1872" s="1">
        <f t="shared" si="59"/>
        <v>-0.82595994484405244</v>
      </c>
    </row>
    <row r="1873" spans="1:4" x14ac:dyDescent="0.3">
      <c r="A1873">
        <f t="shared" si="58"/>
        <v>1872</v>
      </c>
      <c r="B1873">
        <v>3320</v>
      </c>
      <c r="C1873" s="1">
        <v>0.38856022319372763</v>
      </c>
      <c r="D1873" s="1">
        <f t="shared" si="59"/>
        <v>-0.82608806520674716</v>
      </c>
    </row>
    <row r="1874" spans="1:4" x14ac:dyDescent="0.3">
      <c r="A1874">
        <f t="shared" si="58"/>
        <v>1873</v>
      </c>
      <c r="B1874">
        <v>3768</v>
      </c>
      <c r="C1874" s="1">
        <v>0.38268761571360554</v>
      </c>
      <c r="D1874" s="1">
        <f t="shared" si="59"/>
        <v>-0.82706552612054884</v>
      </c>
    </row>
    <row r="1875" spans="1:4" x14ac:dyDescent="0.3">
      <c r="A1875">
        <f t="shared" si="58"/>
        <v>1874</v>
      </c>
      <c r="B1875">
        <v>2985</v>
      </c>
      <c r="C1875" s="1">
        <v>0.37786118881346853</v>
      </c>
      <c r="D1875" s="1">
        <f t="shared" si="59"/>
        <v>-0.82786885644088326</v>
      </c>
    </row>
    <row r="1876" spans="1:4" x14ac:dyDescent="0.3">
      <c r="A1876">
        <f t="shared" si="58"/>
        <v>1875</v>
      </c>
      <c r="B1876">
        <v>1254</v>
      </c>
      <c r="C1876" s="1">
        <v>0.37243250627300184</v>
      </c>
      <c r="D1876" s="1">
        <f t="shared" si="59"/>
        <v>-0.82877242866407452</v>
      </c>
    </row>
    <row r="1877" spans="1:4" x14ac:dyDescent="0.3">
      <c r="A1877">
        <f t="shared" si="58"/>
        <v>1876</v>
      </c>
      <c r="B1877">
        <v>3471</v>
      </c>
      <c r="C1877" s="1">
        <v>0.36738605050667145</v>
      </c>
      <c r="D1877" s="1">
        <f t="shared" si="59"/>
        <v>-0.82961238149278194</v>
      </c>
    </row>
    <row r="1878" spans="1:4" x14ac:dyDescent="0.3">
      <c r="A1878">
        <f t="shared" si="58"/>
        <v>1877</v>
      </c>
      <c r="B1878">
        <v>2434</v>
      </c>
      <c r="C1878" s="1">
        <v>0.36638781100298029</v>
      </c>
      <c r="D1878" s="1">
        <f t="shared" si="59"/>
        <v>-0.82977853257656786</v>
      </c>
    </row>
    <row r="1879" spans="1:4" x14ac:dyDescent="0.3">
      <c r="A1879">
        <f t="shared" si="58"/>
        <v>1878</v>
      </c>
      <c r="B1879">
        <v>2153</v>
      </c>
      <c r="C1879" s="1">
        <v>0.3638622820606669</v>
      </c>
      <c r="D1879" s="1">
        <f t="shared" si="59"/>
        <v>-0.83019889198865904</v>
      </c>
    </row>
    <row r="1880" spans="1:4" x14ac:dyDescent="0.3">
      <c r="A1880">
        <f t="shared" si="58"/>
        <v>1879</v>
      </c>
      <c r="B1880">
        <v>4239</v>
      </c>
      <c r="C1880" s="1">
        <v>0.35872045740063935</v>
      </c>
      <c r="D1880" s="1">
        <f t="shared" si="59"/>
        <v>-0.83105471840781098</v>
      </c>
    </row>
    <row r="1881" spans="1:4" x14ac:dyDescent="0.3">
      <c r="A1881">
        <f t="shared" si="58"/>
        <v>1880</v>
      </c>
      <c r="B1881">
        <v>691</v>
      </c>
      <c r="C1881" s="1">
        <v>0.35502079795501601</v>
      </c>
      <c r="D1881" s="1">
        <f t="shared" si="59"/>
        <v>-0.83167050492422878</v>
      </c>
    </row>
    <row r="1882" spans="1:4" x14ac:dyDescent="0.3">
      <c r="A1882">
        <f t="shared" si="58"/>
        <v>1881</v>
      </c>
      <c r="B1882">
        <v>3587</v>
      </c>
      <c r="C1882" s="1">
        <v>0.35062530618517196</v>
      </c>
      <c r="D1882" s="1">
        <f t="shared" si="59"/>
        <v>-0.83240210863118558</v>
      </c>
    </row>
    <row r="1883" spans="1:4" x14ac:dyDescent="0.3">
      <c r="A1883">
        <f t="shared" si="58"/>
        <v>1882</v>
      </c>
      <c r="B1883">
        <v>956</v>
      </c>
      <c r="C1883" s="1">
        <v>0.34230761141648158</v>
      </c>
      <c r="D1883" s="1">
        <f t="shared" si="59"/>
        <v>-0.83378653991777285</v>
      </c>
    </row>
    <row r="1884" spans="1:4" x14ac:dyDescent="0.3">
      <c r="A1884">
        <f t="shared" si="58"/>
        <v>1883</v>
      </c>
      <c r="B1884">
        <v>415</v>
      </c>
      <c r="C1884" s="1">
        <v>0.33877093723847296</v>
      </c>
      <c r="D1884" s="1">
        <f t="shared" si="59"/>
        <v>-0.83437519849670172</v>
      </c>
    </row>
    <row r="1885" spans="1:4" x14ac:dyDescent="0.3">
      <c r="A1885">
        <f t="shared" si="58"/>
        <v>1884</v>
      </c>
      <c r="B1885">
        <v>3027</v>
      </c>
      <c r="C1885" s="1">
        <v>0.33273581178442907</v>
      </c>
      <c r="D1885" s="1">
        <f t="shared" si="59"/>
        <v>-0.83537970956971053</v>
      </c>
    </row>
    <row r="1886" spans="1:4" x14ac:dyDescent="0.3">
      <c r="A1886">
        <f t="shared" si="58"/>
        <v>1885</v>
      </c>
      <c r="B1886">
        <v>3732</v>
      </c>
      <c r="C1886" s="1">
        <v>0.32983075403940076</v>
      </c>
      <c r="D1886" s="1">
        <f t="shared" si="59"/>
        <v>-0.83586323931483886</v>
      </c>
    </row>
    <row r="1887" spans="1:4" x14ac:dyDescent="0.3">
      <c r="A1887">
        <f t="shared" si="58"/>
        <v>1886</v>
      </c>
      <c r="B1887">
        <v>3658</v>
      </c>
      <c r="C1887" s="1">
        <v>0.31664572241771793</v>
      </c>
      <c r="D1887" s="1">
        <f t="shared" si="59"/>
        <v>-0.83805781014237291</v>
      </c>
    </row>
    <row r="1888" spans="1:4" x14ac:dyDescent="0.3">
      <c r="A1888">
        <f t="shared" si="58"/>
        <v>1887</v>
      </c>
      <c r="B1888">
        <v>3845</v>
      </c>
      <c r="C1888" s="1">
        <v>0.31082157197749544</v>
      </c>
      <c r="D1888" s="1">
        <f t="shared" si="59"/>
        <v>-0.83902720566739097</v>
      </c>
    </row>
    <row r="1889" spans="1:4" x14ac:dyDescent="0.3">
      <c r="A1889">
        <f t="shared" si="58"/>
        <v>1888</v>
      </c>
      <c r="B1889">
        <v>4114</v>
      </c>
      <c r="C1889" s="1">
        <v>0.3084301616904695</v>
      </c>
      <c r="D1889" s="1">
        <f t="shared" si="59"/>
        <v>-0.83942524181953349</v>
      </c>
    </row>
    <row r="1890" spans="1:4" x14ac:dyDescent="0.3">
      <c r="A1890">
        <f t="shared" si="58"/>
        <v>1889</v>
      </c>
      <c r="B1890">
        <v>2145</v>
      </c>
      <c r="C1890" s="1">
        <v>0.30756059002498976</v>
      </c>
      <c r="D1890" s="1">
        <f t="shared" si="59"/>
        <v>-0.83956997689975688</v>
      </c>
    </row>
    <row r="1891" spans="1:4" x14ac:dyDescent="0.3">
      <c r="A1891">
        <f t="shared" si="58"/>
        <v>1890</v>
      </c>
      <c r="B1891">
        <v>1877</v>
      </c>
      <c r="C1891" s="1">
        <v>0.29102083377370658</v>
      </c>
      <c r="D1891" s="1">
        <f t="shared" si="59"/>
        <v>-0.8423229218759295</v>
      </c>
    </row>
    <row r="1892" spans="1:4" x14ac:dyDescent="0.3">
      <c r="A1892">
        <f t="shared" si="58"/>
        <v>1891</v>
      </c>
      <c r="B1892">
        <v>4383</v>
      </c>
      <c r="C1892" s="1">
        <v>0.28666032073384823</v>
      </c>
      <c r="D1892" s="1">
        <f t="shared" si="59"/>
        <v>-0.84304870357937411</v>
      </c>
    </row>
    <row r="1893" spans="1:4" x14ac:dyDescent="0.3">
      <c r="A1893">
        <f t="shared" si="58"/>
        <v>1892</v>
      </c>
      <c r="B1893">
        <v>2998</v>
      </c>
      <c r="C1893" s="1">
        <v>0.28137322217445121</v>
      </c>
      <c r="D1893" s="1">
        <f t="shared" si="59"/>
        <v>-0.84392870998312575</v>
      </c>
    </row>
    <row r="1894" spans="1:4" x14ac:dyDescent="0.3">
      <c r="A1894">
        <f t="shared" si="58"/>
        <v>1893</v>
      </c>
      <c r="B1894">
        <v>3674</v>
      </c>
      <c r="C1894" s="1">
        <v>0.2780565475437024</v>
      </c>
      <c r="D1894" s="1">
        <f t="shared" si="59"/>
        <v>-0.84448075093364527</v>
      </c>
    </row>
    <row r="1895" spans="1:4" x14ac:dyDescent="0.3">
      <c r="A1895">
        <f t="shared" si="58"/>
        <v>1894</v>
      </c>
      <c r="B1895">
        <v>3585</v>
      </c>
      <c r="C1895" s="1">
        <v>0.27199456789026349</v>
      </c>
      <c r="D1895" s="1">
        <f t="shared" si="59"/>
        <v>-0.84548973172991915</v>
      </c>
    </row>
    <row r="1896" spans="1:4" x14ac:dyDescent="0.3">
      <c r="A1896">
        <f t="shared" si="58"/>
        <v>1895</v>
      </c>
      <c r="B1896">
        <v>3480</v>
      </c>
      <c r="C1896" s="1">
        <v>0.26099500514271917</v>
      </c>
      <c r="D1896" s="1">
        <f t="shared" si="59"/>
        <v>-0.84732054414008373</v>
      </c>
    </row>
    <row r="1897" spans="1:4" x14ac:dyDescent="0.3">
      <c r="A1897">
        <f t="shared" si="58"/>
        <v>1896</v>
      </c>
      <c r="B1897">
        <v>2513</v>
      </c>
      <c r="C1897" s="1">
        <v>0.25895760483593611</v>
      </c>
      <c r="D1897" s="1">
        <f t="shared" si="59"/>
        <v>-0.84765965741683336</v>
      </c>
    </row>
    <row r="1898" spans="1:4" x14ac:dyDescent="0.3">
      <c r="A1898">
        <f t="shared" si="58"/>
        <v>1897</v>
      </c>
      <c r="B1898">
        <v>2373</v>
      </c>
      <c r="C1898" s="1">
        <v>0.24911605800411546</v>
      </c>
      <c r="D1898" s="1">
        <f t="shared" si="59"/>
        <v>-0.84929772490082833</v>
      </c>
    </row>
    <row r="1899" spans="1:4" x14ac:dyDescent="0.3">
      <c r="A1899">
        <f t="shared" si="58"/>
        <v>1898</v>
      </c>
      <c r="B1899">
        <v>4199</v>
      </c>
      <c r="C1899" s="1">
        <v>0.23315308541875035</v>
      </c>
      <c r="D1899" s="1">
        <f t="shared" si="59"/>
        <v>-0.85195466763420469</v>
      </c>
    </row>
    <row r="1900" spans="1:4" x14ac:dyDescent="0.3">
      <c r="A1900">
        <f t="shared" si="58"/>
        <v>1899</v>
      </c>
      <c r="B1900">
        <v>3673</v>
      </c>
      <c r="C1900" s="1">
        <v>0.23295024810990292</v>
      </c>
      <c r="D1900" s="1">
        <f t="shared" si="59"/>
        <v>-0.85198842870914959</v>
      </c>
    </row>
    <row r="1901" spans="1:4" x14ac:dyDescent="0.3">
      <c r="A1901">
        <f t="shared" si="58"/>
        <v>1900</v>
      </c>
      <c r="B1901">
        <v>3212</v>
      </c>
      <c r="C1901" s="1">
        <v>0.23175636677753875</v>
      </c>
      <c r="D1901" s="1">
        <f t="shared" si="59"/>
        <v>-0.85218714322260103</v>
      </c>
    </row>
    <row r="1902" spans="1:4" x14ac:dyDescent="0.3">
      <c r="A1902">
        <f t="shared" si="58"/>
        <v>1901</v>
      </c>
      <c r="B1902">
        <v>2493</v>
      </c>
      <c r="C1902" s="1">
        <v>0.22904822933354116</v>
      </c>
      <c r="D1902" s="1">
        <f t="shared" si="59"/>
        <v>-0.85263789674387247</v>
      </c>
    </row>
    <row r="1903" spans="1:4" x14ac:dyDescent="0.3">
      <c r="A1903">
        <f t="shared" si="58"/>
        <v>1902</v>
      </c>
      <c r="B1903">
        <v>4169</v>
      </c>
      <c r="C1903" s="1">
        <v>0.22595808689230301</v>
      </c>
      <c r="D1903" s="1">
        <f t="shared" si="59"/>
        <v>-0.85315223274617036</v>
      </c>
    </row>
    <row r="1904" spans="1:4" x14ac:dyDescent="0.3">
      <c r="A1904">
        <f t="shared" si="58"/>
        <v>1903</v>
      </c>
      <c r="B1904">
        <v>4266</v>
      </c>
      <c r="C1904" s="1">
        <v>0.21281752639092574</v>
      </c>
      <c r="D1904" s="1">
        <f t="shared" si="59"/>
        <v>-0.85533940161775224</v>
      </c>
    </row>
    <row r="1905" spans="1:4" x14ac:dyDescent="0.3">
      <c r="A1905">
        <f t="shared" si="58"/>
        <v>1904</v>
      </c>
      <c r="B1905">
        <v>2747</v>
      </c>
      <c r="C1905" s="1">
        <v>0.20957302943769279</v>
      </c>
      <c r="D1905" s="1">
        <f t="shared" si="59"/>
        <v>-0.85587942901911829</v>
      </c>
    </row>
    <row r="1906" spans="1:4" x14ac:dyDescent="0.3">
      <c r="A1906">
        <f t="shared" si="58"/>
        <v>1905</v>
      </c>
      <c r="B1906">
        <v>3458</v>
      </c>
      <c r="C1906" s="1">
        <v>0.2056158820212069</v>
      </c>
      <c r="D1906" s="1">
        <f t="shared" si="59"/>
        <v>-0.85653807289117323</v>
      </c>
    </row>
    <row r="1907" spans="1:4" x14ac:dyDescent="0.3">
      <c r="A1907">
        <f t="shared" si="58"/>
        <v>1906</v>
      </c>
      <c r="B1907">
        <v>4371</v>
      </c>
      <c r="C1907" s="1">
        <v>0.19987405797513166</v>
      </c>
      <c r="D1907" s="1">
        <f t="shared" si="59"/>
        <v>-0.85749376567295077</v>
      </c>
    </row>
    <row r="1908" spans="1:4" x14ac:dyDescent="0.3">
      <c r="A1908">
        <f t="shared" si="58"/>
        <v>1907</v>
      </c>
      <c r="B1908">
        <v>2462</v>
      </c>
      <c r="C1908" s="1">
        <v>0.19720074635030244</v>
      </c>
      <c r="D1908" s="1">
        <f t="shared" si="59"/>
        <v>-0.85793872264181459</v>
      </c>
    </row>
    <row r="1909" spans="1:4" x14ac:dyDescent="0.3">
      <c r="A1909">
        <f t="shared" si="58"/>
        <v>1908</v>
      </c>
      <c r="B1909">
        <v>3853</v>
      </c>
      <c r="C1909" s="1">
        <v>0.19662437174506495</v>
      </c>
      <c r="D1909" s="1">
        <f t="shared" si="59"/>
        <v>-0.85803465679887081</v>
      </c>
    </row>
    <row r="1910" spans="1:4" x14ac:dyDescent="0.3">
      <c r="A1910">
        <f t="shared" si="58"/>
        <v>1909</v>
      </c>
      <c r="B1910">
        <v>2388</v>
      </c>
      <c r="C1910" s="1">
        <v>0.19635873737863538</v>
      </c>
      <c r="D1910" s="1">
        <f t="shared" si="59"/>
        <v>-0.85807887007405159</v>
      </c>
    </row>
    <row r="1911" spans="1:4" x14ac:dyDescent="0.3">
      <c r="A1911">
        <f t="shared" si="58"/>
        <v>1910</v>
      </c>
      <c r="B1911">
        <v>2333</v>
      </c>
      <c r="C1911" s="1">
        <v>0.18758093511336205</v>
      </c>
      <c r="D1911" s="1">
        <f t="shared" si="59"/>
        <v>-0.85953988354250255</v>
      </c>
    </row>
    <row r="1912" spans="1:4" x14ac:dyDescent="0.3">
      <c r="A1912">
        <f t="shared" si="58"/>
        <v>1911</v>
      </c>
      <c r="B1912">
        <v>606</v>
      </c>
      <c r="C1912" s="1">
        <v>0.18486450501821219</v>
      </c>
      <c r="D1912" s="1">
        <f t="shared" si="59"/>
        <v>-0.85999201732669828</v>
      </c>
    </row>
    <row r="1913" spans="1:4" x14ac:dyDescent="0.3">
      <c r="A1913">
        <f t="shared" si="58"/>
        <v>1912</v>
      </c>
      <c r="B1913">
        <v>3717</v>
      </c>
      <c r="C1913" s="1">
        <v>0.174852608703542</v>
      </c>
      <c r="D1913" s="1">
        <f t="shared" si="59"/>
        <v>-0.86165843847841828</v>
      </c>
    </row>
    <row r="1914" spans="1:4" x14ac:dyDescent="0.3">
      <c r="A1914">
        <f t="shared" si="58"/>
        <v>1913</v>
      </c>
      <c r="B1914">
        <v>1787</v>
      </c>
      <c r="C1914" s="1">
        <v>0.16253492043473597</v>
      </c>
      <c r="D1914" s="1">
        <f t="shared" si="59"/>
        <v>-0.86370864511523249</v>
      </c>
    </row>
    <row r="1915" spans="1:4" x14ac:dyDescent="0.3">
      <c r="A1915">
        <f t="shared" si="58"/>
        <v>1914</v>
      </c>
      <c r="B1915">
        <v>1277</v>
      </c>
      <c r="C1915" s="1">
        <v>0.15664326881031743</v>
      </c>
      <c r="D1915" s="1">
        <f t="shared" si="59"/>
        <v>-0.86468927581464461</v>
      </c>
    </row>
    <row r="1916" spans="1:4" x14ac:dyDescent="0.3">
      <c r="A1916">
        <f t="shared" si="58"/>
        <v>1915</v>
      </c>
      <c r="B1916">
        <v>692</v>
      </c>
      <c r="C1916" s="1">
        <v>0.14842677644814214</v>
      </c>
      <c r="D1916" s="1">
        <f t="shared" si="59"/>
        <v>-0.8660568625569498</v>
      </c>
    </row>
    <row r="1917" spans="1:4" x14ac:dyDescent="0.3">
      <c r="A1917">
        <f t="shared" si="58"/>
        <v>1916</v>
      </c>
      <c r="B1917">
        <v>2083</v>
      </c>
      <c r="C1917" s="1">
        <v>0.14787399970312587</v>
      </c>
      <c r="D1917" s="1">
        <f t="shared" si="59"/>
        <v>-0.86614886898921017</v>
      </c>
    </row>
    <row r="1918" spans="1:4" x14ac:dyDescent="0.3">
      <c r="A1918">
        <f t="shared" si="58"/>
        <v>1917</v>
      </c>
      <c r="B1918">
        <v>3289</v>
      </c>
      <c r="C1918" s="1">
        <v>0.14613600611608085</v>
      </c>
      <c r="D1918" s="1">
        <f t="shared" si="59"/>
        <v>-0.86643814778155659</v>
      </c>
    </row>
    <row r="1919" spans="1:4" x14ac:dyDescent="0.3">
      <c r="A1919">
        <f t="shared" si="58"/>
        <v>1918</v>
      </c>
      <c r="B1919">
        <v>3275</v>
      </c>
      <c r="C1919" s="1">
        <v>0.14441319283480838</v>
      </c>
      <c r="D1919" s="1">
        <f t="shared" si="59"/>
        <v>-0.86672489990144919</v>
      </c>
    </row>
    <row r="1920" spans="1:4" x14ac:dyDescent="0.3">
      <c r="A1920">
        <f t="shared" si="58"/>
        <v>1919</v>
      </c>
      <c r="B1920">
        <v>2339</v>
      </c>
      <c r="C1920" s="1">
        <v>0.13883265898464414</v>
      </c>
      <c r="D1920" s="1">
        <f t="shared" si="59"/>
        <v>-0.86765374688043528</v>
      </c>
    </row>
    <row r="1921" spans="1:4" x14ac:dyDescent="0.3">
      <c r="A1921">
        <f t="shared" si="58"/>
        <v>1920</v>
      </c>
      <c r="B1921">
        <v>2902</v>
      </c>
      <c r="C1921" s="1">
        <v>0.13463878923497052</v>
      </c>
      <c r="D1921" s="1">
        <f t="shared" si="59"/>
        <v>-0.86835179179008692</v>
      </c>
    </row>
    <row r="1922" spans="1:4" x14ac:dyDescent="0.3">
      <c r="A1922">
        <f t="shared" ref="A1922:A1985" si="60">RANK(C1922,$C$2:$C$2333)</f>
        <v>1921</v>
      </c>
      <c r="B1922">
        <v>4352</v>
      </c>
      <c r="C1922" s="1">
        <v>0.13056419036203562</v>
      </c>
      <c r="D1922" s="1">
        <f t="shared" ref="D1922:D1985" si="61">(C1922-AVERAGE($C$2:$C$2333))/_xlfn.STDEV.P($C$2:$C$2333)</f>
        <v>-0.86902998476504656</v>
      </c>
    </row>
    <row r="1923" spans="1:4" x14ac:dyDescent="0.3">
      <c r="A1923">
        <f t="shared" si="60"/>
        <v>1922</v>
      </c>
      <c r="B1923">
        <v>1648</v>
      </c>
      <c r="C1923" s="1">
        <v>0.12552681983839351</v>
      </c>
      <c r="D1923" s="1">
        <f t="shared" si="61"/>
        <v>-0.86986842540863862</v>
      </c>
    </row>
    <row r="1924" spans="1:4" x14ac:dyDescent="0.3">
      <c r="A1924">
        <f t="shared" si="60"/>
        <v>1923</v>
      </c>
      <c r="B1924">
        <v>2554</v>
      </c>
      <c r="C1924" s="1">
        <v>0.12267432027967301</v>
      </c>
      <c r="D1924" s="1">
        <f t="shared" si="61"/>
        <v>-0.87034320715332758</v>
      </c>
    </row>
    <row r="1925" spans="1:4" x14ac:dyDescent="0.3">
      <c r="A1925">
        <f t="shared" si="60"/>
        <v>1924</v>
      </c>
      <c r="B1925">
        <v>253</v>
      </c>
      <c r="C1925" s="1">
        <v>0.12228378625235824</v>
      </c>
      <c r="D1925" s="1">
        <f t="shared" si="61"/>
        <v>-0.87040820924115692</v>
      </c>
    </row>
    <row r="1926" spans="1:4" x14ac:dyDescent="0.3">
      <c r="A1926">
        <f t="shared" si="60"/>
        <v>1925</v>
      </c>
      <c r="B1926">
        <v>4167</v>
      </c>
      <c r="C1926" s="1">
        <v>0.12077666281322356</v>
      </c>
      <c r="D1926" s="1">
        <f t="shared" si="61"/>
        <v>-0.87065906105766511</v>
      </c>
    </row>
    <row r="1927" spans="1:4" x14ac:dyDescent="0.3">
      <c r="A1927">
        <f t="shared" si="60"/>
        <v>1926</v>
      </c>
      <c r="B1927">
        <v>4170</v>
      </c>
      <c r="C1927" s="1">
        <v>0.10769130809709321</v>
      </c>
      <c r="D1927" s="1">
        <f t="shared" si="61"/>
        <v>-0.87283704125156381</v>
      </c>
    </row>
    <row r="1928" spans="1:4" x14ac:dyDescent="0.3">
      <c r="A1928">
        <f t="shared" si="60"/>
        <v>1927</v>
      </c>
      <c r="B1928">
        <v>4319</v>
      </c>
      <c r="C1928" s="1">
        <v>0.10223192023007203</v>
      </c>
      <c r="D1928" s="1">
        <f t="shared" si="61"/>
        <v>-0.87374572419544505</v>
      </c>
    </row>
    <row r="1929" spans="1:4" x14ac:dyDescent="0.3">
      <c r="A1929">
        <f t="shared" si="60"/>
        <v>1928</v>
      </c>
      <c r="B1929">
        <v>3080</v>
      </c>
      <c r="C1929" s="1">
        <v>0.10207446797394734</v>
      </c>
      <c r="D1929" s="1">
        <f t="shared" si="61"/>
        <v>-0.87377193119577201</v>
      </c>
    </row>
    <row r="1930" spans="1:4" x14ac:dyDescent="0.3">
      <c r="A1930">
        <f t="shared" si="60"/>
        <v>1929</v>
      </c>
      <c r="B1930">
        <v>3772</v>
      </c>
      <c r="C1930" s="1">
        <v>9.4671529484949252E-2</v>
      </c>
      <c r="D1930" s="1">
        <f t="shared" si="61"/>
        <v>-0.87500410668932693</v>
      </c>
    </row>
    <row r="1931" spans="1:4" x14ac:dyDescent="0.3">
      <c r="A1931">
        <f t="shared" si="60"/>
        <v>1930</v>
      </c>
      <c r="B1931">
        <v>3505</v>
      </c>
      <c r="C1931" s="1">
        <v>8.9103456263159506E-2</v>
      </c>
      <c r="D1931" s="1">
        <f t="shared" si="61"/>
        <v>-0.87593087967013783</v>
      </c>
    </row>
    <row r="1932" spans="1:4" x14ac:dyDescent="0.3">
      <c r="A1932">
        <f t="shared" si="60"/>
        <v>1931</v>
      </c>
      <c r="B1932">
        <v>4269</v>
      </c>
      <c r="C1932" s="1">
        <v>8.6556745021950918E-2</v>
      </c>
      <c r="D1932" s="1">
        <f t="shared" si="61"/>
        <v>-0.87635476475107454</v>
      </c>
    </row>
    <row r="1933" spans="1:4" x14ac:dyDescent="0.3">
      <c r="A1933">
        <f t="shared" si="60"/>
        <v>1932</v>
      </c>
      <c r="B1933">
        <v>3723</v>
      </c>
      <c r="C1933" s="1">
        <v>7.93710744283391E-2</v>
      </c>
      <c r="D1933" s="1">
        <f t="shared" si="61"/>
        <v>-0.87755077728357966</v>
      </c>
    </row>
    <row r="1934" spans="1:4" x14ac:dyDescent="0.3">
      <c r="A1934">
        <f t="shared" si="60"/>
        <v>1933</v>
      </c>
      <c r="B1934">
        <v>117</v>
      </c>
      <c r="C1934" s="1">
        <v>4.3667972612602836E-2</v>
      </c>
      <c r="D1934" s="1">
        <f t="shared" si="61"/>
        <v>-0.88349334821897574</v>
      </c>
    </row>
    <row r="1935" spans="1:4" x14ac:dyDescent="0.3">
      <c r="A1935">
        <f t="shared" si="60"/>
        <v>1934</v>
      </c>
      <c r="B1935">
        <v>3353</v>
      </c>
      <c r="C1935" s="1">
        <v>4.2526326346569041E-2</v>
      </c>
      <c r="D1935" s="1">
        <f t="shared" si="61"/>
        <v>-0.88368336851340434</v>
      </c>
    </row>
    <row r="1936" spans="1:4" x14ac:dyDescent="0.3">
      <c r="A1936">
        <f t="shared" si="60"/>
        <v>1935</v>
      </c>
      <c r="B1936">
        <v>1599</v>
      </c>
      <c r="C1936" s="1">
        <v>3.7269855091429688E-2</v>
      </c>
      <c r="D1936" s="1">
        <f t="shared" si="61"/>
        <v>-0.88455827718281765</v>
      </c>
    </row>
    <row r="1937" spans="1:4" x14ac:dyDescent="0.3">
      <c r="A1937">
        <f t="shared" si="60"/>
        <v>1936</v>
      </c>
      <c r="B1937">
        <v>619</v>
      </c>
      <c r="C1937" s="1">
        <v>3.5258146418509086E-2</v>
      </c>
      <c r="D1937" s="1">
        <f t="shared" si="61"/>
        <v>-0.88489311423848527</v>
      </c>
    </row>
    <row r="1938" spans="1:4" x14ac:dyDescent="0.3">
      <c r="A1938">
        <f t="shared" si="60"/>
        <v>1937</v>
      </c>
      <c r="B1938">
        <v>3374</v>
      </c>
      <c r="C1938" s="1">
        <v>2.5090755009308376E-2</v>
      </c>
      <c r="D1938" s="1">
        <f t="shared" si="61"/>
        <v>-0.88658541663251667</v>
      </c>
    </row>
    <row r="1939" spans="1:4" x14ac:dyDescent="0.3">
      <c r="A1939">
        <f t="shared" si="60"/>
        <v>1938</v>
      </c>
      <c r="B1939">
        <v>3472</v>
      </c>
      <c r="C1939" s="1">
        <v>2.0670417672833279E-2</v>
      </c>
      <c r="D1939" s="1">
        <f t="shared" si="61"/>
        <v>-0.88732115573764958</v>
      </c>
    </row>
    <row r="1940" spans="1:4" x14ac:dyDescent="0.3">
      <c r="A1940">
        <f t="shared" si="60"/>
        <v>1939</v>
      </c>
      <c r="B1940">
        <v>136</v>
      </c>
      <c r="C1940" s="1">
        <v>1.6689244347019679E-2</v>
      </c>
      <c r="D1940" s="1">
        <f t="shared" si="61"/>
        <v>-0.88798379858075205</v>
      </c>
    </row>
    <row r="1941" spans="1:4" x14ac:dyDescent="0.3">
      <c r="A1941">
        <f t="shared" si="60"/>
        <v>1940</v>
      </c>
      <c r="B1941">
        <v>434</v>
      </c>
      <c r="C1941" s="1">
        <v>6.2292671009656934E-3</v>
      </c>
      <c r="D1941" s="1">
        <f t="shared" si="61"/>
        <v>-0.88972480016341871</v>
      </c>
    </row>
    <row r="1942" spans="1:4" x14ac:dyDescent="0.3">
      <c r="A1942">
        <f t="shared" si="60"/>
        <v>1941</v>
      </c>
      <c r="B1942">
        <v>3998</v>
      </c>
      <c r="C1942" s="1">
        <v>4.7760177092327502E-3</v>
      </c>
      <c r="D1942" s="1">
        <f t="shared" si="61"/>
        <v>-0.88996668496216147</v>
      </c>
    </row>
    <row r="1943" spans="1:4" x14ac:dyDescent="0.3">
      <c r="A1943">
        <f t="shared" si="60"/>
        <v>1942</v>
      </c>
      <c r="B1943">
        <v>1745</v>
      </c>
      <c r="C1943" s="1">
        <v>-1.1447185426324299E-2</v>
      </c>
      <c r="D1943" s="1">
        <f t="shared" si="61"/>
        <v>-0.89266694153734505</v>
      </c>
    </row>
    <row r="1944" spans="1:4" x14ac:dyDescent="0.3">
      <c r="A1944">
        <f t="shared" si="60"/>
        <v>1943</v>
      </c>
      <c r="B1944">
        <v>2988</v>
      </c>
      <c r="C1944" s="1">
        <v>-2.0850299202522252E-2</v>
      </c>
      <c r="D1944" s="1">
        <f t="shared" si="61"/>
        <v>-0.89423203442246879</v>
      </c>
    </row>
    <row r="1945" spans="1:4" x14ac:dyDescent="0.3">
      <c r="A1945">
        <f t="shared" si="60"/>
        <v>1944</v>
      </c>
      <c r="B1945">
        <v>1304</v>
      </c>
      <c r="C1945" s="1">
        <v>-4.0121719290089661E-2</v>
      </c>
      <c r="D1945" s="1">
        <f t="shared" si="61"/>
        <v>-0.89743964874929205</v>
      </c>
    </row>
    <row r="1946" spans="1:4" x14ac:dyDescent="0.3">
      <c r="A1946">
        <f t="shared" si="60"/>
        <v>1945</v>
      </c>
      <c r="B1946">
        <v>2839</v>
      </c>
      <c r="C1946" s="1">
        <v>-4.1512488101993629E-2</v>
      </c>
      <c r="D1946" s="1">
        <f t="shared" si="61"/>
        <v>-0.89767113402365639</v>
      </c>
    </row>
    <row r="1947" spans="1:4" x14ac:dyDescent="0.3">
      <c r="A1947">
        <f t="shared" si="60"/>
        <v>1946</v>
      </c>
      <c r="B1947">
        <v>3321</v>
      </c>
      <c r="C1947" s="1">
        <v>-6.1526966808371303E-2</v>
      </c>
      <c r="D1947" s="1">
        <f t="shared" si="61"/>
        <v>-0.90100242607949688</v>
      </c>
    </row>
    <row r="1948" spans="1:4" x14ac:dyDescent="0.3">
      <c r="A1948">
        <f t="shared" si="60"/>
        <v>1947</v>
      </c>
      <c r="B1948">
        <v>949</v>
      </c>
      <c r="C1948" s="1">
        <v>-6.5582179522029341E-2</v>
      </c>
      <c r="D1948" s="1">
        <f t="shared" si="61"/>
        <v>-0.90167739234246769</v>
      </c>
    </row>
    <row r="1949" spans="1:4" x14ac:dyDescent="0.3">
      <c r="A1949">
        <f t="shared" si="60"/>
        <v>1948</v>
      </c>
      <c r="B1949">
        <v>4148</v>
      </c>
      <c r="C1949" s="1">
        <v>-6.7274370578730702E-2</v>
      </c>
      <c r="D1949" s="1">
        <f t="shared" si="61"/>
        <v>-0.90195904757350587</v>
      </c>
    </row>
    <row r="1950" spans="1:4" x14ac:dyDescent="0.3">
      <c r="A1950">
        <f t="shared" si="60"/>
        <v>1949</v>
      </c>
      <c r="B1950">
        <v>3197</v>
      </c>
      <c r="C1950" s="1">
        <v>-6.8524557189823213E-2</v>
      </c>
      <c r="D1950" s="1">
        <f t="shared" si="61"/>
        <v>-0.90216713376885227</v>
      </c>
    </row>
    <row r="1951" spans="1:4" x14ac:dyDescent="0.3">
      <c r="A1951">
        <f t="shared" si="60"/>
        <v>1950</v>
      </c>
      <c r="B1951">
        <v>3177</v>
      </c>
      <c r="C1951" s="1">
        <v>-7.0977979788131348E-2</v>
      </c>
      <c r="D1951" s="1">
        <f t="shared" si="61"/>
        <v>-0.90257549150483263</v>
      </c>
    </row>
    <row r="1952" spans="1:4" x14ac:dyDescent="0.3">
      <c r="A1952">
        <f t="shared" si="60"/>
        <v>1951</v>
      </c>
      <c r="B1952">
        <v>4186</v>
      </c>
      <c r="C1952" s="1">
        <v>-7.3938736671144617E-2</v>
      </c>
      <c r="D1952" s="1">
        <f t="shared" si="61"/>
        <v>-0.90306829204330041</v>
      </c>
    </row>
    <row r="1953" spans="1:4" x14ac:dyDescent="0.3">
      <c r="A1953">
        <f t="shared" si="60"/>
        <v>1952</v>
      </c>
      <c r="B1953">
        <v>3613</v>
      </c>
      <c r="C1953" s="1">
        <v>-8.3465317912995426E-2</v>
      </c>
      <c r="D1953" s="1">
        <f t="shared" si="61"/>
        <v>-0.90465393536061478</v>
      </c>
    </row>
    <row r="1954" spans="1:4" x14ac:dyDescent="0.3">
      <c r="A1954">
        <f t="shared" si="60"/>
        <v>1953</v>
      </c>
      <c r="B1954">
        <v>2535</v>
      </c>
      <c r="C1954" s="1">
        <v>-9.0187526918310001E-2</v>
      </c>
      <c r="D1954" s="1">
        <f t="shared" si="61"/>
        <v>-0.90577280744245259</v>
      </c>
    </row>
    <row r="1955" spans="1:4" x14ac:dyDescent="0.3">
      <c r="A1955">
        <f t="shared" si="60"/>
        <v>1954</v>
      </c>
      <c r="B1955">
        <v>4016</v>
      </c>
      <c r="C1955" s="1">
        <v>-9.3480206260446896E-2</v>
      </c>
      <c r="D1955" s="1">
        <f t="shared" si="61"/>
        <v>-0.90632085451856226</v>
      </c>
    </row>
    <row r="1956" spans="1:4" x14ac:dyDescent="0.3">
      <c r="A1956">
        <f t="shared" si="60"/>
        <v>1955</v>
      </c>
      <c r="B1956">
        <v>4082</v>
      </c>
      <c r="C1956" s="1">
        <v>-9.3674198079484502E-2</v>
      </c>
      <c r="D1956" s="1">
        <f t="shared" si="61"/>
        <v>-0.90635314331384587</v>
      </c>
    </row>
    <row r="1957" spans="1:4" x14ac:dyDescent="0.3">
      <c r="A1957">
        <f t="shared" si="60"/>
        <v>1956</v>
      </c>
      <c r="B1957">
        <v>4361</v>
      </c>
      <c r="C1957" s="1">
        <v>-0.10056389695009388</v>
      </c>
      <c r="D1957" s="1">
        <f t="shared" si="61"/>
        <v>-0.9074998930969157</v>
      </c>
    </row>
    <row r="1958" spans="1:4" x14ac:dyDescent="0.3">
      <c r="A1958">
        <f t="shared" si="60"/>
        <v>1957</v>
      </c>
      <c r="B1958">
        <v>2503</v>
      </c>
      <c r="C1958" s="1">
        <v>-0.11825045569980652</v>
      </c>
      <c r="D1958" s="1">
        <f t="shared" si="61"/>
        <v>-0.91044371659201861</v>
      </c>
    </row>
    <row r="1959" spans="1:4" x14ac:dyDescent="0.3">
      <c r="A1959">
        <f t="shared" si="60"/>
        <v>1958</v>
      </c>
      <c r="B1959">
        <v>2347</v>
      </c>
      <c r="C1959" s="1">
        <v>-0.12298535788050109</v>
      </c>
      <c r="D1959" s="1">
        <f t="shared" si="61"/>
        <v>-0.91123181316206336</v>
      </c>
    </row>
    <row r="1960" spans="1:4" x14ac:dyDescent="0.3">
      <c r="A1960">
        <f t="shared" si="60"/>
        <v>1959</v>
      </c>
      <c r="B1960">
        <v>3980</v>
      </c>
      <c r="C1960" s="1">
        <v>-0.13204380262600132</v>
      </c>
      <c r="D1960" s="1">
        <f t="shared" si="61"/>
        <v>-0.91273953791780937</v>
      </c>
    </row>
    <row r="1961" spans="1:4" x14ac:dyDescent="0.3">
      <c r="A1961">
        <f t="shared" si="60"/>
        <v>1960</v>
      </c>
      <c r="B1961">
        <v>3789</v>
      </c>
      <c r="C1961" s="1">
        <v>-0.13856587457607827</v>
      </c>
      <c r="D1961" s="1">
        <f t="shared" si="61"/>
        <v>-0.91382509836600556</v>
      </c>
    </row>
    <row r="1962" spans="1:4" x14ac:dyDescent="0.3">
      <c r="A1962">
        <f t="shared" si="60"/>
        <v>1961</v>
      </c>
      <c r="B1962">
        <v>3029</v>
      </c>
      <c r="C1962" s="1">
        <v>-0.14227736426568879</v>
      </c>
      <c r="D1962" s="1">
        <f t="shared" si="61"/>
        <v>-0.91444285395683167</v>
      </c>
    </row>
    <row r="1963" spans="1:4" x14ac:dyDescent="0.3">
      <c r="A1963">
        <f t="shared" si="60"/>
        <v>1962</v>
      </c>
      <c r="B1963">
        <v>1573</v>
      </c>
      <c r="C1963" s="1">
        <v>-0.14353720550829699</v>
      </c>
      <c r="D1963" s="1">
        <f t="shared" si="61"/>
        <v>-0.91465254710870891</v>
      </c>
    </row>
    <row r="1964" spans="1:4" x14ac:dyDescent="0.3">
      <c r="A1964">
        <f t="shared" si="60"/>
        <v>1963</v>
      </c>
      <c r="B1964">
        <v>4284</v>
      </c>
      <c r="C1964" s="1">
        <v>-0.15118827565240125</v>
      </c>
      <c r="D1964" s="1">
        <f t="shared" si="61"/>
        <v>-0.91592602265427048</v>
      </c>
    </row>
    <row r="1965" spans="1:4" x14ac:dyDescent="0.3">
      <c r="A1965">
        <f t="shared" si="60"/>
        <v>1964</v>
      </c>
      <c r="B1965">
        <v>4132</v>
      </c>
      <c r="C1965" s="1">
        <v>-0.15134609487521017</v>
      </c>
      <c r="D1965" s="1">
        <f t="shared" si="61"/>
        <v>-0.91595229073403972</v>
      </c>
    </row>
    <row r="1966" spans="1:4" x14ac:dyDescent="0.3">
      <c r="A1966">
        <f t="shared" si="60"/>
        <v>1965</v>
      </c>
      <c r="B1966">
        <v>3697</v>
      </c>
      <c r="C1966" s="1">
        <v>-0.16287228847999449</v>
      </c>
      <c r="D1966" s="1">
        <f t="shared" si="61"/>
        <v>-0.91787075774749549</v>
      </c>
    </row>
    <row r="1967" spans="1:4" x14ac:dyDescent="0.3">
      <c r="A1967">
        <f t="shared" si="60"/>
        <v>1966</v>
      </c>
      <c r="B1967">
        <v>4375</v>
      </c>
      <c r="C1967" s="1">
        <v>-0.16501145821720267</v>
      </c>
      <c r="D1967" s="1">
        <f t="shared" si="61"/>
        <v>-0.91822680994631611</v>
      </c>
    </row>
    <row r="1968" spans="1:4" x14ac:dyDescent="0.3">
      <c r="A1968">
        <f t="shared" si="60"/>
        <v>1967</v>
      </c>
      <c r="B1968">
        <v>3728</v>
      </c>
      <c r="C1968" s="1">
        <v>-0.16917725495507152</v>
      </c>
      <c r="D1968" s="1">
        <f t="shared" si="61"/>
        <v>-0.91892018226855843</v>
      </c>
    </row>
    <row r="1969" spans="1:4" x14ac:dyDescent="0.3">
      <c r="A1969">
        <f t="shared" si="60"/>
        <v>1968</v>
      </c>
      <c r="B1969">
        <v>1881</v>
      </c>
      <c r="C1969" s="1">
        <v>-0.17399682721317095</v>
      </c>
      <c r="D1969" s="1">
        <f t="shared" si="61"/>
        <v>-0.91972237167411297</v>
      </c>
    </row>
    <row r="1970" spans="1:4" x14ac:dyDescent="0.3">
      <c r="A1970">
        <f t="shared" si="60"/>
        <v>1969</v>
      </c>
      <c r="B1970">
        <v>3748</v>
      </c>
      <c r="C1970" s="1">
        <v>-0.17667765952542402</v>
      </c>
      <c r="D1970" s="1">
        <f t="shared" si="61"/>
        <v>-0.92016858041708693</v>
      </c>
    </row>
    <row r="1971" spans="1:4" x14ac:dyDescent="0.3">
      <c r="A1971">
        <f t="shared" si="60"/>
        <v>1970</v>
      </c>
      <c r="B1971">
        <v>4054</v>
      </c>
      <c r="C1971" s="1">
        <v>-0.18278394736528819</v>
      </c>
      <c r="D1971" s="1">
        <f t="shared" si="61"/>
        <v>-0.92118493604992846</v>
      </c>
    </row>
    <row r="1972" spans="1:4" x14ac:dyDescent="0.3">
      <c r="A1972">
        <f t="shared" si="60"/>
        <v>1971</v>
      </c>
      <c r="B1972">
        <v>2275</v>
      </c>
      <c r="C1972" s="1">
        <v>-0.18917882421953744</v>
      </c>
      <c r="D1972" s="1">
        <f t="shared" si="61"/>
        <v>-0.92224932562385475</v>
      </c>
    </row>
    <row r="1973" spans="1:4" x14ac:dyDescent="0.3">
      <c r="A1973">
        <f t="shared" si="60"/>
        <v>1972</v>
      </c>
      <c r="B1973">
        <v>2594</v>
      </c>
      <c r="C1973" s="1">
        <v>-0.19018109773909092</v>
      </c>
      <c r="D1973" s="1">
        <f t="shared" si="61"/>
        <v>-0.92241614814581241</v>
      </c>
    </row>
    <row r="1974" spans="1:4" x14ac:dyDescent="0.3">
      <c r="A1974">
        <f t="shared" si="60"/>
        <v>1973</v>
      </c>
      <c r="B1974">
        <v>3876</v>
      </c>
      <c r="C1974" s="1">
        <v>-0.19370045043345616</v>
      </c>
      <c r="D1974" s="1">
        <f t="shared" si="61"/>
        <v>-0.92300192366584666</v>
      </c>
    </row>
    <row r="1975" spans="1:4" x14ac:dyDescent="0.3">
      <c r="A1975">
        <f t="shared" si="60"/>
        <v>1974</v>
      </c>
      <c r="B1975">
        <v>4354</v>
      </c>
      <c r="C1975" s="1">
        <v>-0.19488099717516724</v>
      </c>
      <c r="D1975" s="1">
        <f t="shared" si="61"/>
        <v>-0.92319841871525077</v>
      </c>
    </row>
    <row r="1976" spans="1:4" x14ac:dyDescent="0.3">
      <c r="A1976">
        <f t="shared" si="60"/>
        <v>1975</v>
      </c>
      <c r="B1976">
        <v>3006</v>
      </c>
      <c r="C1976" s="1">
        <v>-0.20406348959690718</v>
      </c>
      <c r="D1976" s="1">
        <f t="shared" si="61"/>
        <v>-0.92472679047582096</v>
      </c>
    </row>
    <row r="1977" spans="1:4" x14ac:dyDescent="0.3">
      <c r="A1977">
        <f t="shared" si="60"/>
        <v>1976</v>
      </c>
      <c r="B1977">
        <v>640</v>
      </c>
      <c r="C1977" s="1">
        <v>-0.21322866468495319</v>
      </c>
      <c r="D1977" s="1">
        <f t="shared" si="61"/>
        <v>-0.92625227986823089</v>
      </c>
    </row>
    <row r="1978" spans="1:4" x14ac:dyDescent="0.3">
      <c r="A1978">
        <f t="shared" si="60"/>
        <v>1977</v>
      </c>
      <c r="B1978">
        <v>2115</v>
      </c>
      <c r="C1978" s="1">
        <v>-0.21402783591663838</v>
      </c>
      <c r="D1978" s="1">
        <f t="shared" si="61"/>
        <v>-0.9263852972110469</v>
      </c>
    </row>
    <row r="1979" spans="1:4" x14ac:dyDescent="0.3">
      <c r="A1979">
        <f t="shared" si="60"/>
        <v>1978</v>
      </c>
      <c r="B1979">
        <v>4081</v>
      </c>
      <c r="C1979" s="1">
        <v>-0.23077899088279583</v>
      </c>
      <c r="D1979" s="1">
        <f t="shared" si="61"/>
        <v>-0.92917342825775417</v>
      </c>
    </row>
    <row r="1980" spans="1:4" x14ac:dyDescent="0.3">
      <c r="A1980">
        <f t="shared" si="60"/>
        <v>1979</v>
      </c>
      <c r="B1980">
        <v>4307</v>
      </c>
      <c r="C1980" s="1">
        <v>-0.23676697652897122</v>
      </c>
      <c r="D1980" s="1">
        <f t="shared" si="61"/>
        <v>-0.93017009318748978</v>
      </c>
    </row>
    <row r="1981" spans="1:4" x14ac:dyDescent="0.3">
      <c r="A1981">
        <f t="shared" si="60"/>
        <v>1980</v>
      </c>
      <c r="B1981">
        <v>613</v>
      </c>
      <c r="C1981" s="1">
        <v>-0.24095771997592921</v>
      </c>
      <c r="D1981" s="1">
        <f t="shared" si="61"/>
        <v>-0.93086761774247462</v>
      </c>
    </row>
    <row r="1982" spans="1:4" x14ac:dyDescent="0.3">
      <c r="A1982">
        <f t="shared" si="60"/>
        <v>1981</v>
      </c>
      <c r="B1982">
        <v>3871</v>
      </c>
      <c r="C1982" s="1">
        <v>-0.2415684539133558</v>
      </c>
      <c r="D1982" s="1">
        <f t="shared" si="61"/>
        <v>-0.93096927080792924</v>
      </c>
    </row>
    <row r="1983" spans="1:4" x14ac:dyDescent="0.3">
      <c r="A1983">
        <f t="shared" si="60"/>
        <v>1982</v>
      </c>
      <c r="B1983">
        <v>3457</v>
      </c>
      <c r="C1983" s="1">
        <v>-0.27016001141217011</v>
      </c>
      <c r="D1983" s="1">
        <f t="shared" si="61"/>
        <v>-0.93572816709282503</v>
      </c>
    </row>
    <row r="1984" spans="1:4" x14ac:dyDescent="0.3">
      <c r="A1984">
        <f t="shared" si="60"/>
        <v>1983</v>
      </c>
      <c r="B1984">
        <v>3833</v>
      </c>
      <c r="C1984" s="1">
        <v>-0.27179932331724149</v>
      </c>
      <c r="D1984" s="1">
        <f t="shared" si="61"/>
        <v>-0.93600102090063708</v>
      </c>
    </row>
    <row r="1985" spans="1:4" x14ac:dyDescent="0.3">
      <c r="A1985">
        <f t="shared" si="60"/>
        <v>1984</v>
      </c>
      <c r="B1985">
        <v>1605</v>
      </c>
      <c r="C1985" s="1">
        <v>-0.27588482863622044</v>
      </c>
      <c r="D1985" s="1">
        <f t="shared" si="61"/>
        <v>-0.9366810291892802</v>
      </c>
    </row>
    <row r="1986" spans="1:4" x14ac:dyDescent="0.3">
      <c r="A1986">
        <f t="shared" ref="A1986:A2049" si="62">RANK(C1986,$C$2:$C$2333)</f>
        <v>1985</v>
      </c>
      <c r="B1986">
        <v>3610</v>
      </c>
      <c r="C1986" s="1">
        <v>-0.28806658879433866</v>
      </c>
      <c r="D1986" s="1">
        <f t="shared" ref="D1986:D2049" si="63">(C1986-AVERAGE($C$2:$C$2333))/_xlfn.STDEV.P($C$2:$C$2333)</f>
        <v>-0.93870861139295569</v>
      </c>
    </row>
    <row r="1987" spans="1:4" x14ac:dyDescent="0.3">
      <c r="A1987">
        <f t="shared" si="62"/>
        <v>1986</v>
      </c>
      <c r="B1987">
        <v>3475</v>
      </c>
      <c r="C1987" s="1">
        <v>-0.29029530571329021</v>
      </c>
      <c r="D1987" s="1">
        <f t="shared" si="63"/>
        <v>-0.93907956819256777</v>
      </c>
    </row>
    <row r="1988" spans="1:4" x14ac:dyDescent="0.3">
      <c r="A1988">
        <f t="shared" si="62"/>
        <v>1987</v>
      </c>
      <c r="B1988">
        <v>3856</v>
      </c>
      <c r="C1988" s="1">
        <v>-0.30667449652504253</v>
      </c>
      <c r="D1988" s="1">
        <f t="shared" si="63"/>
        <v>-0.94180578799737824</v>
      </c>
    </row>
    <row r="1989" spans="1:4" x14ac:dyDescent="0.3">
      <c r="A1989">
        <f t="shared" si="62"/>
        <v>1988</v>
      </c>
      <c r="B1989">
        <v>4243</v>
      </c>
      <c r="C1989" s="1">
        <v>-0.30924007857449015</v>
      </c>
      <c r="D1989" s="1">
        <f t="shared" si="63"/>
        <v>-0.94223281401315984</v>
      </c>
    </row>
    <row r="1990" spans="1:4" x14ac:dyDescent="0.3">
      <c r="A1990">
        <f t="shared" si="62"/>
        <v>1989</v>
      </c>
      <c r="B1990">
        <v>2021</v>
      </c>
      <c r="C1990" s="1">
        <v>-0.31088075925354652</v>
      </c>
      <c r="D1990" s="1">
        <f t="shared" si="63"/>
        <v>-0.94250589564533693</v>
      </c>
    </row>
    <row r="1991" spans="1:4" x14ac:dyDescent="0.3">
      <c r="A1991">
        <f t="shared" si="62"/>
        <v>1990</v>
      </c>
      <c r="B1991">
        <v>442</v>
      </c>
      <c r="C1991" s="1">
        <v>-0.33378314045209195</v>
      </c>
      <c r="D1991" s="1">
        <f t="shared" si="63"/>
        <v>-0.94631786205554547</v>
      </c>
    </row>
    <row r="1992" spans="1:4" x14ac:dyDescent="0.3">
      <c r="A1992">
        <f t="shared" si="62"/>
        <v>1991</v>
      </c>
      <c r="B1992">
        <v>3485</v>
      </c>
      <c r="C1992" s="1">
        <v>-0.341543630411132</v>
      </c>
      <c r="D1992" s="1">
        <f t="shared" si="63"/>
        <v>-0.947609549884604</v>
      </c>
    </row>
    <row r="1993" spans="1:4" x14ac:dyDescent="0.3">
      <c r="A1993">
        <f t="shared" si="62"/>
        <v>1992</v>
      </c>
      <c r="B1993">
        <v>812</v>
      </c>
      <c r="C1993" s="1">
        <v>-0.34997369578636128</v>
      </c>
      <c r="D1993" s="1">
        <f t="shared" si="63"/>
        <v>-0.94901268459656474</v>
      </c>
    </row>
    <row r="1994" spans="1:4" x14ac:dyDescent="0.3">
      <c r="A1994">
        <f t="shared" si="62"/>
        <v>1993</v>
      </c>
      <c r="B1994">
        <v>687</v>
      </c>
      <c r="C1994" s="1">
        <v>-0.35649768349393596</v>
      </c>
      <c r="D1994" s="1">
        <f t="shared" si="63"/>
        <v>-0.95009856391130898</v>
      </c>
    </row>
    <row r="1995" spans="1:4" x14ac:dyDescent="0.3">
      <c r="A1995">
        <f t="shared" si="62"/>
        <v>1994</v>
      </c>
      <c r="B1995">
        <v>4270</v>
      </c>
      <c r="C1995" s="1">
        <v>-0.3613250207922461</v>
      </c>
      <c r="D1995" s="1">
        <f t="shared" si="63"/>
        <v>-0.95090204576205528</v>
      </c>
    </row>
    <row r="1996" spans="1:4" x14ac:dyDescent="0.3">
      <c r="A1996">
        <f t="shared" si="62"/>
        <v>1995</v>
      </c>
      <c r="B1996">
        <v>3455</v>
      </c>
      <c r="C1996" s="1">
        <v>-0.36250248696181003</v>
      </c>
      <c r="D1996" s="1">
        <f t="shared" si="63"/>
        <v>-0.95109802806837618</v>
      </c>
    </row>
    <row r="1997" spans="1:4" x14ac:dyDescent="0.3">
      <c r="A1997">
        <f t="shared" si="62"/>
        <v>1996</v>
      </c>
      <c r="B1997">
        <v>3606</v>
      </c>
      <c r="C1997" s="1">
        <v>-0.363565297472633</v>
      </c>
      <c r="D1997" s="1">
        <f t="shared" si="63"/>
        <v>-0.95127492661584823</v>
      </c>
    </row>
    <row r="1998" spans="1:4" x14ac:dyDescent="0.3">
      <c r="A1998">
        <f t="shared" si="62"/>
        <v>1997</v>
      </c>
      <c r="B1998">
        <v>4368</v>
      </c>
      <c r="C1998" s="1">
        <v>-0.38710954288559996</v>
      </c>
      <c r="D1998" s="1">
        <f t="shared" si="63"/>
        <v>-0.95519372754269849</v>
      </c>
    </row>
    <row r="1999" spans="1:4" x14ac:dyDescent="0.3">
      <c r="A1999">
        <f t="shared" si="62"/>
        <v>1998</v>
      </c>
      <c r="B1999">
        <v>1590</v>
      </c>
      <c r="C1999" s="1">
        <v>-0.38724748056277575</v>
      </c>
      <c r="D1999" s="1">
        <f t="shared" si="63"/>
        <v>-0.95521668645633884</v>
      </c>
    </row>
    <row r="2000" spans="1:4" x14ac:dyDescent="0.3">
      <c r="A2000">
        <f t="shared" si="62"/>
        <v>1999</v>
      </c>
      <c r="B2000">
        <v>3359</v>
      </c>
      <c r="C2000" s="1">
        <v>-0.38835198446313773</v>
      </c>
      <c r="D2000" s="1">
        <f t="shared" si="63"/>
        <v>-0.95540052462284319</v>
      </c>
    </row>
    <row r="2001" spans="1:4" x14ac:dyDescent="0.3">
      <c r="A2001">
        <f t="shared" si="62"/>
        <v>2000</v>
      </c>
      <c r="B2001">
        <v>2961</v>
      </c>
      <c r="C2001" s="1">
        <v>-0.39385087351646553</v>
      </c>
      <c r="D2001" s="1">
        <f t="shared" si="63"/>
        <v>-0.95631578230644509</v>
      </c>
    </row>
    <row r="2002" spans="1:4" x14ac:dyDescent="0.3">
      <c r="A2002">
        <f t="shared" si="62"/>
        <v>2001</v>
      </c>
      <c r="B2002">
        <v>4197</v>
      </c>
      <c r="C2002" s="1">
        <v>-0.3961675093368488</v>
      </c>
      <c r="D2002" s="1">
        <f t="shared" si="63"/>
        <v>-0.9567013726891842</v>
      </c>
    </row>
    <row r="2003" spans="1:4" x14ac:dyDescent="0.3">
      <c r="A2003">
        <f t="shared" si="62"/>
        <v>2002</v>
      </c>
      <c r="B2003">
        <v>1799</v>
      </c>
      <c r="C2003" s="1">
        <v>-0.39644060714639118</v>
      </c>
      <c r="D2003" s="1">
        <f t="shared" si="63"/>
        <v>-0.95674682821049672</v>
      </c>
    </row>
    <row r="2004" spans="1:4" x14ac:dyDescent="0.3">
      <c r="A2004">
        <f t="shared" si="62"/>
        <v>2003</v>
      </c>
      <c r="B2004">
        <v>3985</v>
      </c>
      <c r="C2004" s="1">
        <v>-0.41552414922229752</v>
      </c>
      <c r="D2004" s="1">
        <f t="shared" si="63"/>
        <v>-0.95992317134925187</v>
      </c>
    </row>
    <row r="2005" spans="1:4" x14ac:dyDescent="0.3">
      <c r="A2005">
        <f t="shared" si="62"/>
        <v>2004</v>
      </c>
      <c r="B2005">
        <v>3799</v>
      </c>
      <c r="C2005" s="1">
        <v>-0.4177702415155099</v>
      </c>
      <c r="D2005" s="1">
        <f t="shared" si="63"/>
        <v>-0.96029702017753438</v>
      </c>
    </row>
    <row r="2006" spans="1:4" x14ac:dyDescent="0.3">
      <c r="A2006">
        <f t="shared" si="62"/>
        <v>2005</v>
      </c>
      <c r="B2006">
        <v>4113</v>
      </c>
      <c r="C2006" s="1">
        <v>-0.41975093159174814</v>
      </c>
      <c r="D2006" s="1">
        <f t="shared" si="63"/>
        <v>-0.96062669437054504</v>
      </c>
    </row>
    <row r="2007" spans="1:4" x14ac:dyDescent="0.3">
      <c r="A2007">
        <f t="shared" si="62"/>
        <v>2006</v>
      </c>
      <c r="B2007">
        <v>4129</v>
      </c>
      <c r="C2007" s="1">
        <v>-0.4235176018476447</v>
      </c>
      <c r="D2007" s="1">
        <f t="shared" si="63"/>
        <v>-0.9612536344415068</v>
      </c>
    </row>
    <row r="2008" spans="1:4" x14ac:dyDescent="0.3">
      <c r="A2008">
        <f t="shared" si="62"/>
        <v>2007</v>
      </c>
      <c r="B2008">
        <v>1944</v>
      </c>
      <c r="C2008" s="1">
        <v>-0.42543641292299722</v>
      </c>
      <c r="D2008" s="1">
        <f t="shared" si="63"/>
        <v>-0.96157300923940969</v>
      </c>
    </row>
    <row r="2009" spans="1:4" x14ac:dyDescent="0.3">
      <c r="A2009">
        <f t="shared" si="62"/>
        <v>2008</v>
      </c>
      <c r="B2009">
        <v>3926</v>
      </c>
      <c r="C2009" s="1">
        <v>-0.427581642007064</v>
      </c>
      <c r="D2009" s="1">
        <f t="shared" si="63"/>
        <v>-0.96193006998081354</v>
      </c>
    </row>
    <row r="2010" spans="1:4" x14ac:dyDescent="0.3">
      <c r="A2010">
        <f t="shared" si="62"/>
        <v>2009</v>
      </c>
      <c r="B2010">
        <v>4280</v>
      </c>
      <c r="C2010" s="1">
        <v>-0.42764401260044232</v>
      </c>
      <c r="D2010" s="1">
        <f t="shared" si="63"/>
        <v>-0.96194045119859517</v>
      </c>
    </row>
    <row r="2011" spans="1:4" x14ac:dyDescent="0.3">
      <c r="A2011">
        <f t="shared" si="62"/>
        <v>2010</v>
      </c>
      <c r="B2011">
        <v>4018</v>
      </c>
      <c r="C2011" s="1">
        <v>-0.44374542056573646</v>
      </c>
      <c r="D2011" s="1">
        <f t="shared" si="63"/>
        <v>-0.96462043568530276</v>
      </c>
    </row>
    <row r="2012" spans="1:4" x14ac:dyDescent="0.3">
      <c r="A2012">
        <f t="shared" si="62"/>
        <v>2011</v>
      </c>
      <c r="B2012">
        <v>2245</v>
      </c>
      <c r="C2012" s="1">
        <v>-0.45178427499926349</v>
      </c>
      <c r="D2012" s="1">
        <f t="shared" si="63"/>
        <v>-0.96595845564102267</v>
      </c>
    </row>
    <row r="2013" spans="1:4" x14ac:dyDescent="0.3">
      <c r="A2013">
        <f t="shared" si="62"/>
        <v>2012</v>
      </c>
      <c r="B2013">
        <v>3734</v>
      </c>
      <c r="C2013" s="1">
        <v>-0.47867125782145958</v>
      </c>
      <c r="D2013" s="1">
        <f t="shared" si="63"/>
        <v>-0.97043363551430917</v>
      </c>
    </row>
    <row r="2014" spans="1:4" x14ac:dyDescent="0.3">
      <c r="A2014">
        <f t="shared" si="62"/>
        <v>2013</v>
      </c>
      <c r="B2014">
        <v>4315</v>
      </c>
      <c r="C2014" s="1">
        <v>-0.49324894707502681</v>
      </c>
      <c r="D2014" s="1">
        <f t="shared" si="63"/>
        <v>-0.97286000599916433</v>
      </c>
    </row>
    <row r="2015" spans="1:4" x14ac:dyDescent="0.3">
      <c r="A2015">
        <f t="shared" si="62"/>
        <v>2014</v>
      </c>
      <c r="B2015">
        <v>3704</v>
      </c>
      <c r="C2015" s="1">
        <v>-0.49567344676223873</v>
      </c>
      <c r="D2015" s="1">
        <f t="shared" si="63"/>
        <v>-0.9732635496870059</v>
      </c>
    </row>
    <row r="2016" spans="1:4" x14ac:dyDescent="0.3">
      <c r="A2016">
        <f t="shared" si="62"/>
        <v>2015</v>
      </c>
      <c r="B2016">
        <v>1896</v>
      </c>
      <c r="C2016" s="1">
        <v>-0.49622481235894478</v>
      </c>
      <c r="D2016" s="1">
        <f t="shared" si="63"/>
        <v>-0.97335532124194457</v>
      </c>
    </row>
    <row r="2017" spans="1:4" x14ac:dyDescent="0.3">
      <c r="A2017">
        <f t="shared" si="62"/>
        <v>2016</v>
      </c>
      <c r="B2017">
        <v>3561</v>
      </c>
      <c r="C2017" s="1">
        <v>-0.49920507413552306</v>
      </c>
      <c r="D2017" s="1">
        <f t="shared" si="63"/>
        <v>-0.97385136825502394</v>
      </c>
    </row>
    <row r="2018" spans="1:4" x14ac:dyDescent="0.3">
      <c r="A2018">
        <f t="shared" si="62"/>
        <v>2017</v>
      </c>
      <c r="B2018">
        <v>2845</v>
      </c>
      <c r="C2018" s="1">
        <v>-0.501839873601577</v>
      </c>
      <c r="D2018" s="1">
        <f t="shared" si="63"/>
        <v>-0.97428991510197238</v>
      </c>
    </row>
    <row r="2019" spans="1:4" x14ac:dyDescent="0.3">
      <c r="A2019">
        <f t="shared" si="62"/>
        <v>2018</v>
      </c>
      <c r="B2019">
        <v>4025</v>
      </c>
      <c r="C2019" s="1">
        <v>-0.50851137337236685</v>
      </c>
      <c r="D2019" s="1">
        <f t="shared" si="63"/>
        <v>-0.97540034693050126</v>
      </c>
    </row>
    <row r="2020" spans="1:4" x14ac:dyDescent="0.3">
      <c r="A2020">
        <f t="shared" si="62"/>
        <v>2019</v>
      </c>
      <c r="B2020">
        <v>4078</v>
      </c>
      <c r="C2020" s="1">
        <v>-0.51498548642241582</v>
      </c>
      <c r="D2020" s="1">
        <f t="shared" si="63"/>
        <v>-0.97647792490236052</v>
      </c>
    </row>
    <row r="2021" spans="1:4" x14ac:dyDescent="0.3">
      <c r="A2021">
        <f t="shared" si="62"/>
        <v>2020</v>
      </c>
      <c r="B2021">
        <v>1644</v>
      </c>
      <c r="C2021" s="1">
        <v>-0.52066907506761451</v>
      </c>
      <c r="D2021" s="1">
        <f t="shared" si="63"/>
        <v>-0.97742392474478368</v>
      </c>
    </row>
    <row r="2022" spans="1:4" x14ac:dyDescent="0.3">
      <c r="A2022">
        <f t="shared" si="62"/>
        <v>2021</v>
      </c>
      <c r="B2022">
        <v>1432</v>
      </c>
      <c r="C2022" s="1">
        <v>-0.52285073386887082</v>
      </c>
      <c r="D2022" s="1">
        <f t="shared" si="63"/>
        <v>-0.97778704899797064</v>
      </c>
    </row>
    <row r="2023" spans="1:4" x14ac:dyDescent="0.3">
      <c r="A2023">
        <f t="shared" si="62"/>
        <v>2022</v>
      </c>
      <c r="B2023">
        <v>2965</v>
      </c>
      <c r="C2023" s="1">
        <v>-0.52439061300479184</v>
      </c>
      <c r="D2023" s="1">
        <f t="shared" si="63"/>
        <v>-0.97804335280721322</v>
      </c>
    </row>
    <row r="2024" spans="1:4" x14ac:dyDescent="0.3">
      <c r="A2024">
        <f t="shared" si="62"/>
        <v>2023</v>
      </c>
      <c r="B2024">
        <v>3407</v>
      </c>
      <c r="C2024" s="1">
        <v>-0.52691036595274476</v>
      </c>
      <c r="D2024" s="1">
        <f t="shared" si="63"/>
        <v>-0.97846275083907508</v>
      </c>
    </row>
    <row r="2025" spans="1:4" x14ac:dyDescent="0.3">
      <c r="A2025">
        <f t="shared" si="62"/>
        <v>2024</v>
      </c>
      <c r="B2025">
        <v>4058</v>
      </c>
      <c r="C2025" s="1">
        <v>-0.53224792632117723</v>
      </c>
      <c r="D2025" s="1">
        <f t="shared" si="63"/>
        <v>-0.97935115631362091</v>
      </c>
    </row>
    <row r="2026" spans="1:4" x14ac:dyDescent="0.3">
      <c r="A2026">
        <f t="shared" si="62"/>
        <v>2025</v>
      </c>
      <c r="B2026">
        <v>3966</v>
      </c>
      <c r="C2026" s="1">
        <v>-0.53317727995225661</v>
      </c>
      <c r="D2026" s="1">
        <f t="shared" si="63"/>
        <v>-0.97950584174978439</v>
      </c>
    </row>
    <row r="2027" spans="1:4" x14ac:dyDescent="0.3">
      <c r="A2027">
        <f t="shared" si="62"/>
        <v>2026</v>
      </c>
      <c r="B2027">
        <v>3619</v>
      </c>
      <c r="C2027" s="1">
        <v>-0.53483188779447677</v>
      </c>
      <c r="D2027" s="1">
        <f t="shared" si="63"/>
        <v>-0.9797812414762116</v>
      </c>
    </row>
    <row r="2028" spans="1:4" x14ac:dyDescent="0.3">
      <c r="A2028">
        <f t="shared" si="62"/>
        <v>2027</v>
      </c>
      <c r="B2028">
        <v>2171</v>
      </c>
      <c r="C2028" s="1">
        <v>-0.53720077449529202</v>
      </c>
      <c r="D2028" s="1">
        <f t="shared" si="63"/>
        <v>-0.9801755287101378</v>
      </c>
    </row>
    <row r="2029" spans="1:4" x14ac:dyDescent="0.3">
      <c r="A2029">
        <f t="shared" si="62"/>
        <v>2028</v>
      </c>
      <c r="B2029">
        <v>4309</v>
      </c>
      <c r="C2029" s="1">
        <v>-0.55317290219820792</v>
      </c>
      <c r="D2029" s="1">
        <f t="shared" si="63"/>
        <v>-0.9828339952588887</v>
      </c>
    </row>
    <row r="2030" spans="1:4" x14ac:dyDescent="0.3">
      <c r="A2030">
        <f t="shared" si="62"/>
        <v>2029</v>
      </c>
      <c r="B2030">
        <v>3944</v>
      </c>
      <c r="C2030" s="1">
        <v>-0.56208836922600258</v>
      </c>
      <c r="D2030" s="1">
        <f t="shared" si="63"/>
        <v>-0.98431792221594394</v>
      </c>
    </row>
    <row r="2031" spans="1:4" x14ac:dyDescent="0.3">
      <c r="A2031">
        <f t="shared" si="62"/>
        <v>2030</v>
      </c>
      <c r="B2031">
        <v>1785</v>
      </c>
      <c r="C2031" s="1">
        <v>-0.57240907989385714</v>
      </c>
      <c r="D2031" s="1">
        <f t="shared" si="63"/>
        <v>-0.98603574369722469</v>
      </c>
    </row>
    <row r="2032" spans="1:4" x14ac:dyDescent="0.3">
      <c r="A2032">
        <f t="shared" si="62"/>
        <v>2031</v>
      </c>
      <c r="B2032">
        <v>3237</v>
      </c>
      <c r="C2032" s="1">
        <v>-0.58145796224202606</v>
      </c>
      <c r="D2032" s="1">
        <f t="shared" si="63"/>
        <v>-0.9875418768482761</v>
      </c>
    </row>
    <row r="2033" spans="1:4" x14ac:dyDescent="0.3">
      <c r="A2033">
        <f t="shared" si="62"/>
        <v>2032</v>
      </c>
      <c r="B2033">
        <v>3267</v>
      </c>
      <c r="C2033" s="1">
        <v>-0.58210369849891175</v>
      </c>
      <c r="D2033" s="1">
        <f t="shared" si="63"/>
        <v>-0.98764935584357205</v>
      </c>
    </row>
    <row r="2034" spans="1:4" x14ac:dyDescent="0.3">
      <c r="A2034">
        <f t="shared" si="62"/>
        <v>2033</v>
      </c>
      <c r="B2034">
        <v>4259</v>
      </c>
      <c r="C2034" s="1">
        <v>-0.59464549122667765</v>
      </c>
      <c r="D2034" s="1">
        <f t="shared" si="63"/>
        <v>-0.98973686334716193</v>
      </c>
    </row>
    <row r="2035" spans="1:4" x14ac:dyDescent="0.3">
      <c r="A2035">
        <f t="shared" si="62"/>
        <v>2034</v>
      </c>
      <c r="B2035">
        <v>4382</v>
      </c>
      <c r="C2035" s="1">
        <v>-0.60693751892923353</v>
      </c>
      <c r="D2035" s="1">
        <f t="shared" si="63"/>
        <v>-0.99178279893391519</v>
      </c>
    </row>
    <row r="2036" spans="1:4" x14ac:dyDescent="0.3">
      <c r="A2036">
        <f t="shared" si="62"/>
        <v>2035</v>
      </c>
      <c r="B2036">
        <v>3062</v>
      </c>
      <c r="C2036" s="1">
        <v>-0.61525727778750228</v>
      </c>
      <c r="D2036" s="1">
        <f t="shared" si="63"/>
        <v>-0.99316757377605125</v>
      </c>
    </row>
    <row r="2037" spans="1:4" x14ac:dyDescent="0.3">
      <c r="A2037">
        <f t="shared" si="62"/>
        <v>2036</v>
      </c>
      <c r="B2037">
        <v>3298</v>
      </c>
      <c r="C2037" s="1">
        <v>-0.63007082604570286</v>
      </c>
      <c r="D2037" s="1">
        <f t="shared" si="63"/>
        <v>-0.99563320160255209</v>
      </c>
    </row>
    <row r="2038" spans="1:4" x14ac:dyDescent="0.3">
      <c r="A2038">
        <f t="shared" si="62"/>
        <v>2037</v>
      </c>
      <c r="B2038">
        <v>2444</v>
      </c>
      <c r="C2038" s="1">
        <v>-0.63711052840522653</v>
      </c>
      <c r="D2038" s="1">
        <f t="shared" si="63"/>
        <v>-0.99680491858253462</v>
      </c>
    </row>
    <row r="2039" spans="1:4" x14ac:dyDescent="0.3">
      <c r="A2039">
        <f t="shared" si="62"/>
        <v>2038</v>
      </c>
      <c r="B2039">
        <v>3714</v>
      </c>
      <c r="C2039" s="1">
        <v>-0.63909423747474381</v>
      </c>
      <c r="D2039" s="1">
        <f t="shared" si="63"/>
        <v>-0.99713509526918886</v>
      </c>
    </row>
    <row r="2040" spans="1:4" x14ac:dyDescent="0.3">
      <c r="A2040">
        <f t="shared" si="62"/>
        <v>2039</v>
      </c>
      <c r="B2040">
        <v>2135</v>
      </c>
      <c r="C2040" s="1">
        <v>-0.64072521811427841</v>
      </c>
      <c r="D2040" s="1">
        <f t="shared" si="63"/>
        <v>-0.99740656238693992</v>
      </c>
    </row>
    <row r="2041" spans="1:4" x14ac:dyDescent="0.3">
      <c r="A2041">
        <f t="shared" si="62"/>
        <v>2040</v>
      </c>
      <c r="B2041">
        <v>3837</v>
      </c>
      <c r="C2041" s="1">
        <v>-0.6460396101733199</v>
      </c>
      <c r="D2041" s="1">
        <f t="shared" si="63"/>
        <v>-0.99829111163289475</v>
      </c>
    </row>
    <row r="2042" spans="1:4" x14ac:dyDescent="0.3">
      <c r="A2042">
        <f t="shared" si="62"/>
        <v>2041</v>
      </c>
      <c r="B2042">
        <v>3405</v>
      </c>
      <c r="C2042" s="1">
        <v>-0.65090268961512432</v>
      </c>
      <c r="D2042" s="1">
        <f t="shared" si="63"/>
        <v>-0.99910054255283387</v>
      </c>
    </row>
    <row r="2043" spans="1:4" x14ac:dyDescent="0.3">
      <c r="A2043">
        <f t="shared" si="62"/>
        <v>2042</v>
      </c>
      <c r="B2043">
        <v>4273</v>
      </c>
      <c r="C2043" s="1">
        <v>-0.65357730600488362</v>
      </c>
      <c r="D2043" s="1">
        <f t="shared" si="63"/>
        <v>-0.99954571669213266</v>
      </c>
    </row>
    <row r="2044" spans="1:4" x14ac:dyDescent="0.3">
      <c r="A2044">
        <f t="shared" si="62"/>
        <v>2043</v>
      </c>
      <c r="B2044">
        <v>1692</v>
      </c>
      <c r="C2044" s="1">
        <v>-0.65992165300546324</v>
      </c>
      <c r="D2044" s="1">
        <f t="shared" si="63"/>
        <v>-1.0006016958696362</v>
      </c>
    </row>
    <row r="2045" spans="1:4" x14ac:dyDescent="0.3">
      <c r="A2045">
        <f t="shared" si="62"/>
        <v>2044</v>
      </c>
      <c r="B2045">
        <v>2982</v>
      </c>
      <c r="C2045" s="1">
        <v>-0.6654319520722306</v>
      </c>
      <c r="D2045" s="1">
        <f t="shared" si="63"/>
        <v>-1.0015188526827477</v>
      </c>
    </row>
    <row r="2046" spans="1:4" x14ac:dyDescent="0.3">
      <c r="A2046">
        <f t="shared" si="62"/>
        <v>2045</v>
      </c>
      <c r="B2046">
        <v>3104</v>
      </c>
      <c r="C2046" s="1">
        <v>-0.67979262954787523</v>
      </c>
      <c r="D2046" s="1">
        <f t="shared" si="63"/>
        <v>-1.003909102835796</v>
      </c>
    </row>
    <row r="2047" spans="1:4" x14ac:dyDescent="0.3">
      <c r="A2047">
        <f t="shared" si="62"/>
        <v>2046</v>
      </c>
      <c r="B2047">
        <v>3800</v>
      </c>
      <c r="C2047" s="1">
        <v>-0.68162570069458062</v>
      </c>
      <c r="D2047" s="1">
        <f t="shared" si="63"/>
        <v>-1.0042142067277533</v>
      </c>
    </row>
    <row r="2048" spans="1:4" x14ac:dyDescent="0.3">
      <c r="A2048">
        <f t="shared" si="62"/>
        <v>2047</v>
      </c>
      <c r="B2048">
        <v>3650</v>
      </c>
      <c r="C2048" s="1">
        <v>-0.68261003596324898</v>
      </c>
      <c r="D2048" s="1">
        <f t="shared" si="63"/>
        <v>-1.004378043533543</v>
      </c>
    </row>
    <row r="2049" spans="1:4" x14ac:dyDescent="0.3">
      <c r="A2049">
        <f t="shared" si="62"/>
        <v>2048</v>
      </c>
      <c r="B2049">
        <v>3648</v>
      </c>
      <c r="C2049" s="1">
        <v>-0.72116493337196552</v>
      </c>
      <c r="D2049" s="1">
        <f t="shared" si="63"/>
        <v>-1.0107952790426784</v>
      </c>
    </row>
    <row r="2050" spans="1:4" x14ac:dyDescent="0.3">
      <c r="A2050">
        <f t="shared" ref="A2050:A2113" si="64">RANK(C2050,$C$2:$C$2333)</f>
        <v>2049</v>
      </c>
      <c r="B2050">
        <v>3345</v>
      </c>
      <c r="C2050" s="1">
        <v>-0.72893189937073111</v>
      </c>
      <c r="D2050" s="1">
        <f t="shared" ref="D2050:D2113" si="65">(C2050-AVERAGE($C$2:$C$2333))/_xlfn.STDEV.P($C$2:$C$2333)</f>
        <v>-1.0120880447703926</v>
      </c>
    </row>
    <row r="2051" spans="1:4" x14ac:dyDescent="0.3">
      <c r="A2051">
        <f t="shared" si="64"/>
        <v>2050</v>
      </c>
      <c r="B2051">
        <v>1379</v>
      </c>
      <c r="C2051" s="1">
        <v>-0.7299238764895033</v>
      </c>
      <c r="D2051" s="1">
        <f t="shared" si="65"/>
        <v>-1.0122531535171064</v>
      </c>
    </row>
    <row r="2052" spans="1:4" x14ac:dyDescent="0.3">
      <c r="A2052">
        <f t="shared" si="64"/>
        <v>2051</v>
      </c>
      <c r="B2052">
        <v>3004</v>
      </c>
      <c r="C2052" s="1">
        <v>-0.73481895754322923</v>
      </c>
      <c r="D2052" s="1">
        <f t="shared" si="65"/>
        <v>-1.013067910916797</v>
      </c>
    </row>
    <row r="2053" spans="1:4" x14ac:dyDescent="0.3">
      <c r="A2053">
        <f t="shared" si="64"/>
        <v>2052</v>
      </c>
      <c r="B2053">
        <v>1774</v>
      </c>
      <c r="C2053" s="1">
        <v>-0.73778156134522599</v>
      </c>
      <c r="D2053" s="1">
        <f t="shared" si="65"/>
        <v>-1.0135610188640478</v>
      </c>
    </row>
    <row r="2054" spans="1:4" x14ac:dyDescent="0.3">
      <c r="A2054">
        <f t="shared" si="64"/>
        <v>2053</v>
      </c>
      <c r="B2054">
        <v>1612</v>
      </c>
      <c r="C2054" s="1">
        <v>-0.7414216961432516</v>
      </c>
      <c r="D2054" s="1">
        <f t="shared" si="65"/>
        <v>-1.0141668978535907</v>
      </c>
    </row>
    <row r="2055" spans="1:4" x14ac:dyDescent="0.3">
      <c r="A2055">
        <f t="shared" si="64"/>
        <v>2054</v>
      </c>
      <c r="B2055">
        <v>3693</v>
      </c>
      <c r="C2055" s="1">
        <v>-0.74483566232716947</v>
      </c>
      <c r="D2055" s="1">
        <f t="shared" si="65"/>
        <v>-1.0147351324098957</v>
      </c>
    </row>
    <row r="2056" spans="1:4" x14ac:dyDescent="0.3">
      <c r="A2056">
        <f t="shared" si="64"/>
        <v>2055</v>
      </c>
      <c r="B2056">
        <v>3502</v>
      </c>
      <c r="C2056" s="1">
        <v>-0.76173822952776571</v>
      </c>
      <c r="D2056" s="1">
        <f t="shared" si="65"/>
        <v>-1.0175484651309081</v>
      </c>
    </row>
    <row r="2057" spans="1:4" x14ac:dyDescent="0.3">
      <c r="A2057">
        <f t="shared" si="64"/>
        <v>2056</v>
      </c>
      <c r="B2057">
        <v>3519</v>
      </c>
      <c r="C2057" s="1">
        <v>-0.77098796296144956</v>
      </c>
      <c r="D2057" s="1">
        <f t="shared" si="65"/>
        <v>-1.0190880287617337</v>
      </c>
    </row>
    <row r="2058" spans="1:4" x14ac:dyDescent="0.3">
      <c r="A2058">
        <f t="shared" si="64"/>
        <v>2057</v>
      </c>
      <c r="B2058">
        <v>2542</v>
      </c>
      <c r="C2058" s="1">
        <v>-0.78982062913734907</v>
      </c>
      <c r="D2058" s="1">
        <f t="shared" si="65"/>
        <v>-1.0222226150850875</v>
      </c>
    </row>
    <row r="2059" spans="1:4" x14ac:dyDescent="0.3">
      <c r="A2059">
        <f t="shared" si="64"/>
        <v>2058</v>
      </c>
      <c r="B2059">
        <v>2667</v>
      </c>
      <c r="C2059" s="1">
        <v>-0.79202844912850523</v>
      </c>
      <c r="D2059" s="1">
        <f t="shared" si="65"/>
        <v>-1.0225900937141923</v>
      </c>
    </row>
    <row r="2060" spans="1:4" x14ac:dyDescent="0.3">
      <c r="A2060">
        <f t="shared" si="64"/>
        <v>2059</v>
      </c>
      <c r="B2060">
        <v>1604</v>
      </c>
      <c r="C2060" s="1">
        <v>-0.80453873460785164</v>
      </c>
      <c r="D2060" s="1">
        <f t="shared" si="65"/>
        <v>-1.0246723570219227</v>
      </c>
    </row>
    <row r="2061" spans="1:4" x14ac:dyDescent="0.3">
      <c r="A2061">
        <f t="shared" si="64"/>
        <v>2060</v>
      </c>
      <c r="B2061">
        <v>3988</v>
      </c>
      <c r="C2061" s="1">
        <v>-0.80646665849954147</v>
      </c>
      <c r="D2061" s="1">
        <f t="shared" si="65"/>
        <v>-1.0249932485944124</v>
      </c>
    </row>
    <row r="2062" spans="1:4" x14ac:dyDescent="0.3">
      <c r="A2062">
        <f t="shared" si="64"/>
        <v>2061</v>
      </c>
      <c r="B2062">
        <v>3691</v>
      </c>
      <c r="C2062" s="1">
        <v>-0.82789543208221006</v>
      </c>
      <c r="D2062" s="1">
        <f t="shared" si="65"/>
        <v>-1.0285599416994193</v>
      </c>
    </row>
    <row r="2063" spans="1:4" x14ac:dyDescent="0.3">
      <c r="A2063">
        <f t="shared" si="64"/>
        <v>2062</v>
      </c>
      <c r="B2063">
        <v>3709</v>
      </c>
      <c r="C2063" s="1">
        <v>-0.82827198925389001</v>
      </c>
      <c r="D2063" s="1">
        <f t="shared" si="65"/>
        <v>-1.0286226174219797</v>
      </c>
    </row>
    <row r="2064" spans="1:4" x14ac:dyDescent="0.3">
      <c r="A2064">
        <f t="shared" si="64"/>
        <v>2063</v>
      </c>
      <c r="B2064">
        <v>2787</v>
      </c>
      <c r="C2064" s="1">
        <v>-0.82856928624181436</v>
      </c>
      <c r="D2064" s="1">
        <f t="shared" si="65"/>
        <v>-1.0286721007539528</v>
      </c>
    </row>
    <row r="2065" spans="1:4" x14ac:dyDescent="0.3">
      <c r="A2065">
        <f t="shared" si="64"/>
        <v>2064</v>
      </c>
      <c r="B2065">
        <v>468</v>
      </c>
      <c r="C2065" s="1">
        <v>-0.82889931270753214</v>
      </c>
      <c r="D2065" s="1">
        <f t="shared" si="65"/>
        <v>-1.0287270317146633</v>
      </c>
    </row>
    <row r="2066" spans="1:4" x14ac:dyDescent="0.3">
      <c r="A2066">
        <f t="shared" si="64"/>
        <v>2065</v>
      </c>
      <c r="B2066">
        <v>743</v>
      </c>
      <c r="C2066" s="1">
        <v>-0.84890773564887667</v>
      </c>
      <c r="D2066" s="1">
        <f t="shared" si="65"/>
        <v>-1.0320573158240944</v>
      </c>
    </row>
    <row r="2067" spans="1:4" x14ac:dyDescent="0.3">
      <c r="A2067">
        <f t="shared" si="64"/>
        <v>2066</v>
      </c>
      <c r="B2067">
        <v>4345</v>
      </c>
      <c r="C2067" s="1">
        <v>-0.87144254949189315</v>
      </c>
      <c r="D2067" s="1">
        <f t="shared" si="65"/>
        <v>-1.0358081028136732</v>
      </c>
    </row>
    <row r="2068" spans="1:4" x14ac:dyDescent="0.3">
      <c r="A2068">
        <f t="shared" si="64"/>
        <v>2067</v>
      </c>
      <c r="B2068">
        <v>2193</v>
      </c>
      <c r="C2068" s="1">
        <v>-0.89763060845078468</v>
      </c>
      <c r="D2068" s="1">
        <f t="shared" si="65"/>
        <v>-1.0401669509279554</v>
      </c>
    </row>
    <row r="2069" spans="1:4" x14ac:dyDescent="0.3">
      <c r="A2069">
        <f t="shared" si="64"/>
        <v>2068</v>
      </c>
      <c r="B2069">
        <v>2428</v>
      </c>
      <c r="C2069" s="1">
        <v>-0.90169372918605106</v>
      </c>
      <c r="D2069" s="1">
        <f t="shared" si="65"/>
        <v>-1.0408432334345292</v>
      </c>
    </row>
    <row r="2070" spans="1:4" x14ac:dyDescent="0.3">
      <c r="A2070">
        <f t="shared" si="64"/>
        <v>2069</v>
      </c>
      <c r="B2070">
        <v>2509</v>
      </c>
      <c r="C2070" s="1">
        <v>-0.92625001263609752</v>
      </c>
      <c r="D2070" s="1">
        <f t="shared" si="65"/>
        <v>-1.0449304821297469</v>
      </c>
    </row>
    <row r="2071" spans="1:4" x14ac:dyDescent="0.3">
      <c r="A2071">
        <f t="shared" si="64"/>
        <v>2070</v>
      </c>
      <c r="B2071">
        <v>4306</v>
      </c>
      <c r="C2071" s="1">
        <v>-0.92809865095777289</v>
      </c>
      <c r="D2071" s="1">
        <f t="shared" si="65"/>
        <v>-1.0452381770862564</v>
      </c>
    </row>
    <row r="2072" spans="1:4" x14ac:dyDescent="0.3">
      <c r="A2072">
        <f t="shared" si="64"/>
        <v>2071</v>
      </c>
      <c r="B2072">
        <v>3516</v>
      </c>
      <c r="C2072" s="1">
        <v>-0.93390693771000355</v>
      </c>
      <c r="D2072" s="1">
        <f t="shared" si="65"/>
        <v>-1.0462049321938767</v>
      </c>
    </row>
    <row r="2073" spans="1:4" x14ac:dyDescent="0.3">
      <c r="A2073">
        <f t="shared" si="64"/>
        <v>2072</v>
      </c>
      <c r="B2073">
        <v>4377</v>
      </c>
      <c r="C2073" s="1">
        <v>-0.93773972800179262</v>
      </c>
      <c r="D2073" s="1">
        <f t="shared" si="65"/>
        <v>-1.0468428775552352</v>
      </c>
    </row>
    <row r="2074" spans="1:4" x14ac:dyDescent="0.3">
      <c r="A2074">
        <f t="shared" si="64"/>
        <v>2073</v>
      </c>
      <c r="B2074">
        <v>3814</v>
      </c>
      <c r="C2074" s="1">
        <v>-0.94211206348426102</v>
      </c>
      <c r="D2074" s="1">
        <f t="shared" si="65"/>
        <v>-1.0475706270345946</v>
      </c>
    </row>
    <row r="2075" spans="1:4" x14ac:dyDescent="0.3">
      <c r="A2075">
        <f t="shared" si="64"/>
        <v>2074</v>
      </c>
      <c r="B2075">
        <v>4223</v>
      </c>
      <c r="C2075" s="1">
        <v>-0.94257500935149774</v>
      </c>
      <c r="D2075" s="1">
        <f t="shared" si="65"/>
        <v>-1.0476476816465301</v>
      </c>
    </row>
    <row r="2076" spans="1:4" x14ac:dyDescent="0.3">
      <c r="A2076">
        <f t="shared" si="64"/>
        <v>2075</v>
      </c>
      <c r="B2076">
        <v>4209</v>
      </c>
      <c r="C2076" s="1">
        <v>-0.95035295056775082</v>
      </c>
      <c r="D2076" s="1">
        <f t="shared" si="65"/>
        <v>-1.0489422741345291</v>
      </c>
    </row>
    <row r="2077" spans="1:4" x14ac:dyDescent="0.3">
      <c r="A2077">
        <f t="shared" si="64"/>
        <v>2076</v>
      </c>
      <c r="B2077">
        <v>3788</v>
      </c>
      <c r="C2077" s="1">
        <v>-0.97513791361222901</v>
      </c>
      <c r="D2077" s="1">
        <f t="shared" si="65"/>
        <v>-1.0530675852008653</v>
      </c>
    </row>
    <row r="2078" spans="1:4" x14ac:dyDescent="0.3">
      <c r="A2078">
        <f t="shared" si="64"/>
        <v>2077</v>
      </c>
      <c r="B2078">
        <v>4150</v>
      </c>
      <c r="C2078" s="1">
        <v>-0.97638350135437946</v>
      </c>
      <c r="D2078" s="1">
        <f t="shared" si="65"/>
        <v>-1.0532749059415727</v>
      </c>
    </row>
    <row r="2079" spans="1:4" x14ac:dyDescent="0.3">
      <c r="A2079">
        <f t="shared" si="64"/>
        <v>2078</v>
      </c>
      <c r="B2079">
        <v>2612</v>
      </c>
      <c r="C2079" s="1">
        <v>-0.98009766969148371</v>
      </c>
      <c r="D2079" s="1">
        <f t="shared" si="65"/>
        <v>-1.0538931073774915</v>
      </c>
    </row>
    <row r="2080" spans="1:4" x14ac:dyDescent="0.3">
      <c r="A2080">
        <f t="shared" si="64"/>
        <v>2079</v>
      </c>
      <c r="B2080">
        <v>1808</v>
      </c>
      <c r="C2080" s="1">
        <v>-0.98653221717190231</v>
      </c>
      <c r="D2080" s="1">
        <f t="shared" si="65"/>
        <v>-1.0549640998934053</v>
      </c>
    </row>
    <row r="2081" spans="1:4" x14ac:dyDescent="0.3">
      <c r="A2081">
        <f t="shared" si="64"/>
        <v>2080</v>
      </c>
      <c r="B2081">
        <v>3002</v>
      </c>
      <c r="C2081" s="1">
        <v>-0.98681770940965996</v>
      </c>
      <c r="D2081" s="1">
        <f t="shared" si="65"/>
        <v>-1.0550116183942666</v>
      </c>
    </row>
    <row r="2082" spans="1:4" x14ac:dyDescent="0.3">
      <c r="A2082">
        <f t="shared" si="64"/>
        <v>2081</v>
      </c>
      <c r="B2082">
        <v>4171</v>
      </c>
      <c r="C2082" s="1">
        <v>-0.99964486837461297</v>
      </c>
      <c r="D2082" s="1">
        <f t="shared" si="65"/>
        <v>-1.0571466234266653</v>
      </c>
    </row>
    <row r="2083" spans="1:4" x14ac:dyDescent="0.3">
      <c r="A2083">
        <f t="shared" si="64"/>
        <v>2082</v>
      </c>
      <c r="B2083">
        <v>597</v>
      </c>
      <c r="C2083" s="1">
        <v>-1.0028668956960325</v>
      </c>
      <c r="D2083" s="1">
        <f t="shared" si="65"/>
        <v>-1.0576829108902066</v>
      </c>
    </row>
    <row r="2084" spans="1:4" x14ac:dyDescent="0.3">
      <c r="A2084">
        <f t="shared" si="64"/>
        <v>2083</v>
      </c>
      <c r="B2084">
        <v>1537</v>
      </c>
      <c r="C2084" s="1">
        <v>-1.0100053378125922</v>
      </c>
      <c r="D2084" s="1">
        <f t="shared" si="65"/>
        <v>-1.0588710625209756</v>
      </c>
    </row>
    <row r="2085" spans="1:4" x14ac:dyDescent="0.3">
      <c r="A2085">
        <f t="shared" si="64"/>
        <v>2084</v>
      </c>
      <c r="B2085">
        <v>172</v>
      </c>
      <c r="C2085" s="1">
        <v>-1.0131231006147412</v>
      </c>
      <c r="D2085" s="1">
        <f t="shared" si="65"/>
        <v>-1.0593899957696082</v>
      </c>
    </row>
    <row r="2086" spans="1:4" x14ac:dyDescent="0.3">
      <c r="A2086">
        <f t="shared" si="64"/>
        <v>2085</v>
      </c>
      <c r="B2086">
        <v>4406</v>
      </c>
      <c r="C2086" s="1">
        <v>-1.0426618593879422</v>
      </c>
      <c r="D2086" s="1">
        <f t="shared" si="65"/>
        <v>-1.0643065481257381</v>
      </c>
    </row>
    <row r="2087" spans="1:4" x14ac:dyDescent="0.3">
      <c r="A2087">
        <f t="shared" si="64"/>
        <v>2086</v>
      </c>
      <c r="B2087">
        <v>857</v>
      </c>
      <c r="C2087" s="1">
        <v>-1.0588013636773108</v>
      </c>
      <c r="D2087" s="1">
        <f t="shared" si="65"/>
        <v>-1.0669928735211252</v>
      </c>
    </row>
    <row r="2088" spans="1:4" x14ac:dyDescent="0.3">
      <c r="A2088">
        <f t="shared" si="64"/>
        <v>2087</v>
      </c>
      <c r="B2088">
        <v>4364</v>
      </c>
      <c r="C2088" s="1">
        <v>-1.0620394394716959</v>
      </c>
      <c r="D2088" s="1">
        <f t="shared" si="65"/>
        <v>-1.0675318321584346</v>
      </c>
    </row>
    <row r="2089" spans="1:4" x14ac:dyDescent="0.3">
      <c r="A2089">
        <f t="shared" si="64"/>
        <v>2088</v>
      </c>
      <c r="B2089">
        <v>4185</v>
      </c>
      <c r="C2089" s="1">
        <v>-1.0635162505871967</v>
      </c>
      <c r="D2089" s="1">
        <f t="shared" si="65"/>
        <v>-1.0677776386672733</v>
      </c>
    </row>
    <row r="2090" spans="1:4" x14ac:dyDescent="0.3">
      <c r="A2090">
        <f t="shared" si="64"/>
        <v>2089</v>
      </c>
      <c r="B2090">
        <v>4084</v>
      </c>
      <c r="C2090" s="1">
        <v>-1.0665575776293248</v>
      </c>
      <c r="D2090" s="1">
        <f t="shared" si="65"/>
        <v>-1.0682838496340084</v>
      </c>
    </row>
    <row r="2091" spans="1:4" x14ac:dyDescent="0.3">
      <c r="A2091">
        <f t="shared" si="64"/>
        <v>2090</v>
      </c>
      <c r="B2091">
        <v>120</v>
      </c>
      <c r="C2091" s="1">
        <v>-1.066740620201273</v>
      </c>
      <c r="D2091" s="1">
        <f t="shared" si="65"/>
        <v>-1.0683143159916266</v>
      </c>
    </row>
    <row r="2092" spans="1:4" x14ac:dyDescent="0.3">
      <c r="A2092">
        <f t="shared" si="64"/>
        <v>2091</v>
      </c>
      <c r="B2092">
        <v>3987</v>
      </c>
      <c r="C2092" s="1">
        <v>-1.0889988718996821</v>
      </c>
      <c r="D2092" s="1">
        <f t="shared" si="65"/>
        <v>-1.0720190708417334</v>
      </c>
    </row>
    <row r="2093" spans="1:4" x14ac:dyDescent="0.3">
      <c r="A2093">
        <f t="shared" si="64"/>
        <v>2092</v>
      </c>
      <c r="B2093">
        <v>4338</v>
      </c>
      <c r="C2093" s="1">
        <v>-1.1028599819686649</v>
      </c>
      <c r="D2093" s="1">
        <f t="shared" si="65"/>
        <v>-1.0743261709433822</v>
      </c>
    </row>
    <row r="2094" spans="1:4" x14ac:dyDescent="0.3">
      <c r="A2094">
        <f t="shared" si="64"/>
        <v>2093</v>
      </c>
      <c r="B2094">
        <v>3721</v>
      </c>
      <c r="C2094" s="1">
        <v>-1.1130998296622368</v>
      </c>
      <c r="D2094" s="1">
        <f t="shared" si="65"/>
        <v>-1.0760305332590363</v>
      </c>
    </row>
    <row r="2095" spans="1:4" x14ac:dyDescent="0.3">
      <c r="A2095">
        <f t="shared" si="64"/>
        <v>2094</v>
      </c>
      <c r="B2095">
        <v>3553</v>
      </c>
      <c r="C2095" s="1">
        <v>-1.1176568771711135</v>
      </c>
      <c r="D2095" s="1">
        <f t="shared" si="65"/>
        <v>-1.0767890269668725</v>
      </c>
    </row>
    <row r="2096" spans="1:4" x14ac:dyDescent="0.3">
      <c r="A2096">
        <f t="shared" si="64"/>
        <v>2095</v>
      </c>
      <c r="B2096">
        <v>2647</v>
      </c>
      <c r="C2096" s="1">
        <v>-1.1213248158864244</v>
      </c>
      <c r="D2096" s="1">
        <f t="shared" si="65"/>
        <v>-1.0773995337546276</v>
      </c>
    </row>
    <row r="2097" spans="1:4" x14ac:dyDescent="0.3">
      <c r="A2097">
        <f t="shared" si="64"/>
        <v>2096</v>
      </c>
      <c r="B2097">
        <v>4007</v>
      </c>
      <c r="C2097" s="1">
        <v>-1.1232979094636</v>
      </c>
      <c r="D2097" s="1">
        <f t="shared" si="65"/>
        <v>-1.0777279435551277</v>
      </c>
    </row>
    <row r="2098" spans="1:4" x14ac:dyDescent="0.3">
      <c r="A2098">
        <f t="shared" si="64"/>
        <v>2097</v>
      </c>
      <c r="B2098">
        <v>4289</v>
      </c>
      <c r="C2098" s="1">
        <v>-1.1267425052028774</v>
      </c>
      <c r="D2098" s="1">
        <f t="shared" si="65"/>
        <v>-1.0783012762204538</v>
      </c>
    </row>
    <row r="2099" spans="1:4" x14ac:dyDescent="0.3">
      <c r="A2099">
        <f t="shared" si="64"/>
        <v>2098</v>
      </c>
      <c r="B2099">
        <v>4331</v>
      </c>
      <c r="C2099" s="1">
        <v>-1.1277933441674481</v>
      </c>
      <c r="D2099" s="1">
        <f t="shared" si="65"/>
        <v>-1.0784761821745881</v>
      </c>
    </row>
    <row r="2100" spans="1:4" x14ac:dyDescent="0.3">
      <c r="A2100">
        <f t="shared" si="64"/>
        <v>2099</v>
      </c>
      <c r="B2100">
        <v>2943</v>
      </c>
      <c r="C2100" s="1">
        <v>-1.1346800606488525</v>
      </c>
      <c r="D2100" s="1">
        <f t="shared" si="65"/>
        <v>-1.0796224355565469</v>
      </c>
    </row>
    <row r="2101" spans="1:4" x14ac:dyDescent="0.3">
      <c r="A2101">
        <f t="shared" si="64"/>
        <v>2100</v>
      </c>
      <c r="B2101">
        <v>2420</v>
      </c>
      <c r="C2101" s="1">
        <v>-1.1383681993888199</v>
      </c>
      <c r="D2101" s="1">
        <f t="shared" si="65"/>
        <v>-1.0802363045193881</v>
      </c>
    </row>
    <row r="2102" spans="1:4" x14ac:dyDescent="0.3">
      <c r="A2102">
        <f t="shared" si="64"/>
        <v>2101</v>
      </c>
      <c r="B2102">
        <v>4038</v>
      </c>
      <c r="C2102" s="1">
        <v>-1.1401356803214675</v>
      </c>
      <c r="D2102" s="1">
        <f t="shared" si="65"/>
        <v>-1.0805304913066713</v>
      </c>
    </row>
    <row r="2103" spans="1:4" x14ac:dyDescent="0.3">
      <c r="A2103">
        <f t="shared" si="64"/>
        <v>2102</v>
      </c>
      <c r="B2103">
        <v>3826</v>
      </c>
      <c r="C2103" s="1">
        <v>-1.1441727125686518</v>
      </c>
      <c r="D2103" s="1">
        <f t="shared" si="65"/>
        <v>-1.0812024315381163</v>
      </c>
    </row>
    <row r="2104" spans="1:4" x14ac:dyDescent="0.3">
      <c r="A2104">
        <f t="shared" si="64"/>
        <v>2103</v>
      </c>
      <c r="B2104">
        <v>4248</v>
      </c>
      <c r="C2104" s="1">
        <v>-1.1580441455500599</v>
      </c>
      <c r="D2104" s="1">
        <f t="shared" si="65"/>
        <v>-1.0835112498277162</v>
      </c>
    </row>
    <row r="2105" spans="1:4" x14ac:dyDescent="0.3">
      <c r="A2105">
        <f t="shared" si="64"/>
        <v>2104</v>
      </c>
      <c r="B2105">
        <v>4162</v>
      </c>
      <c r="C2105" s="1">
        <v>-1.1743276643928193</v>
      </c>
      <c r="D2105" s="1">
        <f t="shared" si="65"/>
        <v>-1.0862215455969846</v>
      </c>
    </row>
    <row r="2106" spans="1:4" x14ac:dyDescent="0.3">
      <c r="A2106">
        <f t="shared" si="64"/>
        <v>2105</v>
      </c>
      <c r="B2106">
        <v>3049</v>
      </c>
      <c r="C2106" s="1">
        <v>-1.1816164223948611</v>
      </c>
      <c r="D2106" s="1">
        <f t="shared" si="65"/>
        <v>-1.0874347164212346</v>
      </c>
    </row>
    <row r="2107" spans="1:4" x14ac:dyDescent="0.3">
      <c r="A2107">
        <f t="shared" si="64"/>
        <v>2106</v>
      </c>
      <c r="B2107">
        <v>4344</v>
      </c>
      <c r="C2107" s="1">
        <v>-1.1859610207807991</v>
      </c>
      <c r="D2107" s="1">
        <f t="shared" si="65"/>
        <v>-1.0881578492243027</v>
      </c>
    </row>
    <row r="2108" spans="1:4" x14ac:dyDescent="0.3">
      <c r="A2108">
        <f t="shared" si="64"/>
        <v>2107</v>
      </c>
      <c r="B2108">
        <v>2435</v>
      </c>
      <c r="C2108" s="1">
        <v>-1.1974927148309309</v>
      </c>
      <c r="D2108" s="1">
        <f t="shared" si="65"/>
        <v>-1.090077231754478</v>
      </c>
    </row>
    <row r="2109" spans="1:4" x14ac:dyDescent="0.3">
      <c r="A2109">
        <f t="shared" si="64"/>
        <v>2108</v>
      </c>
      <c r="B2109">
        <v>203</v>
      </c>
      <c r="C2109" s="1">
        <v>-1.2054613989987268</v>
      </c>
      <c r="D2109" s="1">
        <f t="shared" si="65"/>
        <v>-1.0914035722829087</v>
      </c>
    </row>
    <row r="2110" spans="1:4" x14ac:dyDescent="0.3">
      <c r="A2110">
        <f t="shared" si="64"/>
        <v>2109</v>
      </c>
      <c r="B2110">
        <v>3791</v>
      </c>
      <c r="C2110" s="1">
        <v>-1.2110381439697315</v>
      </c>
      <c r="D2110" s="1">
        <f t="shared" si="65"/>
        <v>-1.0923317886252826</v>
      </c>
    </row>
    <row r="2111" spans="1:4" x14ac:dyDescent="0.3">
      <c r="A2111">
        <f t="shared" si="64"/>
        <v>2110</v>
      </c>
      <c r="B2111">
        <v>3948</v>
      </c>
      <c r="C2111" s="1">
        <v>-1.2294694245435416</v>
      </c>
      <c r="D2111" s="1">
        <f t="shared" si="65"/>
        <v>-1.0953995666801233</v>
      </c>
    </row>
    <row r="2112" spans="1:4" x14ac:dyDescent="0.3">
      <c r="A2112">
        <f t="shared" si="64"/>
        <v>2111</v>
      </c>
      <c r="B2112">
        <v>2611</v>
      </c>
      <c r="C2112" s="1">
        <v>-1.2310193308113664</v>
      </c>
      <c r="D2112" s="1">
        <f t="shared" si="65"/>
        <v>-1.0956575394463917</v>
      </c>
    </row>
    <row r="2113" spans="1:4" x14ac:dyDescent="0.3">
      <c r="A2113">
        <f t="shared" si="64"/>
        <v>2112</v>
      </c>
      <c r="B2113">
        <v>2803</v>
      </c>
      <c r="C2113" s="1">
        <v>-1.2326829016866698</v>
      </c>
      <c r="D2113" s="1">
        <f t="shared" si="65"/>
        <v>-1.0959344310168655</v>
      </c>
    </row>
    <row r="2114" spans="1:4" x14ac:dyDescent="0.3">
      <c r="A2114">
        <f t="shared" ref="A2114:A2177" si="66">RANK(C2114,$C$2:$C$2333)</f>
        <v>2113</v>
      </c>
      <c r="B2114">
        <v>3632</v>
      </c>
      <c r="C2114" s="1">
        <v>-1.2366782245846402</v>
      </c>
      <c r="D2114" s="1">
        <f t="shared" ref="D2114:D2177" si="67">(C2114-AVERAGE($C$2:$C$2333))/_xlfn.STDEV.P($C$2:$C$2333)</f>
        <v>-1.0965994289728844</v>
      </c>
    </row>
    <row r="2115" spans="1:4" x14ac:dyDescent="0.3">
      <c r="A2115">
        <f t="shared" si="66"/>
        <v>2114</v>
      </c>
      <c r="B2115">
        <v>4050</v>
      </c>
      <c r="C2115" s="1">
        <v>-1.2396450060502717</v>
      </c>
      <c r="D2115" s="1">
        <f t="shared" si="67"/>
        <v>-1.0970932322676323</v>
      </c>
    </row>
    <row r="2116" spans="1:4" x14ac:dyDescent="0.3">
      <c r="A2116">
        <f t="shared" si="66"/>
        <v>2115</v>
      </c>
      <c r="B2116">
        <v>3687</v>
      </c>
      <c r="C2116" s="1">
        <v>-1.2423594318017948</v>
      </c>
      <c r="D2116" s="1">
        <f t="shared" si="67"/>
        <v>-1.0975450324406411</v>
      </c>
    </row>
    <row r="2117" spans="1:4" x14ac:dyDescent="0.3">
      <c r="A2117">
        <f t="shared" si="66"/>
        <v>2116</v>
      </c>
      <c r="B2117">
        <v>2915</v>
      </c>
      <c r="C2117" s="1">
        <v>-1.2457370462873936</v>
      </c>
      <c r="D2117" s="1">
        <f t="shared" si="67"/>
        <v>-1.098107216470944</v>
      </c>
    </row>
    <row r="2118" spans="1:4" x14ac:dyDescent="0.3">
      <c r="A2118">
        <f t="shared" si="66"/>
        <v>2117</v>
      </c>
      <c r="B2118">
        <v>4235</v>
      </c>
      <c r="C2118" s="1">
        <v>-1.2458578163652065</v>
      </c>
      <c r="D2118" s="1">
        <f t="shared" si="67"/>
        <v>-1.0981273179388216</v>
      </c>
    </row>
    <row r="2119" spans="1:4" x14ac:dyDescent="0.3">
      <c r="A2119">
        <f t="shared" si="66"/>
        <v>2118</v>
      </c>
      <c r="B2119">
        <v>3037</v>
      </c>
      <c r="C2119" s="1">
        <v>-1.2516295598725209</v>
      </c>
      <c r="D2119" s="1">
        <f t="shared" si="67"/>
        <v>-1.0990879906386375</v>
      </c>
    </row>
    <row r="2120" spans="1:4" x14ac:dyDescent="0.3">
      <c r="A2120">
        <f t="shared" si="66"/>
        <v>2119</v>
      </c>
      <c r="B2120">
        <v>3867</v>
      </c>
      <c r="C2120" s="1">
        <v>-1.2624955889581446</v>
      </c>
      <c r="D2120" s="1">
        <f t="shared" si="67"/>
        <v>-1.1008965771575527</v>
      </c>
    </row>
    <row r="2121" spans="1:4" x14ac:dyDescent="0.3">
      <c r="A2121">
        <f t="shared" si="66"/>
        <v>2120</v>
      </c>
      <c r="B2121">
        <v>4112</v>
      </c>
      <c r="C2121" s="1">
        <v>-1.2689867199069604</v>
      </c>
      <c r="D2121" s="1">
        <f t="shared" si="67"/>
        <v>-1.1019769876583929</v>
      </c>
    </row>
    <row r="2122" spans="1:4" x14ac:dyDescent="0.3">
      <c r="A2122">
        <f t="shared" si="66"/>
        <v>2121</v>
      </c>
      <c r="B2122">
        <v>4059</v>
      </c>
      <c r="C2122" s="1">
        <v>-1.2810191508785218</v>
      </c>
      <c r="D2122" s="1">
        <f t="shared" si="67"/>
        <v>-1.10397971489881</v>
      </c>
    </row>
    <row r="2123" spans="1:4" x14ac:dyDescent="0.3">
      <c r="A2123">
        <f t="shared" si="66"/>
        <v>2122</v>
      </c>
      <c r="B2123">
        <v>2962</v>
      </c>
      <c r="C2123" s="1">
        <v>-1.2835134904696446</v>
      </c>
      <c r="D2123" s="1">
        <f t="shared" si="67"/>
        <v>-1.1043948830271624</v>
      </c>
    </row>
    <row r="2124" spans="1:4" x14ac:dyDescent="0.3">
      <c r="A2124">
        <f t="shared" si="66"/>
        <v>2123</v>
      </c>
      <c r="B2124">
        <v>3369</v>
      </c>
      <c r="C2124" s="1">
        <v>-1.3011278726406348</v>
      </c>
      <c r="D2124" s="1">
        <f t="shared" si="67"/>
        <v>-1.1073266931559995</v>
      </c>
    </row>
    <row r="2125" spans="1:4" x14ac:dyDescent="0.3">
      <c r="A2125">
        <f t="shared" si="66"/>
        <v>2124</v>
      </c>
      <c r="B2125">
        <v>4133</v>
      </c>
      <c r="C2125" s="1">
        <v>-1.3013182262177629</v>
      </c>
      <c r="D2125" s="1">
        <f t="shared" si="67"/>
        <v>-1.1073583763873538</v>
      </c>
    </row>
    <row r="2126" spans="1:4" x14ac:dyDescent="0.3">
      <c r="A2126">
        <f t="shared" si="66"/>
        <v>2125</v>
      </c>
      <c r="B2126">
        <v>2405</v>
      </c>
      <c r="C2126" s="1">
        <v>-1.3019852031139612</v>
      </c>
      <c r="D2126" s="1">
        <f t="shared" si="67"/>
        <v>-1.107469390761914</v>
      </c>
    </row>
    <row r="2127" spans="1:4" x14ac:dyDescent="0.3">
      <c r="A2127">
        <f t="shared" si="66"/>
        <v>2126</v>
      </c>
      <c r="B2127">
        <v>3279</v>
      </c>
      <c r="C2127" s="1">
        <v>-1.3035199112670866</v>
      </c>
      <c r="D2127" s="1">
        <f t="shared" si="67"/>
        <v>-1.1077248338915373</v>
      </c>
    </row>
    <row r="2128" spans="1:4" x14ac:dyDescent="0.3">
      <c r="A2128">
        <f t="shared" si="66"/>
        <v>2127</v>
      </c>
      <c r="B2128">
        <v>3179</v>
      </c>
      <c r="C2128" s="1">
        <v>-1.3376236911059192</v>
      </c>
      <c r="D2128" s="1">
        <f t="shared" si="67"/>
        <v>-1.1134012071070452</v>
      </c>
    </row>
    <row r="2129" spans="1:4" x14ac:dyDescent="0.3">
      <c r="A2129">
        <f t="shared" si="66"/>
        <v>2128</v>
      </c>
      <c r="B2129">
        <v>3488</v>
      </c>
      <c r="C2129" s="1">
        <v>-1.356615495103106</v>
      </c>
      <c r="D2129" s="1">
        <f t="shared" si="67"/>
        <v>-1.1165622809831162</v>
      </c>
    </row>
    <row r="2130" spans="1:4" x14ac:dyDescent="0.3">
      <c r="A2130">
        <f t="shared" si="66"/>
        <v>2129</v>
      </c>
      <c r="B2130">
        <v>2600</v>
      </c>
      <c r="C2130" s="1">
        <v>-1.3584012297584764</v>
      </c>
      <c r="D2130" s="1">
        <f t="shared" si="67"/>
        <v>-1.1168595059949962</v>
      </c>
    </row>
    <row r="2131" spans="1:4" x14ac:dyDescent="0.3">
      <c r="A2131">
        <f t="shared" si="66"/>
        <v>2130</v>
      </c>
      <c r="B2131">
        <v>81</v>
      </c>
      <c r="C2131" s="1">
        <v>-1.3894530312923612</v>
      </c>
      <c r="D2131" s="1">
        <f t="shared" si="67"/>
        <v>-1.1220278954038296</v>
      </c>
    </row>
    <row r="2132" spans="1:4" x14ac:dyDescent="0.3">
      <c r="A2132">
        <f t="shared" si="66"/>
        <v>2131</v>
      </c>
      <c r="B2132">
        <v>405</v>
      </c>
      <c r="C2132" s="1">
        <v>-1.4113766902902671</v>
      </c>
      <c r="D2132" s="1">
        <f t="shared" si="67"/>
        <v>-1.1256769592703497</v>
      </c>
    </row>
    <row r="2133" spans="1:4" x14ac:dyDescent="0.3">
      <c r="A2133">
        <f t="shared" si="66"/>
        <v>2132</v>
      </c>
      <c r="B2133">
        <v>4105</v>
      </c>
      <c r="C2133" s="1">
        <v>-1.4241751042833286</v>
      </c>
      <c r="D2133" s="1">
        <f t="shared" si="67"/>
        <v>-1.1278071798715417</v>
      </c>
    </row>
    <row r="2134" spans="1:4" x14ac:dyDescent="0.3">
      <c r="A2134">
        <f t="shared" si="66"/>
        <v>2133</v>
      </c>
      <c r="B2134">
        <v>871</v>
      </c>
      <c r="C2134" s="1">
        <v>-1.4268450494041074</v>
      </c>
      <c r="D2134" s="1">
        <f t="shared" si="67"/>
        <v>-1.1282515765056416</v>
      </c>
    </row>
    <row r="2135" spans="1:4" x14ac:dyDescent="0.3">
      <c r="A2135">
        <f t="shared" si="66"/>
        <v>2134</v>
      </c>
      <c r="B2135">
        <v>2977</v>
      </c>
      <c r="C2135" s="1">
        <v>-1.4372619441439749</v>
      </c>
      <c r="D2135" s="1">
        <f t="shared" si="67"/>
        <v>-1.1299854072589945</v>
      </c>
    </row>
    <row r="2136" spans="1:4" x14ac:dyDescent="0.3">
      <c r="A2136">
        <f t="shared" si="66"/>
        <v>2135</v>
      </c>
      <c r="B2136">
        <v>4245</v>
      </c>
      <c r="C2136" s="1">
        <v>-1.4382129375302837</v>
      </c>
      <c r="D2136" s="1">
        <f t="shared" si="67"/>
        <v>-1.130143694504915</v>
      </c>
    </row>
    <row r="2137" spans="1:4" x14ac:dyDescent="0.3">
      <c r="A2137">
        <f t="shared" si="66"/>
        <v>2136</v>
      </c>
      <c r="B2137">
        <v>2966</v>
      </c>
      <c r="C2137" s="1">
        <v>-1.4531681402485905</v>
      </c>
      <c r="D2137" s="1">
        <f t="shared" si="67"/>
        <v>-1.1326328998816759</v>
      </c>
    </row>
    <row r="2138" spans="1:4" x14ac:dyDescent="0.3">
      <c r="A2138">
        <f t="shared" si="66"/>
        <v>2137</v>
      </c>
      <c r="B2138">
        <v>2855</v>
      </c>
      <c r="C2138" s="1">
        <v>-1.4796724875140692</v>
      </c>
      <c r="D2138" s="1">
        <f t="shared" si="67"/>
        <v>-1.1370443923210263</v>
      </c>
    </row>
    <row r="2139" spans="1:4" x14ac:dyDescent="0.3">
      <c r="A2139">
        <f t="shared" si="66"/>
        <v>2138</v>
      </c>
      <c r="B2139">
        <v>4376</v>
      </c>
      <c r="C2139" s="1">
        <v>-1.4884178076040369</v>
      </c>
      <c r="D2139" s="1">
        <f t="shared" si="67"/>
        <v>-1.138499999322782</v>
      </c>
    </row>
    <row r="2140" spans="1:4" x14ac:dyDescent="0.3">
      <c r="A2140">
        <f t="shared" si="66"/>
        <v>2139</v>
      </c>
      <c r="B2140">
        <v>3639</v>
      </c>
      <c r="C2140" s="1">
        <v>-1.4908614383986694</v>
      </c>
      <c r="D2140" s="1">
        <f t="shared" si="67"/>
        <v>-1.1389067272707334</v>
      </c>
    </row>
    <row r="2141" spans="1:4" x14ac:dyDescent="0.3">
      <c r="A2141">
        <f t="shared" si="66"/>
        <v>2140</v>
      </c>
      <c r="B2141">
        <v>3577</v>
      </c>
      <c r="C2141" s="1">
        <v>-1.4930712615479238</v>
      </c>
      <c r="D2141" s="1">
        <f t="shared" si="67"/>
        <v>-1.1392745393137012</v>
      </c>
    </row>
    <row r="2142" spans="1:4" x14ac:dyDescent="0.3">
      <c r="A2142">
        <f t="shared" si="66"/>
        <v>2141</v>
      </c>
      <c r="B2142">
        <v>3576</v>
      </c>
      <c r="C2142" s="1">
        <v>-1.4970543268665737</v>
      </c>
      <c r="D2142" s="1">
        <f t="shared" si="67"/>
        <v>-1.1399374970678635</v>
      </c>
    </row>
    <row r="2143" spans="1:4" x14ac:dyDescent="0.3">
      <c r="A2143">
        <f t="shared" si="66"/>
        <v>2142</v>
      </c>
      <c r="B2143">
        <v>3522</v>
      </c>
      <c r="C2143" s="1">
        <v>-1.4980282152928768</v>
      </c>
      <c r="D2143" s="1">
        <f t="shared" si="67"/>
        <v>-1.1400995950582939</v>
      </c>
    </row>
    <row r="2144" spans="1:4" x14ac:dyDescent="0.3">
      <c r="A2144">
        <f t="shared" si="66"/>
        <v>2143</v>
      </c>
      <c r="B2144">
        <v>1033</v>
      </c>
      <c r="C2144" s="1">
        <v>-1.5006693559847744</v>
      </c>
      <c r="D2144" s="1">
        <f t="shared" si="67"/>
        <v>-1.1405391973649217</v>
      </c>
    </row>
    <row r="2145" spans="1:4" x14ac:dyDescent="0.3">
      <c r="A2145">
        <f t="shared" si="66"/>
        <v>2144</v>
      </c>
      <c r="B2145">
        <v>7</v>
      </c>
      <c r="C2145" s="1">
        <v>-1.5047154118130959</v>
      </c>
      <c r="D2145" s="1">
        <f t="shared" si="67"/>
        <v>-1.1412126395182804</v>
      </c>
    </row>
    <row r="2146" spans="1:4" x14ac:dyDescent="0.3">
      <c r="A2146">
        <f t="shared" si="66"/>
        <v>2145</v>
      </c>
      <c r="B2146">
        <v>4360</v>
      </c>
      <c r="C2146" s="1">
        <v>-1.5065140357429212</v>
      </c>
      <c r="D2146" s="1">
        <f t="shared" si="67"/>
        <v>-1.1415120098739502</v>
      </c>
    </row>
    <row r="2147" spans="1:4" x14ac:dyDescent="0.3">
      <c r="A2147">
        <f t="shared" si="66"/>
        <v>2146</v>
      </c>
      <c r="B2147">
        <v>3045</v>
      </c>
      <c r="C2147" s="1">
        <v>-1.5088130723010615</v>
      </c>
      <c r="D2147" s="1">
        <f t="shared" si="67"/>
        <v>-1.1418946709631836</v>
      </c>
    </row>
    <row r="2148" spans="1:4" x14ac:dyDescent="0.3">
      <c r="A2148">
        <f t="shared" si="66"/>
        <v>2147</v>
      </c>
      <c r="B2148">
        <v>3967</v>
      </c>
      <c r="C2148" s="1">
        <v>-1.5129957775488152</v>
      </c>
      <c r="D2148" s="1">
        <f t="shared" si="67"/>
        <v>-1.1425908576072716</v>
      </c>
    </row>
    <row r="2149" spans="1:4" x14ac:dyDescent="0.3">
      <c r="A2149">
        <f t="shared" si="66"/>
        <v>2148</v>
      </c>
      <c r="B2149">
        <v>585</v>
      </c>
      <c r="C2149" s="1">
        <v>-1.5135781183549961</v>
      </c>
      <c r="D2149" s="1">
        <f t="shared" si="67"/>
        <v>-1.1426877848033219</v>
      </c>
    </row>
    <row r="2150" spans="1:4" x14ac:dyDescent="0.3">
      <c r="A2150">
        <f t="shared" si="66"/>
        <v>2149</v>
      </c>
      <c r="B2150">
        <v>1720</v>
      </c>
      <c r="C2150" s="1">
        <v>-1.5356577359536381</v>
      </c>
      <c r="D2150" s="1">
        <f t="shared" si="67"/>
        <v>-1.1463628070600302</v>
      </c>
    </row>
    <row r="2151" spans="1:4" x14ac:dyDescent="0.3">
      <c r="A2151">
        <f t="shared" si="66"/>
        <v>2150</v>
      </c>
      <c r="B2151">
        <v>4324</v>
      </c>
      <c r="C2151" s="1">
        <v>-1.5595038798842447</v>
      </c>
      <c r="D2151" s="1">
        <f t="shared" si="67"/>
        <v>-1.1503318572163626</v>
      </c>
    </row>
    <row r="2152" spans="1:4" x14ac:dyDescent="0.3">
      <c r="A2152">
        <f t="shared" si="66"/>
        <v>2151</v>
      </c>
      <c r="B2152">
        <v>3508</v>
      </c>
      <c r="C2152" s="1">
        <v>-1.5631435139793142</v>
      </c>
      <c r="D2152" s="1">
        <f t="shared" si="67"/>
        <v>-1.1509376528668487</v>
      </c>
    </row>
    <row r="2153" spans="1:4" x14ac:dyDescent="0.3">
      <c r="A2153">
        <f t="shared" si="66"/>
        <v>2152</v>
      </c>
      <c r="B2153">
        <v>462</v>
      </c>
      <c r="C2153" s="1">
        <v>-1.5718407233894023</v>
      </c>
      <c r="D2153" s="1">
        <f t="shared" si="67"/>
        <v>-1.1523852521294053</v>
      </c>
    </row>
    <row r="2154" spans="1:4" x14ac:dyDescent="0.3">
      <c r="A2154">
        <f t="shared" si="66"/>
        <v>2153</v>
      </c>
      <c r="B2154">
        <v>4251</v>
      </c>
      <c r="C2154" s="1">
        <v>-1.5931567840539151</v>
      </c>
      <c r="D2154" s="1">
        <f t="shared" si="67"/>
        <v>-1.155933184833287</v>
      </c>
    </row>
    <row r="2155" spans="1:4" x14ac:dyDescent="0.3">
      <c r="A2155">
        <f t="shared" si="66"/>
        <v>2154</v>
      </c>
      <c r="B2155">
        <v>4012</v>
      </c>
      <c r="C2155" s="1">
        <v>-1.600074357193187</v>
      </c>
      <c r="D2155" s="1">
        <f t="shared" si="67"/>
        <v>-1.1570845741241413</v>
      </c>
    </row>
    <row r="2156" spans="1:4" x14ac:dyDescent="0.3">
      <c r="A2156">
        <f t="shared" si="66"/>
        <v>2155</v>
      </c>
      <c r="B2156">
        <v>3813</v>
      </c>
      <c r="C2156" s="1">
        <v>-1.6093122181075039</v>
      </c>
      <c r="D2156" s="1">
        <f t="shared" si="67"/>
        <v>-1.1586221616440708</v>
      </c>
    </row>
    <row r="2157" spans="1:4" x14ac:dyDescent="0.3">
      <c r="A2157">
        <f t="shared" si="66"/>
        <v>2156</v>
      </c>
      <c r="B2157">
        <v>3244</v>
      </c>
      <c r="C2157" s="1">
        <v>-1.6176039105484947</v>
      </c>
      <c r="D2157" s="1">
        <f t="shared" si="67"/>
        <v>-1.1600022649964177</v>
      </c>
    </row>
    <row r="2158" spans="1:4" x14ac:dyDescent="0.3">
      <c r="A2158">
        <f t="shared" si="66"/>
        <v>2157</v>
      </c>
      <c r="B2158">
        <v>2091</v>
      </c>
      <c r="C2158" s="1">
        <v>-1.6224313609968903</v>
      </c>
      <c r="D2158" s="1">
        <f t="shared" si="67"/>
        <v>-1.1608057656803292</v>
      </c>
    </row>
    <row r="2159" spans="1:4" x14ac:dyDescent="0.3">
      <c r="A2159">
        <f t="shared" si="66"/>
        <v>2158</v>
      </c>
      <c r="B2159">
        <v>3521</v>
      </c>
      <c r="C2159" s="1">
        <v>-1.6460798606242486</v>
      </c>
      <c r="D2159" s="1">
        <f t="shared" si="67"/>
        <v>-1.1647419191069013</v>
      </c>
    </row>
    <row r="2160" spans="1:4" x14ac:dyDescent="0.3">
      <c r="A2160">
        <f t="shared" si="66"/>
        <v>2159</v>
      </c>
      <c r="B2160">
        <v>3305</v>
      </c>
      <c r="C2160" s="1">
        <v>-1.6953568469410412</v>
      </c>
      <c r="D2160" s="1">
        <f t="shared" si="67"/>
        <v>-1.1729437831404912</v>
      </c>
    </row>
    <row r="2161" spans="1:4" x14ac:dyDescent="0.3">
      <c r="A2161">
        <f t="shared" si="66"/>
        <v>2160</v>
      </c>
      <c r="B2161">
        <v>509</v>
      </c>
      <c r="C2161" s="1">
        <v>-1.6989079815047663</v>
      </c>
      <c r="D2161" s="1">
        <f t="shared" si="67"/>
        <v>-1.1735348485654222</v>
      </c>
    </row>
    <row r="2162" spans="1:4" x14ac:dyDescent="0.3">
      <c r="A2162">
        <f t="shared" si="66"/>
        <v>2161</v>
      </c>
      <c r="B2162">
        <v>3054</v>
      </c>
      <c r="C2162" s="1">
        <v>-1.7142917058057456</v>
      </c>
      <c r="D2162" s="1">
        <f t="shared" si="67"/>
        <v>-1.1760953788347797</v>
      </c>
    </row>
    <row r="2163" spans="1:4" x14ac:dyDescent="0.3">
      <c r="A2163">
        <f t="shared" si="66"/>
        <v>2162</v>
      </c>
      <c r="B2163">
        <v>3133</v>
      </c>
      <c r="C2163" s="1">
        <v>-1.7271165299787017</v>
      </c>
      <c r="D2163" s="1">
        <f t="shared" si="67"/>
        <v>-1.1782299952548068</v>
      </c>
    </row>
    <row r="2164" spans="1:4" x14ac:dyDescent="0.3">
      <c r="A2164">
        <f t="shared" si="66"/>
        <v>2163</v>
      </c>
      <c r="B2164">
        <v>2051</v>
      </c>
      <c r="C2164" s="1">
        <v>-1.7518178044445867</v>
      </c>
      <c r="D2164" s="1">
        <f t="shared" si="67"/>
        <v>-1.1823413768503273</v>
      </c>
    </row>
    <row r="2165" spans="1:4" x14ac:dyDescent="0.3">
      <c r="A2165">
        <f t="shared" si="66"/>
        <v>2164</v>
      </c>
      <c r="B2165">
        <v>3677</v>
      </c>
      <c r="C2165" s="1">
        <v>-1.7713415670129622</v>
      </c>
      <c r="D2165" s="1">
        <f t="shared" si="67"/>
        <v>-1.1855909920962853</v>
      </c>
    </row>
    <row r="2166" spans="1:4" x14ac:dyDescent="0.3">
      <c r="A2166">
        <f t="shared" si="66"/>
        <v>2165</v>
      </c>
      <c r="B2166">
        <v>1495</v>
      </c>
      <c r="C2166" s="1">
        <v>-1.777939285520556</v>
      </c>
      <c r="D2166" s="1">
        <f t="shared" si="67"/>
        <v>-1.1866891434682725</v>
      </c>
    </row>
    <row r="2167" spans="1:4" x14ac:dyDescent="0.3">
      <c r="A2167">
        <f t="shared" si="66"/>
        <v>2166</v>
      </c>
      <c r="B2167">
        <v>4397</v>
      </c>
      <c r="C2167" s="1">
        <v>-1.797041379662109</v>
      </c>
      <c r="D2167" s="1">
        <f t="shared" si="67"/>
        <v>-1.1898685744890463</v>
      </c>
    </row>
    <row r="2168" spans="1:4" x14ac:dyDescent="0.3">
      <c r="A2168">
        <f t="shared" si="66"/>
        <v>2167</v>
      </c>
      <c r="B2168">
        <v>1989</v>
      </c>
      <c r="C2168" s="1">
        <v>-1.8074907400003548</v>
      </c>
      <c r="D2168" s="1">
        <f t="shared" si="67"/>
        <v>-1.1916078089499629</v>
      </c>
    </row>
    <row r="2169" spans="1:4" x14ac:dyDescent="0.3">
      <c r="A2169">
        <f t="shared" si="66"/>
        <v>2168</v>
      </c>
      <c r="B2169">
        <v>1791</v>
      </c>
      <c r="C2169" s="1">
        <v>-1.8226001563445728</v>
      </c>
      <c r="D2169" s="1">
        <f t="shared" si="67"/>
        <v>-1.1941226822761335</v>
      </c>
    </row>
    <row r="2170" spans="1:4" x14ac:dyDescent="0.3">
      <c r="A2170">
        <f t="shared" si="66"/>
        <v>2169</v>
      </c>
      <c r="B2170">
        <v>1696</v>
      </c>
      <c r="C2170" s="1">
        <v>-1.8420435790847878</v>
      </c>
      <c r="D2170" s="1">
        <f t="shared" si="67"/>
        <v>-1.1973589254310544</v>
      </c>
    </row>
    <row r="2171" spans="1:4" x14ac:dyDescent="0.3">
      <c r="A2171">
        <f t="shared" si="66"/>
        <v>2170</v>
      </c>
      <c r="B2171">
        <v>4109</v>
      </c>
      <c r="C2171" s="1">
        <v>-1.8475237530092739</v>
      </c>
      <c r="D2171" s="1">
        <f t="shared" si="67"/>
        <v>-1.1982710680917297</v>
      </c>
    </row>
    <row r="2172" spans="1:4" x14ac:dyDescent="0.3">
      <c r="A2172">
        <f t="shared" si="66"/>
        <v>2171</v>
      </c>
      <c r="B2172">
        <v>3858</v>
      </c>
      <c r="C2172" s="1">
        <v>-1.8531335820100714</v>
      </c>
      <c r="D2172" s="1">
        <f t="shared" si="67"/>
        <v>-1.1992047910759323</v>
      </c>
    </row>
    <row r="2173" spans="1:4" x14ac:dyDescent="0.3">
      <c r="A2173">
        <f t="shared" si="66"/>
        <v>2172</v>
      </c>
      <c r="B2173">
        <v>2498</v>
      </c>
      <c r="C2173" s="1">
        <v>-1.8539829037584259</v>
      </c>
      <c r="D2173" s="1">
        <f t="shared" si="67"/>
        <v>-1.1993461556767622</v>
      </c>
    </row>
    <row r="2174" spans="1:4" x14ac:dyDescent="0.3">
      <c r="A2174">
        <f t="shared" si="66"/>
        <v>2173</v>
      </c>
      <c r="B2174">
        <v>3202</v>
      </c>
      <c r="C2174" s="1">
        <v>-1.855605136931548</v>
      </c>
      <c r="D2174" s="1">
        <f t="shared" si="67"/>
        <v>-1.1996161668302689</v>
      </c>
    </row>
    <row r="2175" spans="1:4" x14ac:dyDescent="0.3">
      <c r="A2175">
        <f t="shared" si="66"/>
        <v>2174</v>
      </c>
      <c r="B2175">
        <v>3972</v>
      </c>
      <c r="C2175" s="1">
        <v>-1.8633182095173153</v>
      </c>
      <c r="D2175" s="1">
        <f t="shared" si="67"/>
        <v>-1.2008999623169281</v>
      </c>
    </row>
    <row r="2176" spans="1:4" x14ac:dyDescent="0.3">
      <c r="A2176">
        <f t="shared" si="66"/>
        <v>2175</v>
      </c>
      <c r="B2176">
        <v>4281</v>
      </c>
      <c r="C2176" s="1">
        <v>-1.8655553350611858</v>
      </c>
      <c r="D2176" s="1">
        <f t="shared" si="67"/>
        <v>-1.2012723186826144</v>
      </c>
    </row>
    <row r="2177" spans="1:4" x14ac:dyDescent="0.3">
      <c r="A2177">
        <f t="shared" si="66"/>
        <v>2176</v>
      </c>
      <c r="B2177">
        <v>4152</v>
      </c>
      <c r="C2177" s="1">
        <v>-1.8734534165662688</v>
      </c>
      <c r="D2177" s="1">
        <f t="shared" si="67"/>
        <v>-1.2025869078138258</v>
      </c>
    </row>
    <row r="2178" spans="1:4" x14ac:dyDescent="0.3">
      <c r="A2178">
        <f t="shared" ref="A2178:A2241" si="68">RANK(C2178,$C$2:$C$2333)</f>
        <v>2177</v>
      </c>
      <c r="B2178">
        <v>2725</v>
      </c>
      <c r="C2178" s="1">
        <v>-1.877086065945321</v>
      </c>
      <c r="D2178" s="1">
        <f t="shared" ref="D2178:D2241" si="69">(C2178-AVERAGE($C$2:$C$2333))/_xlfn.STDEV.P($C$2:$C$2333)</f>
        <v>-1.2031915408994847</v>
      </c>
    </row>
    <row r="2179" spans="1:4" x14ac:dyDescent="0.3">
      <c r="A2179">
        <f t="shared" si="68"/>
        <v>2178</v>
      </c>
      <c r="B2179">
        <v>3128</v>
      </c>
      <c r="C2179" s="1">
        <v>-1.8815179173639727</v>
      </c>
      <c r="D2179" s="1">
        <f t="shared" si="69"/>
        <v>-1.2039291964557552</v>
      </c>
    </row>
    <row r="2180" spans="1:4" x14ac:dyDescent="0.3">
      <c r="A2180">
        <f t="shared" si="68"/>
        <v>2179</v>
      </c>
      <c r="B2180">
        <v>4190</v>
      </c>
      <c r="C2180" s="1">
        <v>-1.8919837840165055</v>
      </c>
      <c r="D2180" s="1">
        <f t="shared" si="69"/>
        <v>-1.2056711782954301</v>
      </c>
    </row>
    <row r="2181" spans="1:4" x14ac:dyDescent="0.3">
      <c r="A2181">
        <f t="shared" si="68"/>
        <v>2180</v>
      </c>
      <c r="B2181">
        <v>4264</v>
      </c>
      <c r="C2181" s="1">
        <v>-1.8932334089487823</v>
      </c>
      <c r="D2181" s="1">
        <f t="shared" si="69"/>
        <v>-1.2058791710026469</v>
      </c>
    </row>
    <row r="2182" spans="1:4" x14ac:dyDescent="0.3">
      <c r="A2182">
        <f t="shared" si="68"/>
        <v>2181</v>
      </c>
      <c r="B2182">
        <v>3659</v>
      </c>
      <c r="C2182" s="1">
        <v>-1.8940204352579189</v>
      </c>
      <c r="D2182" s="1">
        <f t="shared" si="69"/>
        <v>-1.2060101668946623</v>
      </c>
    </row>
    <row r="2183" spans="1:4" x14ac:dyDescent="0.3">
      <c r="A2183">
        <f t="shared" si="68"/>
        <v>2182</v>
      </c>
      <c r="B2183">
        <v>1369</v>
      </c>
      <c r="C2183" s="1">
        <v>-1.9002920277428412</v>
      </c>
      <c r="D2183" s="1">
        <f t="shared" si="69"/>
        <v>-1.2070540365117028</v>
      </c>
    </row>
    <row r="2184" spans="1:4" x14ac:dyDescent="0.3">
      <c r="A2184">
        <f t="shared" si="68"/>
        <v>2183</v>
      </c>
      <c r="B2184">
        <v>3963</v>
      </c>
      <c r="C2184" s="1">
        <v>-1.9018642634529619</v>
      </c>
      <c r="D2184" s="1">
        <f t="shared" si="69"/>
        <v>-1.2073157258820766</v>
      </c>
    </row>
    <row r="2185" spans="1:4" x14ac:dyDescent="0.3">
      <c r="A2185">
        <f t="shared" si="68"/>
        <v>2184</v>
      </c>
      <c r="B2185">
        <v>3694</v>
      </c>
      <c r="C2185" s="1">
        <v>-1.9113361809892537</v>
      </c>
      <c r="D2185" s="1">
        <f t="shared" si="69"/>
        <v>-1.2088922707476777</v>
      </c>
    </row>
    <row r="2186" spans="1:4" x14ac:dyDescent="0.3">
      <c r="A2186">
        <f t="shared" si="68"/>
        <v>2185</v>
      </c>
      <c r="B2186">
        <v>3749</v>
      </c>
      <c r="C2186" s="1">
        <v>-1.9321481921237598</v>
      </c>
      <c r="D2186" s="1">
        <f t="shared" si="69"/>
        <v>-1.212356307377138</v>
      </c>
    </row>
    <row r="2187" spans="1:4" x14ac:dyDescent="0.3">
      <c r="A2187">
        <f t="shared" si="68"/>
        <v>2186</v>
      </c>
      <c r="B2187">
        <v>4195</v>
      </c>
      <c r="C2187" s="1">
        <v>-1.9367058012288685</v>
      </c>
      <c r="D2187" s="1">
        <f t="shared" si="69"/>
        <v>-1.2131148945593582</v>
      </c>
    </row>
    <row r="2188" spans="1:4" x14ac:dyDescent="0.3">
      <c r="A2188">
        <f t="shared" si="68"/>
        <v>2187</v>
      </c>
      <c r="B2188">
        <v>4141</v>
      </c>
      <c r="C2188" s="1">
        <v>-1.958767364323508</v>
      </c>
      <c r="D2188" s="1">
        <f t="shared" si="69"/>
        <v>-1.2167869117502519</v>
      </c>
    </row>
    <row r="2189" spans="1:4" x14ac:dyDescent="0.3">
      <c r="A2189">
        <f t="shared" si="68"/>
        <v>2188</v>
      </c>
      <c r="B2189">
        <v>322</v>
      </c>
      <c r="C2189" s="1">
        <v>-1.9673989806439922</v>
      </c>
      <c r="D2189" s="1">
        <f t="shared" si="69"/>
        <v>-1.2182235934295167</v>
      </c>
    </row>
    <row r="2190" spans="1:4" x14ac:dyDescent="0.3">
      <c r="A2190">
        <f t="shared" si="68"/>
        <v>2189</v>
      </c>
      <c r="B2190">
        <v>1943</v>
      </c>
      <c r="C2190" s="1">
        <v>-1.9728708470006466</v>
      </c>
      <c r="D2190" s="1">
        <f t="shared" si="69"/>
        <v>-1.2191343533444745</v>
      </c>
    </row>
    <row r="2191" spans="1:4" x14ac:dyDescent="0.3">
      <c r="A2191">
        <f t="shared" si="68"/>
        <v>2190</v>
      </c>
      <c r="B2191">
        <v>3700</v>
      </c>
      <c r="C2191" s="1">
        <v>-1.9770692541010892</v>
      </c>
      <c r="D2191" s="1">
        <f t="shared" si="69"/>
        <v>-1.2198331534694278</v>
      </c>
    </row>
    <row r="2192" spans="1:4" x14ac:dyDescent="0.3">
      <c r="A2192">
        <f t="shared" si="68"/>
        <v>2191</v>
      </c>
      <c r="B2192">
        <v>4076</v>
      </c>
      <c r="C2192" s="1">
        <v>-1.9849325240685873</v>
      </c>
      <c r="D2192" s="1">
        <f t="shared" si="69"/>
        <v>-1.2211419484253168</v>
      </c>
    </row>
    <row r="2193" spans="1:4" x14ac:dyDescent="0.3">
      <c r="A2193">
        <f t="shared" si="68"/>
        <v>2192</v>
      </c>
      <c r="B2193">
        <v>4262</v>
      </c>
      <c r="C2193" s="1">
        <v>-1.9859519733032716</v>
      </c>
      <c r="D2193" s="1">
        <f t="shared" si="69"/>
        <v>-1.2213116297438591</v>
      </c>
    </row>
    <row r="2194" spans="1:4" x14ac:dyDescent="0.3">
      <c r="A2194">
        <f t="shared" si="68"/>
        <v>2193</v>
      </c>
      <c r="B2194">
        <v>3451</v>
      </c>
      <c r="C2194" s="1">
        <v>-1.9939631544692464</v>
      </c>
      <c r="D2194" s="1">
        <f t="shared" si="69"/>
        <v>-1.2226450436472451</v>
      </c>
    </row>
    <row r="2195" spans="1:4" x14ac:dyDescent="0.3">
      <c r="A2195">
        <f t="shared" si="68"/>
        <v>2194</v>
      </c>
      <c r="B2195">
        <v>937</v>
      </c>
      <c r="C2195" s="1">
        <v>-1.9990979283425474</v>
      </c>
      <c r="D2195" s="1">
        <f t="shared" si="69"/>
        <v>-1.2234996965044898</v>
      </c>
    </row>
    <row r="2196" spans="1:4" x14ac:dyDescent="0.3">
      <c r="A2196">
        <f t="shared" si="68"/>
        <v>2195</v>
      </c>
      <c r="B2196">
        <v>3075</v>
      </c>
      <c r="C2196" s="1">
        <v>-2.0262662976935464</v>
      </c>
      <c r="D2196" s="1">
        <f t="shared" si="69"/>
        <v>-1.2280217115075727</v>
      </c>
    </row>
    <row r="2197" spans="1:4" x14ac:dyDescent="0.3">
      <c r="A2197">
        <f t="shared" si="68"/>
        <v>2196</v>
      </c>
      <c r="B2197">
        <v>3811</v>
      </c>
      <c r="C2197" s="1">
        <v>-2.0324261743484198</v>
      </c>
      <c r="D2197" s="1">
        <f t="shared" si="69"/>
        <v>-1.2290469866829286</v>
      </c>
    </row>
    <row r="2198" spans="1:4" x14ac:dyDescent="0.3">
      <c r="A2198">
        <f t="shared" si="68"/>
        <v>2197</v>
      </c>
      <c r="B2198">
        <v>3925</v>
      </c>
      <c r="C2198" s="1">
        <v>-2.0543052079236284</v>
      </c>
      <c r="D2198" s="1">
        <f t="shared" si="69"/>
        <v>-1.2326886229107725</v>
      </c>
    </row>
    <row r="2199" spans="1:4" x14ac:dyDescent="0.3">
      <c r="A2199">
        <f t="shared" si="68"/>
        <v>2198</v>
      </c>
      <c r="B2199">
        <v>4296</v>
      </c>
      <c r="C2199" s="1">
        <v>-2.0592106755529627</v>
      </c>
      <c r="D2199" s="1">
        <f t="shared" si="69"/>
        <v>-1.2335051090947755</v>
      </c>
    </row>
    <row r="2200" spans="1:4" x14ac:dyDescent="0.3">
      <c r="A2200">
        <f t="shared" si="68"/>
        <v>2199</v>
      </c>
      <c r="B2200">
        <v>2262</v>
      </c>
      <c r="C2200" s="1">
        <v>-2.1365867221832571</v>
      </c>
      <c r="D2200" s="1">
        <f t="shared" si="69"/>
        <v>-1.2463838961585478</v>
      </c>
    </row>
    <row r="2201" spans="1:4" x14ac:dyDescent="0.3">
      <c r="A2201">
        <f t="shared" si="68"/>
        <v>2200</v>
      </c>
      <c r="B2201">
        <v>2555</v>
      </c>
      <c r="C2201" s="1">
        <v>-2.1755442577659219</v>
      </c>
      <c r="D2201" s="1">
        <f t="shared" si="69"/>
        <v>-1.2528681484194022</v>
      </c>
    </row>
    <row r="2202" spans="1:4" x14ac:dyDescent="0.3">
      <c r="A2202">
        <f t="shared" si="68"/>
        <v>2201</v>
      </c>
      <c r="B2202">
        <v>3927</v>
      </c>
      <c r="C2202" s="1">
        <v>-2.1770337920689724</v>
      </c>
      <c r="D2202" s="1">
        <f t="shared" si="69"/>
        <v>-1.2531160726278441</v>
      </c>
    </row>
    <row r="2203" spans="1:4" x14ac:dyDescent="0.3">
      <c r="A2203">
        <f t="shared" si="68"/>
        <v>2202</v>
      </c>
      <c r="B2203">
        <v>3943</v>
      </c>
      <c r="C2203" s="1">
        <v>-2.2124763747425695</v>
      </c>
      <c r="D2203" s="1">
        <f t="shared" si="69"/>
        <v>-1.2590152816870037</v>
      </c>
    </row>
    <row r="2204" spans="1:4" x14ac:dyDescent="0.3">
      <c r="A2204">
        <f t="shared" si="68"/>
        <v>2203</v>
      </c>
      <c r="B2204">
        <v>4172</v>
      </c>
      <c r="C2204" s="1">
        <v>-2.22537325970859</v>
      </c>
      <c r="D2204" s="1">
        <f t="shared" si="69"/>
        <v>-1.261161892201456</v>
      </c>
    </row>
    <row r="2205" spans="1:4" x14ac:dyDescent="0.3">
      <c r="A2205">
        <f t="shared" si="68"/>
        <v>2204</v>
      </c>
      <c r="B2205">
        <v>2421</v>
      </c>
      <c r="C2205" s="1">
        <v>-2.2402217874692161</v>
      </c>
      <c r="D2205" s="1">
        <f t="shared" si="69"/>
        <v>-1.2636333421600372</v>
      </c>
    </row>
    <row r="2206" spans="1:4" x14ac:dyDescent="0.3">
      <c r="A2206">
        <f t="shared" si="68"/>
        <v>2205</v>
      </c>
      <c r="B2206">
        <v>2857</v>
      </c>
      <c r="C2206" s="1">
        <v>-2.2683351545703081</v>
      </c>
      <c r="D2206" s="1">
        <f t="shared" si="69"/>
        <v>-1.2683126464707186</v>
      </c>
    </row>
    <row r="2207" spans="1:4" x14ac:dyDescent="0.3">
      <c r="A2207">
        <f t="shared" si="68"/>
        <v>2206</v>
      </c>
      <c r="B2207">
        <v>3795</v>
      </c>
      <c r="C2207" s="1">
        <v>-2.2732775466824648</v>
      </c>
      <c r="D2207" s="1">
        <f t="shared" si="69"/>
        <v>-1.2691352785173295</v>
      </c>
    </row>
    <row r="2208" spans="1:4" x14ac:dyDescent="0.3">
      <c r="A2208">
        <f t="shared" si="68"/>
        <v>2207</v>
      </c>
      <c r="B2208">
        <v>2197</v>
      </c>
      <c r="C2208" s="1">
        <v>-2.2869824644346002</v>
      </c>
      <c r="D2208" s="1">
        <f t="shared" si="69"/>
        <v>-1.2714163813281205</v>
      </c>
    </row>
    <row r="2209" spans="1:4" x14ac:dyDescent="0.3">
      <c r="A2209">
        <f t="shared" si="68"/>
        <v>2208</v>
      </c>
      <c r="B2209">
        <v>3790</v>
      </c>
      <c r="C2209" s="1">
        <v>-2.2903711623379217</v>
      </c>
      <c r="D2209" s="1">
        <f t="shared" si="69"/>
        <v>-1.2719804101280003</v>
      </c>
    </row>
    <row r="2210" spans="1:4" x14ac:dyDescent="0.3">
      <c r="A2210">
        <f t="shared" si="68"/>
        <v>2209</v>
      </c>
      <c r="B2210">
        <v>806</v>
      </c>
      <c r="C2210" s="1">
        <v>-2.3105714369923098</v>
      </c>
      <c r="D2210" s="1">
        <f t="shared" si="69"/>
        <v>-1.2753426268246817</v>
      </c>
    </row>
    <row r="2211" spans="1:4" x14ac:dyDescent="0.3">
      <c r="A2211">
        <f t="shared" si="68"/>
        <v>2210</v>
      </c>
      <c r="B2211">
        <v>3312</v>
      </c>
      <c r="C2211" s="1">
        <v>-2.3294783437493858</v>
      </c>
      <c r="D2211" s="1">
        <f t="shared" si="69"/>
        <v>-1.2784895700553487</v>
      </c>
    </row>
    <row r="2212" spans="1:4" x14ac:dyDescent="0.3">
      <c r="A2212">
        <f t="shared" si="68"/>
        <v>2211</v>
      </c>
      <c r="B2212">
        <v>3957</v>
      </c>
      <c r="C2212" s="1">
        <v>-2.3483510915723027</v>
      </c>
      <c r="D2212" s="1">
        <f t="shared" si="69"/>
        <v>-1.2816308277326884</v>
      </c>
    </row>
    <row r="2213" spans="1:4" x14ac:dyDescent="0.3">
      <c r="A2213">
        <f t="shared" si="68"/>
        <v>2212</v>
      </c>
      <c r="B2213">
        <v>4214</v>
      </c>
      <c r="C2213" s="1">
        <v>-2.348798735932295</v>
      </c>
      <c r="D2213" s="1">
        <f t="shared" si="69"/>
        <v>-1.2817053354988992</v>
      </c>
    </row>
    <row r="2214" spans="1:4" x14ac:dyDescent="0.3">
      <c r="A2214">
        <f t="shared" si="68"/>
        <v>2213</v>
      </c>
      <c r="B2214">
        <v>675</v>
      </c>
      <c r="C2214" s="1">
        <v>-2.3677198587031674</v>
      </c>
      <c r="D2214" s="1">
        <f t="shared" si="69"/>
        <v>-1.2848546449013023</v>
      </c>
    </row>
    <row r="2215" spans="1:4" x14ac:dyDescent="0.3">
      <c r="A2215">
        <f t="shared" si="68"/>
        <v>2214</v>
      </c>
      <c r="B2215">
        <v>1398</v>
      </c>
      <c r="C2215" s="1">
        <v>-2.3738528042553284</v>
      </c>
      <c r="D2215" s="1">
        <f t="shared" si="69"/>
        <v>-1.285875437553289</v>
      </c>
    </row>
    <row r="2216" spans="1:4" x14ac:dyDescent="0.3">
      <c r="A2216">
        <f t="shared" si="68"/>
        <v>2215</v>
      </c>
      <c r="B2216">
        <v>4035</v>
      </c>
      <c r="C2216" s="1">
        <v>-2.3787446622418438</v>
      </c>
      <c r="D2216" s="1">
        <f t="shared" si="69"/>
        <v>-1.2866896584924328</v>
      </c>
    </row>
    <row r="2217" spans="1:4" x14ac:dyDescent="0.3">
      <c r="A2217">
        <f t="shared" si="68"/>
        <v>2216</v>
      </c>
      <c r="B2217">
        <v>3942</v>
      </c>
      <c r="C2217" s="1">
        <v>-2.3898118322414095</v>
      </c>
      <c r="D2217" s="1">
        <f t="shared" si="69"/>
        <v>-1.2885317237313558</v>
      </c>
    </row>
    <row r="2218" spans="1:4" x14ac:dyDescent="0.3">
      <c r="A2218">
        <f t="shared" si="68"/>
        <v>2217</v>
      </c>
      <c r="B2218">
        <v>1860</v>
      </c>
      <c r="C2218" s="1">
        <v>-2.4228515529028298</v>
      </c>
      <c r="D2218" s="1">
        <f t="shared" si="69"/>
        <v>-1.2940309905661951</v>
      </c>
    </row>
    <row r="2219" spans="1:4" x14ac:dyDescent="0.3">
      <c r="A2219">
        <f t="shared" si="68"/>
        <v>2218</v>
      </c>
      <c r="B2219">
        <v>3961</v>
      </c>
      <c r="C2219" s="1">
        <v>-2.4466200757264991</v>
      </c>
      <c r="D2219" s="1">
        <f t="shared" si="69"/>
        <v>-1.2979871211466194</v>
      </c>
    </row>
    <row r="2220" spans="1:4" x14ac:dyDescent="0.3">
      <c r="A2220">
        <f t="shared" si="68"/>
        <v>2219</v>
      </c>
      <c r="B2220">
        <v>1543</v>
      </c>
      <c r="C2220" s="1">
        <v>-2.4605409229395416</v>
      </c>
      <c r="D2220" s="1">
        <f t="shared" si="69"/>
        <v>-1.3003041641439272</v>
      </c>
    </row>
    <row r="2221" spans="1:4" x14ac:dyDescent="0.3">
      <c r="A2221">
        <f t="shared" si="68"/>
        <v>2220</v>
      </c>
      <c r="B2221">
        <v>4125</v>
      </c>
      <c r="C2221" s="1">
        <v>-2.5079712950469766</v>
      </c>
      <c r="D2221" s="1">
        <f t="shared" si="69"/>
        <v>-1.3081986701225767</v>
      </c>
    </row>
    <row r="2222" spans="1:4" x14ac:dyDescent="0.3">
      <c r="A2222">
        <f t="shared" si="68"/>
        <v>2221</v>
      </c>
      <c r="B2222">
        <v>3666</v>
      </c>
      <c r="C2222" s="1">
        <v>-2.5218588213683066</v>
      </c>
      <c r="D2222" s="1">
        <f t="shared" si="69"/>
        <v>-1.3105101670537849</v>
      </c>
    </row>
    <row r="2223" spans="1:4" x14ac:dyDescent="0.3">
      <c r="A2223">
        <f t="shared" si="68"/>
        <v>2222</v>
      </c>
      <c r="B2223">
        <v>3575</v>
      </c>
      <c r="C2223" s="1">
        <v>-2.5343999438400013</v>
      </c>
      <c r="D2223" s="1">
        <f t="shared" si="69"/>
        <v>-1.3125975629972009</v>
      </c>
    </row>
    <row r="2224" spans="1:4" x14ac:dyDescent="0.3">
      <c r="A2224">
        <f t="shared" si="68"/>
        <v>2223</v>
      </c>
      <c r="B2224">
        <v>2242</v>
      </c>
      <c r="C2224" s="1">
        <v>-2.5344772683931605</v>
      </c>
      <c r="D2224" s="1">
        <f t="shared" si="69"/>
        <v>-1.3126104332134798</v>
      </c>
    </row>
    <row r="2225" spans="1:4" x14ac:dyDescent="0.3">
      <c r="A2225">
        <f t="shared" si="68"/>
        <v>2224</v>
      </c>
      <c r="B2225">
        <v>3654</v>
      </c>
      <c r="C2225" s="1">
        <v>-2.5411412075995665</v>
      </c>
      <c r="D2225" s="1">
        <f t="shared" si="69"/>
        <v>-1.3137196066306136</v>
      </c>
    </row>
    <row r="2226" spans="1:4" x14ac:dyDescent="0.3">
      <c r="A2226">
        <f t="shared" si="68"/>
        <v>2225</v>
      </c>
      <c r="B2226">
        <v>3769</v>
      </c>
      <c r="C2226" s="1">
        <v>-2.5484991661272192</v>
      </c>
      <c r="D2226" s="1">
        <f t="shared" si="69"/>
        <v>-1.3149442954746233</v>
      </c>
    </row>
    <row r="2227" spans="1:4" x14ac:dyDescent="0.3">
      <c r="A2227">
        <f t="shared" si="68"/>
        <v>2226</v>
      </c>
      <c r="B2227">
        <v>2158</v>
      </c>
      <c r="C2227" s="1">
        <v>-2.5489338021896022</v>
      </c>
      <c r="D2227" s="1">
        <f t="shared" si="69"/>
        <v>-1.3150166380863417</v>
      </c>
    </row>
    <row r="2228" spans="1:4" x14ac:dyDescent="0.3">
      <c r="A2228">
        <f t="shared" si="68"/>
        <v>2227</v>
      </c>
      <c r="B2228">
        <v>2757</v>
      </c>
      <c r="C2228" s="1">
        <v>-2.5650447302454777</v>
      </c>
      <c r="D2228" s="1">
        <f t="shared" si="69"/>
        <v>-1.3176982071360344</v>
      </c>
    </row>
    <row r="2229" spans="1:4" x14ac:dyDescent="0.3">
      <c r="A2229">
        <f t="shared" si="68"/>
        <v>2228</v>
      </c>
      <c r="B2229">
        <v>2040</v>
      </c>
      <c r="C2229" s="1">
        <v>-2.5686597650807004</v>
      </c>
      <c r="D2229" s="1">
        <f t="shared" si="69"/>
        <v>-1.3182999083846572</v>
      </c>
    </row>
    <row r="2230" spans="1:4" x14ac:dyDescent="0.3">
      <c r="A2230">
        <f t="shared" si="68"/>
        <v>2229</v>
      </c>
      <c r="B2230">
        <v>3764</v>
      </c>
      <c r="C2230" s="1">
        <v>-2.5781080872106816</v>
      </c>
      <c r="D2230" s="1">
        <f t="shared" si="69"/>
        <v>-1.3198725259339017</v>
      </c>
    </row>
    <row r="2231" spans="1:4" x14ac:dyDescent="0.3">
      <c r="A2231">
        <f t="shared" si="68"/>
        <v>2230</v>
      </c>
      <c r="B2231">
        <v>4111</v>
      </c>
      <c r="C2231" s="1">
        <v>-2.6085937430386119</v>
      </c>
      <c r="D2231" s="1">
        <f t="shared" si="69"/>
        <v>-1.324946683725696</v>
      </c>
    </row>
    <row r="2232" spans="1:4" x14ac:dyDescent="0.3">
      <c r="A2232">
        <f t="shared" si="68"/>
        <v>2231</v>
      </c>
      <c r="B2232">
        <v>3849</v>
      </c>
      <c r="C2232" s="1">
        <v>-2.6282320028349262</v>
      </c>
      <c r="D2232" s="1">
        <f t="shared" si="69"/>
        <v>-1.3282153563606294</v>
      </c>
    </row>
    <row r="2233" spans="1:4" x14ac:dyDescent="0.3">
      <c r="A2233">
        <f t="shared" si="68"/>
        <v>2232</v>
      </c>
      <c r="B2233">
        <v>2745</v>
      </c>
      <c r="C2233" s="1">
        <v>-2.663811478815572</v>
      </c>
      <c r="D2233" s="1">
        <f t="shared" si="69"/>
        <v>-1.3341373505041751</v>
      </c>
    </row>
    <row r="2234" spans="1:4" x14ac:dyDescent="0.3">
      <c r="A2234">
        <f t="shared" si="68"/>
        <v>2233</v>
      </c>
      <c r="B2234">
        <v>3821</v>
      </c>
      <c r="C2234" s="1">
        <v>-2.677555180382587</v>
      </c>
      <c r="D2234" s="1">
        <f t="shared" si="69"/>
        <v>-1.3364249086524396</v>
      </c>
    </row>
    <row r="2235" spans="1:4" x14ac:dyDescent="0.3">
      <c r="A2235">
        <f t="shared" si="68"/>
        <v>2234</v>
      </c>
      <c r="B2235">
        <v>2404</v>
      </c>
      <c r="C2235" s="1">
        <v>-2.727552140267421</v>
      </c>
      <c r="D2235" s="1">
        <f t="shared" si="69"/>
        <v>-1.3447466080443629</v>
      </c>
    </row>
    <row r="2236" spans="1:4" x14ac:dyDescent="0.3">
      <c r="A2236">
        <f t="shared" si="68"/>
        <v>2235</v>
      </c>
      <c r="B2236">
        <v>2618</v>
      </c>
      <c r="C2236" s="1">
        <v>-2.754767010088421</v>
      </c>
      <c r="D2236" s="1">
        <f t="shared" si="69"/>
        <v>-1.3492763627766977</v>
      </c>
    </row>
    <row r="2237" spans="1:4" x14ac:dyDescent="0.3">
      <c r="A2237">
        <f t="shared" si="68"/>
        <v>2236</v>
      </c>
      <c r="B2237">
        <v>2382</v>
      </c>
      <c r="C2237" s="1">
        <v>-2.7562762815628719</v>
      </c>
      <c r="D2237" s="1">
        <f t="shared" si="69"/>
        <v>-1.349527572121028</v>
      </c>
    </row>
    <row r="2238" spans="1:4" x14ac:dyDescent="0.3">
      <c r="A2238">
        <f t="shared" si="68"/>
        <v>2237</v>
      </c>
      <c r="B2238">
        <v>3136</v>
      </c>
      <c r="C2238" s="1">
        <v>-2.7575322365044332</v>
      </c>
      <c r="D2238" s="1">
        <f t="shared" si="69"/>
        <v>-1.3497366184209942</v>
      </c>
    </row>
    <row r="2239" spans="1:4" x14ac:dyDescent="0.3">
      <c r="A2239">
        <f t="shared" si="68"/>
        <v>2238</v>
      </c>
      <c r="B2239">
        <v>4182</v>
      </c>
      <c r="C2239" s="1">
        <v>-2.7578640136049697</v>
      </c>
      <c r="D2239" s="1">
        <f t="shared" si="69"/>
        <v>-1.3497918407645555</v>
      </c>
    </row>
    <row r="2240" spans="1:4" x14ac:dyDescent="0.3">
      <c r="A2240">
        <f t="shared" si="68"/>
        <v>2239</v>
      </c>
      <c r="B2240">
        <v>3739</v>
      </c>
      <c r="C2240" s="1">
        <v>-2.7708076128933379</v>
      </c>
      <c r="D2240" s="1">
        <f t="shared" si="69"/>
        <v>-1.3519462266027229</v>
      </c>
    </row>
    <row r="2241" spans="1:4" x14ac:dyDescent="0.3">
      <c r="A2241">
        <f t="shared" si="68"/>
        <v>2240</v>
      </c>
      <c r="B2241">
        <v>3754</v>
      </c>
      <c r="C2241" s="1">
        <v>-2.8292709184035658</v>
      </c>
      <c r="D2241" s="1">
        <f t="shared" si="69"/>
        <v>-1.3616770993404841</v>
      </c>
    </row>
    <row r="2242" spans="1:4" x14ac:dyDescent="0.3">
      <c r="A2242">
        <f t="shared" ref="A2242:A2305" si="70">RANK(C2242,$C$2:$C$2333)</f>
        <v>2241</v>
      </c>
      <c r="B2242">
        <v>3543</v>
      </c>
      <c r="C2242" s="1">
        <v>-2.8343021987147545</v>
      </c>
      <c r="D2242" s="1">
        <f t="shared" ref="D2242:D2305" si="71">(C2242-AVERAGE($C$2:$C$2333))/_xlfn.STDEV.P($C$2:$C$2333)</f>
        <v>-1.362514526304097</v>
      </c>
    </row>
    <row r="2243" spans="1:4" x14ac:dyDescent="0.3">
      <c r="A2243">
        <f t="shared" si="70"/>
        <v>2242</v>
      </c>
      <c r="B2243">
        <v>4215</v>
      </c>
      <c r="C2243" s="1">
        <v>-2.8393780792977221</v>
      </c>
      <c r="D2243" s="1">
        <f t="shared" si="71"/>
        <v>-1.3633593767201633</v>
      </c>
    </row>
    <row r="2244" spans="1:4" x14ac:dyDescent="0.3">
      <c r="A2244">
        <f t="shared" si="70"/>
        <v>2243</v>
      </c>
      <c r="B2244">
        <v>2660</v>
      </c>
      <c r="C2244" s="1">
        <v>-2.8410370330525789</v>
      </c>
      <c r="D2244" s="1">
        <f t="shared" si="71"/>
        <v>-1.3636354997981426</v>
      </c>
    </row>
    <row r="2245" spans="1:4" x14ac:dyDescent="0.3">
      <c r="A2245">
        <f t="shared" si="70"/>
        <v>2244</v>
      </c>
      <c r="B2245">
        <v>2895</v>
      </c>
      <c r="C2245" s="1">
        <v>-2.8745179070834603</v>
      </c>
      <c r="D2245" s="1">
        <f t="shared" si="71"/>
        <v>-1.3692081940120635</v>
      </c>
    </row>
    <row r="2246" spans="1:4" x14ac:dyDescent="0.3">
      <c r="A2246">
        <f t="shared" si="70"/>
        <v>2245</v>
      </c>
      <c r="B2246">
        <v>3228</v>
      </c>
      <c r="C2246" s="1">
        <v>-2.9359517229899064</v>
      </c>
      <c r="D2246" s="1">
        <f t="shared" si="71"/>
        <v>-1.3794334907030981</v>
      </c>
    </row>
    <row r="2247" spans="1:4" x14ac:dyDescent="0.3">
      <c r="A2247">
        <f t="shared" si="70"/>
        <v>2246</v>
      </c>
      <c r="B2247">
        <v>3376</v>
      </c>
      <c r="C2247" s="1">
        <v>-3.0251778542070511</v>
      </c>
      <c r="D2247" s="1">
        <f t="shared" si="71"/>
        <v>-1.3942846545259326</v>
      </c>
    </row>
    <row r="2248" spans="1:4" x14ac:dyDescent="0.3">
      <c r="A2248">
        <f t="shared" si="70"/>
        <v>2247</v>
      </c>
      <c r="B2248">
        <v>3782</v>
      </c>
      <c r="C2248" s="1">
        <v>-3.0499117594190084</v>
      </c>
      <c r="D2248" s="1">
        <f t="shared" si="71"/>
        <v>-1.3984014673168774</v>
      </c>
    </row>
    <row r="2249" spans="1:4" x14ac:dyDescent="0.3">
      <c r="A2249">
        <f t="shared" si="70"/>
        <v>2248</v>
      </c>
      <c r="B2249">
        <v>1827</v>
      </c>
      <c r="C2249" s="1">
        <v>-3.0662047957045404</v>
      </c>
      <c r="D2249" s="1">
        <f t="shared" si="71"/>
        <v>-1.401113347208419</v>
      </c>
    </row>
    <row r="2250" spans="1:4" x14ac:dyDescent="0.3">
      <c r="A2250">
        <f t="shared" si="70"/>
        <v>2249</v>
      </c>
      <c r="B2250">
        <v>1195</v>
      </c>
      <c r="C2250" s="1">
        <v>-3.0899752909192699</v>
      </c>
      <c r="D2250" s="1">
        <f t="shared" si="71"/>
        <v>-1.4050698060817139</v>
      </c>
    </row>
    <row r="2251" spans="1:4" x14ac:dyDescent="0.3">
      <c r="A2251">
        <f t="shared" si="70"/>
        <v>2250</v>
      </c>
      <c r="B2251">
        <v>2972</v>
      </c>
      <c r="C2251" s="1">
        <v>-3.0978355325785127</v>
      </c>
      <c r="D2251" s="1">
        <f t="shared" si="71"/>
        <v>-1.4063780969935369</v>
      </c>
    </row>
    <row r="2252" spans="1:4" x14ac:dyDescent="0.3">
      <c r="A2252">
        <f t="shared" si="70"/>
        <v>2251</v>
      </c>
      <c r="B2252">
        <v>3367</v>
      </c>
      <c r="C2252" s="1">
        <v>-3.102146537561032</v>
      </c>
      <c r="D2252" s="1">
        <f t="shared" si="71"/>
        <v>-1.4070956383725375</v>
      </c>
    </row>
    <row r="2253" spans="1:4" x14ac:dyDescent="0.3">
      <c r="A2253">
        <f t="shared" si="70"/>
        <v>2252</v>
      </c>
      <c r="B2253">
        <v>3955</v>
      </c>
      <c r="C2253" s="1">
        <v>-3.1311830756933952</v>
      </c>
      <c r="D2253" s="1">
        <f t="shared" si="71"/>
        <v>-1.411928599062072</v>
      </c>
    </row>
    <row r="2254" spans="1:4" x14ac:dyDescent="0.3">
      <c r="A2254">
        <f t="shared" si="70"/>
        <v>2253</v>
      </c>
      <c r="B2254">
        <v>2483</v>
      </c>
      <c r="C2254" s="1">
        <v>-3.1418560218387661</v>
      </c>
      <c r="D2254" s="1">
        <f t="shared" si="71"/>
        <v>-1.4137050480632221</v>
      </c>
    </row>
    <row r="2255" spans="1:4" x14ac:dyDescent="0.3">
      <c r="A2255">
        <f t="shared" si="70"/>
        <v>2254</v>
      </c>
      <c r="B2255">
        <v>352</v>
      </c>
      <c r="C2255" s="1">
        <v>-3.1440723323615254</v>
      </c>
      <c r="D2255" s="1">
        <f t="shared" si="71"/>
        <v>-1.4140739398912863</v>
      </c>
    </row>
    <row r="2256" spans="1:4" x14ac:dyDescent="0.3">
      <c r="A2256">
        <f t="shared" si="70"/>
        <v>2255</v>
      </c>
      <c r="B2256">
        <v>2634</v>
      </c>
      <c r="C2256" s="1">
        <v>-3.1497565829435801</v>
      </c>
      <c r="D2256" s="1">
        <f t="shared" si="71"/>
        <v>-1.4150200499091989</v>
      </c>
    </row>
    <row r="2257" spans="1:4" x14ac:dyDescent="0.3">
      <c r="A2257">
        <f t="shared" si="70"/>
        <v>2256</v>
      </c>
      <c r="B2257">
        <v>3712</v>
      </c>
      <c r="C2257" s="1">
        <v>-3.1675981097945316</v>
      </c>
      <c r="D2257" s="1">
        <f t="shared" si="71"/>
        <v>-1.4179896669316847</v>
      </c>
    </row>
    <row r="2258" spans="1:4" x14ac:dyDescent="0.3">
      <c r="A2258">
        <f t="shared" si="70"/>
        <v>2257</v>
      </c>
      <c r="B2258">
        <v>1643</v>
      </c>
      <c r="C2258" s="1">
        <v>-3.2129388587717287</v>
      </c>
      <c r="D2258" s="1">
        <f t="shared" si="71"/>
        <v>-1.4255363674523163</v>
      </c>
    </row>
    <row r="2259" spans="1:4" x14ac:dyDescent="0.3">
      <c r="A2259">
        <f t="shared" si="70"/>
        <v>2258</v>
      </c>
      <c r="B2259">
        <v>3703</v>
      </c>
      <c r="C2259" s="1">
        <v>-3.2409159795450155</v>
      </c>
      <c r="D2259" s="1">
        <f t="shared" si="71"/>
        <v>-1.4301929943644949</v>
      </c>
    </row>
    <row r="2260" spans="1:4" x14ac:dyDescent="0.3">
      <c r="A2260">
        <f t="shared" si="70"/>
        <v>2259</v>
      </c>
      <c r="B2260">
        <v>4349</v>
      </c>
      <c r="C2260" s="1">
        <v>-3.2473184608864534</v>
      </c>
      <c r="D2260" s="1">
        <f t="shared" si="71"/>
        <v>-1.4312586496605082</v>
      </c>
    </row>
    <row r="2261" spans="1:4" x14ac:dyDescent="0.3">
      <c r="A2261">
        <f t="shared" si="70"/>
        <v>2260</v>
      </c>
      <c r="B2261">
        <v>2181</v>
      </c>
      <c r="C2261" s="1">
        <v>-3.2536655014218745</v>
      </c>
      <c r="D2261" s="1">
        <f t="shared" si="71"/>
        <v>-1.4323150771610158</v>
      </c>
    </row>
    <row r="2262" spans="1:4" x14ac:dyDescent="0.3">
      <c r="A2262">
        <f t="shared" si="70"/>
        <v>2261</v>
      </c>
      <c r="B2262">
        <v>3366</v>
      </c>
      <c r="C2262" s="1">
        <v>-3.2713477343749333</v>
      </c>
      <c r="D2262" s="1">
        <f t="shared" si="71"/>
        <v>-1.4352581806527536</v>
      </c>
    </row>
    <row r="2263" spans="1:4" x14ac:dyDescent="0.3">
      <c r="A2263">
        <f t="shared" si="70"/>
        <v>2262</v>
      </c>
      <c r="B2263">
        <v>1002</v>
      </c>
      <c r="C2263" s="1">
        <v>-3.2756672827350335</v>
      </c>
      <c r="D2263" s="1">
        <f t="shared" si="71"/>
        <v>-1.4359771440266151</v>
      </c>
    </row>
    <row r="2264" spans="1:4" x14ac:dyDescent="0.3">
      <c r="A2264">
        <f t="shared" si="70"/>
        <v>2263</v>
      </c>
      <c r="B2264">
        <v>2546</v>
      </c>
      <c r="C2264" s="1">
        <v>-3.2877987081504365</v>
      </c>
      <c r="D2264" s="1">
        <f t="shared" si="71"/>
        <v>-1.4379963483089366</v>
      </c>
    </row>
    <row r="2265" spans="1:4" x14ac:dyDescent="0.3">
      <c r="A2265">
        <f t="shared" si="70"/>
        <v>2264</v>
      </c>
      <c r="B2265">
        <v>1544</v>
      </c>
      <c r="C2265" s="1">
        <v>-3.2945145678279317</v>
      </c>
      <c r="D2265" s="1">
        <f t="shared" si="71"/>
        <v>-1.4391141635825691</v>
      </c>
    </row>
    <row r="2266" spans="1:4" x14ac:dyDescent="0.3">
      <c r="A2266">
        <f t="shared" si="70"/>
        <v>2265</v>
      </c>
      <c r="B2266">
        <v>1652</v>
      </c>
      <c r="C2266" s="1">
        <v>-3.2990507173058203</v>
      </c>
      <c r="D2266" s="1">
        <f t="shared" si="71"/>
        <v>-1.4398691789362781</v>
      </c>
    </row>
    <row r="2267" spans="1:4" x14ac:dyDescent="0.3">
      <c r="A2267">
        <f t="shared" si="70"/>
        <v>2266</v>
      </c>
      <c r="B2267">
        <v>3859</v>
      </c>
      <c r="C2267" s="1">
        <v>-3.3078544062534374</v>
      </c>
      <c r="D2267" s="1">
        <f t="shared" si="71"/>
        <v>-1.4413345010904817</v>
      </c>
    </row>
    <row r="2268" spans="1:4" x14ac:dyDescent="0.3">
      <c r="A2268">
        <f t="shared" si="70"/>
        <v>2267</v>
      </c>
      <c r="B2268">
        <v>4297</v>
      </c>
      <c r="C2268" s="1">
        <v>-3.3149112353035295</v>
      </c>
      <c r="D2268" s="1">
        <f t="shared" si="71"/>
        <v>-1.4425090687071991</v>
      </c>
    </row>
    <row r="2269" spans="1:4" x14ac:dyDescent="0.3">
      <c r="A2269">
        <f t="shared" si="70"/>
        <v>2268</v>
      </c>
      <c r="B2269">
        <v>3750</v>
      </c>
      <c r="C2269" s="1">
        <v>-3.335772980921325</v>
      </c>
      <c r="D2269" s="1">
        <f t="shared" si="71"/>
        <v>-1.4459813833483686</v>
      </c>
    </row>
    <row r="2270" spans="1:4" x14ac:dyDescent="0.3">
      <c r="A2270">
        <f t="shared" si="70"/>
        <v>2269</v>
      </c>
      <c r="B2270">
        <v>4151</v>
      </c>
      <c r="C2270" s="1">
        <v>-3.3534256461658378</v>
      </c>
      <c r="D2270" s="1">
        <f t="shared" si="71"/>
        <v>-1.4489195654692306</v>
      </c>
    </row>
    <row r="2271" spans="1:4" x14ac:dyDescent="0.3">
      <c r="A2271">
        <f t="shared" si="70"/>
        <v>2270</v>
      </c>
      <c r="B2271">
        <v>4149</v>
      </c>
      <c r="C2271" s="1">
        <v>-3.3827344230693384</v>
      </c>
      <c r="D2271" s="1">
        <f t="shared" si="71"/>
        <v>-1.4537978386981965</v>
      </c>
    </row>
    <row r="2272" spans="1:4" x14ac:dyDescent="0.3">
      <c r="A2272">
        <f t="shared" si="70"/>
        <v>2271</v>
      </c>
      <c r="B2272">
        <v>499</v>
      </c>
      <c r="C2272" s="1">
        <v>-3.392435755025033</v>
      </c>
      <c r="D2272" s="1">
        <f t="shared" si="71"/>
        <v>-1.455412568242203</v>
      </c>
    </row>
    <row r="2273" spans="1:4" x14ac:dyDescent="0.3">
      <c r="A2273">
        <f t="shared" si="70"/>
        <v>2272</v>
      </c>
      <c r="B2273">
        <v>3842</v>
      </c>
      <c r="C2273" s="1">
        <v>-3.421159090769951</v>
      </c>
      <c r="D2273" s="1">
        <f t="shared" si="71"/>
        <v>-1.4601933982397284</v>
      </c>
    </row>
    <row r="2274" spans="1:4" x14ac:dyDescent="0.3">
      <c r="A2274">
        <f t="shared" si="70"/>
        <v>2273</v>
      </c>
      <c r="B2274">
        <v>2532</v>
      </c>
      <c r="C2274" s="1">
        <v>-3.4438358765784316</v>
      </c>
      <c r="D2274" s="1">
        <f t="shared" si="71"/>
        <v>-1.4639678156264635</v>
      </c>
    </row>
    <row r="2275" spans="1:4" x14ac:dyDescent="0.3">
      <c r="A2275">
        <f t="shared" si="70"/>
        <v>2274</v>
      </c>
      <c r="B2275">
        <v>1691</v>
      </c>
      <c r="C2275" s="1">
        <v>-3.4674727830357397</v>
      </c>
      <c r="D2275" s="1">
        <f t="shared" si="71"/>
        <v>-1.4679020394381872</v>
      </c>
    </row>
    <row r="2276" spans="1:4" x14ac:dyDescent="0.3">
      <c r="A2276">
        <f t="shared" si="70"/>
        <v>2275</v>
      </c>
      <c r="B2276">
        <v>3634</v>
      </c>
      <c r="C2276" s="1">
        <v>-3.5132851692445572</v>
      </c>
      <c r="D2276" s="1">
        <f t="shared" si="71"/>
        <v>-1.4755272411971467</v>
      </c>
    </row>
    <row r="2277" spans="1:4" x14ac:dyDescent="0.3">
      <c r="A2277">
        <f t="shared" si="70"/>
        <v>2276</v>
      </c>
      <c r="B2277">
        <v>1999</v>
      </c>
      <c r="C2277" s="1">
        <v>-3.5230575032817026</v>
      </c>
      <c r="D2277" s="1">
        <f t="shared" si="71"/>
        <v>-1.4771537886192683</v>
      </c>
    </row>
    <row r="2278" spans="1:4" x14ac:dyDescent="0.3">
      <c r="A2278">
        <f t="shared" si="70"/>
        <v>2277</v>
      </c>
      <c r="B2278">
        <v>2064</v>
      </c>
      <c r="C2278" s="1">
        <v>-3.5518403187340151</v>
      </c>
      <c r="D2278" s="1">
        <f t="shared" si="71"/>
        <v>-1.4819445186636364</v>
      </c>
    </row>
    <row r="2279" spans="1:4" x14ac:dyDescent="0.3">
      <c r="A2279">
        <f t="shared" si="70"/>
        <v>2278</v>
      </c>
      <c r="B2279">
        <v>3993</v>
      </c>
      <c r="C2279" s="1">
        <v>-3.5594601652628759</v>
      </c>
      <c r="D2279" s="1">
        <f t="shared" si="71"/>
        <v>-1.4832127972224094</v>
      </c>
    </row>
    <row r="2280" spans="1:4" x14ac:dyDescent="0.3">
      <c r="A2280">
        <f t="shared" si="70"/>
        <v>2279</v>
      </c>
      <c r="B2280">
        <v>3581</v>
      </c>
      <c r="C2280" s="1">
        <v>-3.5597240473177134</v>
      </c>
      <c r="D2280" s="1">
        <f t="shared" si="71"/>
        <v>-1.4832567188356505</v>
      </c>
    </row>
    <row r="2281" spans="1:4" x14ac:dyDescent="0.3">
      <c r="A2281">
        <f t="shared" si="70"/>
        <v>2280</v>
      </c>
      <c r="B2281">
        <v>3766</v>
      </c>
      <c r="C2281" s="1">
        <v>-3.5598918901040402</v>
      </c>
      <c r="D2281" s="1">
        <f t="shared" si="71"/>
        <v>-1.4832846552785086</v>
      </c>
    </row>
    <row r="2282" spans="1:4" x14ac:dyDescent="0.3">
      <c r="A2282">
        <f t="shared" si="70"/>
        <v>2281</v>
      </c>
      <c r="B2282">
        <v>333</v>
      </c>
      <c r="C2282" s="1">
        <v>-3.5703644748480321</v>
      </c>
      <c r="D2282" s="1">
        <f t="shared" si="71"/>
        <v>-1.4850277553049238</v>
      </c>
    </row>
    <row r="2283" spans="1:4" x14ac:dyDescent="0.3">
      <c r="A2283">
        <f t="shared" si="70"/>
        <v>2282</v>
      </c>
      <c r="B2283">
        <v>2550</v>
      </c>
      <c r="C2283" s="1">
        <v>-3.5907867739857799</v>
      </c>
      <c r="D2283" s="1">
        <f t="shared" si="71"/>
        <v>-1.4884269266686974</v>
      </c>
    </row>
    <row r="2284" spans="1:4" x14ac:dyDescent="0.3">
      <c r="A2284">
        <f t="shared" si="70"/>
        <v>2283</v>
      </c>
      <c r="B2284">
        <v>4</v>
      </c>
      <c r="C2284" s="1">
        <v>-3.6301564881250359</v>
      </c>
      <c r="D2284" s="1">
        <f t="shared" si="71"/>
        <v>-1.4949797836217502</v>
      </c>
    </row>
    <row r="2285" spans="1:4" x14ac:dyDescent="0.3">
      <c r="A2285">
        <f t="shared" si="70"/>
        <v>2284</v>
      </c>
      <c r="B2285">
        <v>151</v>
      </c>
      <c r="C2285" s="1">
        <v>-3.6677236255759591</v>
      </c>
      <c r="D2285" s="1">
        <f t="shared" si="71"/>
        <v>-1.5012326123057693</v>
      </c>
    </row>
    <row r="2286" spans="1:4" x14ac:dyDescent="0.3">
      <c r="A2286">
        <f t="shared" si="70"/>
        <v>2285</v>
      </c>
      <c r="B2286">
        <v>3292</v>
      </c>
      <c r="C2286" s="1">
        <v>-3.6902548320560165</v>
      </c>
      <c r="D2286" s="1">
        <f t="shared" si="71"/>
        <v>-1.504982798871038</v>
      </c>
    </row>
    <row r="2287" spans="1:4" x14ac:dyDescent="0.3">
      <c r="A2287">
        <f t="shared" si="70"/>
        <v>2286</v>
      </c>
      <c r="B2287">
        <v>4308</v>
      </c>
      <c r="C2287" s="1">
        <v>-3.7135625253493267</v>
      </c>
      <c r="D2287" s="1">
        <f t="shared" si="71"/>
        <v>-1.508862227091331</v>
      </c>
    </row>
    <row r="2288" spans="1:4" x14ac:dyDescent="0.3">
      <c r="A2288">
        <f t="shared" si="70"/>
        <v>2287</v>
      </c>
      <c r="B2288">
        <v>3759</v>
      </c>
      <c r="C2288" s="1">
        <v>-3.7302645209906866</v>
      </c>
      <c r="D2288" s="1">
        <f t="shared" si="71"/>
        <v>-1.5116421758580711</v>
      </c>
    </row>
    <row r="2289" spans="1:4" x14ac:dyDescent="0.3">
      <c r="A2289">
        <f t="shared" si="70"/>
        <v>2288</v>
      </c>
      <c r="B2289">
        <v>4404</v>
      </c>
      <c r="C2289" s="1">
        <v>-3.8116223172899284</v>
      </c>
      <c r="D2289" s="1">
        <f t="shared" si="71"/>
        <v>-1.5251837016938645</v>
      </c>
    </row>
    <row r="2290" spans="1:4" x14ac:dyDescent="0.3">
      <c r="A2290">
        <f t="shared" si="70"/>
        <v>2289</v>
      </c>
      <c r="B2290">
        <v>4000</v>
      </c>
      <c r="C2290" s="1">
        <v>-3.9055705164892132</v>
      </c>
      <c r="D2290" s="1">
        <f t="shared" si="71"/>
        <v>-1.5408208259100133</v>
      </c>
    </row>
    <row r="2291" spans="1:4" x14ac:dyDescent="0.3">
      <c r="A2291">
        <f t="shared" si="70"/>
        <v>2290</v>
      </c>
      <c r="B2291">
        <v>2737</v>
      </c>
      <c r="C2291" s="1">
        <v>-3.9060202890609048</v>
      </c>
      <c r="D2291" s="1">
        <f t="shared" si="71"/>
        <v>-1.5408956879045219</v>
      </c>
    </row>
    <row r="2292" spans="1:4" x14ac:dyDescent="0.3">
      <c r="A2292">
        <f t="shared" si="70"/>
        <v>2291</v>
      </c>
      <c r="B2292">
        <v>3797</v>
      </c>
      <c r="C2292" s="1">
        <v>-3.9588598870732286</v>
      </c>
      <c r="D2292" s="1">
        <f t="shared" si="71"/>
        <v>-1.5496905276640092</v>
      </c>
    </row>
    <row r="2293" spans="1:4" x14ac:dyDescent="0.3">
      <c r="A2293">
        <f t="shared" si="70"/>
        <v>2292</v>
      </c>
      <c r="B2293">
        <v>3939</v>
      </c>
      <c r="C2293" s="1">
        <v>-4.0894125540917905</v>
      </c>
      <c r="D2293" s="1">
        <f t="shared" si="71"/>
        <v>-1.5714202498760161</v>
      </c>
    </row>
    <row r="2294" spans="1:4" x14ac:dyDescent="0.3">
      <c r="A2294">
        <f t="shared" si="70"/>
        <v>2293</v>
      </c>
      <c r="B2294">
        <v>4034</v>
      </c>
      <c r="C2294" s="1">
        <v>-4.1235365941257003</v>
      </c>
      <c r="D2294" s="1">
        <f t="shared" si="71"/>
        <v>-1.577099995281622</v>
      </c>
    </row>
    <row r="2295" spans="1:4" x14ac:dyDescent="0.3">
      <c r="A2295">
        <f t="shared" si="70"/>
        <v>2294</v>
      </c>
      <c r="B2295">
        <v>2916</v>
      </c>
      <c r="C2295" s="1">
        <v>-4.1645707527643419</v>
      </c>
      <c r="D2295" s="1">
        <f t="shared" si="71"/>
        <v>-1.58392988921473</v>
      </c>
    </row>
    <row r="2296" spans="1:4" x14ac:dyDescent="0.3">
      <c r="A2296">
        <f t="shared" si="70"/>
        <v>2295</v>
      </c>
      <c r="B2296">
        <v>2205</v>
      </c>
      <c r="C2296" s="1">
        <v>-4.1848054939060439</v>
      </c>
      <c r="D2296" s="1">
        <f t="shared" si="71"/>
        <v>-1.5872978426551489</v>
      </c>
    </row>
    <row r="2297" spans="1:4" x14ac:dyDescent="0.3">
      <c r="A2297">
        <f t="shared" si="70"/>
        <v>2296</v>
      </c>
      <c r="B2297">
        <v>3941</v>
      </c>
      <c r="C2297" s="1">
        <v>-4.2587532594190201</v>
      </c>
      <c r="D2297" s="1">
        <f t="shared" si="71"/>
        <v>-1.5996060125262948</v>
      </c>
    </row>
    <row r="2298" spans="1:4" x14ac:dyDescent="0.3">
      <c r="A2298">
        <f t="shared" si="70"/>
        <v>2297</v>
      </c>
      <c r="B2298">
        <v>3363</v>
      </c>
      <c r="C2298" s="1">
        <v>-4.2968432059393811</v>
      </c>
      <c r="D2298" s="1">
        <f t="shared" si="71"/>
        <v>-1.6059458596995433</v>
      </c>
    </row>
    <row r="2299" spans="1:4" x14ac:dyDescent="0.3">
      <c r="A2299">
        <f t="shared" si="70"/>
        <v>2298</v>
      </c>
      <c r="B2299">
        <v>1748</v>
      </c>
      <c r="C2299" s="1">
        <v>-4.3338231988772682</v>
      </c>
      <c r="D2299" s="1">
        <f t="shared" si="71"/>
        <v>-1.6121009616388091</v>
      </c>
    </row>
    <row r="2300" spans="1:4" x14ac:dyDescent="0.3">
      <c r="A2300">
        <f t="shared" si="70"/>
        <v>2299</v>
      </c>
      <c r="B2300">
        <v>4046</v>
      </c>
      <c r="C2300" s="1">
        <v>-4.3697499039934051</v>
      </c>
      <c r="D2300" s="1">
        <f t="shared" si="71"/>
        <v>-1.6180807500260914</v>
      </c>
    </row>
    <row r="2301" spans="1:4" x14ac:dyDescent="0.3">
      <c r="A2301">
        <f t="shared" si="70"/>
        <v>2300</v>
      </c>
      <c r="B2301">
        <v>4108</v>
      </c>
      <c r="C2301" s="1">
        <v>-4.3721271970072548</v>
      </c>
      <c r="D2301" s="1">
        <f t="shared" si="71"/>
        <v>-1.6184764364412925</v>
      </c>
    </row>
    <row r="2302" spans="1:4" x14ac:dyDescent="0.3">
      <c r="A2302">
        <f t="shared" si="70"/>
        <v>2301</v>
      </c>
      <c r="B2302">
        <v>3417</v>
      </c>
      <c r="C2302" s="1">
        <v>-4.3863413017119335</v>
      </c>
      <c r="D2302" s="1">
        <f t="shared" si="71"/>
        <v>-1.6208422904202167</v>
      </c>
    </row>
    <row r="2303" spans="1:4" x14ac:dyDescent="0.3">
      <c r="A2303">
        <f t="shared" si="70"/>
        <v>2302</v>
      </c>
      <c r="B2303">
        <v>1396</v>
      </c>
      <c r="C2303" s="1">
        <v>-4.4467140047596603</v>
      </c>
      <c r="D2303" s="1">
        <f t="shared" si="71"/>
        <v>-1.6308909711279695</v>
      </c>
    </row>
    <row r="2304" spans="1:4" x14ac:dyDescent="0.3">
      <c r="A2304">
        <f t="shared" si="70"/>
        <v>2303</v>
      </c>
      <c r="B2304">
        <v>997</v>
      </c>
      <c r="C2304" s="1">
        <v>-4.4707378867241729</v>
      </c>
      <c r="D2304" s="1">
        <f t="shared" si="71"/>
        <v>-1.6348896047328172</v>
      </c>
    </row>
    <row r="2305" spans="1:4" x14ac:dyDescent="0.3">
      <c r="A2305">
        <f t="shared" si="70"/>
        <v>2304</v>
      </c>
      <c r="B2305">
        <v>4037</v>
      </c>
      <c r="C2305" s="1">
        <v>-4.4892370910864496</v>
      </c>
      <c r="D2305" s="1">
        <f t="shared" si="71"/>
        <v>-1.637968688302043</v>
      </c>
    </row>
    <row r="2306" spans="1:4" x14ac:dyDescent="0.3">
      <c r="A2306">
        <f t="shared" ref="A2306:A2333" si="72">RANK(C2306,$C$2:$C$2333)</f>
        <v>2305</v>
      </c>
      <c r="B2306">
        <v>3532</v>
      </c>
      <c r="C2306" s="1">
        <v>-4.5126709768616031</v>
      </c>
      <c r="D2306" s="1">
        <f t="shared" ref="D2306:D2333" si="73">(C2306-AVERAGE($C$2:$C$2333))/_xlfn.STDEV.P($C$2:$C$2333)</f>
        <v>-1.6418691205174152</v>
      </c>
    </row>
    <row r="2307" spans="1:4" x14ac:dyDescent="0.3">
      <c r="A2307">
        <f t="shared" si="72"/>
        <v>2306</v>
      </c>
      <c r="B2307">
        <v>3510</v>
      </c>
      <c r="C2307" s="1">
        <v>-4.5439816497064616</v>
      </c>
      <c r="D2307" s="1">
        <f t="shared" si="73"/>
        <v>-1.6470805975306968</v>
      </c>
    </row>
    <row r="2308" spans="1:4" x14ac:dyDescent="0.3">
      <c r="A2308">
        <f t="shared" si="72"/>
        <v>2307</v>
      </c>
      <c r="B2308">
        <v>3740</v>
      </c>
      <c r="C2308" s="1">
        <v>-4.5483455554967751</v>
      </c>
      <c r="D2308" s="1">
        <f t="shared" si="73"/>
        <v>-1.6478069439374645</v>
      </c>
    </row>
    <row r="2309" spans="1:4" x14ac:dyDescent="0.3">
      <c r="A2309">
        <f t="shared" si="72"/>
        <v>2308</v>
      </c>
      <c r="B2309">
        <v>1823</v>
      </c>
      <c r="C2309" s="1">
        <v>-4.6023306389058014</v>
      </c>
      <c r="D2309" s="1">
        <f t="shared" si="73"/>
        <v>-1.6567924429920595</v>
      </c>
    </row>
    <row r="2310" spans="1:4" x14ac:dyDescent="0.3">
      <c r="A2310">
        <f t="shared" si="72"/>
        <v>2309</v>
      </c>
      <c r="B2310">
        <v>1980</v>
      </c>
      <c r="C2310" s="1">
        <v>-4.6798460987807831</v>
      </c>
      <c r="D2310" s="1">
        <f t="shared" si="73"/>
        <v>-1.6696944345689904</v>
      </c>
    </row>
    <row r="2311" spans="1:4" x14ac:dyDescent="0.3">
      <c r="A2311">
        <f t="shared" si="72"/>
        <v>2310</v>
      </c>
      <c r="B2311">
        <v>2627</v>
      </c>
      <c r="C2311" s="1">
        <v>-4.8633491749825088</v>
      </c>
      <c r="D2311" s="1">
        <f t="shared" si="73"/>
        <v>-1.700237440406974</v>
      </c>
    </row>
    <row r="2312" spans="1:4" x14ac:dyDescent="0.3">
      <c r="A2312">
        <f t="shared" si="72"/>
        <v>2311</v>
      </c>
      <c r="B2312">
        <v>1580</v>
      </c>
      <c r="C2312" s="1">
        <v>-4.864637339095025</v>
      </c>
      <c r="D2312" s="1">
        <f t="shared" si="73"/>
        <v>-1.7004518477336699</v>
      </c>
    </row>
    <row r="2313" spans="1:4" x14ac:dyDescent="0.3">
      <c r="A2313">
        <f t="shared" si="72"/>
        <v>2312</v>
      </c>
      <c r="B2313">
        <v>686</v>
      </c>
      <c r="C2313" s="1">
        <v>-4.8801395596871853</v>
      </c>
      <c r="D2313" s="1">
        <f t="shared" si="73"/>
        <v>-1.7030321010125173</v>
      </c>
    </row>
    <row r="2314" spans="1:4" x14ac:dyDescent="0.3">
      <c r="A2314">
        <f t="shared" si="72"/>
        <v>2313</v>
      </c>
      <c r="B2314">
        <v>3733</v>
      </c>
      <c r="C2314" s="1">
        <v>-4.93074167153706</v>
      </c>
      <c r="D2314" s="1">
        <f t="shared" si="73"/>
        <v>-1.71145452438348</v>
      </c>
    </row>
    <row r="2315" spans="1:4" x14ac:dyDescent="0.3">
      <c r="A2315">
        <f t="shared" si="72"/>
        <v>2314</v>
      </c>
      <c r="B2315">
        <v>3043</v>
      </c>
      <c r="C2315" s="1">
        <v>-4.9667274135015029</v>
      </c>
      <c r="D2315" s="1">
        <f t="shared" si="73"/>
        <v>-1.7174441391063195</v>
      </c>
    </row>
    <row r="2316" spans="1:4" x14ac:dyDescent="0.3">
      <c r="A2316">
        <f t="shared" si="72"/>
        <v>2315</v>
      </c>
      <c r="B2316">
        <v>3152</v>
      </c>
      <c r="C2316" s="1">
        <v>-5.1443292014149771</v>
      </c>
      <c r="D2316" s="1">
        <f t="shared" si="73"/>
        <v>-1.7470049102789749</v>
      </c>
    </row>
    <row r="2317" spans="1:4" x14ac:dyDescent="0.3">
      <c r="A2317">
        <f t="shared" si="72"/>
        <v>2316</v>
      </c>
      <c r="B2317">
        <v>4295</v>
      </c>
      <c r="C2317" s="1">
        <v>-5.1508285375844336</v>
      </c>
      <c r="D2317" s="1">
        <f t="shared" si="73"/>
        <v>-1.7480866864904456</v>
      </c>
    </row>
    <row r="2318" spans="1:4" x14ac:dyDescent="0.3">
      <c r="A2318">
        <f t="shared" si="72"/>
        <v>2317</v>
      </c>
      <c r="B2318">
        <v>4336</v>
      </c>
      <c r="C2318" s="1">
        <v>-5.2086086268052352</v>
      </c>
      <c r="D2318" s="1">
        <f t="shared" si="73"/>
        <v>-1.7577038419023265</v>
      </c>
    </row>
    <row r="2319" spans="1:4" x14ac:dyDescent="0.3">
      <c r="A2319">
        <f t="shared" si="72"/>
        <v>2318</v>
      </c>
      <c r="B2319">
        <v>3882</v>
      </c>
      <c r="C2319" s="1">
        <v>-5.2896794015086916</v>
      </c>
      <c r="D2319" s="1">
        <f t="shared" si="73"/>
        <v>-1.7711975946846257</v>
      </c>
    </row>
    <row r="2320" spans="1:4" x14ac:dyDescent="0.3">
      <c r="A2320">
        <f t="shared" si="72"/>
        <v>2319</v>
      </c>
      <c r="B2320">
        <v>2477</v>
      </c>
      <c r="C2320" s="1">
        <v>-5.2994643099126675</v>
      </c>
      <c r="D2320" s="1">
        <f t="shared" si="73"/>
        <v>-1.772826235036018</v>
      </c>
    </row>
    <row r="2321" spans="1:4" x14ac:dyDescent="0.3">
      <c r="A2321">
        <f t="shared" si="72"/>
        <v>2320</v>
      </c>
      <c r="B2321">
        <v>3767</v>
      </c>
      <c r="C2321" s="1">
        <v>-5.3798593407535984</v>
      </c>
      <c r="D2321" s="1">
        <f t="shared" si="73"/>
        <v>-1.7862075142338669</v>
      </c>
    </row>
    <row r="2322" spans="1:4" x14ac:dyDescent="0.3">
      <c r="A2322">
        <f t="shared" si="72"/>
        <v>2321</v>
      </c>
      <c r="B2322">
        <v>2156</v>
      </c>
      <c r="C2322" s="1">
        <v>-5.4737546464016802</v>
      </c>
      <c r="D2322" s="1">
        <f t="shared" si="73"/>
        <v>-1.8018358346300656</v>
      </c>
    </row>
    <row r="2323" spans="1:4" x14ac:dyDescent="0.3">
      <c r="A2323">
        <f t="shared" si="72"/>
        <v>2322</v>
      </c>
      <c r="B2323">
        <v>4009</v>
      </c>
      <c r="C2323" s="1">
        <v>-5.5087613675741203</v>
      </c>
      <c r="D2323" s="1">
        <f t="shared" si="73"/>
        <v>-1.8076624971104434</v>
      </c>
    </row>
    <row r="2324" spans="1:4" x14ac:dyDescent="0.3">
      <c r="A2324">
        <f t="shared" si="72"/>
        <v>2323</v>
      </c>
      <c r="B2324">
        <v>4282</v>
      </c>
      <c r="C2324" s="1">
        <v>-5.5835454130407394</v>
      </c>
      <c r="D2324" s="1">
        <f t="shared" si="73"/>
        <v>-1.8201098608525315</v>
      </c>
    </row>
    <row r="2325" spans="1:4" x14ac:dyDescent="0.3">
      <c r="A2325">
        <f t="shared" si="72"/>
        <v>2324</v>
      </c>
      <c r="B2325">
        <v>4299</v>
      </c>
      <c r="C2325" s="1">
        <v>-5.591036536571349</v>
      </c>
      <c r="D2325" s="1">
        <f t="shared" si="73"/>
        <v>-1.8213567142266784</v>
      </c>
    </row>
    <row r="2326" spans="1:4" x14ac:dyDescent="0.3">
      <c r="A2326">
        <f t="shared" si="72"/>
        <v>2325</v>
      </c>
      <c r="B2326">
        <v>3615</v>
      </c>
      <c r="C2326" s="1">
        <v>-5.8135277074458234</v>
      </c>
      <c r="D2326" s="1">
        <f t="shared" si="73"/>
        <v>-1.8583890587060077</v>
      </c>
    </row>
    <row r="2327" spans="1:4" x14ac:dyDescent="0.3">
      <c r="A2327">
        <f t="shared" si="72"/>
        <v>2326</v>
      </c>
      <c r="B2327">
        <v>3787</v>
      </c>
      <c r="C2327" s="1">
        <v>-5.8393713691717712</v>
      </c>
      <c r="D2327" s="1">
        <f t="shared" si="73"/>
        <v>-1.8626905839300467</v>
      </c>
    </row>
    <row r="2328" spans="1:4" x14ac:dyDescent="0.3">
      <c r="A2328">
        <f t="shared" si="72"/>
        <v>2327</v>
      </c>
      <c r="B2328">
        <v>4023</v>
      </c>
      <c r="C2328" s="1">
        <v>-5.9340600443105398</v>
      </c>
      <c r="D2328" s="1">
        <f t="shared" si="73"/>
        <v>-1.8784509560034561</v>
      </c>
    </row>
    <row r="2329" spans="1:4" x14ac:dyDescent="0.3">
      <c r="A2329">
        <f t="shared" si="72"/>
        <v>2328</v>
      </c>
      <c r="B2329">
        <v>4173</v>
      </c>
      <c r="C2329" s="1">
        <v>-6.1282890544059487</v>
      </c>
      <c r="D2329" s="1">
        <f t="shared" si="73"/>
        <v>-1.910779230341094</v>
      </c>
    </row>
    <row r="2330" spans="1:4" x14ac:dyDescent="0.3">
      <c r="A2330">
        <f t="shared" si="72"/>
        <v>2329</v>
      </c>
      <c r="B2330">
        <v>2560</v>
      </c>
      <c r="C2330" s="1">
        <v>-6.2991485819316724</v>
      </c>
      <c r="D2330" s="1">
        <f t="shared" si="73"/>
        <v>-1.9392177919974474</v>
      </c>
    </row>
    <row r="2331" spans="1:4" x14ac:dyDescent="0.3">
      <c r="A2331">
        <f t="shared" si="72"/>
        <v>2330</v>
      </c>
      <c r="B2331">
        <v>2621</v>
      </c>
      <c r="C2331" s="1">
        <v>-6.3464280968458473</v>
      </c>
      <c r="D2331" s="1">
        <f t="shared" si="73"/>
        <v>-1.9470871886851258</v>
      </c>
    </row>
    <row r="2332" spans="1:4" x14ac:dyDescent="0.3">
      <c r="A2332">
        <f t="shared" si="72"/>
        <v>2331</v>
      </c>
      <c r="B2332">
        <v>4071</v>
      </c>
      <c r="C2332" s="1">
        <v>-6.4477145493161485</v>
      </c>
      <c r="D2332" s="1">
        <f t="shared" si="73"/>
        <v>-1.9639457219214203</v>
      </c>
    </row>
    <row r="2333" spans="1:4" x14ac:dyDescent="0.3">
      <c r="A2333">
        <f t="shared" si="72"/>
        <v>2332</v>
      </c>
      <c r="B2333">
        <v>2079</v>
      </c>
      <c r="C2333" s="1">
        <v>-7.4198295493928832</v>
      </c>
      <c r="D2333" s="1">
        <f t="shared" si="73"/>
        <v>-2.1257485360055579</v>
      </c>
    </row>
  </sheetData>
  <sortState ref="A2:D2333">
    <sortCondition ref="A2:A233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77"/>
  <sheetViews>
    <sheetView zoomScale="80" zoomScaleNormal="80" workbookViewId="0">
      <selection activeCell="A2" sqref="A2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2</v>
      </c>
      <c r="D1" t="s">
        <v>3</v>
      </c>
    </row>
    <row r="2" spans="1:4" x14ac:dyDescent="0.3">
      <c r="A2">
        <v>1</v>
      </c>
      <c r="B2">
        <v>1114</v>
      </c>
      <c r="C2" s="1">
        <v>61.894015744127444</v>
      </c>
      <c r="D2" s="1">
        <f>(C2-AVERAGE($C$2:$C$2054))/_xlfn.STDEV.P($C$2:$C$2054)</f>
        <v>4.755341432877298</v>
      </c>
    </row>
    <row r="3" spans="1:4" x14ac:dyDescent="0.3">
      <c r="A3">
        <v>2</v>
      </c>
      <c r="B3">
        <v>148</v>
      </c>
      <c r="C3" s="1">
        <v>58.713020698434718</v>
      </c>
      <c r="D3" s="1">
        <f t="shared" ref="D3:D66" si="0">(C3-AVERAGE($C$2:$C$2054))/_xlfn.STDEV.P($C$2:$C$2054)</f>
        <v>4.4763568247019672</v>
      </c>
    </row>
    <row r="4" spans="1:4" x14ac:dyDescent="0.3">
      <c r="A4">
        <v>3</v>
      </c>
      <c r="B4">
        <v>2054</v>
      </c>
      <c r="C4" s="1">
        <v>56.321156679632097</v>
      </c>
      <c r="D4" s="1">
        <f t="shared" si="0"/>
        <v>4.2665818214375397</v>
      </c>
    </row>
    <row r="5" spans="1:4" x14ac:dyDescent="0.3">
      <c r="A5">
        <v>4</v>
      </c>
      <c r="B5">
        <v>987</v>
      </c>
      <c r="C5" s="1">
        <v>55.540957937652408</v>
      </c>
      <c r="D5" s="1">
        <f t="shared" si="0"/>
        <v>4.1981556097636741</v>
      </c>
    </row>
    <row r="6" spans="1:4" x14ac:dyDescent="0.3">
      <c r="A6">
        <v>5</v>
      </c>
      <c r="B6">
        <v>111</v>
      </c>
      <c r="C6" s="1">
        <v>54.827970248809599</v>
      </c>
      <c r="D6" s="1">
        <f t="shared" si="0"/>
        <v>4.1356240471084647</v>
      </c>
    </row>
    <row r="7" spans="1:4" x14ac:dyDescent="0.3">
      <c r="A7">
        <v>6</v>
      </c>
      <c r="B7">
        <v>2056</v>
      </c>
      <c r="C7" s="1">
        <v>53.581868972492209</v>
      </c>
      <c r="D7" s="1">
        <f t="shared" si="0"/>
        <v>4.0263365218760949</v>
      </c>
    </row>
    <row r="8" spans="1:4" x14ac:dyDescent="0.3">
      <c r="A8">
        <v>7</v>
      </c>
      <c r="B8">
        <v>217</v>
      </c>
      <c r="C8" s="1">
        <v>50.34353822636087</v>
      </c>
      <c r="D8" s="1">
        <f t="shared" si="0"/>
        <v>3.7423233683268937</v>
      </c>
    </row>
    <row r="9" spans="1:4" x14ac:dyDescent="0.3">
      <c r="A9">
        <v>8</v>
      </c>
      <c r="B9">
        <v>71</v>
      </c>
      <c r="C9" s="1">
        <v>50.258653983374259</v>
      </c>
      <c r="D9" s="1">
        <f t="shared" si="0"/>
        <v>3.7348787175400449</v>
      </c>
    </row>
    <row r="10" spans="1:4" x14ac:dyDescent="0.3">
      <c r="A10">
        <v>9</v>
      </c>
      <c r="B10">
        <v>1023</v>
      </c>
      <c r="C10" s="1">
        <v>48.042979271365823</v>
      </c>
      <c r="D10" s="1">
        <f t="shared" si="0"/>
        <v>3.5405561447304259</v>
      </c>
    </row>
    <row r="11" spans="1:4" x14ac:dyDescent="0.3">
      <c r="A11">
        <v>10</v>
      </c>
      <c r="B11">
        <v>254</v>
      </c>
      <c r="C11" s="1">
        <v>46.904502495770338</v>
      </c>
      <c r="D11" s="1">
        <f t="shared" si="0"/>
        <v>3.4407076719746148</v>
      </c>
    </row>
    <row r="12" spans="1:4" x14ac:dyDescent="0.3">
      <c r="A12">
        <v>11</v>
      </c>
      <c r="B12">
        <v>330</v>
      </c>
      <c r="C12" s="1">
        <v>46.769807609395997</v>
      </c>
      <c r="D12" s="1">
        <f t="shared" si="0"/>
        <v>3.4288944501498126</v>
      </c>
    </row>
    <row r="13" spans="1:4" x14ac:dyDescent="0.3">
      <c r="A13">
        <v>12</v>
      </c>
      <c r="B13">
        <v>33</v>
      </c>
      <c r="C13" s="1">
        <v>46.399504951167472</v>
      </c>
      <c r="D13" s="1">
        <f t="shared" si="0"/>
        <v>3.3964175866123933</v>
      </c>
    </row>
    <row r="14" spans="1:4" x14ac:dyDescent="0.3">
      <c r="A14">
        <v>13</v>
      </c>
      <c r="B14">
        <v>1503</v>
      </c>
      <c r="C14" s="1">
        <v>46.12868715571939</v>
      </c>
      <c r="D14" s="1">
        <f t="shared" si="0"/>
        <v>3.3726659002800634</v>
      </c>
    </row>
    <row r="15" spans="1:4" x14ac:dyDescent="0.3">
      <c r="A15">
        <v>14</v>
      </c>
      <c r="B15">
        <v>2363</v>
      </c>
      <c r="C15" s="1">
        <v>46.127436562742538</v>
      </c>
      <c r="D15" s="1">
        <f t="shared" si="0"/>
        <v>3.372556218816678</v>
      </c>
    </row>
    <row r="16" spans="1:4" x14ac:dyDescent="0.3">
      <c r="A16">
        <v>15</v>
      </c>
      <c r="B16">
        <v>234</v>
      </c>
      <c r="C16" s="1">
        <v>45.735203535687702</v>
      </c>
      <c r="D16" s="1">
        <f t="shared" si="0"/>
        <v>3.3381559837347377</v>
      </c>
    </row>
    <row r="17" spans="1:4" x14ac:dyDescent="0.3">
      <c r="A17">
        <v>16</v>
      </c>
      <c r="B17">
        <v>1678</v>
      </c>
      <c r="C17" s="1">
        <v>45.69974569763032</v>
      </c>
      <c r="D17" s="1">
        <f t="shared" si="0"/>
        <v>3.335046204902929</v>
      </c>
    </row>
    <row r="18" spans="1:4" x14ac:dyDescent="0.3">
      <c r="A18">
        <v>17</v>
      </c>
      <c r="B18">
        <v>233</v>
      </c>
      <c r="C18" s="1">
        <v>45.097088643306357</v>
      </c>
      <c r="D18" s="1">
        <f t="shared" si="0"/>
        <v>3.2821910323076962</v>
      </c>
    </row>
    <row r="19" spans="1:4" x14ac:dyDescent="0.3">
      <c r="A19">
        <v>18</v>
      </c>
      <c r="B19">
        <v>1126</v>
      </c>
      <c r="C19" s="1">
        <v>45.059829093038438</v>
      </c>
      <c r="D19" s="1">
        <f t="shared" si="0"/>
        <v>3.2789232368905483</v>
      </c>
    </row>
    <row r="20" spans="1:4" x14ac:dyDescent="0.3">
      <c r="A20">
        <v>19</v>
      </c>
      <c r="B20">
        <v>1717</v>
      </c>
      <c r="C20" s="1">
        <v>44.769327091099278</v>
      </c>
      <c r="D20" s="1">
        <f t="shared" si="0"/>
        <v>3.2534451754597749</v>
      </c>
    </row>
    <row r="21" spans="1:4" x14ac:dyDescent="0.3">
      <c r="A21">
        <v>20</v>
      </c>
      <c r="B21">
        <v>16</v>
      </c>
      <c r="C21" s="1">
        <v>44.378760217153243</v>
      </c>
      <c r="D21" s="1">
        <f t="shared" si="0"/>
        <v>3.2191910679465803</v>
      </c>
    </row>
    <row r="22" spans="1:4" x14ac:dyDescent="0.3">
      <c r="A22">
        <v>21</v>
      </c>
      <c r="B22">
        <v>1538</v>
      </c>
      <c r="C22" s="1">
        <v>44.347318364208917</v>
      </c>
      <c r="D22" s="1">
        <f t="shared" si="0"/>
        <v>3.2164335053292299</v>
      </c>
    </row>
    <row r="23" spans="1:4" x14ac:dyDescent="0.3">
      <c r="A23">
        <v>22</v>
      </c>
      <c r="B23">
        <v>359</v>
      </c>
      <c r="C23" s="1">
        <v>44.296813832800467</v>
      </c>
      <c r="D23" s="1">
        <f t="shared" si="0"/>
        <v>3.2120040778376202</v>
      </c>
    </row>
    <row r="24" spans="1:4" x14ac:dyDescent="0.3">
      <c r="A24">
        <v>23</v>
      </c>
      <c r="B24">
        <v>2415</v>
      </c>
      <c r="C24" s="1">
        <v>44.098147188612899</v>
      </c>
      <c r="D24" s="1">
        <f t="shared" si="0"/>
        <v>3.1945803047445986</v>
      </c>
    </row>
    <row r="25" spans="1:4" x14ac:dyDescent="0.3">
      <c r="A25">
        <v>24</v>
      </c>
      <c r="B25">
        <v>1056</v>
      </c>
      <c r="C25" s="1">
        <v>43.483680004331767</v>
      </c>
      <c r="D25" s="1">
        <f t="shared" si="0"/>
        <v>3.1406893416400212</v>
      </c>
    </row>
    <row r="26" spans="1:4" x14ac:dyDescent="0.3">
      <c r="A26">
        <v>25</v>
      </c>
      <c r="B26">
        <v>525</v>
      </c>
      <c r="C26" s="1">
        <v>43.393474962437928</v>
      </c>
      <c r="D26" s="1">
        <f t="shared" si="0"/>
        <v>3.132778037816311</v>
      </c>
    </row>
    <row r="27" spans="1:4" x14ac:dyDescent="0.3">
      <c r="A27">
        <v>26</v>
      </c>
      <c r="B27">
        <v>971</v>
      </c>
      <c r="C27" s="1">
        <v>43.230757239120052</v>
      </c>
      <c r="D27" s="1">
        <f t="shared" si="0"/>
        <v>3.1185071132688211</v>
      </c>
    </row>
    <row r="28" spans="1:4" x14ac:dyDescent="0.3">
      <c r="A28">
        <v>27</v>
      </c>
      <c r="B28">
        <v>1676</v>
      </c>
      <c r="C28" s="1">
        <v>43.089629560932934</v>
      </c>
      <c r="D28" s="1">
        <f t="shared" si="0"/>
        <v>3.1061297126642398</v>
      </c>
    </row>
    <row r="29" spans="1:4" x14ac:dyDescent="0.3">
      <c r="A29">
        <v>28</v>
      </c>
      <c r="B29">
        <v>1986</v>
      </c>
      <c r="C29" s="1">
        <v>42.513072719066763</v>
      </c>
      <c r="D29" s="1">
        <f t="shared" si="0"/>
        <v>3.055563621768675</v>
      </c>
    </row>
    <row r="30" spans="1:4" x14ac:dyDescent="0.3">
      <c r="A30">
        <v>29</v>
      </c>
      <c r="B30">
        <v>1730</v>
      </c>
      <c r="C30" s="1">
        <v>42.50485137501947</v>
      </c>
      <c r="D30" s="1">
        <f t="shared" si="0"/>
        <v>3.0548425805803796</v>
      </c>
    </row>
    <row r="31" spans="1:4" x14ac:dyDescent="0.3">
      <c r="A31">
        <v>30</v>
      </c>
      <c r="B31">
        <v>456</v>
      </c>
      <c r="C31" s="1">
        <v>42.433381712400788</v>
      </c>
      <c r="D31" s="1">
        <f t="shared" si="0"/>
        <v>3.0485744363249854</v>
      </c>
    </row>
    <row r="32" spans="1:4" x14ac:dyDescent="0.3">
      <c r="A32">
        <v>31</v>
      </c>
      <c r="B32">
        <v>118</v>
      </c>
      <c r="C32" s="1">
        <v>41.917849972151672</v>
      </c>
      <c r="D32" s="1">
        <f t="shared" si="0"/>
        <v>3.0033604644421636</v>
      </c>
    </row>
    <row r="33" spans="1:4" x14ac:dyDescent="0.3">
      <c r="A33">
        <v>32</v>
      </c>
      <c r="B33">
        <v>781</v>
      </c>
      <c r="C33" s="1">
        <v>41.360327591567575</v>
      </c>
      <c r="D33" s="1">
        <f t="shared" si="0"/>
        <v>2.9544637636733766</v>
      </c>
    </row>
    <row r="34" spans="1:4" x14ac:dyDescent="0.3">
      <c r="A34">
        <v>33</v>
      </c>
      <c r="B34">
        <v>78</v>
      </c>
      <c r="C34" s="1">
        <v>41.170006136261925</v>
      </c>
      <c r="D34" s="1">
        <f t="shared" si="0"/>
        <v>2.9377718934022483</v>
      </c>
    </row>
    <row r="35" spans="1:4" x14ac:dyDescent="0.3">
      <c r="A35">
        <v>34</v>
      </c>
      <c r="B35">
        <v>469</v>
      </c>
      <c r="C35" s="1">
        <v>41.121020480481597</v>
      </c>
      <c r="D35" s="1">
        <f t="shared" si="0"/>
        <v>2.9334756767191723</v>
      </c>
    </row>
    <row r="36" spans="1:4" x14ac:dyDescent="0.3">
      <c r="A36">
        <v>35</v>
      </c>
      <c r="B36">
        <v>2337</v>
      </c>
      <c r="C36" s="1">
        <v>41.001265637493773</v>
      </c>
      <c r="D36" s="1">
        <f t="shared" si="0"/>
        <v>2.9229727499719913</v>
      </c>
    </row>
    <row r="37" spans="1:4" x14ac:dyDescent="0.3">
      <c r="A37">
        <v>36</v>
      </c>
      <c r="B37">
        <v>2137</v>
      </c>
      <c r="C37" s="1">
        <v>40.771538749463382</v>
      </c>
      <c r="D37" s="1">
        <f t="shared" si="0"/>
        <v>2.9028248827405481</v>
      </c>
    </row>
    <row r="38" spans="1:4" x14ac:dyDescent="0.3">
      <c r="A38">
        <v>37</v>
      </c>
      <c r="B38">
        <v>74</v>
      </c>
      <c r="C38" s="1">
        <v>40.241107640925158</v>
      </c>
      <c r="D38" s="1">
        <f t="shared" si="0"/>
        <v>2.8563041831311851</v>
      </c>
    </row>
    <row r="39" spans="1:4" x14ac:dyDescent="0.3">
      <c r="A39">
        <v>38</v>
      </c>
      <c r="B39">
        <v>1771</v>
      </c>
      <c r="C39" s="1">
        <v>40.229452385445505</v>
      </c>
      <c r="D39" s="1">
        <f t="shared" si="0"/>
        <v>2.8552819756657644</v>
      </c>
    </row>
    <row r="40" spans="1:4" x14ac:dyDescent="0.3">
      <c r="A40">
        <v>39</v>
      </c>
      <c r="B40">
        <v>2826</v>
      </c>
      <c r="C40" s="1">
        <v>40.136815612068979</v>
      </c>
      <c r="D40" s="1">
        <f t="shared" si="0"/>
        <v>2.8471574003200493</v>
      </c>
    </row>
    <row r="41" spans="1:4" x14ac:dyDescent="0.3">
      <c r="A41">
        <v>40</v>
      </c>
      <c r="B41">
        <v>1985</v>
      </c>
      <c r="C41" s="1">
        <v>39.933563733406594</v>
      </c>
      <c r="D41" s="1">
        <f t="shared" si="0"/>
        <v>2.8293314858137357</v>
      </c>
    </row>
    <row r="42" spans="1:4" x14ac:dyDescent="0.3">
      <c r="A42">
        <v>41</v>
      </c>
      <c r="B42">
        <v>2512</v>
      </c>
      <c r="C42" s="1">
        <v>39.527932377825209</v>
      </c>
      <c r="D42" s="1">
        <f t="shared" si="0"/>
        <v>2.7937561695447797</v>
      </c>
    </row>
    <row r="43" spans="1:4" x14ac:dyDescent="0.3">
      <c r="A43">
        <v>42</v>
      </c>
      <c r="B43">
        <v>67</v>
      </c>
      <c r="C43" s="1">
        <v>39.472407622858327</v>
      </c>
      <c r="D43" s="1">
        <f t="shared" si="0"/>
        <v>2.7888864505461783</v>
      </c>
    </row>
    <row r="44" spans="1:4" x14ac:dyDescent="0.3">
      <c r="A44">
        <v>43</v>
      </c>
      <c r="B44">
        <v>48</v>
      </c>
      <c r="C44" s="1">
        <v>38.775178276162933</v>
      </c>
      <c r="D44" s="1">
        <f t="shared" si="0"/>
        <v>2.7277369506877789</v>
      </c>
    </row>
    <row r="45" spans="1:4" x14ac:dyDescent="0.3">
      <c r="A45">
        <v>44</v>
      </c>
      <c r="B45">
        <v>876</v>
      </c>
      <c r="C45" s="1">
        <v>38.771255328679459</v>
      </c>
      <c r="D45" s="1">
        <f t="shared" si="0"/>
        <v>2.727392894205185</v>
      </c>
    </row>
    <row r="46" spans="1:4" x14ac:dyDescent="0.3">
      <c r="A46">
        <v>45</v>
      </c>
      <c r="B46">
        <v>364</v>
      </c>
      <c r="C46" s="1">
        <v>38.572507013016839</v>
      </c>
      <c r="D46" s="1">
        <f t="shared" si="0"/>
        <v>2.7099619582325802</v>
      </c>
    </row>
    <row r="47" spans="1:4" x14ac:dyDescent="0.3">
      <c r="A47">
        <v>46</v>
      </c>
      <c r="B47">
        <v>573</v>
      </c>
      <c r="C47" s="1">
        <v>38.507491289279393</v>
      </c>
      <c r="D47" s="1">
        <f t="shared" si="0"/>
        <v>2.7042598474302744</v>
      </c>
    </row>
    <row r="48" spans="1:4" x14ac:dyDescent="0.3">
      <c r="A48">
        <v>47</v>
      </c>
      <c r="B48">
        <v>2122</v>
      </c>
      <c r="C48" s="1">
        <v>38.240282359089143</v>
      </c>
      <c r="D48" s="1">
        <f t="shared" si="0"/>
        <v>2.6808246714494071</v>
      </c>
    </row>
    <row r="49" spans="1:4" x14ac:dyDescent="0.3">
      <c r="A49">
        <v>48</v>
      </c>
      <c r="B49">
        <v>125</v>
      </c>
      <c r="C49" s="1">
        <v>37.884003769151093</v>
      </c>
      <c r="D49" s="1">
        <f t="shared" si="0"/>
        <v>2.6495777687075384</v>
      </c>
    </row>
    <row r="50" spans="1:4" x14ac:dyDescent="0.3">
      <c r="A50">
        <v>49</v>
      </c>
      <c r="B50">
        <v>3098</v>
      </c>
      <c r="C50" s="1">
        <v>37.793303999436951</v>
      </c>
      <c r="D50" s="1">
        <f t="shared" si="0"/>
        <v>2.6416230754899064</v>
      </c>
    </row>
    <row r="51" spans="1:4" x14ac:dyDescent="0.3">
      <c r="A51">
        <v>50</v>
      </c>
      <c r="B51">
        <v>3539</v>
      </c>
      <c r="C51" s="1">
        <v>37.377390832081502</v>
      </c>
      <c r="D51" s="1">
        <f t="shared" si="0"/>
        <v>2.6051460076658817</v>
      </c>
    </row>
    <row r="52" spans="1:4" x14ac:dyDescent="0.3">
      <c r="A52">
        <v>51</v>
      </c>
      <c r="B52">
        <v>1718</v>
      </c>
      <c r="C52" s="1">
        <v>37.32692064817298</v>
      </c>
      <c r="D52" s="1">
        <f t="shared" si="0"/>
        <v>2.6007195925724909</v>
      </c>
    </row>
    <row r="53" spans="1:4" x14ac:dyDescent="0.3">
      <c r="A53">
        <v>52</v>
      </c>
      <c r="B53">
        <v>1983</v>
      </c>
      <c r="C53" s="1">
        <v>37.215806585695226</v>
      </c>
      <c r="D53" s="1">
        <f t="shared" si="0"/>
        <v>2.5909744930870011</v>
      </c>
    </row>
    <row r="54" spans="1:4" x14ac:dyDescent="0.3">
      <c r="A54">
        <v>53</v>
      </c>
      <c r="B54">
        <v>180</v>
      </c>
      <c r="C54" s="1">
        <v>37.103220599107367</v>
      </c>
      <c r="D54" s="1">
        <f t="shared" si="0"/>
        <v>2.5811003006085258</v>
      </c>
    </row>
    <row r="55" spans="1:4" x14ac:dyDescent="0.3">
      <c r="A55">
        <v>54</v>
      </c>
      <c r="B55">
        <v>1923</v>
      </c>
      <c r="C55" s="1">
        <v>36.802053487839622</v>
      </c>
      <c r="D55" s="1">
        <f t="shared" si="0"/>
        <v>2.5546868710604045</v>
      </c>
    </row>
    <row r="56" spans="1:4" x14ac:dyDescent="0.3">
      <c r="A56">
        <v>55</v>
      </c>
      <c r="B56">
        <v>179</v>
      </c>
      <c r="C56" s="1">
        <v>36.775579594804128</v>
      </c>
      <c r="D56" s="1">
        <f t="shared" si="0"/>
        <v>2.552365016241616</v>
      </c>
    </row>
    <row r="57" spans="1:4" x14ac:dyDescent="0.3">
      <c r="A57">
        <v>56</v>
      </c>
      <c r="B57">
        <v>1218</v>
      </c>
      <c r="C57" s="1">
        <v>36.770091743643881</v>
      </c>
      <c r="D57" s="1">
        <f t="shared" si="0"/>
        <v>2.551883712126497</v>
      </c>
    </row>
    <row r="58" spans="1:4" x14ac:dyDescent="0.3">
      <c r="A58">
        <v>57</v>
      </c>
      <c r="B58">
        <v>836</v>
      </c>
      <c r="C58" s="1">
        <v>36.760514477160896</v>
      </c>
      <c r="D58" s="1">
        <f t="shared" si="0"/>
        <v>2.5510437517056959</v>
      </c>
    </row>
    <row r="59" spans="1:4" x14ac:dyDescent="0.3">
      <c r="A59">
        <v>58</v>
      </c>
      <c r="B59">
        <v>11</v>
      </c>
      <c r="C59" s="1">
        <v>36.729719374105279</v>
      </c>
      <c r="D59" s="1">
        <f t="shared" si="0"/>
        <v>2.5483429113597409</v>
      </c>
    </row>
    <row r="60" spans="1:4" x14ac:dyDescent="0.3">
      <c r="A60">
        <v>59</v>
      </c>
      <c r="B60">
        <v>2587</v>
      </c>
      <c r="C60" s="1">
        <v>36.623805607542067</v>
      </c>
      <c r="D60" s="1">
        <f t="shared" si="0"/>
        <v>2.5390538963689688</v>
      </c>
    </row>
    <row r="61" spans="1:4" x14ac:dyDescent="0.3">
      <c r="A61">
        <v>60</v>
      </c>
      <c r="B61">
        <v>610</v>
      </c>
      <c r="C61" s="1">
        <v>36.452024217722872</v>
      </c>
      <c r="D61" s="1">
        <f t="shared" si="0"/>
        <v>2.5239880559504448</v>
      </c>
    </row>
    <row r="62" spans="1:4" x14ac:dyDescent="0.3">
      <c r="A62">
        <v>61</v>
      </c>
      <c r="B62">
        <v>341</v>
      </c>
      <c r="C62" s="1">
        <v>36.43790340574359</v>
      </c>
      <c r="D62" s="1">
        <f t="shared" si="0"/>
        <v>2.5227496103884213</v>
      </c>
    </row>
    <row r="63" spans="1:4" x14ac:dyDescent="0.3">
      <c r="A63">
        <v>62</v>
      </c>
      <c r="B63">
        <v>399</v>
      </c>
      <c r="C63" s="1">
        <v>36.167719789284554</v>
      </c>
      <c r="D63" s="1">
        <f t="shared" si="0"/>
        <v>2.4990535438147612</v>
      </c>
    </row>
    <row r="64" spans="1:4" x14ac:dyDescent="0.3">
      <c r="A64">
        <v>63</v>
      </c>
      <c r="B64">
        <v>27</v>
      </c>
      <c r="C64" s="1">
        <v>35.959047734974334</v>
      </c>
      <c r="D64" s="1">
        <f t="shared" si="0"/>
        <v>2.4807522605770815</v>
      </c>
    </row>
    <row r="65" spans="1:4" x14ac:dyDescent="0.3">
      <c r="A65">
        <v>64</v>
      </c>
      <c r="B65">
        <v>3082</v>
      </c>
      <c r="C65" s="1">
        <v>35.956011184714193</v>
      </c>
      <c r="D65" s="1">
        <f t="shared" si="0"/>
        <v>2.4804859442916545</v>
      </c>
    </row>
    <row r="66" spans="1:4" x14ac:dyDescent="0.3">
      <c r="A66">
        <v>65</v>
      </c>
      <c r="B66">
        <v>599</v>
      </c>
      <c r="C66" s="1">
        <v>35.81673955475204</v>
      </c>
      <c r="D66" s="1">
        <f t="shared" si="0"/>
        <v>2.4682713257346269</v>
      </c>
    </row>
    <row r="67" spans="1:4" x14ac:dyDescent="0.3">
      <c r="A67">
        <v>66</v>
      </c>
      <c r="B67">
        <v>2751</v>
      </c>
      <c r="C67" s="1">
        <v>35.29417258144543</v>
      </c>
      <c r="D67" s="1">
        <f t="shared" ref="D67:D130" si="1">(C67-AVERAGE($C$2:$C$2054))/_xlfn.STDEV.P($C$2:$C$2054)</f>
        <v>2.4224403388267035</v>
      </c>
    </row>
    <row r="68" spans="1:4" x14ac:dyDescent="0.3">
      <c r="A68">
        <v>67</v>
      </c>
      <c r="B68">
        <v>3284</v>
      </c>
      <c r="C68" s="1">
        <v>35.223841925496799</v>
      </c>
      <c r="D68" s="1">
        <f t="shared" si="1"/>
        <v>2.4162720895176983</v>
      </c>
    </row>
    <row r="69" spans="1:4" x14ac:dyDescent="0.3">
      <c r="A69">
        <v>68</v>
      </c>
      <c r="B69">
        <v>25</v>
      </c>
      <c r="C69" s="1">
        <v>35.147582220508085</v>
      </c>
      <c r="D69" s="1">
        <f t="shared" si="1"/>
        <v>2.4095838414663064</v>
      </c>
    </row>
    <row r="70" spans="1:4" x14ac:dyDescent="0.3">
      <c r="A70">
        <v>69</v>
      </c>
      <c r="B70">
        <v>2016</v>
      </c>
      <c r="C70" s="1">
        <v>35.135759306865793</v>
      </c>
      <c r="D70" s="1">
        <f t="shared" si="1"/>
        <v>2.4085469297821929</v>
      </c>
    </row>
    <row r="71" spans="1:4" x14ac:dyDescent="0.3">
      <c r="A71">
        <v>70</v>
      </c>
      <c r="B71">
        <v>365</v>
      </c>
      <c r="C71" s="1">
        <v>35.073324483242864</v>
      </c>
      <c r="D71" s="1">
        <f t="shared" si="1"/>
        <v>2.4030711731228029</v>
      </c>
    </row>
    <row r="72" spans="1:4" x14ac:dyDescent="0.3">
      <c r="A72">
        <v>71</v>
      </c>
      <c r="B72">
        <v>624</v>
      </c>
      <c r="C72" s="1">
        <v>34.994259755269454</v>
      </c>
      <c r="D72" s="1">
        <f t="shared" si="1"/>
        <v>2.3961369145536113</v>
      </c>
    </row>
    <row r="73" spans="1:4" x14ac:dyDescent="0.3">
      <c r="A73">
        <v>72</v>
      </c>
      <c r="B73">
        <v>40</v>
      </c>
      <c r="C73" s="1">
        <v>34.915623574827656</v>
      </c>
      <c r="D73" s="1">
        <f t="shared" si="1"/>
        <v>2.3892402411310401</v>
      </c>
    </row>
    <row r="74" spans="1:4" x14ac:dyDescent="0.3">
      <c r="A74">
        <v>73</v>
      </c>
      <c r="B74">
        <v>935</v>
      </c>
      <c r="C74" s="1">
        <v>34.733774643707029</v>
      </c>
      <c r="D74" s="1">
        <f t="shared" si="1"/>
        <v>2.3732914414419346</v>
      </c>
    </row>
    <row r="75" spans="1:4" x14ac:dyDescent="0.3">
      <c r="A75">
        <v>74</v>
      </c>
      <c r="B75">
        <v>51</v>
      </c>
      <c r="C75" s="1">
        <v>34.647350621600616</v>
      </c>
      <c r="D75" s="1">
        <f t="shared" si="1"/>
        <v>2.3657117465357942</v>
      </c>
    </row>
    <row r="76" spans="1:4" x14ac:dyDescent="0.3">
      <c r="A76">
        <v>75</v>
      </c>
      <c r="B76">
        <v>967</v>
      </c>
      <c r="C76" s="1">
        <v>34.631970115385442</v>
      </c>
      <c r="D76" s="1">
        <f t="shared" si="1"/>
        <v>2.3643628212975143</v>
      </c>
    </row>
    <row r="77" spans="1:4" x14ac:dyDescent="0.3">
      <c r="A77">
        <v>76</v>
      </c>
      <c r="B77">
        <v>177</v>
      </c>
      <c r="C77" s="1">
        <v>34.569424605876328</v>
      </c>
      <c r="D77" s="1">
        <f t="shared" si="1"/>
        <v>2.3588773570912265</v>
      </c>
    </row>
    <row r="78" spans="1:4" x14ac:dyDescent="0.3">
      <c r="A78">
        <v>77</v>
      </c>
      <c r="B78">
        <v>368</v>
      </c>
      <c r="C78" s="1">
        <v>34.436805266851067</v>
      </c>
      <c r="D78" s="1">
        <f t="shared" si="1"/>
        <v>2.347246168169844</v>
      </c>
    </row>
    <row r="79" spans="1:4" x14ac:dyDescent="0.3">
      <c r="A79">
        <v>78</v>
      </c>
      <c r="B79">
        <v>2081</v>
      </c>
      <c r="C79" s="1">
        <v>34.13673022261856</v>
      </c>
      <c r="D79" s="1">
        <f t="shared" si="1"/>
        <v>2.3209285167947633</v>
      </c>
    </row>
    <row r="80" spans="1:4" x14ac:dyDescent="0.3">
      <c r="A80">
        <v>79</v>
      </c>
      <c r="B80">
        <v>1918</v>
      </c>
      <c r="C80" s="1">
        <v>34.070080498533251</v>
      </c>
      <c r="D80" s="1">
        <f t="shared" si="1"/>
        <v>2.3150830983354944</v>
      </c>
    </row>
    <row r="81" spans="1:4" x14ac:dyDescent="0.3">
      <c r="A81">
        <v>80</v>
      </c>
      <c r="B81">
        <v>292</v>
      </c>
      <c r="C81" s="1">
        <v>34.028910532019182</v>
      </c>
      <c r="D81" s="1">
        <f t="shared" si="1"/>
        <v>2.3114723454699497</v>
      </c>
    </row>
    <row r="82" spans="1:4" x14ac:dyDescent="0.3">
      <c r="A82">
        <v>81</v>
      </c>
      <c r="B82">
        <v>2471</v>
      </c>
      <c r="C82" s="1">
        <v>33.798118315133316</v>
      </c>
      <c r="D82" s="1">
        <f t="shared" si="1"/>
        <v>2.2912310450991731</v>
      </c>
    </row>
    <row r="83" spans="1:4" x14ac:dyDescent="0.3">
      <c r="A83">
        <v>82</v>
      </c>
      <c r="B83">
        <v>1425</v>
      </c>
      <c r="C83" s="1">
        <v>33.291836368628182</v>
      </c>
      <c r="D83" s="1">
        <f t="shared" si="1"/>
        <v>2.2468283131102522</v>
      </c>
    </row>
    <row r="84" spans="1:4" x14ac:dyDescent="0.3">
      <c r="A84">
        <v>83</v>
      </c>
      <c r="B84">
        <v>1429</v>
      </c>
      <c r="C84" s="1">
        <v>32.980280635263014</v>
      </c>
      <c r="D84" s="1">
        <f t="shared" si="1"/>
        <v>2.2195037643608435</v>
      </c>
    </row>
    <row r="85" spans="1:4" x14ac:dyDescent="0.3">
      <c r="A85">
        <v>84</v>
      </c>
      <c r="B85">
        <v>1477</v>
      </c>
      <c r="C85" s="1">
        <v>32.872903349548686</v>
      </c>
      <c r="D85" s="1">
        <f t="shared" si="1"/>
        <v>2.210086393521959</v>
      </c>
    </row>
    <row r="86" spans="1:4" x14ac:dyDescent="0.3">
      <c r="A86">
        <v>85</v>
      </c>
      <c r="B86">
        <v>1519</v>
      </c>
      <c r="C86" s="1">
        <v>32.871978868628801</v>
      </c>
      <c r="D86" s="1">
        <f t="shared" si="1"/>
        <v>2.2100053132488071</v>
      </c>
    </row>
    <row r="87" spans="1:4" x14ac:dyDescent="0.3">
      <c r="A87">
        <v>86</v>
      </c>
      <c r="B87">
        <v>1592</v>
      </c>
      <c r="C87" s="1">
        <v>32.714381776138708</v>
      </c>
      <c r="D87" s="1">
        <f t="shared" si="1"/>
        <v>2.1961834862838598</v>
      </c>
    </row>
    <row r="88" spans="1:4" x14ac:dyDescent="0.3">
      <c r="A88">
        <v>87</v>
      </c>
      <c r="B88">
        <v>1501</v>
      </c>
      <c r="C88" s="1">
        <v>32.64197308573997</v>
      </c>
      <c r="D88" s="1">
        <f t="shared" si="1"/>
        <v>2.1898329859438062</v>
      </c>
    </row>
    <row r="89" spans="1:4" x14ac:dyDescent="0.3">
      <c r="A89">
        <v>88</v>
      </c>
      <c r="B89">
        <v>2936</v>
      </c>
      <c r="C89" s="1">
        <v>32.528198603075687</v>
      </c>
      <c r="D89" s="1">
        <f t="shared" si="1"/>
        <v>2.1798545581215354</v>
      </c>
    </row>
    <row r="90" spans="1:4" x14ac:dyDescent="0.3">
      <c r="A90">
        <v>89</v>
      </c>
      <c r="B90">
        <v>1197</v>
      </c>
      <c r="C90" s="1">
        <v>32.346706899387073</v>
      </c>
      <c r="D90" s="1">
        <f t="shared" si="1"/>
        <v>2.1639370885520046</v>
      </c>
    </row>
    <row r="91" spans="1:4" x14ac:dyDescent="0.3">
      <c r="A91">
        <v>90</v>
      </c>
      <c r="B91">
        <v>1810</v>
      </c>
      <c r="C91" s="1">
        <v>32.332233337692621</v>
      </c>
      <c r="D91" s="1">
        <f t="shared" si="1"/>
        <v>2.1626677055821397</v>
      </c>
    </row>
    <row r="92" spans="1:4" x14ac:dyDescent="0.3">
      <c r="A92">
        <v>91</v>
      </c>
      <c r="B92">
        <v>2358</v>
      </c>
      <c r="C92" s="1">
        <v>32.303269788296205</v>
      </c>
      <c r="D92" s="1">
        <f t="shared" si="1"/>
        <v>2.1601274990229791</v>
      </c>
    </row>
    <row r="93" spans="1:4" x14ac:dyDescent="0.3">
      <c r="A93">
        <v>92</v>
      </c>
      <c r="B93">
        <v>1510</v>
      </c>
      <c r="C93" s="1">
        <v>31.979137217313276</v>
      </c>
      <c r="D93" s="1">
        <f t="shared" si="1"/>
        <v>2.1316999167684956</v>
      </c>
    </row>
    <row r="94" spans="1:4" x14ac:dyDescent="0.3">
      <c r="A94">
        <v>93</v>
      </c>
      <c r="B94">
        <v>1731</v>
      </c>
      <c r="C94" s="1">
        <v>31.928509610362578</v>
      </c>
      <c r="D94" s="1">
        <f t="shared" si="1"/>
        <v>2.127259695112973</v>
      </c>
    </row>
    <row r="95" spans="1:4" x14ac:dyDescent="0.3">
      <c r="A95">
        <v>94</v>
      </c>
      <c r="B95">
        <v>245</v>
      </c>
      <c r="C95" s="1">
        <v>31.918727702542672</v>
      </c>
      <c r="D95" s="1">
        <f t="shared" si="1"/>
        <v>2.1264017869172216</v>
      </c>
    </row>
    <row r="96" spans="1:4" x14ac:dyDescent="0.3">
      <c r="A96">
        <v>95</v>
      </c>
      <c r="B96">
        <v>195</v>
      </c>
      <c r="C96" s="1">
        <v>31.88566988525616</v>
      </c>
      <c r="D96" s="1">
        <f t="shared" si="1"/>
        <v>2.1235024984649189</v>
      </c>
    </row>
    <row r="97" spans="1:4" x14ac:dyDescent="0.3">
      <c r="A97">
        <v>96</v>
      </c>
      <c r="B97">
        <v>1468</v>
      </c>
      <c r="C97" s="1">
        <v>31.773574765837502</v>
      </c>
      <c r="D97" s="1">
        <f t="shared" si="1"/>
        <v>2.1136713567874974</v>
      </c>
    </row>
    <row r="98" spans="1:4" x14ac:dyDescent="0.3">
      <c r="A98">
        <v>97</v>
      </c>
      <c r="B98">
        <v>1323</v>
      </c>
      <c r="C98" s="1">
        <v>31.41576076102999</v>
      </c>
      <c r="D98" s="1">
        <f t="shared" si="1"/>
        <v>2.0822897926866544</v>
      </c>
    </row>
    <row r="99" spans="1:4" x14ac:dyDescent="0.3">
      <c r="A99">
        <v>98</v>
      </c>
      <c r="B99">
        <v>1625</v>
      </c>
      <c r="C99" s="1">
        <v>31.297950194203228</v>
      </c>
      <c r="D99" s="1">
        <f t="shared" si="1"/>
        <v>2.0719573858916229</v>
      </c>
    </row>
    <row r="100" spans="1:4" x14ac:dyDescent="0.3">
      <c r="A100">
        <v>99</v>
      </c>
      <c r="B100">
        <v>956</v>
      </c>
      <c r="C100" s="1">
        <v>31.224501436416169</v>
      </c>
      <c r="D100" s="1">
        <f t="shared" si="1"/>
        <v>2.0655156679329818</v>
      </c>
    </row>
    <row r="101" spans="1:4" x14ac:dyDescent="0.3">
      <c r="A101">
        <v>100</v>
      </c>
      <c r="B101">
        <v>1250</v>
      </c>
      <c r="C101" s="1">
        <v>31.20063351339838</v>
      </c>
      <c r="D101" s="1">
        <f t="shared" si="1"/>
        <v>2.0634223659770123</v>
      </c>
    </row>
    <row r="102" spans="1:4" x14ac:dyDescent="0.3">
      <c r="A102">
        <v>101</v>
      </c>
      <c r="B102">
        <v>801</v>
      </c>
      <c r="C102" s="1">
        <v>31.074867169924001</v>
      </c>
      <c r="D102" s="1">
        <f t="shared" si="1"/>
        <v>2.0523922092015865</v>
      </c>
    </row>
    <row r="103" spans="1:4" x14ac:dyDescent="0.3">
      <c r="A103">
        <v>102</v>
      </c>
      <c r="B103">
        <v>56</v>
      </c>
      <c r="C103" s="1">
        <v>31.036514847674056</v>
      </c>
      <c r="D103" s="1">
        <f t="shared" si="1"/>
        <v>2.0490285737850513</v>
      </c>
    </row>
    <row r="104" spans="1:4" x14ac:dyDescent="0.3">
      <c r="A104">
        <v>103</v>
      </c>
      <c r="B104">
        <v>768</v>
      </c>
      <c r="C104" s="1">
        <v>30.853997874244104</v>
      </c>
      <c r="D104" s="1">
        <f t="shared" si="1"/>
        <v>2.033021184403339</v>
      </c>
    </row>
    <row r="105" spans="1:4" x14ac:dyDescent="0.3">
      <c r="A105">
        <v>104</v>
      </c>
      <c r="B105">
        <v>694</v>
      </c>
      <c r="C105" s="1">
        <v>30.814531530123745</v>
      </c>
      <c r="D105" s="1">
        <f t="shared" si="1"/>
        <v>2.0295598452964327</v>
      </c>
    </row>
    <row r="106" spans="1:4" x14ac:dyDescent="0.3">
      <c r="A106">
        <v>105</v>
      </c>
      <c r="B106">
        <v>1559</v>
      </c>
      <c r="C106" s="1">
        <v>30.733827077891924</v>
      </c>
      <c r="D106" s="1">
        <f t="shared" si="1"/>
        <v>2.0224817770629135</v>
      </c>
    </row>
    <row r="107" spans="1:4" x14ac:dyDescent="0.3">
      <c r="A107">
        <v>106</v>
      </c>
      <c r="B107">
        <v>378</v>
      </c>
      <c r="C107" s="1">
        <v>30.662381525166001</v>
      </c>
      <c r="D107" s="1">
        <f t="shared" si="1"/>
        <v>2.0162157473310844</v>
      </c>
    </row>
    <row r="108" spans="1:4" x14ac:dyDescent="0.3">
      <c r="A108">
        <v>107</v>
      </c>
      <c r="B108">
        <v>272</v>
      </c>
      <c r="C108" s="1">
        <v>30.571087664295376</v>
      </c>
      <c r="D108" s="1">
        <f t="shared" si="1"/>
        <v>2.0082089502006419</v>
      </c>
    </row>
    <row r="109" spans="1:4" x14ac:dyDescent="0.3">
      <c r="A109">
        <v>108</v>
      </c>
      <c r="B109">
        <v>138</v>
      </c>
      <c r="C109" s="1">
        <v>30.500484006124179</v>
      </c>
      <c r="D109" s="1">
        <f t="shared" si="1"/>
        <v>2.0020167576232573</v>
      </c>
    </row>
    <row r="110" spans="1:4" x14ac:dyDescent="0.3">
      <c r="A110">
        <v>109</v>
      </c>
      <c r="B110">
        <v>931</v>
      </c>
      <c r="C110" s="1">
        <v>30.400548446150157</v>
      </c>
      <c r="D110" s="1">
        <f t="shared" si="1"/>
        <v>1.9932520526672131</v>
      </c>
    </row>
    <row r="111" spans="1:4" x14ac:dyDescent="0.3">
      <c r="A111">
        <v>110</v>
      </c>
      <c r="B111">
        <v>548</v>
      </c>
      <c r="C111" s="1">
        <v>30.373385624508405</v>
      </c>
      <c r="D111" s="1">
        <f t="shared" si="1"/>
        <v>1.9908697763531014</v>
      </c>
    </row>
    <row r="112" spans="1:4" x14ac:dyDescent="0.3">
      <c r="A112">
        <v>111</v>
      </c>
      <c r="B112">
        <v>103</v>
      </c>
      <c r="C112" s="1">
        <v>30.310826243732546</v>
      </c>
      <c r="D112" s="1">
        <f t="shared" si="1"/>
        <v>1.9853830955872582</v>
      </c>
    </row>
    <row r="113" spans="1:4" x14ac:dyDescent="0.3">
      <c r="A113">
        <v>112</v>
      </c>
      <c r="B113">
        <v>1885</v>
      </c>
      <c r="C113" s="1">
        <v>30.15385967038106</v>
      </c>
      <c r="D113" s="1">
        <f t="shared" si="1"/>
        <v>1.9716165673990471</v>
      </c>
    </row>
    <row r="114" spans="1:4" x14ac:dyDescent="0.3">
      <c r="A114">
        <v>113</v>
      </c>
      <c r="B114">
        <v>3138</v>
      </c>
      <c r="C114" s="1">
        <v>29.8480936133829</v>
      </c>
      <c r="D114" s="1">
        <f t="shared" si="1"/>
        <v>1.9447997939116273</v>
      </c>
    </row>
    <row r="115" spans="1:4" x14ac:dyDescent="0.3">
      <c r="A115">
        <v>114</v>
      </c>
      <c r="B115">
        <v>1574</v>
      </c>
      <c r="C115" s="1">
        <v>29.817494035469448</v>
      </c>
      <c r="D115" s="1">
        <f t="shared" si="1"/>
        <v>1.9421161018178359</v>
      </c>
    </row>
    <row r="116" spans="1:4" x14ac:dyDescent="0.3">
      <c r="A116">
        <v>115</v>
      </c>
      <c r="B116">
        <v>1647</v>
      </c>
      <c r="C116" s="1">
        <v>29.782280402995088</v>
      </c>
      <c r="D116" s="1">
        <f t="shared" si="1"/>
        <v>1.9390277406864371</v>
      </c>
    </row>
    <row r="117" spans="1:4" x14ac:dyDescent="0.3">
      <c r="A117">
        <v>116</v>
      </c>
      <c r="B117">
        <v>340</v>
      </c>
      <c r="C117" s="1">
        <v>29.553286434073467</v>
      </c>
      <c r="D117" s="1">
        <f t="shared" si="1"/>
        <v>1.918944153074247</v>
      </c>
    </row>
    <row r="118" spans="1:4" x14ac:dyDescent="0.3">
      <c r="A118">
        <v>117</v>
      </c>
      <c r="B118">
        <v>3074</v>
      </c>
      <c r="C118" s="1">
        <v>29.55288978926669</v>
      </c>
      <c r="D118" s="1">
        <f t="shared" si="1"/>
        <v>1.9189093659103522</v>
      </c>
    </row>
    <row r="119" spans="1:4" x14ac:dyDescent="0.3">
      <c r="A119">
        <v>118</v>
      </c>
      <c r="B119">
        <v>1071</v>
      </c>
      <c r="C119" s="1">
        <v>29.499300078663872</v>
      </c>
      <c r="D119" s="1">
        <f t="shared" si="1"/>
        <v>1.9142093572023848</v>
      </c>
    </row>
    <row r="120" spans="1:4" x14ac:dyDescent="0.3">
      <c r="A120">
        <v>119</v>
      </c>
      <c r="B120">
        <v>175</v>
      </c>
      <c r="C120" s="1">
        <v>29.450432773146328</v>
      </c>
      <c r="D120" s="1">
        <f t="shared" si="1"/>
        <v>1.9099235202593641</v>
      </c>
    </row>
    <row r="121" spans="1:4" x14ac:dyDescent="0.3">
      <c r="A121">
        <v>120</v>
      </c>
      <c r="B121">
        <v>88</v>
      </c>
      <c r="C121" s="1">
        <v>29.449012171952642</v>
      </c>
      <c r="D121" s="1">
        <f t="shared" si="1"/>
        <v>1.9097989284691534</v>
      </c>
    </row>
    <row r="122" spans="1:4" x14ac:dyDescent="0.3">
      <c r="A122">
        <v>121</v>
      </c>
      <c r="B122">
        <v>68</v>
      </c>
      <c r="C122" s="1">
        <v>29.430871101744508</v>
      </c>
      <c r="D122" s="1">
        <f t="shared" si="1"/>
        <v>1.9082078919251795</v>
      </c>
    </row>
    <row r="123" spans="1:4" x14ac:dyDescent="0.3">
      <c r="A123">
        <v>122</v>
      </c>
      <c r="B123">
        <v>2410</v>
      </c>
      <c r="C123" s="1">
        <v>29.425021328563933</v>
      </c>
      <c r="D123" s="1">
        <f t="shared" si="1"/>
        <v>1.9076948459583498</v>
      </c>
    </row>
    <row r="124" spans="1:4" x14ac:dyDescent="0.3">
      <c r="A124">
        <v>123</v>
      </c>
      <c r="B124">
        <v>2993</v>
      </c>
      <c r="C124" s="1">
        <v>29.237081949809944</v>
      </c>
      <c r="D124" s="1">
        <f t="shared" si="1"/>
        <v>1.8912118922947179</v>
      </c>
    </row>
    <row r="125" spans="1:4" x14ac:dyDescent="0.3">
      <c r="A125">
        <v>124</v>
      </c>
      <c r="B125">
        <v>973</v>
      </c>
      <c r="C125" s="1">
        <v>28.944972679659323</v>
      </c>
      <c r="D125" s="1">
        <f t="shared" si="1"/>
        <v>1.8655928677106648</v>
      </c>
    </row>
    <row r="126" spans="1:4" x14ac:dyDescent="0.3">
      <c r="A126">
        <v>125</v>
      </c>
      <c r="B126">
        <v>1279</v>
      </c>
      <c r="C126" s="1">
        <v>28.926342174032222</v>
      </c>
      <c r="D126" s="1">
        <f t="shared" si="1"/>
        <v>1.8639589059352375</v>
      </c>
    </row>
    <row r="127" spans="1:4" x14ac:dyDescent="0.3">
      <c r="A127">
        <v>126</v>
      </c>
      <c r="B127">
        <v>176</v>
      </c>
      <c r="C127" s="1">
        <v>28.907810055306008</v>
      </c>
      <c r="D127" s="1">
        <f t="shared" si="1"/>
        <v>1.8623335730418424</v>
      </c>
    </row>
    <row r="128" spans="1:4" x14ac:dyDescent="0.3">
      <c r="A128">
        <v>127</v>
      </c>
      <c r="B128">
        <v>2705</v>
      </c>
      <c r="C128" s="1">
        <v>28.864345125764061</v>
      </c>
      <c r="D128" s="1">
        <f t="shared" si="1"/>
        <v>1.858521543735463</v>
      </c>
    </row>
    <row r="129" spans="1:4" x14ac:dyDescent="0.3">
      <c r="A129">
        <v>128</v>
      </c>
      <c r="B129">
        <v>229</v>
      </c>
      <c r="C129" s="1">
        <v>28.819675167093887</v>
      </c>
      <c r="D129" s="1">
        <f t="shared" si="1"/>
        <v>1.8546038290776923</v>
      </c>
    </row>
    <row r="130" spans="1:4" x14ac:dyDescent="0.3">
      <c r="A130">
        <v>129</v>
      </c>
      <c r="B130">
        <v>558</v>
      </c>
      <c r="C130" s="1">
        <v>28.681907154270871</v>
      </c>
      <c r="D130" s="1">
        <f t="shared" si="1"/>
        <v>1.8425210831053063</v>
      </c>
    </row>
    <row r="131" spans="1:4" x14ac:dyDescent="0.3">
      <c r="A131">
        <v>130</v>
      </c>
      <c r="B131">
        <v>191</v>
      </c>
      <c r="C131" s="1">
        <v>28.659428528652462</v>
      </c>
      <c r="D131" s="1">
        <f t="shared" ref="D131:D194" si="2">(C131-AVERAGE($C$2:$C$2054))/_xlfn.STDEV.P($C$2:$C$2054)</f>
        <v>1.8405496274851654</v>
      </c>
    </row>
    <row r="132" spans="1:4" x14ac:dyDescent="0.3">
      <c r="A132">
        <v>131</v>
      </c>
      <c r="B132">
        <v>70</v>
      </c>
      <c r="C132" s="1">
        <v>28.624247725590269</v>
      </c>
      <c r="D132" s="1">
        <f t="shared" si="2"/>
        <v>1.8374641456102756</v>
      </c>
    </row>
    <row r="133" spans="1:4" x14ac:dyDescent="0.3">
      <c r="A133">
        <v>132</v>
      </c>
      <c r="B133">
        <v>1927</v>
      </c>
      <c r="C133" s="1">
        <v>28.602309147323609</v>
      </c>
      <c r="D133" s="1">
        <f t="shared" si="2"/>
        <v>1.8355400540685627</v>
      </c>
    </row>
    <row r="134" spans="1:4" x14ac:dyDescent="0.3">
      <c r="A134">
        <v>133</v>
      </c>
      <c r="B134">
        <v>3010</v>
      </c>
      <c r="C134" s="1">
        <v>28.58538198414254</v>
      </c>
      <c r="D134" s="1">
        <f t="shared" si="2"/>
        <v>1.8340554814993646</v>
      </c>
    </row>
    <row r="135" spans="1:4" x14ac:dyDescent="0.3">
      <c r="A135">
        <v>134</v>
      </c>
      <c r="B135">
        <v>494</v>
      </c>
      <c r="C135" s="1">
        <v>28.509801324509265</v>
      </c>
      <c r="D135" s="1">
        <f t="shared" si="2"/>
        <v>1.8274267881469577</v>
      </c>
    </row>
    <row r="136" spans="1:4" x14ac:dyDescent="0.3">
      <c r="A136">
        <v>135</v>
      </c>
      <c r="B136">
        <v>1507</v>
      </c>
      <c r="C136" s="1">
        <v>28.473902472291126</v>
      </c>
      <c r="D136" s="1">
        <f t="shared" si="2"/>
        <v>1.8242783308006998</v>
      </c>
    </row>
    <row r="137" spans="1:4" x14ac:dyDescent="0.3">
      <c r="A137">
        <v>136</v>
      </c>
      <c r="B137">
        <v>968</v>
      </c>
      <c r="C137" s="1">
        <v>28.448157502865538</v>
      </c>
      <c r="D137" s="1">
        <f t="shared" si="2"/>
        <v>1.8220204051816677</v>
      </c>
    </row>
    <row r="138" spans="1:4" x14ac:dyDescent="0.3">
      <c r="A138">
        <v>137</v>
      </c>
      <c r="B138">
        <v>2984</v>
      </c>
      <c r="C138" s="1">
        <v>28.359644257763026</v>
      </c>
      <c r="D138" s="1">
        <f t="shared" si="2"/>
        <v>1.8142574779691001</v>
      </c>
    </row>
    <row r="139" spans="1:4" x14ac:dyDescent="0.3">
      <c r="A139">
        <v>138</v>
      </c>
      <c r="B139">
        <v>360</v>
      </c>
      <c r="C139" s="1">
        <v>28.31469143508544</v>
      </c>
      <c r="D139" s="1">
        <f t="shared" si="2"/>
        <v>1.8103149551292537</v>
      </c>
    </row>
    <row r="140" spans="1:4" x14ac:dyDescent="0.3">
      <c r="A140">
        <v>139</v>
      </c>
      <c r="B140">
        <v>173</v>
      </c>
      <c r="C140" s="1">
        <v>28.210442106276808</v>
      </c>
      <c r="D140" s="1">
        <f t="shared" si="2"/>
        <v>1.8011719172645457</v>
      </c>
    </row>
    <row r="141" spans="1:4" x14ac:dyDescent="0.3">
      <c r="A141">
        <v>140</v>
      </c>
      <c r="B141">
        <v>69</v>
      </c>
      <c r="C141" s="1">
        <v>28.103170584256127</v>
      </c>
      <c r="D141" s="1">
        <f t="shared" si="2"/>
        <v>1.7917638222787222</v>
      </c>
    </row>
    <row r="142" spans="1:4" x14ac:dyDescent="0.3">
      <c r="A142">
        <v>141</v>
      </c>
      <c r="B142">
        <v>3802</v>
      </c>
      <c r="C142" s="1">
        <v>28.071763827585528</v>
      </c>
      <c r="D142" s="1">
        <f t="shared" si="2"/>
        <v>1.7890093377297225</v>
      </c>
    </row>
    <row r="143" spans="1:4" x14ac:dyDescent="0.3">
      <c r="A143">
        <v>142</v>
      </c>
      <c r="B143">
        <v>279</v>
      </c>
      <c r="C143" s="1">
        <v>28.07084638281491</v>
      </c>
      <c r="D143" s="1">
        <f t="shared" si="2"/>
        <v>1.7889288745519505</v>
      </c>
    </row>
    <row r="144" spans="1:4" x14ac:dyDescent="0.3">
      <c r="A144">
        <v>143</v>
      </c>
      <c r="B144">
        <v>155</v>
      </c>
      <c r="C144" s="1">
        <v>28.068950756470233</v>
      </c>
      <c r="D144" s="1">
        <f t="shared" si="2"/>
        <v>1.7887626213621719</v>
      </c>
    </row>
    <row r="145" spans="1:4" x14ac:dyDescent="0.3">
      <c r="A145">
        <v>144</v>
      </c>
      <c r="B145">
        <v>2949</v>
      </c>
      <c r="C145" s="1">
        <v>28.016199661376834</v>
      </c>
      <c r="D145" s="1">
        <f t="shared" si="2"/>
        <v>1.7841361622246832</v>
      </c>
    </row>
    <row r="146" spans="1:4" x14ac:dyDescent="0.3">
      <c r="A146">
        <v>145</v>
      </c>
      <c r="B146">
        <v>1310</v>
      </c>
      <c r="C146" s="1">
        <v>28.003667505263635</v>
      </c>
      <c r="D146" s="1">
        <f t="shared" si="2"/>
        <v>1.7830370474468822</v>
      </c>
    </row>
    <row r="147" spans="1:4" x14ac:dyDescent="0.3">
      <c r="A147">
        <v>146</v>
      </c>
      <c r="B147">
        <v>1768</v>
      </c>
      <c r="C147" s="1">
        <v>27.996829590063342</v>
      </c>
      <c r="D147" s="1">
        <f t="shared" si="2"/>
        <v>1.7824373379014451</v>
      </c>
    </row>
    <row r="148" spans="1:4" x14ac:dyDescent="0.3">
      <c r="A148">
        <v>147</v>
      </c>
      <c r="B148">
        <v>1619</v>
      </c>
      <c r="C148" s="1">
        <v>27.965342937966764</v>
      </c>
      <c r="D148" s="1">
        <f t="shared" si="2"/>
        <v>1.779675846238699</v>
      </c>
    </row>
    <row r="149" spans="1:4" x14ac:dyDescent="0.3">
      <c r="A149">
        <v>148</v>
      </c>
      <c r="B149">
        <v>2637</v>
      </c>
      <c r="C149" s="1">
        <v>27.934240915329266</v>
      </c>
      <c r="D149" s="1">
        <f t="shared" si="2"/>
        <v>1.7769480879510111</v>
      </c>
    </row>
    <row r="150" spans="1:4" x14ac:dyDescent="0.3">
      <c r="A150">
        <v>149</v>
      </c>
      <c r="B150">
        <v>811</v>
      </c>
      <c r="C150" s="1">
        <v>27.737974227520958</v>
      </c>
      <c r="D150" s="1">
        <f t="shared" si="2"/>
        <v>1.7597347995901214</v>
      </c>
    </row>
    <row r="151" spans="1:4" x14ac:dyDescent="0.3">
      <c r="A151">
        <v>150</v>
      </c>
      <c r="B151">
        <v>2518</v>
      </c>
      <c r="C151" s="1">
        <v>27.626602841947271</v>
      </c>
      <c r="D151" s="1">
        <f t="shared" si="2"/>
        <v>1.7499671319515657</v>
      </c>
    </row>
    <row r="152" spans="1:4" x14ac:dyDescent="0.3">
      <c r="A152">
        <v>151</v>
      </c>
      <c r="B152">
        <v>230</v>
      </c>
      <c r="C152" s="1">
        <v>27.586133958223542</v>
      </c>
      <c r="D152" s="1">
        <f t="shared" si="2"/>
        <v>1.7464178665466272</v>
      </c>
    </row>
    <row r="153" spans="1:4" x14ac:dyDescent="0.3">
      <c r="A153">
        <v>152</v>
      </c>
      <c r="B153">
        <v>2232</v>
      </c>
      <c r="C153" s="1">
        <v>27.568236678037696</v>
      </c>
      <c r="D153" s="1">
        <f t="shared" si="2"/>
        <v>1.7448482112569048</v>
      </c>
    </row>
    <row r="154" spans="1:4" x14ac:dyDescent="0.3">
      <c r="A154">
        <v>153</v>
      </c>
      <c r="B154">
        <v>2557</v>
      </c>
      <c r="C154" s="1">
        <v>27.566970333254417</v>
      </c>
      <c r="D154" s="1">
        <f t="shared" si="2"/>
        <v>1.7447371483039285</v>
      </c>
    </row>
    <row r="155" spans="1:4" x14ac:dyDescent="0.3">
      <c r="A155">
        <v>154</v>
      </c>
      <c r="B155">
        <v>63</v>
      </c>
      <c r="C155" s="1">
        <v>27.439251039652021</v>
      </c>
      <c r="D155" s="1">
        <f t="shared" si="2"/>
        <v>1.7335357108385221</v>
      </c>
    </row>
    <row r="156" spans="1:4" x14ac:dyDescent="0.3">
      <c r="A156">
        <v>155</v>
      </c>
      <c r="B156">
        <v>3456</v>
      </c>
      <c r="C156" s="1">
        <v>27.434808798643534</v>
      </c>
      <c r="D156" s="1">
        <f t="shared" si="2"/>
        <v>1.733146110462108</v>
      </c>
    </row>
    <row r="157" spans="1:4" x14ac:dyDescent="0.3">
      <c r="A157">
        <v>156</v>
      </c>
      <c r="B157">
        <v>190</v>
      </c>
      <c r="C157" s="1">
        <v>27.432274607173955</v>
      </c>
      <c r="D157" s="1">
        <f t="shared" si="2"/>
        <v>1.7329238528339048</v>
      </c>
    </row>
    <row r="158" spans="1:4" x14ac:dyDescent="0.3">
      <c r="A158">
        <v>157</v>
      </c>
      <c r="B158">
        <v>1690</v>
      </c>
      <c r="C158" s="1">
        <v>27.431300957151059</v>
      </c>
      <c r="D158" s="1">
        <f t="shared" si="2"/>
        <v>1.7328384602550937</v>
      </c>
    </row>
    <row r="159" spans="1:4" x14ac:dyDescent="0.3">
      <c r="A159">
        <v>158</v>
      </c>
      <c r="B159">
        <v>383</v>
      </c>
      <c r="C159" s="1">
        <v>27.201491216484765</v>
      </c>
      <c r="D159" s="1">
        <f t="shared" si="2"/>
        <v>1.7126833265520487</v>
      </c>
    </row>
    <row r="160" spans="1:4" x14ac:dyDescent="0.3">
      <c r="A160">
        <v>159</v>
      </c>
      <c r="B160">
        <v>1714</v>
      </c>
      <c r="C160" s="1">
        <v>27.165987809160217</v>
      </c>
      <c r="D160" s="1">
        <f t="shared" si="2"/>
        <v>1.7095695511330207</v>
      </c>
    </row>
    <row r="161" spans="1:4" x14ac:dyDescent="0.3">
      <c r="A161">
        <v>160</v>
      </c>
      <c r="B161">
        <v>772</v>
      </c>
      <c r="C161" s="1">
        <v>26.958404381202573</v>
      </c>
      <c r="D161" s="1">
        <f t="shared" si="2"/>
        <v>1.6913637443082434</v>
      </c>
    </row>
    <row r="162" spans="1:4" x14ac:dyDescent="0.3">
      <c r="A162">
        <v>161</v>
      </c>
      <c r="B162">
        <v>3512</v>
      </c>
      <c r="C162" s="1">
        <v>26.940574124945794</v>
      </c>
      <c r="D162" s="1">
        <f t="shared" si="2"/>
        <v>1.6897999672560915</v>
      </c>
    </row>
    <row r="163" spans="1:4" x14ac:dyDescent="0.3">
      <c r="A163">
        <v>162</v>
      </c>
      <c r="B163">
        <v>395</v>
      </c>
      <c r="C163" s="1">
        <v>26.897263395610363</v>
      </c>
      <c r="D163" s="1">
        <f t="shared" si="2"/>
        <v>1.6860014618576646</v>
      </c>
    </row>
    <row r="164" spans="1:4" x14ac:dyDescent="0.3">
      <c r="A164">
        <v>163</v>
      </c>
      <c r="B164">
        <v>842</v>
      </c>
      <c r="C164" s="1">
        <v>26.894618398616721</v>
      </c>
      <c r="D164" s="1">
        <f t="shared" si="2"/>
        <v>1.6857694861898951</v>
      </c>
    </row>
    <row r="165" spans="1:4" x14ac:dyDescent="0.3">
      <c r="A165">
        <v>164</v>
      </c>
      <c r="B165">
        <v>1540</v>
      </c>
      <c r="C165" s="1">
        <v>26.670093728456326</v>
      </c>
      <c r="D165" s="1">
        <f t="shared" si="2"/>
        <v>1.6660778720155158</v>
      </c>
    </row>
    <row r="166" spans="1:4" x14ac:dyDescent="0.3">
      <c r="A166">
        <v>165</v>
      </c>
      <c r="B166">
        <v>846</v>
      </c>
      <c r="C166" s="1">
        <v>26.537179550699999</v>
      </c>
      <c r="D166" s="1">
        <f t="shared" si="2"/>
        <v>1.6544208246860945</v>
      </c>
    </row>
    <row r="167" spans="1:4" x14ac:dyDescent="0.3">
      <c r="A167">
        <v>166</v>
      </c>
      <c r="B167">
        <v>135</v>
      </c>
      <c r="C167" s="1">
        <v>26.311297869808801</v>
      </c>
      <c r="D167" s="1">
        <f t="shared" si="2"/>
        <v>1.6346101958318477</v>
      </c>
    </row>
    <row r="168" spans="1:4" x14ac:dyDescent="0.3">
      <c r="A168">
        <v>167</v>
      </c>
      <c r="B168">
        <v>2165</v>
      </c>
      <c r="C168" s="1">
        <v>26.175882588323166</v>
      </c>
      <c r="D168" s="1">
        <f t="shared" si="2"/>
        <v>1.622733792787028</v>
      </c>
    </row>
    <row r="169" spans="1:4" x14ac:dyDescent="0.3">
      <c r="A169">
        <v>168</v>
      </c>
      <c r="B169">
        <v>1098</v>
      </c>
      <c r="C169" s="1">
        <v>26.153524307748778</v>
      </c>
      <c r="D169" s="1">
        <f t="shared" si="2"/>
        <v>1.6207728918563693</v>
      </c>
    </row>
    <row r="170" spans="1:4" x14ac:dyDescent="0.3">
      <c r="A170">
        <v>169</v>
      </c>
      <c r="B170">
        <v>486</v>
      </c>
      <c r="C170" s="1">
        <v>26.146738016903562</v>
      </c>
      <c r="D170" s="1">
        <f t="shared" si="2"/>
        <v>1.6201777099509524</v>
      </c>
    </row>
    <row r="171" spans="1:4" x14ac:dyDescent="0.3">
      <c r="A171">
        <v>170</v>
      </c>
      <c r="B171">
        <v>1732</v>
      </c>
      <c r="C171" s="1">
        <v>26.129464779104882</v>
      </c>
      <c r="D171" s="1">
        <f t="shared" si="2"/>
        <v>1.6186627854037705</v>
      </c>
    </row>
    <row r="172" spans="1:4" x14ac:dyDescent="0.3">
      <c r="A172">
        <v>171</v>
      </c>
      <c r="B172">
        <v>2175</v>
      </c>
      <c r="C172" s="1">
        <v>26.128192487056022</v>
      </c>
      <c r="D172" s="1">
        <f t="shared" si="2"/>
        <v>1.6185512008543963</v>
      </c>
    </row>
    <row r="173" spans="1:4" x14ac:dyDescent="0.3">
      <c r="A173">
        <v>172</v>
      </c>
      <c r="B173">
        <v>2590</v>
      </c>
      <c r="C173" s="1">
        <v>25.98469755021841</v>
      </c>
      <c r="D173" s="1">
        <f t="shared" si="2"/>
        <v>1.605966183225088</v>
      </c>
    </row>
    <row r="174" spans="1:4" x14ac:dyDescent="0.3">
      <c r="A174">
        <v>173</v>
      </c>
      <c r="B174">
        <v>3009</v>
      </c>
      <c r="C174" s="1">
        <v>25.91439034068701</v>
      </c>
      <c r="D174" s="1">
        <f t="shared" si="2"/>
        <v>1.5997999902504785</v>
      </c>
    </row>
    <row r="175" spans="1:4" x14ac:dyDescent="0.3">
      <c r="A175">
        <v>174</v>
      </c>
      <c r="B175">
        <v>226</v>
      </c>
      <c r="C175" s="1">
        <v>25.826441627873731</v>
      </c>
      <c r="D175" s="1">
        <f t="shared" si="2"/>
        <v>1.5920865745326636</v>
      </c>
    </row>
    <row r="176" spans="1:4" x14ac:dyDescent="0.3">
      <c r="A176">
        <v>175</v>
      </c>
      <c r="B176">
        <v>1182</v>
      </c>
      <c r="C176" s="1">
        <v>25.782857692856137</v>
      </c>
      <c r="D176" s="1">
        <f t="shared" si="2"/>
        <v>1.5882641080217248</v>
      </c>
    </row>
    <row r="177" spans="1:4" x14ac:dyDescent="0.3">
      <c r="A177">
        <v>176</v>
      </c>
      <c r="B177">
        <v>302</v>
      </c>
      <c r="C177" s="1">
        <v>25.781228271168125</v>
      </c>
      <c r="D177" s="1">
        <f t="shared" si="2"/>
        <v>1.5881212019295579</v>
      </c>
    </row>
    <row r="178" spans="1:4" x14ac:dyDescent="0.3">
      <c r="A178">
        <v>177</v>
      </c>
      <c r="B178">
        <v>1403</v>
      </c>
      <c r="C178" s="1">
        <v>25.73041578105115</v>
      </c>
      <c r="D178" s="1">
        <f t="shared" si="2"/>
        <v>1.5836647653611036</v>
      </c>
    </row>
    <row r="179" spans="1:4" x14ac:dyDescent="0.3">
      <c r="A179">
        <v>178</v>
      </c>
      <c r="B179">
        <v>2062</v>
      </c>
      <c r="C179" s="1">
        <v>25.634002450087596</v>
      </c>
      <c r="D179" s="1">
        <f t="shared" si="2"/>
        <v>1.5752089724487044</v>
      </c>
    </row>
    <row r="180" spans="1:4" x14ac:dyDescent="0.3">
      <c r="A180">
        <v>179</v>
      </c>
      <c r="B180">
        <v>1038</v>
      </c>
      <c r="C180" s="1">
        <v>25.524779817094789</v>
      </c>
      <c r="D180" s="1">
        <f t="shared" si="2"/>
        <v>1.56562975807343</v>
      </c>
    </row>
    <row r="181" spans="1:4" x14ac:dyDescent="0.3">
      <c r="A181">
        <v>180</v>
      </c>
      <c r="B181">
        <v>1421</v>
      </c>
      <c r="C181" s="1">
        <v>25.463752005982982</v>
      </c>
      <c r="D181" s="1">
        <f t="shared" si="2"/>
        <v>1.5602774014283358</v>
      </c>
    </row>
    <row r="182" spans="1:4" x14ac:dyDescent="0.3">
      <c r="A182">
        <v>181</v>
      </c>
      <c r="B182">
        <v>1710</v>
      </c>
      <c r="C182" s="1">
        <v>25.443550662977398</v>
      </c>
      <c r="D182" s="1">
        <f t="shared" si="2"/>
        <v>1.5585056716135848</v>
      </c>
    </row>
    <row r="183" spans="1:4" x14ac:dyDescent="0.3">
      <c r="A183">
        <v>182</v>
      </c>
      <c r="B183">
        <v>343</v>
      </c>
      <c r="C183" s="1">
        <v>25.426375248719225</v>
      </c>
      <c r="D183" s="1">
        <f t="shared" si="2"/>
        <v>1.5569993265397208</v>
      </c>
    </row>
    <row r="184" spans="1:4" x14ac:dyDescent="0.3">
      <c r="A184">
        <v>183</v>
      </c>
      <c r="B184">
        <v>3683</v>
      </c>
      <c r="C184" s="1">
        <v>25.310844533993922</v>
      </c>
      <c r="D184" s="1">
        <f t="shared" si="2"/>
        <v>1.5468668709033948</v>
      </c>
    </row>
    <row r="185" spans="1:4" x14ac:dyDescent="0.3">
      <c r="A185">
        <v>184</v>
      </c>
      <c r="B185">
        <v>1982</v>
      </c>
      <c r="C185" s="1">
        <v>25.304303392058248</v>
      </c>
      <c r="D185" s="1">
        <f t="shared" si="2"/>
        <v>1.5462931894314873</v>
      </c>
    </row>
    <row r="186" spans="1:4" x14ac:dyDescent="0.3">
      <c r="A186">
        <v>185</v>
      </c>
      <c r="B186">
        <v>1018</v>
      </c>
      <c r="C186" s="1">
        <v>25.247624626666624</v>
      </c>
      <c r="D186" s="1">
        <f t="shared" si="2"/>
        <v>1.5413222596037106</v>
      </c>
    </row>
    <row r="187" spans="1:4" x14ac:dyDescent="0.3">
      <c r="A187">
        <v>186</v>
      </c>
      <c r="B187">
        <v>2848</v>
      </c>
      <c r="C187" s="1">
        <v>25.183739518831096</v>
      </c>
      <c r="D187" s="1">
        <f t="shared" si="2"/>
        <v>1.5357193078475089</v>
      </c>
    </row>
    <row r="188" spans="1:4" x14ac:dyDescent="0.3">
      <c r="A188">
        <v>187</v>
      </c>
      <c r="B188">
        <v>2013</v>
      </c>
      <c r="C188" s="1">
        <v>25.14780893924793</v>
      </c>
      <c r="D188" s="1">
        <f t="shared" si="2"/>
        <v>1.5325680678982059</v>
      </c>
    </row>
    <row r="189" spans="1:4" x14ac:dyDescent="0.3">
      <c r="A189">
        <v>188</v>
      </c>
      <c r="B189">
        <v>932</v>
      </c>
      <c r="C189" s="1">
        <v>25.097248049404815</v>
      </c>
      <c r="D189" s="1">
        <f t="shared" si="2"/>
        <v>1.5281336975709154</v>
      </c>
    </row>
    <row r="190" spans="1:4" x14ac:dyDescent="0.3">
      <c r="A190">
        <v>189</v>
      </c>
      <c r="B190">
        <v>2485</v>
      </c>
      <c r="C190" s="1">
        <v>25.061136426336951</v>
      </c>
      <c r="D190" s="1">
        <f t="shared" si="2"/>
        <v>1.5249665794624465</v>
      </c>
    </row>
    <row r="191" spans="1:4" x14ac:dyDescent="0.3">
      <c r="A191">
        <v>190</v>
      </c>
      <c r="B191">
        <v>704</v>
      </c>
      <c r="C191" s="1">
        <v>25.014791522168355</v>
      </c>
      <c r="D191" s="1">
        <f t="shared" si="2"/>
        <v>1.5209019661120087</v>
      </c>
    </row>
    <row r="192" spans="1:4" x14ac:dyDescent="0.3">
      <c r="A192">
        <v>191</v>
      </c>
      <c r="B192">
        <v>1772</v>
      </c>
      <c r="C192" s="1">
        <v>25.005328120876012</v>
      </c>
      <c r="D192" s="1">
        <f t="shared" si="2"/>
        <v>1.520071992074443</v>
      </c>
    </row>
    <row r="193" spans="1:4" x14ac:dyDescent="0.3">
      <c r="A193">
        <v>192</v>
      </c>
      <c r="B193">
        <v>1640</v>
      </c>
      <c r="C193" s="1">
        <v>24.898872180179723</v>
      </c>
      <c r="D193" s="1">
        <f t="shared" si="2"/>
        <v>1.5107354264789368</v>
      </c>
    </row>
    <row r="194" spans="1:4" x14ac:dyDescent="0.3">
      <c r="A194">
        <v>193</v>
      </c>
      <c r="B194">
        <v>1657</v>
      </c>
      <c r="C194" s="1">
        <v>24.822320204953375</v>
      </c>
      <c r="D194" s="1">
        <f t="shared" si="2"/>
        <v>1.5040215452855383</v>
      </c>
    </row>
    <row r="195" spans="1:4" x14ac:dyDescent="0.3">
      <c r="A195">
        <v>194</v>
      </c>
      <c r="B195">
        <v>201</v>
      </c>
      <c r="C195" s="1">
        <v>24.68526597925225</v>
      </c>
      <c r="D195" s="1">
        <f t="shared" ref="D195:D258" si="3">(C195-AVERAGE($C$2:$C$2054))/_xlfn.STDEV.P($C$2:$C$2054)</f>
        <v>1.4920014009889366</v>
      </c>
    </row>
    <row r="196" spans="1:4" x14ac:dyDescent="0.3">
      <c r="A196">
        <v>195</v>
      </c>
      <c r="B196">
        <v>337</v>
      </c>
      <c r="C196" s="1">
        <v>24.648837645820791</v>
      </c>
      <c r="D196" s="1">
        <f t="shared" si="3"/>
        <v>1.4888065062522668</v>
      </c>
    </row>
    <row r="197" spans="1:4" x14ac:dyDescent="0.3">
      <c r="A197">
        <v>196</v>
      </c>
      <c r="B197">
        <v>295</v>
      </c>
      <c r="C197" s="1">
        <v>24.608568290188042</v>
      </c>
      <c r="D197" s="1">
        <f t="shared" si="3"/>
        <v>1.4852747401723769</v>
      </c>
    </row>
    <row r="198" spans="1:4" x14ac:dyDescent="0.3">
      <c r="A198">
        <v>197</v>
      </c>
      <c r="B198">
        <v>1528</v>
      </c>
      <c r="C198" s="1">
        <v>24.605836089180958</v>
      </c>
      <c r="D198" s="1">
        <f t="shared" si="3"/>
        <v>1.48503511640168</v>
      </c>
    </row>
    <row r="199" spans="1:4" x14ac:dyDescent="0.3">
      <c r="A199">
        <v>198</v>
      </c>
      <c r="B199">
        <v>379</v>
      </c>
      <c r="C199" s="1">
        <v>24.466288255618462</v>
      </c>
      <c r="D199" s="1">
        <f t="shared" si="3"/>
        <v>1.4727962738040263</v>
      </c>
    </row>
    <row r="200" spans="1:4" x14ac:dyDescent="0.3">
      <c r="A200">
        <v>199</v>
      </c>
      <c r="B200">
        <v>3411</v>
      </c>
      <c r="C200" s="1">
        <v>24.375883921806917</v>
      </c>
      <c r="D200" s="1">
        <f t="shared" si="3"/>
        <v>1.464867491368506</v>
      </c>
    </row>
    <row r="201" spans="1:4" x14ac:dyDescent="0.3">
      <c r="A201">
        <v>200</v>
      </c>
      <c r="B201">
        <v>2534</v>
      </c>
      <c r="C201" s="1">
        <v>24.338426899508701</v>
      </c>
      <c r="D201" s="1">
        <f t="shared" si="3"/>
        <v>1.461582376950163</v>
      </c>
    </row>
    <row r="202" spans="1:4" x14ac:dyDescent="0.3">
      <c r="A202">
        <v>201</v>
      </c>
      <c r="B202">
        <v>2809</v>
      </c>
      <c r="C202" s="1">
        <v>24.301064069291296</v>
      </c>
      <c r="D202" s="1">
        <f t="shared" si="3"/>
        <v>1.4583055235131739</v>
      </c>
    </row>
    <row r="203" spans="1:4" x14ac:dyDescent="0.3">
      <c r="A203">
        <v>202</v>
      </c>
      <c r="B203">
        <v>547</v>
      </c>
      <c r="C203" s="1">
        <v>24.257377914386733</v>
      </c>
      <c r="D203" s="1">
        <f t="shared" si="3"/>
        <v>1.4544740919536563</v>
      </c>
    </row>
    <row r="204" spans="1:4" x14ac:dyDescent="0.3">
      <c r="A204">
        <v>203</v>
      </c>
      <c r="B204">
        <v>2046</v>
      </c>
      <c r="C204" s="1">
        <v>24.192679854283316</v>
      </c>
      <c r="D204" s="1">
        <f t="shared" si="3"/>
        <v>1.4487998413847669</v>
      </c>
    </row>
    <row r="205" spans="1:4" x14ac:dyDescent="0.3">
      <c r="A205">
        <v>204</v>
      </c>
      <c r="B205">
        <v>1024</v>
      </c>
      <c r="C205" s="1">
        <v>24.185325743610267</v>
      </c>
      <c r="D205" s="1">
        <f t="shared" si="3"/>
        <v>1.4481548596557396</v>
      </c>
    </row>
    <row r="206" spans="1:4" x14ac:dyDescent="0.3">
      <c r="A206">
        <v>205</v>
      </c>
      <c r="B206">
        <v>131</v>
      </c>
      <c r="C206" s="1">
        <v>24.086858360656471</v>
      </c>
      <c r="D206" s="1">
        <f t="shared" si="3"/>
        <v>1.4395189190595377</v>
      </c>
    </row>
    <row r="207" spans="1:4" x14ac:dyDescent="0.3">
      <c r="A207">
        <v>206</v>
      </c>
      <c r="B207">
        <v>2733</v>
      </c>
      <c r="C207" s="1">
        <v>24.066505688477029</v>
      </c>
      <c r="D207" s="1">
        <f t="shared" si="3"/>
        <v>1.4377339171366359</v>
      </c>
    </row>
    <row r="208" spans="1:4" x14ac:dyDescent="0.3">
      <c r="A208">
        <v>207</v>
      </c>
      <c r="B208">
        <v>188</v>
      </c>
      <c r="C208" s="1">
        <v>24.038761034706717</v>
      </c>
      <c r="D208" s="1">
        <f t="shared" si="3"/>
        <v>1.435300612070175</v>
      </c>
    </row>
    <row r="209" spans="1:4" x14ac:dyDescent="0.3">
      <c r="A209">
        <v>208</v>
      </c>
      <c r="B209">
        <v>2169</v>
      </c>
      <c r="C209" s="1">
        <v>23.943168584757437</v>
      </c>
      <c r="D209" s="1">
        <f t="shared" si="3"/>
        <v>1.4269168133497934</v>
      </c>
    </row>
    <row r="210" spans="1:4" x14ac:dyDescent="0.3">
      <c r="A210">
        <v>209</v>
      </c>
      <c r="B210">
        <v>342</v>
      </c>
      <c r="C210" s="1">
        <v>23.850135145186684</v>
      </c>
      <c r="D210" s="1">
        <f t="shared" si="3"/>
        <v>1.4187574489644277</v>
      </c>
    </row>
    <row r="211" spans="1:4" x14ac:dyDescent="0.3">
      <c r="A211">
        <v>210</v>
      </c>
      <c r="B211">
        <v>670</v>
      </c>
      <c r="C211" s="1">
        <v>23.823272572442072</v>
      </c>
      <c r="D211" s="1">
        <f t="shared" si="3"/>
        <v>1.4164015055492107</v>
      </c>
    </row>
    <row r="212" spans="1:4" x14ac:dyDescent="0.3">
      <c r="A212">
        <v>211</v>
      </c>
      <c r="B212">
        <v>1675</v>
      </c>
      <c r="C212" s="1">
        <v>23.706709374687687</v>
      </c>
      <c r="D212" s="1">
        <f t="shared" si="3"/>
        <v>1.4061784974696465</v>
      </c>
    </row>
    <row r="213" spans="1:4" x14ac:dyDescent="0.3">
      <c r="A213">
        <v>212</v>
      </c>
      <c r="B213">
        <v>2145</v>
      </c>
      <c r="C213" s="1">
        <v>23.656023762847237</v>
      </c>
      <c r="D213" s="1">
        <f t="shared" si="3"/>
        <v>1.4017331885784612</v>
      </c>
    </row>
    <row r="214" spans="1:4" x14ac:dyDescent="0.3">
      <c r="A214">
        <v>213</v>
      </c>
      <c r="B214">
        <v>28</v>
      </c>
      <c r="C214" s="1">
        <v>23.64265355292612</v>
      </c>
      <c r="D214" s="1">
        <f t="shared" si="3"/>
        <v>1.4005605734934061</v>
      </c>
    </row>
    <row r="215" spans="1:4" x14ac:dyDescent="0.3">
      <c r="A215">
        <v>214</v>
      </c>
      <c r="B215">
        <v>2773</v>
      </c>
      <c r="C215" s="1">
        <v>23.641677683938958</v>
      </c>
      <c r="D215" s="1">
        <f t="shared" si="3"/>
        <v>1.4004749863035164</v>
      </c>
    </row>
    <row r="216" spans="1:4" x14ac:dyDescent="0.3">
      <c r="A216">
        <v>215</v>
      </c>
      <c r="B216">
        <v>1939</v>
      </c>
      <c r="C216" s="1">
        <v>23.630135013195897</v>
      </c>
      <c r="D216" s="1">
        <f t="shared" si="3"/>
        <v>1.3994626529209446</v>
      </c>
    </row>
    <row r="217" spans="1:4" x14ac:dyDescent="0.3">
      <c r="A217">
        <v>216</v>
      </c>
      <c r="B217">
        <v>1208</v>
      </c>
      <c r="C217" s="1">
        <v>23.619970650674485</v>
      </c>
      <c r="D217" s="1">
        <f t="shared" si="3"/>
        <v>1.3985712020841294</v>
      </c>
    </row>
    <row r="218" spans="1:4" x14ac:dyDescent="0.3">
      <c r="A218">
        <v>217</v>
      </c>
      <c r="B218">
        <v>877</v>
      </c>
      <c r="C218" s="1">
        <v>23.526871307932865</v>
      </c>
      <c r="D218" s="1">
        <f t="shared" si="3"/>
        <v>1.3904060577556838</v>
      </c>
    </row>
    <row r="219" spans="1:4" x14ac:dyDescent="0.3">
      <c r="A219">
        <v>218</v>
      </c>
      <c r="B219">
        <v>1610</v>
      </c>
      <c r="C219" s="1">
        <v>23.526682858159031</v>
      </c>
      <c r="D219" s="1">
        <f t="shared" si="3"/>
        <v>1.3903895300385516</v>
      </c>
    </row>
    <row r="220" spans="1:4" x14ac:dyDescent="0.3">
      <c r="A220">
        <v>219</v>
      </c>
      <c r="B220">
        <v>308</v>
      </c>
      <c r="C220" s="1">
        <v>23.449868347067849</v>
      </c>
      <c r="D220" s="1">
        <f t="shared" si="3"/>
        <v>1.383652623513667</v>
      </c>
    </row>
    <row r="221" spans="1:4" x14ac:dyDescent="0.3">
      <c r="A221">
        <v>220</v>
      </c>
      <c r="B221">
        <v>1086</v>
      </c>
      <c r="C221" s="1">
        <v>23.431797588619389</v>
      </c>
      <c r="D221" s="1">
        <f t="shared" si="3"/>
        <v>1.3820677535617314</v>
      </c>
    </row>
    <row r="222" spans="1:4" x14ac:dyDescent="0.3">
      <c r="A222">
        <v>221</v>
      </c>
      <c r="B222">
        <v>287</v>
      </c>
      <c r="C222" s="1">
        <v>23.409718561328276</v>
      </c>
      <c r="D222" s="1">
        <f t="shared" si="3"/>
        <v>1.3801313441397662</v>
      </c>
    </row>
    <row r="223" spans="1:4" x14ac:dyDescent="0.3">
      <c r="A223">
        <v>222</v>
      </c>
      <c r="B223">
        <v>1329</v>
      </c>
      <c r="C223" s="1">
        <v>23.379184839295085</v>
      </c>
      <c r="D223" s="1">
        <f t="shared" si="3"/>
        <v>1.3774534278415003</v>
      </c>
    </row>
    <row r="224" spans="1:4" x14ac:dyDescent="0.3">
      <c r="A224">
        <v>223</v>
      </c>
      <c r="B224">
        <v>3262</v>
      </c>
      <c r="C224" s="1">
        <v>23.340594163459141</v>
      </c>
      <c r="D224" s="1">
        <f t="shared" si="3"/>
        <v>1.3740688879655609</v>
      </c>
    </row>
    <row r="225" spans="1:4" x14ac:dyDescent="0.3">
      <c r="A225">
        <v>224</v>
      </c>
      <c r="B225">
        <v>1089</v>
      </c>
      <c r="C225" s="1">
        <v>23.339485067260991</v>
      </c>
      <c r="D225" s="1">
        <f t="shared" si="3"/>
        <v>1.3739716162742113</v>
      </c>
    </row>
    <row r="226" spans="1:4" x14ac:dyDescent="0.3">
      <c r="A226">
        <v>225</v>
      </c>
      <c r="B226">
        <v>2262</v>
      </c>
      <c r="C226" s="1">
        <v>23.333047720592351</v>
      </c>
      <c r="D226" s="1">
        <f t="shared" si="3"/>
        <v>1.3734070380173318</v>
      </c>
    </row>
    <row r="227" spans="1:4" x14ac:dyDescent="0.3">
      <c r="A227">
        <v>226</v>
      </c>
      <c r="B227">
        <v>329</v>
      </c>
      <c r="C227" s="1">
        <v>23.324680933788855</v>
      </c>
      <c r="D227" s="1">
        <f t="shared" si="3"/>
        <v>1.3726732409807032</v>
      </c>
    </row>
    <row r="228" spans="1:4" x14ac:dyDescent="0.3">
      <c r="A228">
        <v>227</v>
      </c>
      <c r="B228">
        <v>2338</v>
      </c>
      <c r="C228" s="1">
        <v>23.322065301551596</v>
      </c>
      <c r="D228" s="1">
        <f t="shared" si="3"/>
        <v>1.3724438407067763</v>
      </c>
    </row>
    <row r="229" spans="1:4" x14ac:dyDescent="0.3">
      <c r="A229">
        <v>228</v>
      </c>
      <c r="B229">
        <v>1868</v>
      </c>
      <c r="C229" s="1">
        <v>23.221226953196151</v>
      </c>
      <c r="D229" s="1">
        <f t="shared" si="3"/>
        <v>1.3635999579905536</v>
      </c>
    </row>
    <row r="230" spans="1:4" x14ac:dyDescent="0.3">
      <c r="A230">
        <v>229</v>
      </c>
      <c r="B230">
        <v>1102</v>
      </c>
      <c r="C230" s="1">
        <v>23.177681784585438</v>
      </c>
      <c r="D230" s="1">
        <f t="shared" si="3"/>
        <v>1.3597808914317302</v>
      </c>
    </row>
    <row r="231" spans="1:4" x14ac:dyDescent="0.3">
      <c r="A231">
        <v>230</v>
      </c>
      <c r="B231">
        <v>3681</v>
      </c>
      <c r="C231" s="1">
        <v>23.097617021458969</v>
      </c>
      <c r="D231" s="1">
        <f t="shared" si="3"/>
        <v>1.352758926213729</v>
      </c>
    </row>
    <row r="232" spans="1:4" x14ac:dyDescent="0.3">
      <c r="A232">
        <v>231</v>
      </c>
      <c r="B232">
        <v>3125</v>
      </c>
      <c r="C232" s="1">
        <v>23.04710416517052</v>
      </c>
      <c r="D232" s="1">
        <f t="shared" si="3"/>
        <v>1.3483287686004588</v>
      </c>
    </row>
    <row r="233" spans="1:4" x14ac:dyDescent="0.3">
      <c r="A233">
        <v>232</v>
      </c>
      <c r="B233">
        <v>2612</v>
      </c>
      <c r="C233" s="1">
        <v>23.014367856487215</v>
      </c>
      <c r="D233" s="1">
        <f t="shared" si="3"/>
        <v>1.3454576775990803</v>
      </c>
    </row>
    <row r="234" spans="1:4" x14ac:dyDescent="0.3">
      <c r="A234">
        <v>233</v>
      </c>
      <c r="B234">
        <v>3541</v>
      </c>
      <c r="C234" s="1">
        <v>22.982575999122826</v>
      </c>
      <c r="D234" s="1">
        <f t="shared" si="3"/>
        <v>1.3426694183460581</v>
      </c>
    </row>
    <row r="235" spans="1:4" x14ac:dyDescent="0.3">
      <c r="A235">
        <v>234</v>
      </c>
      <c r="B235">
        <v>3130</v>
      </c>
      <c r="C235" s="1">
        <v>22.965533931617173</v>
      </c>
      <c r="D235" s="1">
        <f t="shared" si="3"/>
        <v>1.3411747682578727</v>
      </c>
    </row>
    <row r="236" spans="1:4" x14ac:dyDescent="0.3">
      <c r="A236">
        <v>235</v>
      </c>
      <c r="B236">
        <v>126</v>
      </c>
      <c r="C236" s="1">
        <v>22.95256474983136</v>
      </c>
      <c r="D236" s="1">
        <f t="shared" si="3"/>
        <v>1.3400373247702544</v>
      </c>
    </row>
    <row r="237" spans="1:4" x14ac:dyDescent="0.3">
      <c r="A237">
        <v>236</v>
      </c>
      <c r="B237">
        <v>358</v>
      </c>
      <c r="C237" s="1">
        <v>22.937864857598971</v>
      </c>
      <c r="D237" s="1">
        <f t="shared" si="3"/>
        <v>1.3387480918051713</v>
      </c>
    </row>
    <row r="238" spans="1:4" x14ac:dyDescent="0.3">
      <c r="A238">
        <v>237</v>
      </c>
      <c r="B238">
        <v>1296</v>
      </c>
      <c r="C238" s="1">
        <v>22.8824623300391</v>
      </c>
      <c r="D238" s="1">
        <f t="shared" si="3"/>
        <v>1.3338890925859985</v>
      </c>
    </row>
    <row r="239" spans="1:4" x14ac:dyDescent="0.3">
      <c r="A239">
        <v>238</v>
      </c>
      <c r="B239">
        <v>1629</v>
      </c>
      <c r="C239" s="1">
        <v>22.852768795922614</v>
      </c>
      <c r="D239" s="1">
        <f t="shared" si="3"/>
        <v>1.3312848637639367</v>
      </c>
    </row>
    <row r="240" spans="1:4" x14ac:dyDescent="0.3">
      <c r="A240">
        <v>239</v>
      </c>
      <c r="B240">
        <v>1099</v>
      </c>
      <c r="C240" s="1">
        <v>22.781248333185001</v>
      </c>
      <c r="D240" s="1">
        <f t="shared" si="3"/>
        <v>1.3250122641569713</v>
      </c>
    </row>
    <row r="241" spans="1:4" x14ac:dyDescent="0.3">
      <c r="A241">
        <v>240</v>
      </c>
      <c r="B241">
        <v>1302</v>
      </c>
      <c r="C241" s="1">
        <v>22.75137131507211</v>
      </c>
      <c r="D241" s="1">
        <f t="shared" si="3"/>
        <v>1.3223919431341646</v>
      </c>
    </row>
    <row r="242" spans="1:4" x14ac:dyDescent="0.3">
      <c r="A242">
        <v>241</v>
      </c>
      <c r="B242">
        <v>2530</v>
      </c>
      <c r="C242" s="1">
        <v>22.742607707598943</v>
      </c>
      <c r="D242" s="1">
        <f t="shared" si="3"/>
        <v>1.3216233435098381</v>
      </c>
    </row>
    <row r="243" spans="1:4" x14ac:dyDescent="0.3">
      <c r="A243">
        <v>242</v>
      </c>
      <c r="B243">
        <v>2481</v>
      </c>
      <c r="C243" s="1">
        <v>22.728706224861931</v>
      </c>
      <c r="D243" s="1">
        <f t="shared" si="3"/>
        <v>1.3204041339044372</v>
      </c>
    </row>
    <row r="244" spans="1:4" x14ac:dyDescent="0.3">
      <c r="A244">
        <v>243</v>
      </c>
      <c r="B244">
        <v>945</v>
      </c>
      <c r="C244" s="1">
        <v>22.70210721874302</v>
      </c>
      <c r="D244" s="1">
        <f t="shared" si="3"/>
        <v>1.3180713062221101</v>
      </c>
    </row>
    <row r="245" spans="1:4" x14ac:dyDescent="0.3">
      <c r="A245">
        <v>244</v>
      </c>
      <c r="B245">
        <v>1987</v>
      </c>
      <c r="C245" s="1">
        <v>22.68839568990682</v>
      </c>
      <c r="D245" s="1">
        <f t="shared" si="3"/>
        <v>1.3168687562511405</v>
      </c>
    </row>
    <row r="246" spans="1:4" x14ac:dyDescent="0.3">
      <c r="A246">
        <v>245</v>
      </c>
      <c r="B246">
        <v>3494</v>
      </c>
      <c r="C246" s="1">
        <v>22.479117077708125</v>
      </c>
      <c r="D246" s="1">
        <f t="shared" si="3"/>
        <v>1.2985142757238013</v>
      </c>
    </row>
    <row r="247" spans="1:4" x14ac:dyDescent="0.3">
      <c r="A247">
        <v>246</v>
      </c>
      <c r="B247">
        <v>639</v>
      </c>
      <c r="C247" s="1">
        <v>22.303305256947439</v>
      </c>
      <c r="D247" s="1">
        <f t="shared" si="3"/>
        <v>1.2830949521401551</v>
      </c>
    </row>
    <row r="248" spans="1:4" x14ac:dyDescent="0.3">
      <c r="A248">
        <v>247</v>
      </c>
      <c r="B248">
        <v>2230</v>
      </c>
      <c r="C248" s="1">
        <v>22.163157472532461</v>
      </c>
      <c r="D248" s="1">
        <f t="shared" si="3"/>
        <v>1.2708034917134576</v>
      </c>
    </row>
    <row r="249" spans="1:4" x14ac:dyDescent="0.3">
      <c r="A249">
        <v>248</v>
      </c>
      <c r="B249">
        <v>2614</v>
      </c>
      <c r="C249" s="1">
        <v>21.969633604488756</v>
      </c>
      <c r="D249" s="1">
        <f t="shared" si="3"/>
        <v>1.2538307584261632</v>
      </c>
    </row>
    <row r="250" spans="1:4" x14ac:dyDescent="0.3">
      <c r="A250">
        <v>249</v>
      </c>
      <c r="B250">
        <v>3393</v>
      </c>
      <c r="C250" s="1">
        <v>21.941660250423872</v>
      </c>
      <c r="D250" s="1">
        <f t="shared" si="3"/>
        <v>1.251377395528378</v>
      </c>
    </row>
    <row r="251" spans="1:4" x14ac:dyDescent="0.3">
      <c r="A251">
        <v>250</v>
      </c>
      <c r="B251">
        <v>476</v>
      </c>
      <c r="C251" s="1">
        <v>21.902908250851809</v>
      </c>
      <c r="D251" s="1">
        <f t="shared" si="3"/>
        <v>1.2479787069855393</v>
      </c>
    </row>
    <row r="252" spans="1:4" x14ac:dyDescent="0.3">
      <c r="A252">
        <v>251</v>
      </c>
      <c r="B252">
        <v>144</v>
      </c>
      <c r="C252" s="1">
        <v>21.883488883675192</v>
      </c>
      <c r="D252" s="1">
        <f t="shared" si="3"/>
        <v>1.2462755592393278</v>
      </c>
    </row>
    <row r="253" spans="1:4" x14ac:dyDescent="0.3">
      <c r="A253">
        <v>252</v>
      </c>
      <c r="B253">
        <v>2386</v>
      </c>
      <c r="C253" s="1">
        <v>21.783206759432989</v>
      </c>
      <c r="D253" s="1">
        <f t="shared" si="3"/>
        <v>1.2374804593611988</v>
      </c>
    </row>
    <row r="254" spans="1:4" x14ac:dyDescent="0.3">
      <c r="A254">
        <v>253</v>
      </c>
      <c r="B254">
        <v>3346</v>
      </c>
      <c r="C254" s="1">
        <v>21.723613945423352</v>
      </c>
      <c r="D254" s="1">
        <f t="shared" si="3"/>
        <v>1.2322539570788216</v>
      </c>
    </row>
    <row r="255" spans="1:4" x14ac:dyDescent="0.3">
      <c r="A255">
        <v>254</v>
      </c>
      <c r="B255">
        <v>1124</v>
      </c>
      <c r="C255" s="1">
        <v>21.722524483623317</v>
      </c>
      <c r="D255" s="1">
        <f t="shared" si="3"/>
        <v>1.232158407394198</v>
      </c>
    </row>
    <row r="256" spans="1:4" x14ac:dyDescent="0.3">
      <c r="A256">
        <v>255</v>
      </c>
      <c r="B256">
        <v>1261</v>
      </c>
      <c r="C256" s="1">
        <v>21.720487110278768</v>
      </c>
      <c r="D256" s="1">
        <f t="shared" si="3"/>
        <v>1.2319797224870948</v>
      </c>
    </row>
    <row r="257" spans="1:4" x14ac:dyDescent="0.3">
      <c r="A257">
        <v>256</v>
      </c>
      <c r="B257">
        <v>3483</v>
      </c>
      <c r="C257" s="1">
        <v>21.696007624548891</v>
      </c>
      <c r="D257" s="1">
        <f t="shared" si="3"/>
        <v>1.229832784300589</v>
      </c>
    </row>
    <row r="258" spans="1:4" x14ac:dyDescent="0.3">
      <c r="A258">
        <v>257</v>
      </c>
      <c r="B258">
        <v>294</v>
      </c>
      <c r="C258" s="1">
        <v>21.691868308991801</v>
      </c>
      <c r="D258" s="1">
        <f t="shared" si="3"/>
        <v>1.2294697515664221</v>
      </c>
    </row>
    <row r="259" spans="1:4" x14ac:dyDescent="0.3">
      <c r="A259">
        <v>258</v>
      </c>
      <c r="B259">
        <v>3547</v>
      </c>
      <c r="C259" s="1">
        <v>21.65929035408417</v>
      </c>
      <c r="D259" s="1">
        <f t="shared" ref="D259:D322" si="4">(C259-AVERAGE($C$2:$C$2054))/_xlfn.STDEV.P($C$2:$C$2054)</f>
        <v>1.2266125487558219</v>
      </c>
    </row>
    <row r="260" spans="1:4" x14ac:dyDescent="0.3">
      <c r="A260">
        <v>259</v>
      </c>
      <c r="B260">
        <v>829</v>
      </c>
      <c r="C260" s="1">
        <v>21.626045468503847</v>
      </c>
      <c r="D260" s="1">
        <f t="shared" si="4"/>
        <v>1.2236968537471109</v>
      </c>
    </row>
    <row r="261" spans="1:4" x14ac:dyDescent="0.3">
      <c r="A261">
        <v>260</v>
      </c>
      <c r="B261">
        <v>316</v>
      </c>
      <c r="C261" s="1">
        <v>21.585835875219715</v>
      </c>
      <c r="D261" s="1">
        <f t="shared" si="4"/>
        <v>1.220170329038293</v>
      </c>
    </row>
    <row r="262" spans="1:4" x14ac:dyDescent="0.3">
      <c r="A262">
        <v>261</v>
      </c>
      <c r="B262">
        <v>716</v>
      </c>
      <c r="C262" s="1">
        <v>21.575284804754272</v>
      </c>
      <c r="D262" s="1">
        <f t="shared" si="4"/>
        <v>1.2192449625358781</v>
      </c>
    </row>
    <row r="263" spans="1:4" x14ac:dyDescent="0.3">
      <c r="A263">
        <v>262</v>
      </c>
      <c r="B263">
        <v>293</v>
      </c>
      <c r="C263" s="1">
        <v>21.537842056125562</v>
      </c>
      <c r="D263" s="1">
        <f t="shared" si="4"/>
        <v>1.2159610999692474</v>
      </c>
    </row>
    <row r="264" spans="1:4" x14ac:dyDescent="0.3">
      <c r="A264">
        <v>263</v>
      </c>
      <c r="B264">
        <v>2928</v>
      </c>
      <c r="C264" s="1">
        <v>21.508157378462489</v>
      </c>
      <c r="D264" s="1">
        <f t="shared" si="4"/>
        <v>1.2133576478897299</v>
      </c>
    </row>
    <row r="265" spans="1:4" x14ac:dyDescent="0.3">
      <c r="A265">
        <v>264</v>
      </c>
      <c r="B265">
        <v>1014</v>
      </c>
      <c r="C265" s="1">
        <v>21.480880477156106</v>
      </c>
      <c r="D265" s="1">
        <f t="shared" si="4"/>
        <v>1.2109653663822493</v>
      </c>
    </row>
    <row r="266" spans="1:4" x14ac:dyDescent="0.3">
      <c r="A266">
        <v>265</v>
      </c>
      <c r="B266">
        <v>2959</v>
      </c>
      <c r="C266" s="1">
        <v>21.204931725407786</v>
      </c>
      <c r="D266" s="1">
        <f t="shared" si="4"/>
        <v>1.1867636768866243</v>
      </c>
    </row>
    <row r="267" spans="1:4" x14ac:dyDescent="0.3">
      <c r="A267">
        <v>266</v>
      </c>
      <c r="B267">
        <v>1815</v>
      </c>
      <c r="C267" s="1">
        <v>21.180958930173311</v>
      </c>
      <c r="D267" s="1">
        <f t="shared" si="4"/>
        <v>1.1846611772633027</v>
      </c>
    </row>
    <row r="268" spans="1:4" x14ac:dyDescent="0.3">
      <c r="A268">
        <v>267</v>
      </c>
      <c r="B268">
        <v>156</v>
      </c>
      <c r="C268" s="1">
        <v>21.080989827916152</v>
      </c>
      <c r="D268" s="1">
        <f t="shared" si="4"/>
        <v>1.1758935305294236</v>
      </c>
    </row>
    <row r="269" spans="1:4" x14ac:dyDescent="0.3">
      <c r="A269">
        <v>268</v>
      </c>
      <c r="B269">
        <v>3149</v>
      </c>
      <c r="C269" s="1">
        <v>21.078283063426859</v>
      </c>
      <c r="D269" s="1">
        <f t="shared" si="4"/>
        <v>1.1756561376320374</v>
      </c>
    </row>
    <row r="270" spans="1:4" x14ac:dyDescent="0.3">
      <c r="A270">
        <v>269</v>
      </c>
      <c r="B270">
        <v>2702</v>
      </c>
      <c r="C270" s="1">
        <v>21.055880927214027</v>
      </c>
      <c r="D270" s="1">
        <f t="shared" si="4"/>
        <v>1.1736913904055082</v>
      </c>
    </row>
    <row r="271" spans="1:4" x14ac:dyDescent="0.3">
      <c r="A271">
        <v>270</v>
      </c>
      <c r="B271">
        <v>207</v>
      </c>
      <c r="C271" s="1">
        <v>20.997065378268676</v>
      </c>
      <c r="D271" s="1">
        <f t="shared" si="4"/>
        <v>1.1685330570408103</v>
      </c>
    </row>
    <row r="272" spans="1:4" x14ac:dyDescent="0.3">
      <c r="A272">
        <v>271</v>
      </c>
      <c r="B272">
        <v>2246</v>
      </c>
      <c r="C272" s="1">
        <v>20.894020104192119</v>
      </c>
      <c r="D272" s="1">
        <f t="shared" si="4"/>
        <v>1.1594956190694767</v>
      </c>
    </row>
    <row r="273" spans="1:4" x14ac:dyDescent="0.3">
      <c r="A273">
        <v>272</v>
      </c>
      <c r="B273">
        <v>1334</v>
      </c>
      <c r="C273" s="1">
        <v>20.874554698401486</v>
      </c>
      <c r="D273" s="1">
        <f t="shared" si="4"/>
        <v>1.1577884335726534</v>
      </c>
    </row>
    <row r="274" spans="1:4" x14ac:dyDescent="0.3">
      <c r="A274">
        <v>273</v>
      </c>
      <c r="B274">
        <v>1649</v>
      </c>
      <c r="C274" s="1">
        <v>20.638209976663433</v>
      </c>
      <c r="D274" s="1">
        <f t="shared" si="4"/>
        <v>1.1370601587274345</v>
      </c>
    </row>
    <row r="275" spans="1:4" x14ac:dyDescent="0.3">
      <c r="A275">
        <v>274</v>
      </c>
      <c r="B275">
        <v>3339</v>
      </c>
      <c r="C275" s="1">
        <v>20.575150855860766</v>
      </c>
      <c r="D275" s="1">
        <f t="shared" si="4"/>
        <v>1.131529648979287</v>
      </c>
    </row>
    <row r="276" spans="1:4" x14ac:dyDescent="0.3">
      <c r="A276">
        <v>275</v>
      </c>
      <c r="B276">
        <v>3590</v>
      </c>
      <c r="C276" s="1">
        <v>20.557507354647861</v>
      </c>
      <c r="D276" s="1">
        <f t="shared" si="4"/>
        <v>1.1299822510104065</v>
      </c>
    </row>
    <row r="277" spans="1:4" x14ac:dyDescent="0.3">
      <c r="A277">
        <v>276</v>
      </c>
      <c r="B277">
        <v>386</v>
      </c>
      <c r="C277" s="1">
        <v>20.41016321175761</v>
      </c>
      <c r="D277" s="1">
        <f t="shared" si="4"/>
        <v>1.117059644284933</v>
      </c>
    </row>
    <row r="278" spans="1:4" x14ac:dyDescent="0.3">
      <c r="A278">
        <v>277</v>
      </c>
      <c r="B278">
        <v>1418</v>
      </c>
      <c r="C278" s="1">
        <v>20.314275947462573</v>
      </c>
      <c r="D278" s="1">
        <f t="shared" si="4"/>
        <v>1.1086499892951909</v>
      </c>
    </row>
    <row r="279" spans="1:4" x14ac:dyDescent="0.3">
      <c r="A279">
        <v>278</v>
      </c>
      <c r="B279">
        <v>1912</v>
      </c>
      <c r="C279" s="1">
        <v>20.294764712027909</v>
      </c>
      <c r="D279" s="1">
        <f t="shared" si="4"/>
        <v>1.1069387843751686</v>
      </c>
    </row>
    <row r="280" spans="1:4" x14ac:dyDescent="0.3">
      <c r="A280">
        <v>279</v>
      </c>
      <c r="B280">
        <v>816</v>
      </c>
      <c r="C280" s="1">
        <v>20.288257198576925</v>
      </c>
      <c r="D280" s="1">
        <f t="shared" si="4"/>
        <v>1.1063680522412795</v>
      </c>
    </row>
    <row r="281" spans="1:4" x14ac:dyDescent="0.3">
      <c r="A281">
        <v>280</v>
      </c>
      <c r="B281">
        <v>2990</v>
      </c>
      <c r="C281" s="1">
        <v>20.207412317557004</v>
      </c>
      <c r="D281" s="1">
        <f t="shared" si="4"/>
        <v>1.0992776679023086</v>
      </c>
    </row>
    <row r="282" spans="1:4" x14ac:dyDescent="0.3">
      <c r="A282">
        <v>281</v>
      </c>
      <c r="B282">
        <v>3234</v>
      </c>
      <c r="C282" s="1">
        <v>20.192888226157688</v>
      </c>
      <c r="D282" s="1">
        <f t="shared" si="4"/>
        <v>1.0980038532971499</v>
      </c>
    </row>
    <row r="283" spans="1:4" x14ac:dyDescent="0.3">
      <c r="A283">
        <v>282</v>
      </c>
      <c r="B283">
        <v>910</v>
      </c>
      <c r="C283" s="1">
        <v>20.186004166017483</v>
      </c>
      <c r="D283" s="1">
        <f t="shared" si="4"/>
        <v>1.0974000966759407</v>
      </c>
    </row>
    <row r="284" spans="1:4" x14ac:dyDescent="0.3">
      <c r="A284">
        <v>283</v>
      </c>
      <c r="B284">
        <v>1153</v>
      </c>
      <c r="C284" s="1">
        <v>20.157914775239224</v>
      </c>
      <c r="D284" s="1">
        <f t="shared" si="4"/>
        <v>1.0949365569446332</v>
      </c>
    </row>
    <row r="285" spans="1:4" x14ac:dyDescent="0.3">
      <c r="A285">
        <v>284</v>
      </c>
      <c r="B285">
        <v>122</v>
      </c>
      <c r="C285" s="1">
        <v>20.145978424244291</v>
      </c>
      <c r="D285" s="1">
        <f t="shared" si="4"/>
        <v>1.0938896964002027</v>
      </c>
    </row>
    <row r="286" spans="1:4" x14ac:dyDescent="0.3">
      <c r="A286">
        <v>285</v>
      </c>
      <c r="B286">
        <v>435</v>
      </c>
      <c r="C286" s="1">
        <v>20.081413417727454</v>
      </c>
      <c r="D286" s="1">
        <f t="shared" si="4"/>
        <v>1.0882271151052938</v>
      </c>
    </row>
    <row r="287" spans="1:4" x14ac:dyDescent="0.3">
      <c r="A287">
        <v>286</v>
      </c>
      <c r="B287">
        <v>1989</v>
      </c>
      <c r="C287" s="1">
        <v>20.037938655211928</v>
      </c>
      <c r="D287" s="1">
        <f t="shared" si="4"/>
        <v>1.0844142234120695</v>
      </c>
    </row>
    <row r="288" spans="1:4" x14ac:dyDescent="0.3">
      <c r="A288">
        <v>287</v>
      </c>
      <c r="B288">
        <v>1294</v>
      </c>
      <c r="C288" s="1">
        <v>19.973823044434376</v>
      </c>
      <c r="D288" s="1">
        <f t="shared" si="4"/>
        <v>1.0787910557259337</v>
      </c>
    </row>
    <row r="289" spans="1:4" x14ac:dyDescent="0.3">
      <c r="A289">
        <v>288</v>
      </c>
      <c r="B289">
        <v>256</v>
      </c>
      <c r="C289" s="1">
        <v>19.902742238497318</v>
      </c>
      <c r="D289" s="1">
        <f t="shared" si="4"/>
        <v>1.0725570155880879</v>
      </c>
    </row>
    <row r="290" spans="1:4" x14ac:dyDescent="0.3">
      <c r="A290">
        <v>289</v>
      </c>
      <c r="B290">
        <v>1388</v>
      </c>
      <c r="C290" s="1">
        <v>19.878169885794293</v>
      </c>
      <c r="D290" s="1">
        <f t="shared" si="4"/>
        <v>1.0704019326368956</v>
      </c>
    </row>
    <row r="291" spans="1:4" x14ac:dyDescent="0.3">
      <c r="A291">
        <v>290</v>
      </c>
      <c r="B291">
        <v>2834</v>
      </c>
      <c r="C291" s="1">
        <v>19.856369066645541</v>
      </c>
      <c r="D291" s="1">
        <f t="shared" si="4"/>
        <v>1.0684899230610394</v>
      </c>
    </row>
    <row r="292" spans="1:4" x14ac:dyDescent="0.3">
      <c r="A292">
        <v>291</v>
      </c>
      <c r="B292">
        <v>2996</v>
      </c>
      <c r="C292" s="1">
        <v>19.775318213922461</v>
      </c>
      <c r="D292" s="1">
        <f t="shared" si="4"/>
        <v>1.0613814742692556</v>
      </c>
    </row>
    <row r="293" spans="1:4" x14ac:dyDescent="0.3">
      <c r="A293">
        <v>292</v>
      </c>
      <c r="B293">
        <v>246</v>
      </c>
      <c r="C293" s="1">
        <v>19.694136265201074</v>
      </c>
      <c r="D293" s="1">
        <f t="shared" si="4"/>
        <v>1.0542615278909633</v>
      </c>
    </row>
    <row r="294" spans="1:4" x14ac:dyDescent="0.3">
      <c r="A294">
        <v>293</v>
      </c>
      <c r="B294">
        <v>1075</v>
      </c>
      <c r="C294" s="1">
        <v>19.661544703068454</v>
      </c>
      <c r="D294" s="1">
        <f t="shared" si="4"/>
        <v>1.0514031316782113</v>
      </c>
    </row>
    <row r="295" spans="1:4" x14ac:dyDescent="0.3">
      <c r="A295">
        <v>294</v>
      </c>
      <c r="B295">
        <v>1100</v>
      </c>
      <c r="C295" s="1">
        <v>19.661158854797264</v>
      </c>
      <c r="D295" s="1">
        <f t="shared" si="4"/>
        <v>1.0513692914089852</v>
      </c>
    </row>
    <row r="296" spans="1:4" x14ac:dyDescent="0.3">
      <c r="A296">
        <v>295</v>
      </c>
      <c r="B296">
        <v>2177</v>
      </c>
      <c r="C296" s="1">
        <v>19.641286474733903</v>
      </c>
      <c r="D296" s="1">
        <f t="shared" si="4"/>
        <v>1.0496264128172705</v>
      </c>
    </row>
    <row r="297" spans="1:4" x14ac:dyDescent="0.3">
      <c r="A297">
        <v>296</v>
      </c>
      <c r="B297">
        <v>171</v>
      </c>
      <c r="C297" s="1">
        <v>19.615090045909746</v>
      </c>
      <c r="D297" s="1">
        <f t="shared" si="4"/>
        <v>1.0473288925991877</v>
      </c>
    </row>
    <row r="298" spans="1:4" x14ac:dyDescent="0.3">
      <c r="A298">
        <v>297</v>
      </c>
      <c r="B298">
        <v>2377</v>
      </c>
      <c r="C298" s="1">
        <v>19.596383924738717</v>
      </c>
      <c r="D298" s="1">
        <f t="shared" si="4"/>
        <v>1.0456882990709311</v>
      </c>
    </row>
    <row r="299" spans="1:4" x14ac:dyDescent="0.3">
      <c r="A299">
        <v>298</v>
      </c>
      <c r="B299">
        <v>743</v>
      </c>
      <c r="C299" s="1">
        <v>19.584144952122344</v>
      </c>
      <c r="D299" s="1">
        <f t="shared" si="4"/>
        <v>1.0446148975312239</v>
      </c>
    </row>
    <row r="300" spans="1:4" x14ac:dyDescent="0.3">
      <c r="A300">
        <v>299</v>
      </c>
      <c r="B300">
        <v>3026</v>
      </c>
      <c r="C300" s="1">
        <v>19.58279817899799</v>
      </c>
      <c r="D300" s="1">
        <f t="shared" si="4"/>
        <v>1.0444967807259471</v>
      </c>
    </row>
    <row r="301" spans="1:4" x14ac:dyDescent="0.3">
      <c r="A301">
        <v>300</v>
      </c>
      <c r="B301">
        <v>2000</v>
      </c>
      <c r="C301" s="1">
        <v>19.561725734316042</v>
      </c>
      <c r="D301" s="1">
        <f t="shared" si="4"/>
        <v>1.0426486521880387</v>
      </c>
    </row>
    <row r="302" spans="1:4" x14ac:dyDescent="0.3">
      <c r="A302">
        <v>301</v>
      </c>
      <c r="B302">
        <v>3145</v>
      </c>
      <c r="C302" s="1">
        <v>19.506889445303869</v>
      </c>
      <c r="D302" s="1">
        <f t="shared" si="4"/>
        <v>1.0378393141085704</v>
      </c>
    </row>
    <row r="303" spans="1:4" x14ac:dyDescent="0.3">
      <c r="A303">
        <v>302</v>
      </c>
      <c r="B303">
        <v>2039</v>
      </c>
      <c r="C303" s="1">
        <v>19.493865201179933</v>
      </c>
      <c r="D303" s="1">
        <f t="shared" si="4"/>
        <v>1.0366970414575594</v>
      </c>
    </row>
    <row r="304" spans="1:4" x14ac:dyDescent="0.3">
      <c r="A304">
        <v>303</v>
      </c>
      <c r="B304">
        <v>1280</v>
      </c>
      <c r="C304" s="1">
        <v>19.436666759209821</v>
      </c>
      <c r="D304" s="1">
        <f t="shared" si="4"/>
        <v>1.0316805341408068</v>
      </c>
    </row>
    <row r="305" spans="1:4" x14ac:dyDescent="0.3">
      <c r="A305">
        <v>304</v>
      </c>
      <c r="B305">
        <v>1622</v>
      </c>
      <c r="C305" s="1">
        <v>19.406143488738419</v>
      </c>
      <c r="D305" s="1">
        <f t="shared" si="4"/>
        <v>1.0290035344817774</v>
      </c>
    </row>
    <row r="306" spans="1:4" x14ac:dyDescent="0.3">
      <c r="A306">
        <v>305</v>
      </c>
      <c r="B306">
        <v>1305</v>
      </c>
      <c r="C306" s="1">
        <v>19.347176264035916</v>
      </c>
      <c r="D306" s="1">
        <f t="shared" si="4"/>
        <v>1.0238318986123378</v>
      </c>
    </row>
    <row r="307" spans="1:4" x14ac:dyDescent="0.3">
      <c r="A307">
        <v>306</v>
      </c>
      <c r="B307">
        <v>3542</v>
      </c>
      <c r="C307" s="1">
        <v>19.251012451506451</v>
      </c>
      <c r="D307" s="1">
        <f t="shared" si="4"/>
        <v>1.0153979893563314</v>
      </c>
    </row>
    <row r="308" spans="1:4" x14ac:dyDescent="0.3">
      <c r="A308">
        <v>307</v>
      </c>
      <c r="B308">
        <v>3883</v>
      </c>
      <c r="C308" s="1">
        <v>19.197679982760228</v>
      </c>
      <c r="D308" s="1">
        <f t="shared" si="4"/>
        <v>1.0107205416764504</v>
      </c>
    </row>
    <row r="309" spans="1:4" x14ac:dyDescent="0.3">
      <c r="A309">
        <v>308</v>
      </c>
      <c r="B309">
        <v>1572</v>
      </c>
      <c r="C309" s="1">
        <v>19.178036534560029</v>
      </c>
      <c r="D309" s="1">
        <f t="shared" si="4"/>
        <v>1.0089977412254514</v>
      </c>
    </row>
    <row r="310" spans="1:4" x14ac:dyDescent="0.3">
      <c r="A310">
        <v>309</v>
      </c>
      <c r="B310">
        <v>228</v>
      </c>
      <c r="C310" s="1">
        <v>19.113748082587737</v>
      </c>
      <c r="D310" s="1">
        <f t="shared" si="4"/>
        <v>1.0033594147502265</v>
      </c>
    </row>
    <row r="311" spans="1:4" x14ac:dyDescent="0.3">
      <c r="A311">
        <v>310</v>
      </c>
      <c r="B311">
        <v>2354</v>
      </c>
      <c r="C311" s="1">
        <v>19.06159055018756</v>
      </c>
      <c r="D311" s="1">
        <f t="shared" si="4"/>
        <v>0.99878501317743618</v>
      </c>
    </row>
    <row r="312" spans="1:4" x14ac:dyDescent="0.3">
      <c r="A312">
        <v>311</v>
      </c>
      <c r="B312">
        <v>321</v>
      </c>
      <c r="C312" s="1">
        <v>19.058873382577431</v>
      </c>
      <c r="D312" s="1">
        <f t="shared" si="4"/>
        <v>0.99854670788925759</v>
      </c>
    </row>
    <row r="313" spans="1:4" x14ac:dyDescent="0.3">
      <c r="A313">
        <v>312</v>
      </c>
      <c r="B313">
        <v>3591</v>
      </c>
      <c r="C313" s="1">
        <v>19.02000527508396</v>
      </c>
      <c r="D313" s="1">
        <f t="shared" si="4"/>
        <v>0.99513783626769825</v>
      </c>
    </row>
    <row r="314" spans="1:4" x14ac:dyDescent="0.3">
      <c r="A314">
        <v>313</v>
      </c>
      <c r="B314">
        <v>236</v>
      </c>
      <c r="C314" s="1">
        <v>19.015782039705659</v>
      </c>
      <c r="D314" s="1">
        <f t="shared" si="4"/>
        <v>0.99476744346597323</v>
      </c>
    </row>
    <row r="315" spans="1:4" x14ac:dyDescent="0.3">
      <c r="A315">
        <v>314</v>
      </c>
      <c r="B315">
        <v>2067</v>
      </c>
      <c r="C315" s="1">
        <v>18.982353944732438</v>
      </c>
      <c r="D315" s="1">
        <f t="shared" si="4"/>
        <v>0.99183568034022429</v>
      </c>
    </row>
    <row r="316" spans="1:4" x14ac:dyDescent="0.3">
      <c r="A316">
        <v>315</v>
      </c>
      <c r="B316">
        <v>2918</v>
      </c>
      <c r="C316" s="1">
        <v>18.952929375256158</v>
      </c>
      <c r="D316" s="1">
        <f t="shared" si="4"/>
        <v>0.98925504067617231</v>
      </c>
    </row>
    <row r="317" spans="1:4" x14ac:dyDescent="0.3">
      <c r="A317">
        <v>316</v>
      </c>
      <c r="B317">
        <v>280</v>
      </c>
      <c r="C317" s="1">
        <v>18.917029867475126</v>
      </c>
      <c r="D317" s="1">
        <f t="shared" si="4"/>
        <v>0.98610652583471092</v>
      </c>
    </row>
    <row r="318" spans="1:4" x14ac:dyDescent="0.3">
      <c r="A318">
        <v>317</v>
      </c>
      <c r="B318">
        <v>695</v>
      </c>
      <c r="C318" s="1">
        <v>18.907300394942041</v>
      </c>
      <c r="D318" s="1">
        <f t="shared" si="4"/>
        <v>0.98525321640058572</v>
      </c>
    </row>
    <row r="319" spans="1:4" x14ac:dyDescent="0.3">
      <c r="A319">
        <v>318</v>
      </c>
      <c r="B319">
        <v>3824</v>
      </c>
      <c r="C319" s="1">
        <v>18.8967509054945</v>
      </c>
      <c r="D319" s="1">
        <f t="shared" si="4"/>
        <v>0.98432798855907833</v>
      </c>
    </row>
    <row r="320" spans="1:4" x14ac:dyDescent="0.3">
      <c r="A320">
        <v>319</v>
      </c>
      <c r="B320">
        <v>449</v>
      </c>
      <c r="C320" s="1">
        <v>18.886742787024843</v>
      </c>
      <c r="D320" s="1">
        <f t="shared" si="4"/>
        <v>0.98345024088273092</v>
      </c>
    </row>
    <row r="321" spans="1:4" x14ac:dyDescent="0.3">
      <c r="A321">
        <v>320</v>
      </c>
      <c r="B321">
        <v>1241</v>
      </c>
      <c r="C321" s="1">
        <v>18.768946232114097</v>
      </c>
      <c r="D321" s="1">
        <f t="shared" si="4"/>
        <v>0.97311906298269679</v>
      </c>
    </row>
    <row r="322" spans="1:4" x14ac:dyDescent="0.3">
      <c r="A322">
        <v>321</v>
      </c>
      <c r="B322">
        <v>1492</v>
      </c>
      <c r="C322" s="1">
        <v>18.751425462339729</v>
      </c>
      <c r="D322" s="1">
        <f t="shared" si="4"/>
        <v>0.97158242899860714</v>
      </c>
    </row>
    <row r="323" spans="1:4" x14ac:dyDescent="0.3">
      <c r="A323">
        <v>322</v>
      </c>
      <c r="B323">
        <v>537</v>
      </c>
      <c r="C323" s="1">
        <v>18.64293333358416</v>
      </c>
      <c r="D323" s="1">
        <f t="shared" ref="D323:D386" si="5">(C323-AVERAGE($C$2:$C$2054))/_xlfn.STDEV.P($C$2:$C$2054)</f>
        <v>0.96206728244974227</v>
      </c>
    </row>
    <row r="324" spans="1:4" x14ac:dyDescent="0.3">
      <c r="A324">
        <v>323</v>
      </c>
      <c r="B324">
        <v>101</v>
      </c>
      <c r="C324" s="1">
        <v>18.63882110603825</v>
      </c>
      <c r="D324" s="1">
        <f t="shared" si="5"/>
        <v>0.96170662543074537</v>
      </c>
    </row>
    <row r="325" spans="1:4" x14ac:dyDescent="0.3">
      <c r="A325">
        <v>324</v>
      </c>
      <c r="B325">
        <v>2439</v>
      </c>
      <c r="C325" s="1">
        <v>18.543855672067572</v>
      </c>
      <c r="D325" s="1">
        <f t="shared" si="5"/>
        <v>0.95337781824747592</v>
      </c>
    </row>
    <row r="326" spans="1:4" x14ac:dyDescent="0.3">
      <c r="A326">
        <v>325</v>
      </c>
      <c r="B326">
        <v>870</v>
      </c>
      <c r="C326" s="1">
        <v>18.51123416581212</v>
      </c>
      <c r="D326" s="1">
        <f t="shared" si="5"/>
        <v>0.950516795828378</v>
      </c>
    </row>
    <row r="327" spans="1:4" x14ac:dyDescent="0.3">
      <c r="A327">
        <v>326</v>
      </c>
      <c r="B327">
        <v>1598</v>
      </c>
      <c r="C327" s="1">
        <v>18.457908539469798</v>
      </c>
      <c r="D327" s="1">
        <f t="shared" si="5"/>
        <v>0.94583994825171758</v>
      </c>
    </row>
    <row r="328" spans="1:4" x14ac:dyDescent="0.3">
      <c r="A328">
        <v>327</v>
      </c>
      <c r="B328">
        <v>1073</v>
      </c>
      <c r="C328" s="1">
        <v>18.342938054272715</v>
      </c>
      <c r="D328" s="1">
        <f t="shared" si="5"/>
        <v>0.93575662674266102</v>
      </c>
    </row>
    <row r="329" spans="1:4" x14ac:dyDescent="0.3">
      <c r="A329">
        <v>328</v>
      </c>
      <c r="B329">
        <v>538</v>
      </c>
      <c r="C329" s="1">
        <v>18.337256339146982</v>
      </c>
      <c r="D329" s="1">
        <f t="shared" si="5"/>
        <v>0.93525832006649612</v>
      </c>
    </row>
    <row r="330" spans="1:4" x14ac:dyDescent="0.3">
      <c r="A330">
        <v>329</v>
      </c>
      <c r="B330">
        <v>2767</v>
      </c>
      <c r="C330" s="1">
        <v>18.305202215324414</v>
      </c>
      <c r="D330" s="1">
        <f t="shared" si="5"/>
        <v>0.93244705910991221</v>
      </c>
    </row>
    <row r="331" spans="1:4" x14ac:dyDescent="0.3">
      <c r="A331">
        <v>330</v>
      </c>
      <c r="B331">
        <v>2272</v>
      </c>
      <c r="C331" s="1">
        <v>18.273668437546029</v>
      </c>
      <c r="D331" s="1">
        <f t="shared" si="5"/>
        <v>0.9296814343568327</v>
      </c>
    </row>
    <row r="332" spans="1:4" x14ac:dyDescent="0.3">
      <c r="A332">
        <v>331</v>
      </c>
      <c r="B332">
        <v>1095</v>
      </c>
      <c r="C332" s="1">
        <v>18.266014116100063</v>
      </c>
      <c r="D332" s="1">
        <f t="shared" si="5"/>
        <v>0.92901012307254072</v>
      </c>
    </row>
    <row r="333" spans="1:4" x14ac:dyDescent="0.3">
      <c r="A333">
        <v>332</v>
      </c>
      <c r="B333">
        <v>3630</v>
      </c>
      <c r="C333" s="1">
        <v>18.197749496480707</v>
      </c>
      <c r="D333" s="1">
        <f t="shared" si="5"/>
        <v>0.92302307251660476</v>
      </c>
    </row>
    <row r="334" spans="1:4" x14ac:dyDescent="0.3">
      <c r="A334">
        <v>333</v>
      </c>
      <c r="B334">
        <v>1699</v>
      </c>
      <c r="C334" s="1">
        <v>18.153397914380214</v>
      </c>
      <c r="D334" s="1">
        <f t="shared" si="5"/>
        <v>0.91913328061924982</v>
      </c>
    </row>
    <row r="335" spans="1:4" x14ac:dyDescent="0.3">
      <c r="A335">
        <v>334</v>
      </c>
      <c r="B335">
        <v>1168</v>
      </c>
      <c r="C335" s="1">
        <v>18.09345881669319</v>
      </c>
      <c r="D335" s="1">
        <f t="shared" si="5"/>
        <v>0.91387640802360071</v>
      </c>
    </row>
    <row r="336" spans="1:4" x14ac:dyDescent="0.3">
      <c r="A336">
        <v>335</v>
      </c>
      <c r="B336">
        <v>888</v>
      </c>
      <c r="C336" s="1">
        <v>17.990024975841603</v>
      </c>
      <c r="D336" s="1">
        <f t="shared" si="5"/>
        <v>0.90480489136056075</v>
      </c>
    </row>
    <row r="337" spans="1:4" x14ac:dyDescent="0.3">
      <c r="A337">
        <v>336</v>
      </c>
      <c r="B337">
        <v>1319</v>
      </c>
      <c r="C337" s="1">
        <v>17.98857843145559</v>
      </c>
      <c r="D337" s="1">
        <f t="shared" si="5"/>
        <v>0.90467802425987576</v>
      </c>
    </row>
    <row r="338" spans="1:4" x14ac:dyDescent="0.3">
      <c r="A338">
        <v>337</v>
      </c>
      <c r="B338">
        <v>1816</v>
      </c>
      <c r="C338" s="1">
        <v>17.944860024650868</v>
      </c>
      <c r="D338" s="1">
        <f t="shared" si="5"/>
        <v>0.9008437640937117</v>
      </c>
    </row>
    <row r="339" spans="1:4" x14ac:dyDescent="0.3">
      <c r="A339">
        <v>338</v>
      </c>
      <c r="B339">
        <v>3496</v>
      </c>
      <c r="C339" s="1">
        <v>17.921739521730395</v>
      </c>
      <c r="D339" s="1">
        <f t="shared" si="5"/>
        <v>0.89881601354539853</v>
      </c>
    </row>
    <row r="340" spans="1:4" x14ac:dyDescent="0.3">
      <c r="A340">
        <v>339</v>
      </c>
      <c r="B340">
        <v>3574</v>
      </c>
      <c r="C340" s="1">
        <v>17.819922080383687</v>
      </c>
      <c r="D340" s="1">
        <f t="shared" si="5"/>
        <v>0.88988626088263068</v>
      </c>
    </row>
    <row r="341" spans="1:4" x14ac:dyDescent="0.3">
      <c r="A341">
        <v>340</v>
      </c>
      <c r="B341">
        <v>1899</v>
      </c>
      <c r="C341" s="1">
        <v>17.809618487133143</v>
      </c>
      <c r="D341" s="1">
        <f t="shared" si="5"/>
        <v>0.88898259901440702</v>
      </c>
    </row>
    <row r="342" spans="1:4" x14ac:dyDescent="0.3">
      <c r="A342">
        <v>341</v>
      </c>
      <c r="B342">
        <v>114</v>
      </c>
      <c r="C342" s="1">
        <v>17.73746930082498</v>
      </c>
      <c r="D342" s="1">
        <f t="shared" si="5"/>
        <v>0.88265485810842637</v>
      </c>
    </row>
    <row r="343" spans="1:4" x14ac:dyDescent="0.3">
      <c r="A343">
        <v>342</v>
      </c>
      <c r="B343">
        <v>2474</v>
      </c>
      <c r="C343" s="1">
        <v>17.713248019209736</v>
      </c>
      <c r="D343" s="1">
        <f t="shared" si="5"/>
        <v>0.88053056534346807</v>
      </c>
    </row>
    <row r="344" spans="1:4" x14ac:dyDescent="0.3">
      <c r="A344">
        <v>343</v>
      </c>
      <c r="B344">
        <v>2077</v>
      </c>
      <c r="C344" s="1">
        <v>17.70829053057524</v>
      </c>
      <c r="D344" s="1">
        <f t="shared" si="5"/>
        <v>0.88009577591300314</v>
      </c>
    </row>
    <row r="345" spans="1:4" x14ac:dyDescent="0.3">
      <c r="A345">
        <v>344</v>
      </c>
      <c r="B345">
        <v>3024</v>
      </c>
      <c r="C345" s="1">
        <v>17.608424166518986</v>
      </c>
      <c r="D345" s="1">
        <f t="shared" si="5"/>
        <v>0.87133713968568338</v>
      </c>
    </row>
    <row r="346" spans="1:4" x14ac:dyDescent="0.3">
      <c r="A346">
        <v>345</v>
      </c>
      <c r="B346">
        <v>2648</v>
      </c>
      <c r="C346" s="1">
        <v>17.600946153098686</v>
      </c>
      <c r="D346" s="1">
        <f t="shared" si="5"/>
        <v>0.87068129124391447</v>
      </c>
    </row>
    <row r="347" spans="1:4" x14ac:dyDescent="0.3">
      <c r="A347">
        <v>346</v>
      </c>
      <c r="B347">
        <v>1027</v>
      </c>
      <c r="C347" s="1">
        <v>17.599943438404875</v>
      </c>
      <c r="D347" s="1">
        <f t="shared" si="5"/>
        <v>0.87059334958982626</v>
      </c>
    </row>
    <row r="348" spans="1:4" x14ac:dyDescent="0.3">
      <c r="A348">
        <v>347</v>
      </c>
      <c r="B348">
        <v>3521</v>
      </c>
      <c r="C348" s="1">
        <v>17.573760835463229</v>
      </c>
      <c r="D348" s="1">
        <f t="shared" si="5"/>
        <v>0.86829704195093949</v>
      </c>
    </row>
    <row r="349" spans="1:4" x14ac:dyDescent="0.3">
      <c r="A349">
        <v>348</v>
      </c>
      <c r="B349">
        <v>1626</v>
      </c>
      <c r="C349" s="1">
        <v>17.54455188398498</v>
      </c>
      <c r="D349" s="1">
        <f t="shared" si="5"/>
        <v>0.86573531275415694</v>
      </c>
    </row>
    <row r="350" spans="1:4" x14ac:dyDescent="0.3">
      <c r="A350">
        <v>349</v>
      </c>
      <c r="B350">
        <v>86</v>
      </c>
      <c r="C350" s="1">
        <v>17.536917875852584</v>
      </c>
      <c r="D350" s="1">
        <f t="shared" si="5"/>
        <v>0.86506578301989734</v>
      </c>
    </row>
    <row r="351" spans="1:4" x14ac:dyDescent="0.3">
      <c r="A351">
        <v>350</v>
      </c>
      <c r="B351">
        <v>447</v>
      </c>
      <c r="C351" s="1">
        <v>17.483461677254837</v>
      </c>
      <c r="D351" s="1">
        <f t="shared" si="5"/>
        <v>0.86037748379084678</v>
      </c>
    </row>
    <row r="352" spans="1:4" x14ac:dyDescent="0.3">
      <c r="A352">
        <v>351</v>
      </c>
      <c r="B352">
        <v>3506</v>
      </c>
      <c r="C352" s="1">
        <v>17.43362936524203</v>
      </c>
      <c r="D352" s="1">
        <f t="shared" si="5"/>
        <v>0.85600701233720877</v>
      </c>
    </row>
    <row r="353" spans="1:4" x14ac:dyDescent="0.3">
      <c r="A353">
        <v>352</v>
      </c>
      <c r="B353">
        <v>2202</v>
      </c>
      <c r="C353" s="1">
        <v>17.431566591295297</v>
      </c>
      <c r="D353" s="1">
        <f t="shared" si="5"/>
        <v>0.85582609970672141</v>
      </c>
    </row>
    <row r="354" spans="1:4" x14ac:dyDescent="0.3">
      <c r="A354">
        <v>353</v>
      </c>
      <c r="B354">
        <v>744</v>
      </c>
      <c r="C354" s="1">
        <v>17.429615514302416</v>
      </c>
      <c r="D354" s="1">
        <f t="shared" si="5"/>
        <v>0.85565498329737144</v>
      </c>
    </row>
    <row r="355" spans="1:4" x14ac:dyDescent="0.3">
      <c r="A355">
        <v>354</v>
      </c>
      <c r="B355">
        <v>3224</v>
      </c>
      <c r="C355" s="1">
        <v>17.4269329149848</v>
      </c>
      <c r="D355" s="1">
        <f t="shared" si="5"/>
        <v>0.85541970977170845</v>
      </c>
    </row>
    <row r="356" spans="1:4" x14ac:dyDescent="0.3">
      <c r="A356">
        <v>355</v>
      </c>
      <c r="B356">
        <v>2102</v>
      </c>
      <c r="C356" s="1">
        <v>17.419711754199469</v>
      </c>
      <c r="D356" s="1">
        <f t="shared" si="5"/>
        <v>0.85478638822190145</v>
      </c>
    </row>
    <row r="357" spans="1:4" x14ac:dyDescent="0.3">
      <c r="A357">
        <v>356</v>
      </c>
      <c r="B357">
        <v>1001</v>
      </c>
      <c r="C357" s="1">
        <v>17.37274559725476</v>
      </c>
      <c r="D357" s="1">
        <f t="shared" si="5"/>
        <v>0.85066728878775966</v>
      </c>
    </row>
    <row r="358" spans="1:4" x14ac:dyDescent="0.3">
      <c r="A358">
        <v>357</v>
      </c>
      <c r="B358">
        <v>714</v>
      </c>
      <c r="C358" s="1">
        <v>17.346330529725613</v>
      </c>
      <c r="D358" s="1">
        <f t="shared" si="5"/>
        <v>0.84835059317563588</v>
      </c>
    </row>
    <row r="359" spans="1:4" x14ac:dyDescent="0.3">
      <c r="A359">
        <v>358</v>
      </c>
      <c r="B359">
        <v>304</v>
      </c>
      <c r="C359" s="1">
        <v>17.261741012712946</v>
      </c>
      <c r="D359" s="1">
        <f t="shared" si="5"/>
        <v>0.84093179090762415</v>
      </c>
    </row>
    <row r="360" spans="1:4" x14ac:dyDescent="0.3">
      <c r="A360">
        <v>359</v>
      </c>
      <c r="B360">
        <v>326</v>
      </c>
      <c r="C360" s="1">
        <v>17.113000983004227</v>
      </c>
      <c r="D360" s="1">
        <f t="shared" si="5"/>
        <v>0.82788675993077221</v>
      </c>
    </row>
    <row r="361" spans="1:4" x14ac:dyDescent="0.3">
      <c r="A361">
        <v>360</v>
      </c>
      <c r="B361">
        <v>1318</v>
      </c>
      <c r="C361" s="1">
        <v>17.104079334540483</v>
      </c>
      <c r="D361" s="1">
        <f t="shared" si="5"/>
        <v>0.82710429954803577</v>
      </c>
    </row>
    <row r="362" spans="1:4" x14ac:dyDescent="0.3">
      <c r="A362">
        <v>361</v>
      </c>
      <c r="B362">
        <v>1662</v>
      </c>
      <c r="C362" s="1">
        <v>17.070696481468062</v>
      </c>
      <c r="D362" s="1">
        <f t="shared" si="5"/>
        <v>0.8241765042983088</v>
      </c>
    </row>
    <row r="363" spans="1:4" x14ac:dyDescent="0.3">
      <c r="A363">
        <v>362</v>
      </c>
      <c r="B363">
        <v>1243</v>
      </c>
      <c r="C363" s="1">
        <v>17.008971889684037</v>
      </c>
      <c r="D363" s="1">
        <f t="shared" si="5"/>
        <v>0.81876303750370771</v>
      </c>
    </row>
    <row r="364" spans="1:4" x14ac:dyDescent="0.3">
      <c r="A364">
        <v>363</v>
      </c>
      <c r="B364">
        <v>2619</v>
      </c>
      <c r="C364" s="1">
        <v>17.002075554912992</v>
      </c>
      <c r="D364" s="1">
        <f t="shared" si="5"/>
        <v>0.81815820435360542</v>
      </c>
    </row>
    <row r="365" spans="1:4" x14ac:dyDescent="0.3">
      <c r="A365">
        <v>364</v>
      </c>
      <c r="B365">
        <v>3572</v>
      </c>
      <c r="C365" s="1">
        <v>16.873830202112387</v>
      </c>
      <c r="D365" s="1">
        <f t="shared" si="5"/>
        <v>0.8069106296207148</v>
      </c>
    </row>
    <row r="366" spans="1:4" x14ac:dyDescent="0.3">
      <c r="A366">
        <v>365</v>
      </c>
      <c r="B366">
        <v>2511</v>
      </c>
      <c r="C366" s="1">
        <v>16.872209978782223</v>
      </c>
      <c r="D366" s="1">
        <f t="shared" si="5"/>
        <v>0.80676853025733031</v>
      </c>
    </row>
    <row r="367" spans="1:4" x14ac:dyDescent="0.3">
      <c r="A367">
        <v>366</v>
      </c>
      <c r="B367">
        <v>3507</v>
      </c>
      <c r="C367" s="1">
        <v>16.761133153435917</v>
      </c>
      <c r="D367" s="1">
        <f t="shared" si="5"/>
        <v>0.7970266966010473</v>
      </c>
    </row>
    <row r="368" spans="1:4" x14ac:dyDescent="0.3">
      <c r="A368">
        <v>367</v>
      </c>
      <c r="B368">
        <v>303</v>
      </c>
      <c r="C368" s="1">
        <v>16.681405266733364</v>
      </c>
      <c r="D368" s="1">
        <f t="shared" si="5"/>
        <v>0.79003427664664427</v>
      </c>
    </row>
    <row r="369" spans="1:4" x14ac:dyDescent="0.3">
      <c r="A369">
        <v>368</v>
      </c>
      <c r="B369">
        <v>2545</v>
      </c>
      <c r="C369" s="1">
        <v>16.674398728527507</v>
      </c>
      <c r="D369" s="1">
        <f t="shared" si="5"/>
        <v>0.78941977826234988</v>
      </c>
    </row>
    <row r="370" spans="1:4" x14ac:dyDescent="0.3">
      <c r="A370">
        <v>369</v>
      </c>
      <c r="B370">
        <v>834</v>
      </c>
      <c r="C370" s="1">
        <v>16.647173926931828</v>
      </c>
      <c r="D370" s="1">
        <f t="shared" si="5"/>
        <v>0.7870320660852731</v>
      </c>
    </row>
    <row r="371" spans="1:4" x14ac:dyDescent="0.3">
      <c r="A371">
        <v>370</v>
      </c>
      <c r="B371">
        <v>3792</v>
      </c>
      <c r="C371" s="1">
        <v>16.609407793288508</v>
      </c>
      <c r="D371" s="1">
        <f t="shared" si="5"/>
        <v>0.78371984149974738</v>
      </c>
    </row>
    <row r="372" spans="1:4" x14ac:dyDescent="0.3">
      <c r="A372">
        <v>371</v>
      </c>
      <c r="B372">
        <v>281</v>
      </c>
      <c r="C372" s="1">
        <v>16.557501310254153</v>
      </c>
      <c r="D372" s="1">
        <f t="shared" si="5"/>
        <v>0.77916745785152164</v>
      </c>
    </row>
    <row r="373" spans="1:4" x14ac:dyDescent="0.3">
      <c r="A373">
        <v>372</v>
      </c>
      <c r="B373">
        <v>1158</v>
      </c>
      <c r="C373" s="1">
        <v>16.520844676143245</v>
      </c>
      <c r="D373" s="1">
        <f t="shared" si="5"/>
        <v>0.77595254033119865</v>
      </c>
    </row>
    <row r="374" spans="1:4" x14ac:dyDescent="0.3">
      <c r="A374">
        <v>373</v>
      </c>
      <c r="B374">
        <v>1741</v>
      </c>
      <c r="C374" s="1">
        <v>16.520735459875503</v>
      </c>
      <c r="D374" s="1">
        <f t="shared" si="5"/>
        <v>0.77594296167507859</v>
      </c>
    </row>
    <row r="375" spans="1:4" x14ac:dyDescent="0.3">
      <c r="A375">
        <v>374</v>
      </c>
      <c r="B375">
        <v>2761</v>
      </c>
      <c r="C375" s="1">
        <v>16.515899005858458</v>
      </c>
      <c r="D375" s="1">
        <f t="shared" si="5"/>
        <v>0.77551878741214453</v>
      </c>
    </row>
    <row r="376" spans="1:4" x14ac:dyDescent="0.3">
      <c r="A376">
        <v>375</v>
      </c>
      <c r="B376">
        <v>2369</v>
      </c>
      <c r="C376" s="1">
        <v>16.494048433323059</v>
      </c>
      <c r="D376" s="1">
        <f t="shared" si="5"/>
        <v>0.77360241428687071</v>
      </c>
    </row>
    <row r="377" spans="1:4" x14ac:dyDescent="0.3">
      <c r="A377">
        <v>376</v>
      </c>
      <c r="B377">
        <v>2052</v>
      </c>
      <c r="C377" s="1">
        <v>16.429062140892217</v>
      </c>
      <c r="D377" s="1">
        <f t="shared" si="5"/>
        <v>0.76790288471509871</v>
      </c>
    </row>
    <row r="378" spans="1:4" x14ac:dyDescent="0.3">
      <c r="A378">
        <v>377</v>
      </c>
      <c r="B378">
        <v>3464</v>
      </c>
      <c r="C378" s="1">
        <v>16.353483322255503</v>
      </c>
      <c r="D378" s="1">
        <f t="shared" si="5"/>
        <v>0.76127435282465494</v>
      </c>
    </row>
    <row r="379" spans="1:4" x14ac:dyDescent="0.3">
      <c r="A379">
        <v>378</v>
      </c>
      <c r="B379">
        <v>3186</v>
      </c>
      <c r="C379" s="1">
        <v>16.319952762316046</v>
      </c>
      <c r="D379" s="1">
        <f t="shared" si="5"/>
        <v>0.75833360315600151</v>
      </c>
    </row>
    <row r="380" spans="1:4" x14ac:dyDescent="0.3">
      <c r="A380">
        <v>379</v>
      </c>
      <c r="B380">
        <v>2090</v>
      </c>
      <c r="C380" s="1">
        <v>16.284317824613211</v>
      </c>
      <c r="D380" s="1">
        <f t="shared" si="5"/>
        <v>0.75520829205379181</v>
      </c>
    </row>
    <row r="381" spans="1:4" x14ac:dyDescent="0.3">
      <c r="A381">
        <v>380</v>
      </c>
      <c r="B381">
        <v>2170</v>
      </c>
      <c r="C381" s="1">
        <v>16.252315300768689</v>
      </c>
      <c r="D381" s="1">
        <f t="shared" si="5"/>
        <v>0.75240155659927577</v>
      </c>
    </row>
    <row r="382" spans="1:4" x14ac:dyDescent="0.3">
      <c r="A382">
        <v>381</v>
      </c>
      <c r="B382">
        <v>1671</v>
      </c>
      <c r="C382" s="1">
        <v>16.13081183445312</v>
      </c>
      <c r="D382" s="1">
        <f t="shared" si="5"/>
        <v>0.74174526935107865</v>
      </c>
    </row>
    <row r="383" spans="1:4" x14ac:dyDescent="0.3">
      <c r="A383">
        <v>382</v>
      </c>
      <c r="B383">
        <v>2445</v>
      </c>
      <c r="C383" s="1">
        <v>16.088392049216644</v>
      </c>
      <c r="D383" s="1">
        <f t="shared" si="5"/>
        <v>0.73802490292702383</v>
      </c>
    </row>
    <row r="384" spans="1:4" x14ac:dyDescent="0.3">
      <c r="A384">
        <v>383</v>
      </c>
      <c r="B384">
        <v>1108</v>
      </c>
      <c r="C384" s="1">
        <v>16.060183972339019</v>
      </c>
      <c r="D384" s="1">
        <f t="shared" si="5"/>
        <v>0.73555095400159565</v>
      </c>
    </row>
    <row r="385" spans="1:4" x14ac:dyDescent="0.3">
      <c r="A385">
        <v>384</v>
      </c>
      <c r="B385">
        <v>3744</v>
      </c>
      <c r="C385" s="1">
        <v>16.041770526106284</v>
      </c>
      <c r="D385" s="1">
        <f t="shared" si="5"/>
        <v>0.73393602910903633</v>
      </c>
    </row>
    <row r="386" spans="1:4" x14ac:dyDescent="0.3">
      <c r="A386">
        <v>385</v>
      </c>
      <c r="B386">
        <v>3419</v>
      </c>
      <c r="C386" s="1">
        <v>16.01848361355124</v>
      </c>
      <c r="D386" s="1">
        <f t="shared" si="5"/>
        <v>0.73189368384239439</v>
      </c>
    </row>
    <row r="387" spans="1:4" x14ac:dyDescent="0.3">
      <c r="A387">
        <v>386</v>
      </c>
      <c r="B387">
        <v>20</v>
      </c>
      <c r="C387" s="1">
        <v>15.993049602236896</v>
      </c>
      <c r="D387" s="1">
        <f t="shared" ref="D387:D450" si="6">(C387-AVERAGE($C$2:$C$2054))/_xlfn.STDEV.P($C$2:$C$2054)</f>
        <v>0.72966303035852098</v>
      </c>
    </row>
    <row r="388" spans="1:4" x14ac:dyDescent="0.3">
      <c r="A388">
        <v>387</v>
      </c>
      <c r="B388">
        <v>433</v>
      </c>
      <c r="C388" s="1">
        <v>15.989112389886232</v>
      </c>
      <c r="D388" s="1">
        <f t="shared" si="6"/>
        <v>0.72931772279620943</v>
      </c>
    </row>
    <row r="389" spans="1:4" x14ac:dyDescent="0.3">
      <c r="A389">
        <v>388</v>
      </c>
      <c r="B389">
        <v>3536</v>
      </c>
      <c r="C389" s="1">
        <v>15.975653922683259</v>
      </c>
      <c r="D389" s="1">
        <f t="shared" si="6"/>
        <v>0.72813736723283129</v>
      </c>
    </row>
    <row r="390" spans="1:4" x14ac:dyDescent="0.3">
      <c r="A390">
        <v>389</v>
      </c>
      <c r="B390">
        <v>3711</v>
      </c>
      <c r="C390" s="1">
        <v>15.873073291816542</v>
      </c>
      <c r="D390" s="1">
        <f t="shared" si="6"/>
        <v>0.71914068012780707</v>
      </c>
    </row>
    <row r="391" spans="1:4" x14ac:dyDescent="0.3">
      <c r="A391">
        <v>390</v>
      </c>
      <c r="B391">
        <v>357</v>
      </c>
      <c r="C391" s="1">
        <v>15.86890330786899</v>
      </c>
      <c r="D391" s="1">
        <f t="shared" si="6"/>
        <v>0.71877495766644062</v>
      </c>
    </row>
    <row r="392" spans="1:4" x14ac:dyDescent="0.3">
      <c r="A392">
        <v>391</v>
      </c>
      <c r="B392">
        <v>1829</v>
      </c>
      <c r="C392" s="1">
        <v>15.818375588567084</v>
      </c>
      <c r="D392" s="1">
        <f t="shared" si="6"/>
        <v>0.71434349651389262</v>
      </c>
    </row>
    <row r="393" spans="1:4" x14ac:dyDescent="0.3">
      <c r="A393">
        <v>392</v>
      </c>
      <c r="B393">
        <v>2549</v>
      </c>
      <c r="C393" s="1">
        <v>15.800185003612706</v>
      </c>
      <c r="D393" s="1">
        <f t="shared" si="6"/>
        <v>0.71274811735011523</v>
      </c>
    </row>
    <row r="394" spans="1:4" x14ac:dyDescent="0.3">
      <c r="A394">
        <v>393</v>
      </c>
      <c r="B394">
        <v>3663</v>
      </c>
      <c r="C394" s="1">
        <v>15.798628143589747</v>
      </c>
      <c r="D394" s="1">
        <f t="shared" si="6"/>
        <v>0.71261157517471097</v>
      </c>
    </row>
    <row r="395" spans="1:4" x14ac:dyDescent="0.3">
      <c r="A395">
        <v>394</v>
      </c>
      <c r="B395">
        <v>1246</v>
      </c>
      <c r="C395" s="1">
        <v>15.768288422462764</v>
      </c>
      <c r="D395" s="1">
        <f t="shared" si="6"/>
        <v>0.70995067344768004</v>
      </c>
    </row>
    <row r="396" spans="1:4" x14ac:dyDescent="0.3">
      <c r="A396">
        <v>395</v>
      </c>
      <c r="B396">
        <v>141</v>
      </c>
      <c r="C396" s="1">
        <v>15.766057774642299</v>
      </c>
      <c r="D396" s="1">
        <f t="shared" si="6"/>
        <v>0.70975503767986825</v>
      </c>
    </row>
    <row r="397" spans="1:4" x14ac:dyDescent="0.3">
      <c r="A397">
        <v>396</v>
      </c>
      <c r="B397">
        <v>1712</v>
      </c>
      <c r="C397" s="1">
        <v>15.741522916251306</v>
      </c>
      <c r="D397" s="1">
        <f t="shared" si="6"/>
        <v>0.70760324311353695</v>
      </c>
    </row>
    <row r="398" spans="1:4" x14ac:dyDescent="0.3">
      <c r="A398">
        <v>397</v>
      </c>
      <c r="B398">
        <v>121</v>
      </c>
      <c r="C398" s="1">
        <v>15.739463259224577</v>
      </c>
      <c r="D398" s="1">
        <f t="shared" si="6"/>
        <v>0.70742260384804823</v>
      </c>
    </row>
    <row r="399" spans="1:4" x14ac:dyDescent="0.3">
      <c r="A399">
        <v>398</v>
      </c>
      <c r="B399">
        <v>571</v>
      </c>
      <c r="C399" s="1">
        <v>15.736678011554291</v>
      </c>
      <c r="D399" s="1">
        <f t="shared" si="6"/>
        <v>0.70717832769583666</v>
      </c>
    </row>
    <row r="400" spans="1:4" x14ac:dyDescent="0.3">
      <c r="A400">
        <v>399</v>
      </c>
      <c r="B400">
        <v>1332</v>
      </c>
      <c r="C400" s="1">
        <v>15.682159185248715</v>
      </c>
      <c r="D400" s="1">
        <f t="shared" si="6"/>
        <v>0.70239683222773275</v>
      </c>
    </row>
    <row r="401" spans="1:4" x14ac:dyDescent="0.3">
      <c r="A401">
        <v>400</v>
      </c>
      <c r="B401">
        <v>3018</v>
      </c>
      <c r="C401" s="1">
        <v>15.622030751275618</v>
      </c>
      <c r="D401" s="1">
        <f t="shared" si="6"/>
        <v>0.69712335416466742</v>
      </c>
    </row>
    <row r="402" spans="1:4" x14ac:dyDescent="0.3">
      <c r="A402">
        <v>401</v>
      </c>
      <c r="B402">
        <v>2998</v>
      </c>
      <c r="C402" s="1">
        <v>15.616453634973162</v>
      </c>
      <c r="D402" s="1">
        <f t="shared" si="6"/>
        <v>0.69663422117827822</v>
      </c>
    </row>
    <row r="403" spans="1:4" x14ac:dyDescent="0.3">
      <c r="A403">
        <v>402</v>
      </c>
      <c r="B403">
        <v>418</v>
      </c>
      <c r="C403" s="1">
        <v>15.609108431831094</v>
      </c>
      <c r="D403" s="1">
        <f t="shared" si="6"/>
        <v>0.69599002067147997</v>
      </c>
    </row>
    <row r="404" spans="1:4" x14ac:dyDescent="0.3">
      <c r="A404">
        <v>403</v>
      </c>
      <c r="B404">
        <v>3467</v>
      </c>
      <c r="C404" s="1">
        <v>15.599568377807502</v>
      </c>
      <c r="D404" s="1">
        <f t="shared" si="6"/>
        <v>0.69515332391605833</v>
      </c>
    </row>
    <row r="405" spans="1:4" x14ac:dyDescent="0.3">
      <c r="A405">
        <v>404</v>
      </c>
      <c r="B405">
        <v>701</v>
      </c>
      <c r="C405" s="1">
        <v>15.542394726900104</v>
      </c>
      <c r="D405" s="1">
        <f t="shared" si="6"/>
        <v>0.69013899086390484</v>
      </c>
    </row>
    <row r="406" spans="1:4" x14ac:dyDescent="0.3">
      <c r="A406">
        <v>405</v>
      </c>
      <c r="B406">
        <v>1801</v>
      </c>
      <c r="C406" s="1">
        <v>15.541960845345335</v>
      </c>
      <c r="D406" s="1">
        <f t="shared" si="6"/>
        <v>0.69010093790443361</v>
      </c>
    </row>
    <row r="407" spans="1:4" x14ac:dyDescent="0.3">
      <c r="A407">
        <v>406</v>
      </c>
      <c r="B407">
        <v>623</v>
      </c>
      <c r="C407" s="1">
        <v>15.532148570654297</v>
      </c>
      <c r="D407" s="1">
        <f t="shared" si="6"/>
        <v>0.68924036642580322</v>
      </c>
    </row>
    <row r="408" spans="1:4" x14ac:dyDescent="0.3">
      <c r="A408">
        <v>407</v>
      </c>
      <c r="B408">
        <v>527</v>
      </c>
      <c r="C408" s="1">
        <v>15.475294656761776</v>
      </c>
      <c r="D408" s="1">
        <f t="shared" si="6"/>
        <v>0.6842540754499602</v>
      </c>
    </row>
    <row r="409" spans="1:4" x14ac:dyDescent="0.3">
      <c r="A409">
        <v>408</v>
      </c>
      <c r="B409">
        <v>3193</v>
      </c>
      <c r="C409" s="1">
        <v>15.38490502372554</v>
      </c>
      <c r="D409" s="1">
        <f t="shared" si="6"/>
        <v>0.67632658232485399</v>
      </c>
    </row>
    <row r="410" spans="1:4" x14ac:dyDescent="0.3">
      <c r="A410">
        <v>409</v>
      </c>
      <c r="B410">
        <v>3324</v>
      </c>
      <c r="C410" s="1">
        <v>15.373204468373949</v>
      </c>
      <c r="D410" s="1">
        <f t="shared" si="6"/>
        <v>0.67530040189913543</v>
      </c>
    </row>
    <row r="411" spans="1:4" x14ac:dyDescent="0.3">
      <c r="A411">
        <v>410</v>
      </c>
      <c r="B411">
        <v>2345</v>
      </c>
      <c r="C411" s="1">
        <v>15.369390925754821</v>
      </c>
      <c r="D411" s="1">
        <f t="shared" si="6"/>
        <v>0.67496594061325643</v>
      </c>
    </row>
    <row r="412" spans="1:4" x14ac:dyDescent="0.3">
      <c r="A412">
        <v>411</v>
      </c>
      <c r="B412">
        <v>691</v>
      </c>
      <c r="C412" s="1">
        <v>15.347226796973381</v>
      </c>
      <c r="D412" s="1">
        <f t="shared" si="6"/>
        <v>0.673022067487138</v>
      </c>
    </row>
    <row r="413" spans="1:4" x14ac:dyDescent="0.3">
      <c r="A413">
        <v>412</v>
      </c>
      <c r="B413">
        <v>1726</v>
      </c>
      <c r="C413" s="1">
        <v>15.299923546403232</v>
      </c>
      <c r="D413" s="1">
        <f t="shared" si="6"/>
        <v>0.66887340374004989</v>
      </c>
    </row>
    <row r="414" spans="1:4" x14ac:dyDescent="0.3">
      <c r="A414">
        <v>413</v>
      </c>
      <c r="B414">
        <v>1860</v>
      </c>
      <c r="C414" s="1">
        <v>15.297683413601307</v>
      </c>
      <c r="D414" s="1">
        <f t="shared" si="6"/>
        <v>0.66867693610554291</v>
      </c>
    </row>
    <row r="415" spans="1:4" x14ac:dyDescent="0.3">
      <c r="A415">
        <v>414</v>
      </c>
      <c r="B415">
        <v>1111</v>
      </c>
      <c r="C415" s="1">
        <v>15.296055608503782</v>
      </c>
      <c r="D415" s="1">
        <f t="shared" si="6"/>
        <v>0.668534171794126</v>
      </c>
    </row>
    <row r="416" spans="1:4" x14ac:dyDescent="0.3">
      <c r="A416">
        <v>415</v>
      </c>
      <c r="B416">
        <v>3117</v>
      </c>
      <c r="C416" s="1">
        <v>15.233870373306468</v>
      </c>
      <c r="D416" s="1">
        <f t="shared" si="6"/>
        <v>0.6630803049296351</v>
      </c>
    </row>
    <row r="417" spans="1:4" x14ac:dyDescent="0.3">
      <c r="A417">
        <v>416</v>
      </c>
      <c r="B417">
        <v>3357</v>
      </c>
      <c r="C417" s="1">
        <v>15.230626060224756</v>
      </c>
      <c r="D417" s="1">
        <f t="shared" si="6"/>
        <v>0.66279576710392385</v>
      </c>
    </row>
    <row r="418" spans="1:4" x14ac:dyDescent="0.3">
      <c r="A418">
        <v>417</v>
      </c>
      <c r="B418">
        <v>1157</v>
      </c>
      <c r="C418" s="1">
        <v>15.196751436893926</v>
      </c>
      <c r="D418" s="1">
        <f t="shared" si="6"/>
        <v>0.65982484184899926</v>
      </c>
    </row>
    <row r="419" spans="1:4" x14ac:dyDescent="0.3">
      <c r="A419">
        <v>418</v>
      </c>
      <c r="B419">
        <v>2159</v>
      </c>
      <c r="C419" s="1">
        <v>15.126024120765173</v>
      </c>
      <c r="D419" s="1">
        <f t="shared" si="6"/>
        <v>0.65362180402780212</v>
      </c>
    </row>
    <row r="420" spans="1:4" x14ac:dyDescent="0.3">
      <c r="A420">
        <v>419</v>
      </c>
      <c r="B420">
        <v>335</v>
      </c>
      <c r="C420" s="1">
        <v>15.075778301847492</v>
      </c>
      <c r="D420" s="1">
        <f t="shared" si="6"/>
        <v>0.64921506654413996</v>
      </c>
    </row>
    <row r="421" spans="1:4" x14ac:dyDescent="0.3">
      <c r="A421">
        <v>420</v>
      </c>
      <c r="B421">
        <v>1367</v>
      </c>
      <c r="C421" s="1">
        <v>15.019159229564874</v>
      </c>
      <c r="D421" s="1">
        <f t="shared" si="6"/>
        <v>0.64424937201487442</v>
      </c>
    </row>
    <row r="422" spans="1:4" x14ac:dyDescent="0.3">
      <c r="A422">
        <v>421</v>
      </c>
      <c r="B422">
        <v>3277</v>
      </c>
      <c r="C422" s="1">
        <v>14.975702673027307</v>
      </c>
      <c r="D422" s="1">
        <f t="shared" si="6"/>
        <v>0.64043807705083522</v>
      </c>
    </row>
    <row r="423" spans="1:4" x14ac:dyDescent="0.3">
      <c r="A423">
        <v>422</v>
      </c>
      <c r="B423">
        <v>3612</v>
      </c>
      <c r="C423" s="1">
        <v>14.930966997996514</v>
      </c>
      <c r="D423" s="1">
        <f t="shared" si="6"/>
        <v>0.63651459883390926</v>
      </c>
    </row>
    <row r="424" spans="1:4" x14ac:dyDescent="0.3">
      <c r="A424">
        <v>423</v>
      </c>
      <c r="B424">
        <v>250</v>
      </c>
      <c r="C424" s="1">
        <v>14.871056284616653</v>
      </c>
      <c r="D424" s="1">
        <f t="shared" si="6"/>
        <v>0.63126021564321022</v>
      </c>
    </row>
    <row r="425" spans="1:4" x14ac:dyDescent="0.3">
      <c r="A425">
        <v>424</v>
      </c>
      <c r="B425">
        <v>2472</v>
      </c>
      <c r="C425" s="1">
        <v>14.855589595719968</v>
      </c>
      <c r="D425" s="1">
        <f t="shared" si="6"/>
        <v>0.62990373187645488</v>
      </c>
    </row>
    <row r="426" spans="1:4" x14ac:dyDescent="0.3">
      <c r="A426">
        <v>425</v>
      </c>
      <c r="B426">
        <v>3196</v>
      </c>
      <c r="C426" s="1">
        <v>14.842091956148645</v>
      </c>
      <c r="D426" s="1">
        <f t="shared" si="6"/>
        <v>0.62871994075669302</v>
      </c>
    </row>
    <row r="427" spans="1:4" x14ac:dyDescent="0.3">
      <c r="A427">
        <v>426</v>
      </c>
      <c r="B427">
        <v>473</v>
      </c>
      <c r="C427" s="1">
        <v>14.754417234432943</v>
      </c>
      <c r="D427" s="1">
        <f t="shared" si="6"/>
        <v>0.6210305550351225</v>
      </c>
    </row>
    <row r="428" spans="1:4" x14ac:dyDescent="0.3">
      <c r="A428">
        <v>427</v>
      </c>
      <c r="B428">
        <v>3397</v>
      </c>
      <c r="C428" s="1">
        <v>14.719144403845423</v>
      </c>
      <c r="D428" s="1">
        <f t="shared" si="6"/>
        <v>0.6179370020181133</v>
      </c>
    </row>
    <row r="429" spans="1:4" x14ac:dyDescent="0.3">
      <c r="A429">
        <v>428</v>
      </c>
      <c r="B429">
        <v>2143</v>
      </c>
      <c r="C429" s="1">
        <v>14.703293107808065</v>
      </c>
      <c r="D429" s="1">
        <f t="shared" si="6"/>
        <v>0.61654678683370379</v>
      </c>
    </row>
    <row r="430" spans="1:4" x14ac:dyDescent="0.3">
      <c r="A430">
        <v>429</v>
      </c>
      <c r="B430">
        <v>3455</v>
      </c>
      <c r="C430" s="1">
        <v>14.68622872446954</v>
      </c>
      <c r="D430" s="1">
        <f t="shared" si="6"/>
        <v>0.6150501795674026</v>
      </c>
    </row>
    <row r="431" spans="1:4" x14ac:dyDescent="0.3">
      <c r="A431">
        <v>430</v>
      </c>
      <c r="B431">
        <v>2359</v>
      </c>
      <c r="C431" s="1">
        <v>14.644498395733162</v>
      </c>
      <c r="D431" s="1">
        <f t="shared" si="6"/>
        <v>0.61139028093684344</v>
      </c>
    </row>
    <row r="432" spans="1:4" x14ac:dyDescent="0.3">
      <c r="A432">
        <v>431</v>
      </c>
      <c r="B432">
        <v>3469</v>
      </c>
      <c r="C432" s="1">
        <v>14.558463297951667</v>
      </c>
      <c r="D432" s="1">
        <f t="shared" si="6"/>
        <v>0.60384469608080993</v>
      </c>
    </row>
    <row r="433" spans="1:4" x14ac:dyDescent="0.3">
      <c r="A433">
        <v>432</v>
      </c>
      <c r="B433">
        <v>847</v>
      </c>
      <c r="C433" s="1">
        <v>14.53931894621241</v>
      </c>
      <c r="D433" s="1">
        <f t="shared" si="6"/>
        <v>0.60216566816909423</v>
      </c>
    </row>
    <row r="434" spans="1:4" x14ac:dyDescent="0.3">
      <c r="A434">
        <v>433</v>
      </c>
      <c r="B434">
        <v>2168</v>
      </c>
      <c r="C434" s="1">
        <v>14.528374708868567</v>
      </c>
      <c r="D434" s="1">
        <f t="shared" si="6"/>
        <v>0.60120581952950447</v>
      </c>
    </row>
    <row r="435" spans="1:4" x14ac:dyDescent="0.3">
      <c r="A435">
        <v>434</v>
      </c>
      <c r="B435">
        <v>3160</v>
      </c>
      <c r="C435" s="1">
        <v>14.505425143525519</v>
      </c>
      <c r="D435" s="1">
        <f t="shared" si="6"/>
        <v>0.59919306081625412</v>
      </c>
    </row>
    <row r="436" spans="1:4" x14ac:dyDescent="0.3">
      <c r="A436">
        <v>435</v>
      </c>
      <c r="B436">
        <v>2115</v>
      </c>
      <c r="C436" s="1">
        <v>14.480081470526173</v>
      </c>
      <c r="D436" s="1">
        <f t="shared" si="6"/>
        <v>0.59697033032473068</v>
      </c>
    </row>
    <row r="437" spans="1:4" x14ac:dyDescent="0.3">
      <c r="A437">
        <v>436</v>
      </c>
      <c r="B437">
        <v>3473</v>
      </c>
      <c r="C437" s="1">
        <v>14.470413653665851</v>
      </c>
      <c r="D437" s="1">
        <f t="shared" si="6"/>
        <v>0.59612242831295614</v>
      </c>
    </row>
    <row r="438" spans="1:4" x14ac:dyDescent="0.3">
      <c r="A438">
        <v>437</v>
      </c>
      <c r="B438">
        <v>3493</v>
      </c>
      <c r="C438" s="1">
        <v>14.458167366556594</v>
      </c>
      <c r="D438" s="1">
        <f t="shared" si="6"/>
        <v>0.59504838526614134</v>
      </c>
    </row>
    <row r="439" spans="1:4" x14ac:dyDescent="0.3">
      <c r="A439">
        <v>438</v>
      </c>
      <c r="B439">
        <v>269</v>
      </c>
      <c r="C439" s="1">
        <v>14.437583482895425</v>
      </c>
      <c r="D439" s="1">
        <f t="shared" si="6"/>
        <v>0.5932431052718472</v>
      </c>
    </row>
    <row r="440" spans="1:4" x14ac:dyDescent="0.3">
      <c r="A440">
        <v>439</v>
      </c>
      <c r="B440">
        <v>1515</v>
      </c>
      <c r="C440" s="1">
        <v>14.418139483839724</v>
      </c>
      <c r="D440" s="1">
        <f t="shared" si="6"/>
        <v>0.59153779722200861</v>
      </c>
    </row>
    <row r="441" spans="1:4" x14ac:dyDescent="0.3">
      <c r="A441">
        <v>440</v>
      </c>
      <c r="B441">
        <v>3660</v>
      </c>
      <c r="C441" s="1">
        <v>14.394541544735379</v>
      </c>
      <c r="D441" s="1">
        <f t="shared" si="6"/>
        <v>0.58946817381794658</v>
      </c>
    </row>
    <row r="442" spans="1:4" x14ac:dyDescent="0.3">
      <c r="A442">
        <v>441</v>
      </c>
      <c r="B442">
        <v>1322</v>
      </c>
      <c r="C442" s="1">
        <v>14.380036726070445</v>
      </c>
      <c r="D442" s="1">
        <f t="shared" si="6"/>
        <v>0.58819604950031523</v>
      </c>
    </row>
    <row r="443" spans="1:4" x14ac:dyDescent="0.3">
      <c r="A443">
        <v>442</v>
      </c>
      <c r="B443">
        <v>1750</v>
      </c>
      <c r="C443" s="1">
        <v>14.345134660316726</v>
      </c>
      <c r="D443" s="1">
        <f t="shared" si="6"/>
        <v>0.58513501388128908</v>
      </c>
    </row>
    <row r="444" spans="1:4" x14ac:dyDescent="0.3">
      <c r="A444">
        <v>443</v>
      </c>
      <c r="B444">
        <v>2130</v>
      </c>
      <c r="C444" s="1">
        <v>14.318990881968407</v>
      </c>
      <c r="D444" s="1">
        <f t="shared" si="6"/>
        <v>0.58284211129767627</v>
      </c>
    </row>
    <row r="445" spans="1:4" x14ac:dyDescent="0.3">
      <c r="A445">
        <v>444</v>
      </c>
      <c r="B445">
        <v>852</v>
      </c>
      <c r="C445" s="1">
        <v>14.296910239809618</v>
      </c>
      <c r="D445" s="1">
        <f t="shared" si="6"/>
        <v>0.58090556024605777</v>
      </c>
    </row>
    <row r="446" spans="1:4" x14ac:dyDescent="0.3">
      <c r="A446">
        <v>445</v>
      </c>
      <c r="B446">
        <v>2456</v>
      </c>
      <c r="C446" s="1">
        <v>14.290024667899319</v>
      </c>
      <c r="D446" s="1">
        <f t="shared" si="6"/>
        <v>0.58030167103722075</v>
      </c>
    </row>
    <row r="447" spans="1:4" x14ac:dyDescent="0.3">
      <c r="A447">
        <v>446</v>
      </c>
      <c r="B447">
        <v>2539</v>
      </c>
      <c r="C447" s="1">
        <v>14.284300400633938</v>
      </c>
      <c r="D447" s="1">
        <f t="shared" si="6"/>
        <v>0.57979963238667798</v>
      </c>
    </row>
    <row r="448" spans="1:4" x14ac:dyDescent="0.3">
      <c r="A448">
        <v>447</v>
      </c>
      <c r="B448">
        <v>930</v>
      </c>
      <c r="C448" s="1">
        <v>14.27148337171425</v>
      </c>
      <c r="D448" s="1">
        <f t="shared" si="6"/>
        <v>0.57867553324795939</v>
      </c>
    </row>
    <row r="449" spans="1:4" x14ac:dyDescent="0.3">
      <c r="A449">
        <v>448</v>
      </c>
      <c r="B449">
        <v>2228</v>
      </c>
      <c r="C449" s="1">
        <v>14.240604405622264</v>
      </c>
      <c r="D449" s="1">
        <f t="shared" si="6"/>
        <v>0.57596733781467924</v>
      </c>
    </row>
    <row r="450" spans="1:4" x14ac:dyDescent="0.3">
      <c r="A450">
        <v>449</v>
      </c>
      <c r="B450">
        <v>3454</v>
      </c>
      <c r="C450" s="1">
        <v>14.236307556047826</v>
      </c>
      <c r="D450" s="1">
        <f t="shared" si="6"/>
        <v>0.57559048878546237</v>
      </c>
    </row>
    <row r="451" spans="1:4" x14ac:dyDescent="0.3">
      <c r="A451">
        <v>450</v>
      </c>
      <c r="B451">
        <v>2352</v>
      </c>
      <c r="C451" s="1">
        <v>14.139554117526545</v>
      </c>
      <c r="D451" s="1">
        <f t="shared" ref="D451:D514" si="7">(C451-AVERAGE($C$2:$C$2054))/_xlfn.STDEV.P($C$2:$C$2054)</f>
        <v>0.56710486722750819</v>
      </c>
    </row>
    <row r="452" spans="1:4" x14ac:dyDescent="0.3">
      <c r="A452">
        <v>451</v>
      </c>
      <c r="B452">
        <v>1230</v>
      </c>
      <c r="C452" s="1">
        <v>14.038987921563956</v>
      </c>
      <c r="D452" s="1">
        <f t="shared" si="7"/>
        <v>0.55828485324656962</v>
      </c>
    </row>
    <row r="453" spans="1:4" x14ac:dyDescent="0.3">
      <c r="A453">
        <v>452</v>
      </c>
      <c r="B453">
        <v>3459</v>
      </c>
      <c r="C453" s="1">
        <v>14.032198961860761</v>
      </c>
      <c r="D453" s="1">
        <f t="shared" si="7"/>
        <v>0.55768943727279163</v>
      </c>
    </row>
    <row r="454" spans="1:4" x14ac:dyDescent="0.3">
      <c r="A454">
        <v>453</v>
      </c>
      <c r="B454">
        <v>3674</v>
      </c>
      <c r="C454" s="1">
        <v>14.007652321795984</v>
      </c>
      <c r="D454" s="1">
        <f t="shared" si="7"/>
        <v>0.55553660941165883</v>
      </c>
    </row>
    <row r="455" spans="1:4" x14ac:dyDescent="0.3">
      <c r="A455">
        <v>454</v>
      </c>
      <c r="B455">
        <v>980</v>
      </c>
      <c r="C455" s="1">
        <v>14.003245821078893</v>
      </c>
      <c r="D455" s="1">
        <f t="shared" si="7"/>
        <v>0.5551501435862416</v>
      </c>
    </row>
    <row r="456" spans="1:4" x14ac:dyDescent="0.3">
      <c r="A456">
        <v>455</v>
      </c>
      <c r="B456">
        <v>3344</v>
      </c>
      <c r="C456" s="1">
        <v>13.974026996967469</v>
      </c>
      <c r="D456" s="1">
        <f t="shared" si="7"/>
        <v>0.55258754852432612</v>
      </c>
    </row>
    <row r="457" spans="1:4" x14ac:dyDescent="0.3">
      <c r="A457">
        <v>456</v>
      </c>
      <c r="B457">
        <v>3481</v>
      </c>
      <c r="C457" s="1">
        <v>13.94505800378972</v>
      </c>
      <c r="D457" s="1">
        <f t="shared" si="7"/>
        <v>0.5500468645261315</v>
      </c>
    </row>
    <row r="458" spans="1:4" x14ac:dyDescent="0.3">
      <c r="A458">
        <v>457</v>
      </c>
      <c r="B458">
        <v>522</v>
      </c>
      <c r="C458" s="1">
        <v>13.919458703964441</v>
      </c>
      <c r="D458" s="1">
        <f t="shared" si="7"/>
        <v>0.54780171465046956</v>
      </c>
    </row>
    <row r="459" spans="1:4" x14ac:dyDescent="0.3">
      <c r="A459">
        <v>458</v>
      </c>
      <c r="B459">
        <v>1817</v>
      </c>
      <c r="C459" s="1">
        <v>13.883113373174533</v>
      </c>
      <c r="D459" s="1">
        <f t="shared" si="7"/>
        <v>0.54461409954143147</v>
      </c>
    </row>
    <row r="460" spans="1:4" x14ac:dyDescent="0.3">
      <c r="A460">
        <v>459</v>
      </c>
      <c r="B460">
        <v>97</v>
      </c>
      <c r="C460" s="1">
        <v>13.848688484089374</v>
      </c>
      <c r="D460" s="1">
        <f t="shared" si="7"/>
        <v>0.54159491401773607</v>
      </c>
    </row>
    <row r="461" spans="1:4" x14ac:dyDescent="0.3">
      <c r="A461">
        <v>460</v>
      </c>
      <c r="B461">
        <v>223</v>
      </c>
      <c r="C461" s="1">
        <v>13.831869468450547</v>
      </c>
      <c r="D461" s="1">
        <f t="shared" si="7"/>
        <v>0.54011982637362088</v>
      </c>
    </row>
    <row r="462" spans="1:4" x14ac:dyDescent="0.3">
      <c r="A462">
        <v>461</v>
      </c>
      <c r="B462">
        <v>1094</v>
      </c>
      <c r="C462" s="1">
        <v>13.822777115536564</v>
      </c>
      <c r="D462" s="1">
        <f t="shared" si="7"/>
        <v>0.53932239460190712</v>
      </c>
    </row>
    <row r="463" spans="1:4" x14ac:dyDescent="0.3">
      <c r="A463">
        <v>462</v>
      </c>
      <c r="B463">
        <v>687</v>
      </c>
      <c r="C463" s="1">
        <v>13.818481146194562</v>
      </c>
      <c r="D463" s="1">
        <f t="shared" si="7"/>
        <v>0.53894562277221369</v>
      </c>
    </row>
    <row r="464" spans="1:4" x14ac:dyDescent="0.3">
      <c r="A464">
        <v>463</v>
      </c>
      <c r="B464">
        <v>3729</v>
      </c>
      <c r="C464" s="1">
        <v>13.812837464598944</v>
      </c>
      <c r="D464" s="1">
        <f t="shared" si="7"/>
        <v>0.53845065177225826</v>
      </c>
    </row>
    <row r="465" spans="1:4" x14ac:dyDescent="0.3">
      <c r="A465">
        <v>464</v>
      </c>
      <c r="B465">
        <v>2603</v>
      </c>
      <c r="C465" s="1">
        <v>13.808421492729021</v>
      </c>
      <c r="D465" s="1">
        <f t="shared" si="7"/>
        <v>0.53806335529296567</v>
      </c>
    </row>
    <row r="466" spans="1:4" x14ac:dyDescent="0.3">
      <c r="A466">
        <v>465</v>
      </c>
      <c r="B466">
        <v>3230</v>
      </c>
      <c r="C466" s="1">
        <v>13.783107855637635</v>
      </c>
      <c r="D466" s="1">
        <f t="shared" si="7"/>
        <v>0.53584325905767116</v>
      </c>
    </row>
    <row r="467" spans="1:4" x14ac:dyDescent="0.3">
      <c r="A467">
        <v>466</v>
      </c>
      <c r="B467">
        <v>3634</v>
      </c>
      <c r="C467" s="1">
        <v>13.772399919441398</v>
      </c>
      <c r="D467" s="1">
        <f t="shared" si="7"/>
        <v>0.53490413487131994</v>
      </c>
    </row>
    <row r="468" spans="1:4" x14ac:dyDescent="0.3">
      <c r="A468">
        <v>467</v>
      </c>
      <c r="B468">
        <v>1533</v>
      </c>
      <c r="C468" s="1">
        <v>13.748084623746818</v>
      </c>
      <c r="D468" s="1">
        <f t="shared" si="7"/>
        <v>0.5327715967363722</v>
      </c>
    </row>
    <row r="469" spans="1:4" x14ac:dyDescent="0.3">
      <c r="A469">
        <v>468</v>
      </c>
      <c r="B469">
        <v>2605</v>
      </c>
      <c r="C469" s="1">
        <v>13.744060944290034</v>
      </c>
      <c r="D469" s="1">
        <f t="shared" si="7"/>
        <v>0.53241870570053296</v>
      </c>
    </row>
    <row r="470" spans="1:4" x14ac:dyDescent="0.3">
      <c r="A470">
        <v>469</v>
      </c>
      <c r="B470">
        <v>488</v>
      </c>
      <c r="C470" s="1">
        <v>13.703011643493406</v>
      </c>
      <c r="D470" s="1">
        <f t="shared" si="7"/>
        <v>0.52881853564867276</v>
      </c>
    </row>
    <row r="471" spans="1:4" x14ac:dyDescent="0.3">
      <c r="A471">
        <v>470</v>
      </c>
      <c r="B471">
        <v>166</v>
      </c>
      <c r="C471" s="1">
        <v>13.642937084693433</v>
      </c>
      <c r="D471" s="1">
        <f t="shared" si="7"/>
        <v>0.5235497826303962</v>
      </c>
    </row>
    <row r="472" spans="1:4" x14ac:dyDescent="0.3">
      <c r="A472">
        <v>471</v>
      </c>
      <c r="B472">
        <v>3223</v>
      </c>
      <c r="C472" s="1">
        <v>13.641197599946986</v>
      </c>
      <c r="D472" s="1">
        <f t="shared" si="7"/>
        <v>0.52339722361554597</v>
      </c>
    </row>
    <row r="473" spans="1:4" x14ac:dyDescent="0.3">
      <c r="A473">
        <v>472</v>
      </c>
      <c r="B473">
        <v>3677</v>
      </c>
      <c r="C473" s="1">
        <v>13.639850642867346</v>
      </c>
      <c r="D473" s="1">
        <f t="shared" si="7"/>
        <v>0.5232790906767345</v>
      </c>
    </row>
    <row r="474" spans="1:4" x14ac:dyDescent="0.3">
      <c r="A474">
        <v>473</v>
      </c>
      <c r="B474">
        <v>3003</v>
      </c>
      <c r="C474" s="1">
        <v>13.529278903292481</v>
      </c>
      <c r="D474" s="1">
        <f t="shared" si="7"/>
        <v>0.513581554843622</v>
      </c>
    </row>
    <row r="475" spans="1:4" x14ac:dyDescent="0.3">
      <c r="A475">
        <v>474</v>
      </c>
      <c r="B475">
        <v>75</v>
      </c>
      <c r="C475" s="1">
        <v>13.523917515413684</v>
      </c>
      <c r="D475" s="1">
        <f t="shared" si="7"/>
        <v>0.5131113420092237</v>
      </c>
    </row>
    <row r="476" spans="1:4" x14ac:dyDescent="0.3">
      <c r="A476">
        <v>475</v>
      </c>
      <c r="B476">
        <v>549</v>
      </c>
      <c r="C476" s="1">
        <v>13.510955877977015</v>
      </c>
      <c r="D476" s="1">
        <f t="shared" si="7"/>
        <v>0.51197456018792653</v>
      </c>
    </row>
    <row r="477" spans="1:4" x14ac:dyDescent="0.3">
      <c r="A477">
        <v>476</v>
      </c>
      <c r="B477">
        <v>2941</v>
      </c>
      <c r="C477" s="1">
        <v>13.442864674041331</v>
      </c>
      <c r="D477" s="1">
        <f t="shared" si="7"/>
        <v>0.50600271880580761</v>
      </c>
    </row>
    <row r="478" spans="1:4" x14ac:dyDescent="0.3">
      <c r="A478">
        <v>477</v>
      </c>
      <c r="B478">
        <v>263</v>
      </c>
      <c r="C478" s="1">
        <v>13.434257803800541</v>
      </c>
      <c r="D478" s="1">
        <f t="shared" si="7"/>
        <v>0.50524786559564805</v>
      </c>
    </row>
    <row r="479" spans="1:4" x14ac:dyDescent="0.3">
      <c r="A479">
        <v>478</v>
      </c>
      <c r="B479">
        <v>3546</v>
      </c>
      <c r="C479" s="1">
        <v>13.43345725655028</v>
      </c>
      <c r="D479" s="1">
        <f t="shared" si="7"/>
        <v>0.50517765474723997</v>
      </c>
    </row>
    <row r="480" spans="1:4" x14ac:dyDescent="0.3">
      <c r="A480">
        <v>479</v>
      </c>
      <c r="B480">
        <v>2073</v>
      </c>
      <c r="C480" s="1">
        <v>13.417947215679323</v>
      </c>
      <c r="D480" s="1">
        <f t="shared" si="7"/>
        <v>0.50381736885775819</v>
      </c>
    </row>
    <row r="481" spans="1:4" x14ac:dyDescent="0.3">
      <c r="A481">
        <v>480</v>
      </c>
      <c r="B481">
        <v>3859</v>
      </c>
      <c r="C481" s="1">
        <v>13.416176321366738</v>
      </c>
      <c r="D481" s="1">
        <f t="shared" si="7"/>
        <v>0.50366205511195861</v>
      </c>
    </row>
    <row r="482" spans="1:4" x14ac:dyDescent="0.3">
      <c r="A482">
        <v>481</v>
      </c>
      <c r="B482">
        <v>2106</v>
      </c>
      <c r="C482" s="1">
        <v>13.399839246936702</v>
      </c>
      <c r="D482" s="1">
        <f t="shared" si="7"/>
        <v>0.50222923543034159</v>
      </c>
    </row>
    <row r="483" spans="1:4" x14ac:dyDescent="0.3">
      <c r="A483">
        <v>482</v>
      </c>
      <c r="B483">
        <v>812</v>
      </c>
      <c r="C483" s="1">
        <v>13.374799654799116</v>
      </c>
      <c r="D483" s="1">
        <f t="shared" si="7"/>
        <v>0.50003317391467417</v>
      </c>
    </row>
    <row r="484" spans="1:4" x14ac:dyDescent="0.3">
      <c r="A484">
        <v>483</v>
      </c>
      <c r="B484">
        <v>2207</v>
      </c>
      <c r="C484" s="1">
        <v>13.26209597446435</v>
      </c>
      <c r="D484" s="1">
        <f t="shared" si="7"/>
        <v>0.49014865927492718</v>
      </c>
    </row>
    <row r="485" spans="1:4" x14ac:dyDescent="0.3">
      <c r="A485">
        <v>484</v>
      </c>
      <c r="B485">
        <v>3875</v>
      </c>
      <c r="C485" s="1">
        <v>13.221519457502833</v>
      </c>
      <c r="D485" s="1">
        <f t="shared" si="7"/>
        <v>0.48658995405124039</v>
      </c>
    </row>
    <row r="486" spans="1:4" x14ac:dyDescent="0.3">
      <c r="A486">
        <v>485</v>
      </c>
      <c r="B486">
        <v>181</v>
      </c>
      <c r="C486" s="1">
        <v>13.210860575887237</v>
      </c>
      <c r="D486" s="1">
        <f t="shared" si="7"/>
        <v>0.48565513212652822</v>
      </c>
    </row>
    <row r="487" spans="1:4" x14ac:dyDescent="0.3">
      <c r="A487">
        <v>486</v>
      </c>
      <c r="B487">
        <v>172</v>
      </c>
      <c r="C487" s="1">
        <v>13.208983096455334</v>
      </c>
      <c r="D487" s="1">
        <f t="shared" si="7"/>
        <v>0.48549047048570748</v>
      </c>
    </row>
    <row r="488" spans="1:4" x14ac:dyDescent="0.3">
      <c r="A488">
        <v>487</v>
      </c>
      <c r="B488">
        <v>1143</v>
      </c>
      <c r="C488" s="1">
        <v>13.192214371895423</v>
      </c>
      <c r="D488" s="1">
        <f t="shared" si="7"/>
        <v>0.48401979354853913</v>
      </c>
    </row>
    <row r="489" spans="1:4" x14ac:dyDescent="0.3">
      <c r="A489">
        <v>488</v>
      </c>
      <c r="B489">
        <v>60</v>
      </c>
      <c r="C489" s="1">
        <v>13.190856105791079</v>
      </c>
      <c r="D489" s="1">
        <f t="shared" si="7"/>
        <v>0.48390066876793592</v>
      </c>
    </row>
    <row r="490" spans="1:4" x14ac:dyDescent="0.3">
      <c r="A490">
        <v>489</v>
      </c>
      <c r="B490">
        <v>1884</v>
      </c>
      <c r="C490" s="1">
        <v>13.164179164378432</v>
      </c>
      <c r="D490" s="1">
        <f t="shared" si="7"/>
        <v>0.48156100588244938</v>
      </c>
    </row>
    <row r="491" spans="1:4" x14ac:dyDescent="0.3">
      <c r="A491">
        <v>490</v>
      </c>
      <c r="B491">
        <v>2040</v>
      </c>
      <c r="C491" s="1">
        <v>13.137811054984422</v>
      </c>
      <c r="D491" s="1">
        <f t="shared" si="7"/>
        <v>0.47924842866621858</v>
      </c>
    </row>
    <row r="492" spans="1:4" x14ac:dyDescent="0.3">
      <c r="A492">
        <v>491</v>
      </c>
      <c r="B492">
        <v>662</v>
      </c>
      <c r="C492" s="1">
        <v>13.132266229221107</v>
      </c>
      <c r="D492" s="1">
        <f t="shared" si="7"/>
        <v>0.47876212767525245</v>
      </c>
    </row>
    <row r="493" spans="1:4" x14ac:dyDescent="0.3">
      <c r="A493">
        <v>492</v>
      </c>
      <c r="B493">
        <v>904</v>
      </c>
      <c r="C493" s="1">
        <v>13.103568159156422</v>
      </c>
      <c r="D493" s="1">
        <f t="shared" si="7"/>
        <v>0.47624520460012054</v>
      </c>
    </row>
    <row r="494" spans="1:4" x14ac:dyDescent="0.3">
      <c r="A494">
        <v>493</v>
      </c>
      <c r="B494">
        <v>58</v>
      </c>
      <c r="C494" s="1">
        <v>13.090436935811317</v>
      </c>
      <c r="D494" s="1">
        <f t="shared" si="7"/>
        <v>0.4750935494899507</v>
      </c>
    </row>
    <row r="495" spans="1:4" x14ac:dyDescent="0.3">
      <c r="A495">
        <v>494</v>
      </c>
      <c r="B495">
        <v>3155</v>
      </c>
      <c r="C495" s="1">
        <v>13.087975076570013</v>
      </c>
      <c r="D495" s="1">
        <f t="shared" si="7"/>
        <v>0.47487763565608665</v>
      </c>
    </row>
    <row r="496" spans="1:4" x14ac:dyDescent="0.3">
      <c r="A496">
        <v>495</v>
      </c>
      <c r="B496">
        <v>868</v>
      </c>
      <c r="C496" s="1">
        <v>13.071035091126705</v>
      </c>
      <c r="D496" s="1">
        <f t="shared" si="7"/>
        <v>0.47339193852876904</v>
      </c>
    </row>
    <row r="497" spans="1:4" x14ac:dyDescent="0.3">
      <c r="A497">
        <v>496</v>
      </c>
      <c r="B497">
        <v>2620</v>
      </c>
      <c r="C497" s="1">
        <v>13.058773697691072</v>
      </c>
      <c r="D497" s="1">
        <f t="shared" si="7"/>
        <v>0.47231657060326554</v>
      </c>
    </row>
    <row r="498" spans="1:4" x14ac:dyDescent="0.3">
      <c r="A498">
        <v>497</v>
      </c>
      <c r="B498">
        <v>3337</v>
      </c>
      <c r="C498" s="1">
        <v>13.040467409484872</v>
      </c>
      <c r="D498" s="1">
        <f t="shared" si="7"/>
        <v>0.47071104385173329</v>
      </c>
    </row>
    <row r="499" spans="1:4" x14ac:dyDescent="0.3">
      <c r="A499">
        <v>498</v>
      </c>
      <c r="B499">
        <v>34</v>
      </c>
      <c r="C499" s="1">
        <v>13.024105871833443</v>
      </c>
      <c r="D499" s="1">
        <f t="shared" si="7"/>
        <v>0.46927607865837007</v>
      </c>
    </row>
    <row r="500" spans="1:4" x14ac:dyDescent="0.3">
      <c r="A500">
        <v>499</v>
      </c>
      <c r="B500">
        <v>2504</v>
      </c>
      <c r="C500" s="1">
        <v>12.998452292882487</v>
      </c>
      <c r="D500" s="1">
        <f t="shared" si="7"/>
        <v>0.46702616830983984</v>
      </c>
    </row>
    <row r="501" spans="1:4" x14ac:dyDescent="0.3">
      <c r="A501">
        <v>500</v>
      </c>
      <c r="B501">
        <v>61</v>
      </c>
      <c r="C501" s="1">
        <v>12.976412900959225</v>
      </c>
      <c r="D501" s="1">
        <f t="shared" si="7"/>
        <v>0.46509323505096561</v>
      </c>
    </row>
    <row r="502" spans="1:4" x14ac:dyDescent="0.3">
      <c r="A502">
        <v>501</v>
      </c>
      <c r="B502">
        <v>1511</v>
      </c>
      <c r="C502" s="1">
        <v>12.941328243445597</v>
      </c>
      <c r="D502" s="1">
        <f t="shared" si="7"/>
        <v>0.46201618548351686</v>
      </c>
    </row>
    <row r="503" spans="1:4" x14ac:dyDescent="0.3">
      <c r="A503">
        <v>502</v>
      </c>
      <c r="B503">
        <v>2992</v>
      </c>
      <c r="C503" s="1">
        <v>12.935751388418966</v>
      </c>
      <c r="D503" s="1">
        <f t="shared" si="7"/>
        <v>0.46152707541194921</v>
      </c>
    </row>
    <row r="504" spans="1:4" x14ac:dyDescent="0.3">
      <c r="A504">
        <v>503</v>
      </c>
      <c r="B504">
        <v>2190</v>
      </c>
      <c r="C504" s="1">
        <v>12.930240639578741</v>
      </c>
      <c r="D504" s="1">
        <f t="shared" si="7"/>
        <v>0.4610437630886482</v>
      </c>
    </row>
    <row r="505" spans="1:4" x14ac:dyDescent="0.3">
      <c r="A505">
        <v>504</v>
      </c>
      <c r="B505">
        <v>3034</v>
      </c>
      <c r="C505" s="1">
        <v>12.900464490174537</v>
      </c>
      <c r="D505" s="1">
        <f t="shared" si="7"/>
        <v>0.45843228861126717</v>
      </c>
    </row>
    <row r="506" spans="1:4" x14ac:dyDescent="0.3">
      <c r="A506">
        <v>505</v>
      </c>
      <c r="B506">
        <v>2607</v>
      </c>
      <c r="C506" s="1">
        <v>12.888338676224476</v>
      </c>
      <c r="D506" s="1">
        <f t="shared" si="7"/>
        <v>0.4573688114900924</v>
      </c>
    </row>
    <row r="507" spans="1:4" x14ac:dyDescent="0.3">
      <c r="A507">
        <v>506</v>
      </c>
      <c r="B507">
        <v>2242</v>
      </c>
      <c r="C507" s="1">
        <v>12.83271413602437</v>
      </c>
      <c r="D507" s="1">
        <f t="shared" si="7"/>
        <v>0.45249034097072688</v>
      </c>
    </row>
    <row r="508" spans="1:4" x14ac:dyDescent="0.3">
      <c r="A508">
        <v>507</v>
      </c>
      <c r="B508">
        <v>3015</v>
      </c>
      <c r="C508" s="1">
        <v>12.813264240116176</v>
      </c>
      <c r="D508" s="1">
        <f t="shared" si="7"/>
        <v>0.45078451574589801</v>
      </c>
    </row>
    <row r="509" spans="1:4" x14ac:dyDescent="0.3">
      <c r="A509">
        <v>508</v>
      </c>
      <c r="B509">
        <v>1781</v>
      </c>
      <c r="C509" s="1">
        <v>12.805642262571347</v>
      </c>
      <c r="D509" s="1">
        <f t="shared" si="7"/>
        <v>0.45011604113706616</v>
      </c>
    </row>
    <row r="510" spans="1:4" x14ac:dyDescent="0.3">
      <c r="A510">
        <v>509</v>
      </c>
      <c r="B510">
        <v>884</v>
      </c>
      <c r="C510" s="1">
        <v>12.769987985505534</v>
      </c>
      <c r="D510" s="1">
        <f t="shared" si="7"/>
        <v>0.44698903390376371</v>
      </c>
    </row>
    <row r="511" spans="1:4" x14ac:dyDescent="0.3">
      <c r="A511">
        <v>510</v>
      </c>
      <c r="B511">
        <v>3070</v>
      </c>
      <c r="C511" s="1">
        <v>12.668345938394092</v>
      </c>
      <c r="D511" s="1">
        <f t="shared" si="7"/>
        <v>0.4380746639408426</v>
      </c>
    </row>
    <row r="512" spans="1:4" x14ac:dyDescent="0.3">
      <c r="A512">
        <v>511</v>
      </c>
      <c r="B512">
        <v>1225</v>
      </c>
      <c r="C512" s="1">
        <v>12.64684107284007</v>
      </c>
      <c r="D512" s="1">
        <f t="shared" si="7"/>
        <v>0.43618861055054398</v>
      </c>
    </row>
    <row r="513" spans="1:4" x14ac:dyDescent="0.3">
      <c r="A513">
        <v>512</v>
      </c>
      <c r="B513">
        <v>604</v>
      </c>
      <c r="C513" s="1">
        <v>12.642469692283161</v>
      </c>
      <c r="D513" s="1">
        <f t="shared" si="7"/>
        <v>0.43580522488840473</v>
      </c>
    </row>
    <row r="514" spans="1:4" x14ac:dyDescent="0.3">
      <c r="A514">
        <v>513</v>
      </c>
      <c r="B514">
        <v>2199</v>
      </c>
      <c r="C514" s="1">
        <v>12.635653723966817</v>
      </c>
      <c r="D514" s="1">
        <f t="shared" si="7"/>
        <v>0.43520744016294732</v>
      </c>
    </row>
    <row r="515" spans="1:4" x14ac:dyDescent="0.3">
      <c r="A515">
        <v>514</v>
      </c>
      <c r="B515">
        <v>1891</v>
      </c>
      <c r="C515" s="1">
        <v>12.603485624771011</v>
      </c>
      <c r="D515" s="1">
        <f t="shared" ref="D515:D578" si="8">(C515-AVERAGE($C$2:$C$2054))/_xlfn.STDEV.P($C$2:$C$2054)</f>
        <v>0.4323861831597216</v>
      </c>
    </row>
    <row r="516" spans="1:4" x14ac:dyDescent="0.3">
      <c r="A516">
        <v>515</v>
      </c>
      <c r="B516">
        <v>1287</v>
      </c>
      <c r="C516" s="1">
        <v>12.536146613567086</v>
      </c>
      <c r="D516" s="1">
        <f t="shared" si="8"/>
        <v>0.42648031176231732</v>
      </c>
    </row>
    <row r="517" spans="1:4" x14ac:dyDescent="0.3">
      <c r="A517">
        <v>516</v>
      </c>
      <c r="B517">
        <v>1937</v>
      </c>
      <c r="C517" s="1">
        <v>12.531642132384137</v>
      </c>
      <c r="D517" s="1">
        <f t="shared" si="8"/>
        <v>0.42608525270066944</v>
      </c>
    </row>
    <row r="518" spans="1:4" x14ac:dyDescent="0.3">
      <c r="A518">
        <v>517</v>
      </c>
      <c r="B518">
        <v>375</v>
      </c>
      <c r="C518" s="1">
        <v>12.519631335273536</v>
      </c>
      <c r="D518" s="1">
        <f t="shared" si="8"/>
        <v>0.42503186296643775</v>
      </c>
    </row>
    <row r="519" spans="1:4" x14ac:dyDescent="0.3">
      <c r="A519">
        <v>518</v>
      </c>
      <c r="B519">
        <v>3841</v>
      </c>
      <c r="C519" s="1">
        <v>12.509988076718694</v>
      </c>
      <c r="D519" s="1">
        <f t="shared" si="8"/>
        <v>0.42418611480562279</v>
      </c>
    </row>
    <row r="520" spans="1:4" x14ac:dyDescent="0.3">
      <c r="A520">
        <v>519</v>
      </c>
      <c r="B520">
        <v>2771</v>
      </c>
      <c r="C520" s="1">
        <v>12.506611779423388</v>
      </c>
      <c r="D520" s="1">
        <f t="shared" si="8"/>
        <v>0.42389000149375522</v>
      </c>
    </row>
    <row r="521" spans="1:4" x14ac:dyDescent="0.3">
      <c r="A521">
        <v>520</v>
      </c>
      <c r="B521">
        <v>237</v>
      </c>
      <c r="C521" s="1">
        <v>12.465930178106266</v>
      </c>
      <c r="D521" s="1">
        <f t="shared" si="8"/>
        <v>0.42032207999737625</v>
      </c>
    </row>
    <row r="522" spans="1:4" x14ac:dyDescent="0.3">
      <c r="A522">
        <v>521</v>
      </c>
      <c r="B522">
        <v>2239</v>
      </c>
      <c r="C522" s="1">
        <v>12.420983066434335</v>
      </c>
      <c r="D522" s="1">
        <f t="shared" si="8"/>
        <v>0.41638005803309003</v>
      </c>
    </row>
    <row r="523" spans="1:4" x14ac:dyDescent="0.3">
      <c r="A523">
        <v>522</v>
      </c>
      <c r="B523">
        <v>3664</v>
      </c>
      <c r="C523" s="1">
        <v>12.399003309525334</v>
      </c>
      <c r="D523" s="1">
        <f t="shared" si="8"/>
        <v>0.41445235497761057</v>
      </c>
    </row>
    <row r="524" spans="1:4" x14ac:dyDescent="0.3">
      <c r="A524">
        <v>523</v>
      </c>
      <c r="B524">
        <v>3498</v>
      </c>
      <c r="C524" s="1">
        <v>12.383741349982664</v>
      </c>
      <c r="D524" s="1">
        <f t="shared" si="8"/>
        <v>0.41311382670521829</v>
      </c>
    </row>
    <row r="525" spans="1:4" x14ac:dyDescent="0.3">
      <c r="A525">
        <v>524</v>
      </c>
      <c r="B525">
        <v>2055</v>
      </c>
      <c r="C525" s="1">
        <v>12.343865500057904</v>
      </c>
      <c r="D525" s="1">
        <f t="shared" si="8"/>
        <v>0.4096165724790663</v>
      </c>
    </row>
    <row r="526" spans="1:4" x14ac:dyDescent="0.3">
      <c r="A526">
        <v>525</v>
      </c>
      <c r="B526">
        <v>401</v>
      </c>
      <c r="C526" s="1">
        <v>12.343586407931758</v>
      </c>
      <c r="D526" s="1">
        <f t="shared" si="8"/>
        <v>0.40959209510442751</v>
      </c>
    </row>
    <row r="527" spans="1:4" x14ac:dyDescent="0.3">
      <c r="A527">
        <v>526</v>
      </c>
      <c r="B527">
        <v>3718</v>
      </c>
      <c r="C527" s="1">
        <v>12.3413759970325</v>
      </c>
      <c r="D527" s="1">
        <f t="shared" si="8"/>
        <v>0.40939823418676563</v>
      </c>
    </row>
    <row r="528" spans="1:4" x14ac:dyDescent="0.3">
      <c r="A528">
        <v>527</v>
      </c>
      <c r="B528">
        <v>1482</v>
      </c>
      <c r="C528" s="1">
        <v>12.323035227876504</v>
      </c>
      <c r="D528" s="1">
        <f t="shared" si="8"/>
        <v>0.40778968333298538</v>
      </c>
    </row>
    <row r="529" spans="1:4" x14ac:dyDescent="0.3">
      <c r="A529">
        <v>528</v>
      </c>
      <c r="B529">
        <v>3799</v>
      </c>
      <c r="C529" s="1">
        <v>12.246762909284502</v>
      </c>
      <c r="D529" s="1">
        <f t="shared" si="8"/>
        <v>0.4011003290236077</v>
      </c>
    </row>
    <row r="530" spans="1:4" x14ac:dyDescent="0.3">
      <c r="A530">
        <v>529</v>
      </c>
      <c r="B530">
        <v>225</v>
      </c>
      <c r="C530" s="1">
        <v>12.231561850348609</v>
      </c>
      <c r="D530" s="1">
        <f t="shared" si="8"/>
        <v>0.39976714195158669</v>
      </c>
    </row>
    <row r="531" spans="1:4" x14ac:dyDescent="0.3">
      <c r="A531">
        <v>530</v>
      </c>
      <c r="B531">
        <v>3239</v>
      </c>
      <c r="C531" s="1">
        <v>12.228942216206185</v>
      </c>
      <c r="D531" s="1">
        <f t="shared" si="8"/>
        <v>0.39953739069630695</v>
      </c>
    </row>
    <row r="532" spans="1:4" x14ac:dyDescent="0.3">
      <c r="A532">
        <v>531</v>
      </c>
      <c r="B532">
        <v>3103</v>
      </c>
      <c r="C532" s="1">
        <v>12.220213522461815</v>
      </c>
      <c r="D532" s="1">
        <f t="shared" si="8"/>
        <v>0.39877185313048996</v>
      </c>
    </row>
    <row r="533" spans="1:4" x14ac:dyDescent="0.3">
      <c r="A533">
        <v>532</v>
      </c>
      <c r="B533">
        <v>2010</v>
      </c>
      <c r="C533" s="1">
        <v>12.193433643262452</v>
      </c>
      <c r="D533" s="1">
        <f t="shared" si="8"/>
        <v>0.39642316223405694</v>
      </c>
    </row>
    <row r="534" spans="1:4" x14ac:dyDescent="0.3">
      <c r="A534">
        <v>533</v>
      </c>
      <c r="B534">
        <v>589</v>
      </c>
      <c r="C534" s="1">
        <v>12.147706202808886</v>
      </c>
      <c r="D534" s="1">
        <f t="shared" si="8"/>
        <v>0.39241270265315531</v>
      </c>
    </row>
    <row r="535" spans="1:4" x14ac:dyDescent="0.3">
      <c r="A535">
        <v>534</v>
      </c>
      <c r="B535">
        <v>222</v>
      </c>
      <c r="C535" s="1">
        <v>12.13769992946507</v>
      </c>
      <c r="D535" s="1">
        <f t="shared" si="8"/>
        <v>0.3915351168009234</v>
      </c>
    </row>
    <row r="536" spans="1:4" x14ac:dyDescent="0.3">
      <c r="A536">
        <v>535</v>
      </c>
      <c r="B536">
        <v>3210</v>
      </c>
      <c r="C536" s="1">
        <v>12.108044510545351</v>
      </c>
      <c r="D536" s="1">
        <f t="shared" si="8"/>
        <v>0.38893423081752782</v>
      </c>
    </row>
    <row r="537" spans="1:4" x14ac:dyDescent="0.3">
      <c r="A537">
        <v>536</v>
      </c>
      <c r="B537">
        <v>192</v>
      </c>
      <c r="C537" s="1">
        <v>12.094313273376986</v>
      </c>
      <c r="D537" s="1">
        <f t="shared" si="8"/>
        <v>0.38772995235555224</v>
      </c>
    </row>
    <row r="538" spans="1:4" x14ac:dyDescent="0.3">
      <c r="A538">
        <v>537</v>
      </c>
      <c r="B538">
        <v>1655</v>
      </c>
      <c r="C538" s="1">
        <v>12.077313535916382</v>
      </c>
      <c r="D538" s="1">
        <f t="shared" si="8"/>
        <v>0.38623901476325634</v>
      </c>
    </row>
    <row r="539" spans="1:4" x14ac:dyDescent="0.3">
      <c r="A539">
        <v>538</v>
      </c>
      <c r="B539">
        <v>1825</v>
      </c>
      <c r="C539" s="1">
        <v>12.051248794488732</v>
      </c>
      <c r="D539" s="1">
        <f t="shared" si="8"/>
        <v>0.38395304399941299</v>
      </c>
    </row>
    <row r="540" spans="1:4" x14ac:dyDescent="0.3">
      <c r="A540">
        <v>539</v>
      </c>
      <c r="B540">
        <v>3173</v>
      </c>
      <c r="C540" s="1">
        <v>11.996895163095409</v>
      </c>
      <c r="D540" s="1">
        <f t="shared" si="8"/>
        <v>0.37918603671415951</v>
      </c>
    </row>
    <row r="541" spans="1:4" x14ac:dyDescent="0.3">
      <c r="A541">
        <v>540</v>
      </c>
      <c r="B541">
        <v>45</v>
      </c>
      <c r="C541" s="1">
        <v>11.953400121929665</v>
      </c>
      <c r="D541" s="1">
        <f t="shared" si="8"/>
        <v>0.37537136651100217</v>
      </c>
    </row>
    <row r="542" spans="1:4" x14ac:dyDescent="0.3">
      <c r="A542">
        <v>541</v>
      </c>
      <c r="B542">
        <v>2344</v>
      </c>
      <c r="C542" s="1">
        <v>11.942713922250164</v>
      </c>
      <c r="D542" s="1">
        <f t="shared" si="8"/>
        <v>0.37443414869467589</v>
      </c>
    </row>
    <row r="543" spans="1:4" x14ac:dyDescent="0.3">
      <c r="A543">
        <v>542</v>
      </c>
      <c r="B543">
        <v>554</v>
      </c>
      <c r="C543" s="1">
        <v>11.937667660821065</v>
      </c>
      <c r="D543" s="1">
        <f t="shared" si="8"/>
        <v>0.3739915735735817</v>
      </c>
    </row>
    <row r="544" spans="1:4" x14ac:dyDescent="0.3">
      <c r="A544">
        <v>543</v>
      </c>
      <c r="B544">
        <v>1708</v>
      </c>
      <c r="C544" s="1">
        <v>11.932375642987655</v>
      </c>
      <c r="D544" s="1">
        <f t="shared" si="8"/>
        <v>0.37352744473952082</v>
      </c>
    </row>
    <row r="545" spans="1:4" x14ac:dyDescent="0.3">
      <c r="A545">
        <v>544</v>
      </c>
      <c r="B545">
        <v>369</v>
      </c>
      <c r="C545" s="1">
        <v>11.932340235910683</v>
      </c>
      <c r="D545" s="1">
        <f t="shared" si="8"/>
        <v>0.3735243394126172</v>
      </c>
    </row>
    <row r="546" spans="1:4" x14ac:dyDescent="0.3">
      <c r="A546">
        <v>545</v>
      </c>
      <c r="B546">
        <v>1980</v>
      </c>
      <c r="C546" s="1">
        <v>11.929856792747989</v>
      </c>
      <c r="D546" s="1">
        <f t="shared" si="8"/>
        <v>0.37330653259188418</v>
      </c>
    </row>
    <row r="547" spans="1:4" x14ac:dyDescent="0.3">
      <c r="A547">
        <v>546</v>
      </c>
      <c r="B547">
        <v>1065</v>
      </c>
      <c r="C547" s="1">
        <v>11.920240832689803</v>
      </c>
      <c r="D547" s="1">
        <f t="shared" si="8"/>
        <v>0.37246317860656591</v>
      </c>
    </row>
    <row r="548" spans="1:4" x14ac:dyDescent="0.3">
      <c r="A548">
        <v>547</v>
      </c>
      <c r="B548">
        <v>95</v>
      </c>
      <c r="C548" s="1">
        <v>11.918193019260242</v>
      </c>
      <c r="D548" s="1">
        <f t="shared" si="8"/>
        <v>0.37228357806678014</v>
      </c>
    </row>
    <row r="549" spans="1:4" x14ac:dyDescent="0.3">
      <c r="A549">
        <v>548</v>
      </c>
      <c r="B549">
        <v>2583</v>
      </c>
      <c r="C549" s="1">
        <v>11.894345965658189</v>
      </c>
      <c r="D549" s="1">
        <f t="shared" si="8"/>
        <v>0.37019210643298639</v>
      </c>
    </row>
    <row r="550" spans="1:4" x14ac:dyDescent="0.3">
      <c r="A550">
        <v>549</v>
      </c>
      <c r="B550">
        <v>1351</v>
      </c>
      <c r="C550" s="1">
        <v>11.862938888671518</v>
      </c>
      <c r="D550" s="1">
        <f t="shared" si="8"/>
        <v>0.36743759379112506</v>
      </c>
    </row>
    <row r="551" spans="1:4" x14ac:dyDescent="0.3">
      <c r="A551">
        <v>550</v>
      </c>
      <c r="B551">
        <v>1941</v>
      </c>
      <c r="C551" s="1">
        <v>11.837695130831024</v>
      </c>
      <c r="D551" s="1">
        <f t="shared" si="8"/>
        <v>0.36522362621530652</v>
      </c>
    </row>
    <row r="552" spans="1:4" x14ac:dyDescent="0.3">
      <c r="A552">
        <v>551</v>
      </c>
      <c r="B552">
        <v>3302</v>
      </c>
      <c r="C552" s="1">
        <v>11.829135764347294</v>
      </c>
      <c r="D552" s="1">
        <f t="shared" si="8"/>
        <v>0.36447293925402818</v>
      </c>
    </row>
    <row r="553" spans="1:4" x14ac:dyDescent="0.3">
      <c r="A553">
        <v>552</v>
      </c>
      <c r="B553">
        <v>703</v>
      </c>
      <c r="C553" s="1">
        <v>11.828986360438318</v>
      </c>
      <c r="D553" s="1">
        <f t="shared" si="8"/>
        <v>0.36445983599847237</v>
      </c>
    </row>
    <row r="554" spans="1:4" x14ac:dyDescent="0.3">
      <c r="A554">
        <v>553</v>
      </c>
      <c r="B554">
        <v>3161</v>
      </c>
      <c r="C554" s="1">
        <v>11.813951612365225</v>
      </c>
      <c r="D554" s="1">
        <f t="shared" si="8"/>
        <v>0.36314123498214373</v>
      </c>
    </row>
    <row r="555" spans="1:4" x14ac:dyDescent="0.3">
      <c r="A555">
        <v>554</v>
      </c>
      <c r="B555">
        <v>1908</v>
      </c>
      <c r="C555" s="1">
        <v>11.811253155364854</v>
      </c>
      <c r="D555" s="1">
        <f t="shared" si="8"/>
        <v>0.3629045706811585</v>
      </c>
    </row>
    <row r="556" spans="1:4" x14ac:dyDescent="0.3">
      <c r="A556">
        <v>555</v>
      </c>
      <c r="B556">
        <v>3104</v>
      </c>
      <c r="C556" s="1">
        <v>11.757379765665107</v>
      </c>
      <c r="D556" s="1">
        <f t="shared" si="8"/>
        <v>0.35817968230485869</v>
      </c>
    </row>
    <row r="557" spans="1:4" x14ac:dyDescent="0.3">
      <c r="A557">
        <v>556</v>
      </c>
      <c r="B557">
        <v>938</v>
      </c>
      <c r="C557" s="1">
        <v>11.724141746461171</v>
      </c>
      <c r="D557" s="1">
        <f t="shared" si="8"/>
        <v>0.35526458950184092</v>
      </c>
    </row>
    <row r="558" spans="1:4" x14ac:dyDescent="0.3">
      <c r="A558">
        <v>557</v>
      </c>
      <c r="B558">
        <v>3487</v>
      </c>
      <c r="C558" s="1">
        <v>11.677384479819882</v>
      </c>
      <c r="D558" s="1">
        <f t="shared" si="8"/>
        <v>0.35116381049216189</v>
      </c>
    </row>
    <row r="559" spans="1:4" x14ac:dyDescent="0.3">
      <c r="A559">
        <v>558</v>
      </c>
      <c r="B559">
        <v>2200</v>
      </c>
      <c r="C559" s="1">
        <v>11.675346115088905</v>
      </c>
      <c r="D559" s="1">
        <f t="shared" si="8"/>
        <v>0.35098503863693375</v>
      </c>
    </row>
    <row r="560" spans="1:4" x14ac:dyDescent="0.3">
      <c r="A560">
        <v>559</v>
      </c>
      <c r="B560">
        <v>3019</v>
      </c>
      <c r="C560" s="1">
        <v>11.622083570464156</v>
      </c>
      <c r="D560" s="1">
        <f t="shared" si="8"/>
        <v>0.34631372355183887</v>
      </c>
    </row>
    <row r="561" spans="1:4" x14ac:dyDescent="0.3">
      <c r="A561">
        <v>560</v>
      </c>
      <c r="B561">
        <v>2064</v>
      </c>
      <c r="C561" s="1">
        <v>11.591806682057317</v>
      </c>
      <c r="D561" s="1">
        <f t="shared" si="8"/>
        <v>0.34365833247841121</v>
      </c>
    </row>
    <row r="562" spans="1:4" x14ac:dyDescent="0.3">
      <c r="A562">
        <v>561</v>
      </c>
      <c r="B562">
        <v>503</v>
      </c>
      <c r="C562" s="1">
        <v>11.579373081680158</v>
      </c>
      <c r="D562" s="1">
        <f t="shared" si="8"/>
        <v>0.34256786139008699</v>
      </c>
    </row>
    <row r="563" spans="1:4" x14ac:dyDescent="0.3">
      <c r="A563">
        <v>562</v>
      </c>
      <c r="B563">
        <v>3083</v>
      </c>
      <c r="C563" s="1">
        <v>11.577652086825939</v>
      </c>
      <c r="D563" s="1">
        <f t="shared" si="8"/>
        <v>0.34241692400471568</v>
      </c>
    </row>
    <row r="564" spans="1:4" x14ac:dyDescent="0.3">
      <c r="A564">
        <v>563</v>
      </c>
      <c r="B564">
        <v>2531</v>
      </c>
      <c r="C564" s="1">
        <v>11.571948043970139</v>
      </c>
      <c r="D564" s="1">
        <f t="shared" si="8"/>
        <v>0.34191665910700841</v>
      </c>
    </row>
    <row r="565" spans="1:4" x14ac:dyDescent="0.3">
      <c r="A565">
        <v>564</v>
      </c>
      <c r="B565">
        <v>1025</v>
      </c>
      <c r="C565" s="1">
        <v>11.558166072068692</v>
      </c>
      <c r="D565" s="1">
        <f t="shared" si="8"/>
        <v>0.34070793102803365</v>
      </c>
    </row>
    <row r="566" spans="1:4" x14ac:dyDescent="0.3">
      <c r="A566">
        <v>565</v>
      </c>
      <c r="B566">
        <v>1188</v>
      </c>
      <c r="C566" s="1">
        <v>11.539474611895391</v>
      </c>
      <c r="D566" s="1">
        <f t="shared" si="8"/>
        <v>0.33906862332155541</v>
      </c>
    </row>
    <row r="567" spans="1:4" x14ac:dyDescent="0.3">
      <c r="A567">
        <v>566</v>
      </c>
      <c r="B567">
        <v>3023</v>
      </c>
      <c r="C567" s="1">
        <v>11.519292649153476</v>
      </c>
      <c r="D567" s="1">
        <f t="shared" si="8"/>
        <v>0.33729859322503375</v>
      </c>
    </row>
    <row r="568" spans="1:4" x14ac:dyDescent="0.3">
      <c r="A568">
        <v>567</v>
      </c>
      <c r="B568">
        <v>3548</v>
      </c>
      <c r="C568" s="1">
        <v>11.503427192386415</v>
      </c>
      <c r="D568" s="1">
        <f t="shared" si="8"/>
        <v>0.33590713609413547</v>
      </c>
    </row>
    <row r="569" spans="1:4" x14ac:dyDescent="0.3">
      <c r="A569">
        <v>568</v>
      </c>
      <c r="B569">
        <v>115</v>
      </c>
      <c r="C569" s="1">
        <v>11.481233092028443</v>
      </c>
      <c r="D569" s="1">
        <f t="shared" si="8"/>
        <v>0.33396063435388385</v>
      </c>
    </row>
    <row r="570" spans="1:4" x14ac:dyDescent="0.3">
      <c r="A570">
        <v>569</v>
      </c>
      <c r="B570">
        <v>3669</v>
      </c>
      <c r="C570" s="1">
        <v>11.46406752155478</v>
      </c>
      <c r="D570" s="1">
        <f t="shared" si="8"/>
        <v>0.33245515261502184</v>
      </c>
    </row>
    <row r="571" spans="1:4" x14ac:dyDescent="0.3">
      <c r="A571">
        <v>570</v>
      </c>
      <c r="B571">
        <v>57</v>
      </c>
      <c r="C571" s="1">
        <v>11.46138677117923</v>
      </c>
      <c r="D571" s="1">
        <f t="shared" si="8"/>
        <v>0.33222004124817095</v>
      </c>
    </row>
    <row r="572" spans="1:4" x14ac:dyDescent="0.3">
      <c r="A572">
        <v>571</v>
      </c>
      <c r="B572">
        <v>2194</v>
      </c>
      <c r="C572" s="1">
        <v>11.461212183304083</v>
      </c>
      <c r="D572" s="1">
        <f t="shared" si="8"/>
        <v>0.33220472926898192</v>
      </c>
    </row>
    <row r="573" spans="1:4" x14ac:dyDescent="0.3">
      <c r="A573">
        <v>572</v>
      </c>
      <c r="B573">
        <v>2041</v>
      </c>
      <c r="C573" s="1">
        <v>11.42477809011719</v>
      </c>
      <c r="D573" s="1">
        <f t="shared" si="8"/>
        <v>0.32900932938122285</v>
      </c>
    </row>
    <row r="574" spans="1:4" x14ac:dyDescent="0.3">
      <c r="A574">
        <v>573</v>
      </c>
      <c r="B574">
        <v>93</v>
      </c>
      <c r="C574" s="1">
        <v>11.410325011419893</v>
      </c>
      <c r="D574" s="1">
        <f t="shared" si="8"/>
        <v>0.32774174284324553</v>
      </c>
    </row>
    <row r="575" spans="1:4" x14ac:dyDescent="0.3">
      <c r="A575">
        <v>574</v>
      </c>
      <c r="B575">
        <v>1876</v>
      </c>
      <c r="C575" s="1">
        <v>11.406543399859435</v>
      </c>
      <c r="D575" s="1">
        <f t="shared" si="8"/>
        <v>0.32741008202507038</v>
      </c>
    </row>
    <row r="576" spans="1:4" x14ac:dyDescent="0.3">
      <c r="A576">
        <v>575</v>
      </c>
      <c r="B576">
        <v>1761</v>
      </c>
      <c r="C576" s="1">
        <v>11.403499817971317</v>
      </c>
      <c r="D576" s="1">
        <f t="shared" si="8"/>
        <v>0.32714314904079683</v>
      </c>
    </row>
    <row r="577" spans="1:4" x14ac:dyDescent="0.3">
      <c r="A577">
        <v>576</v>
      </c>
      <c r="B577">
        <v>2449</v>
      </c>
      <c r="C577" s="1">
        <v>11.389490149140975</v>
      </c>
      <c r="D577" s="1">
        <f t="shared" si="8"/>
        <v>0.32591445112924511</v>
      </c>
    </row>
    <row r="578" spans="1:4" x14ac:dyDescent="0.3">
      <c r="A578">
        <v>577</v>
      </c>
      <c r="B578">
        <v>3320</v>
      </c>
      <c r="C578" s="1">
        <v>11.378795310218429</v>
      </c>
      <c r="D578" s="1">
        <f t="shared" si="8"/>
        <v>0.32497647562049825</v>
      </c>
    </row>
    <row r="579" spans="1:4" x14ac:dyDescent="0.3">
      <c r="A579">
        <v>578</v>
      </c>
      <c r="B579">
        <v>85</v>
      </c>
      <c r="C579" s="1">
        <v>11.357270628943366</v>
      </c>
      <c r="D579" s="1">
        <f t="shared" ref="D579:D642" si="9">(C579-AVERAGE($C$2:$C$2054))/_xlfn.STDEV.P($C$2:$C$2054)</f>
        <v>0.32308868432080617</v>
      </c>
    </row>
    <row r="580" spans="1:4" x14ac:dyDescent="0.3">
      <c r="A580">
        <v>579</v>
      </c>
      <c r="B580">
        <v>2151</v>
      </c>
      <c r="C580" s="1">
        <v>11.348230789453046</v>
      </c>
      <c r="D580" s="1">
        <f t="shared" si="9"/>
        <v>0.32229585816359801</v>
      </c>
    </row>
    <row r="581" spans="1:4" x14ac:dyDescent="0.3">
      <c r="A581">
        <v>580</v>
      </c>
      <c r="B581">
        <v>3310</v>
      </c>
      <c r="C581" s="1">
        <v>11.345396321762632</v>
      </c>
      <c r="D581" s="1">
        <f t="shared" si="9"/>
        <v>0.32204726524011429</v>
      </c>
    </row>
    <row r="582" spans="1:4" x14ac:dyDescent="0.3">
      <c r="A582">
        <v>581</v>
      </c>
      <c r="B582">
        <v>3642</v>
      </c>
      <c r="C582" s="1">
        <v>11.331926582394388</v>
      </c>
      <c r="D582" s="1">
        <f t="shared" si="9"/>
        <v>0.320865921067648</v>
      </c>
    </row>
    <row r="583" spans="1:4" x14ac:dyDescent="0.3">
      <c r="A583">
        <v>582</v>
      </c>
      <c r="B583">
        <v>2840</v>
      </c>
      <c r="C583" s="1">
        <v>11.301894016695471</v>
      </c>
      <c r="D583" s="1">
        <f t="shared" si="9"/>
        <v>0.3182319579669014</v>
      </c>
    </row>
    <row r="584" spans="1:4" x14ac:dyDescent="0.3">
      <c r="A584">
        <v>583</v>
      </c>
      <c r="B584">
        <v>1720</v>
      </c>
      <c r="C584" s="1">
        <v>11.287225057380468</v>
      </c>
      <c r="D584" s="1">
        <f t="shared" si="9"/>
        <v>0.31694543792897262</v>
      </c>
    </row>
    <row r="585" spans="1:4" x14ac:dyDescent="0.3">
      <c r="A585">
        <v>584</v>
      </c>
      <c r="B585">
        <v>3882</v>
      </c>
      <c r="C585" s="1">
        <v>11.253898021217902</v>
      </c>
      <c r="D585" s="1">
        <f t="shared" si="9"/>
        <v>0.31402253802126973</v>
      </c>
    </row>
    <row r="586" spans="1:4" x14ac:dyDescent="0.3">
      <c r="A586">
        <v>585</v>
      </c>
      <c r="B586">
        <v>3553</v>
      </c>
      <c r="C586" s="1">
        <v>11.247381647971151</v>
      </c>
      <c r="D586" s="1">
        <f t="shared" si="9"/>
        <v>0.31345102885170012</v>
      </c>
    </row>
    <row r="587" spans="1:4" x14ac:dyDescent="0.3">
      <c r="A587">
        <v>586</v>
      </c>
      <c r="B587">
        <v>203</v>
      </c>
      <c r="C587" s="1">
        <v>11.244346891316173</v>
      </c>
      <c r="D587" s="1">
        <f t="shared" si="9"/>
        <v>0.31318486987184163</v>
      </c>
    </row>
    <row r="588" spans="1:4" x14ac:dyDescent="0.3">
      <c r="A588">
        <v>587</v>
      </c>
      <c r="B588">
        <v>66</v>
      </c>
      <c r="C588" s="1">
        <v>11.223404939258785</v>
      </c>
      <c r="D588" s="1">
        <f t="shared" si="9"/>
        <v>0.31134818600241276</v>
      </c>
    </row>
    <row r="589" spans="1:4" x14ac:dyDescent="0.3">
      <c r="A589">
        <v>588</v>
      </c>
      <c r="B589">
        <v>2577</v>
      </c>
      <c r="C589" s="1">
        <v>11.213938148638121</v>
      </c>
      <c r="D589" s="1">
        <f t="shared" si="9"/>
        <v>0.31051791470866774</v>
      </c>
    </row>
    <row r="590" spans="1:4" x14ac:dyDescent="0.3">
      <c r="A590">
        <v>589</v>
      </c>
      <c r="B590">
        <v>612</v>
      </c>
      <c r="C590" s="1">
        <v>11.210635907768056</v>
      </c>
      <c r="D590" s="1">
        <f t="shared" si="9"/>
        <v>0.31022829640936134</v>
      </c>
    </row>
    <row r="591" spans="1:4" x14ac:dyDescent="0.3">
      <c r="A591">
        <v>590</v>
      </c>
      <c r="B591">
        <v>648</v>
      </c>
      <c r="C591" s="1">
        <v>11.196346993079988</v>
      </c>
      <c r="D591" s="1">
        <f t="shared" si="9"/>
        <v>0.30897510764036301</v>
      </c>
    </row>
    <row r="592" spans="1:4" x14ac:dyDescent="0.3">
      <c r="A592">
        <v>591</v>
      </c>
      <c r="B592">
        <v>3484</v>
      </c>
      <c r="C592" s="1">
        <v>11.167315185794234</v>
      </c>
      <c r="D592" s="1">
        <f t="shared" si="9"/>
        <v>0.30642891462091615</v>
      </c>
    </row>
    <row r="593" spans="1:4" x14ac:dyDescent="0.3">
      <c r="A593">
        <v>592</v>
      </c>
      <c r="B593">
        <v>3452</v>
      </c>
      <c r="C593" s="1">
        <v>11.162484953546784</v>
      </c>
      <c r="D593" s="1">
        <f t="shared" si="9"/>
        <v>0.306005286029361</v>
      </c>
    </row>
    <row r="594" spans="1:4" x14ac:dyDescent="0.3">
      <c r="A594">
        <v>593</v>
      </c>
      <c r="B594">
        <v>339</v>
      </c>
      <c r="C594" s="1">
        <v>11.140082859375847</v>
      </c>
      <c r="D594" s="1">
        <f t="shared" si="9"/>
        <v>0.30404054249005608</v>
      </c>
    </row>
    <row r="595" spans="1:4" x14ac:dyDescent="0.3">
      <c r="A595">
        <v>594</v>
      </c>
      <c r="B595">
        <v>3573</v>
      </c>
      <c r="C595" s="1">
        <v>11.127870569541109</v>
      </c>
      <c r="D595" s="1">
        <f t="shared" si="9"/>
        <v>0.30296948112544281</v>
      </c>
    </row>
    <row r="596" spans="1:4" x14ac:dyDescent="0.3">
      <c r="A596">
        <v>595</v>
      </c>
      <c r="B596">
        <v>2068</v>
      </c>
      <c r="C596" s="1">
        <v>11.0628038497816</v>
      </c>
      <c r="D596" s="1">
        <f t="shared" si="9"/>
        <v>0.29726289779016207</v>
      </c>
    </row>
    <row r="597" spans="1:4" x14ac:dyDescent="0.3">
      <c r="A597">
        <v>596</v>
      </c>
      <c r="B597">
        <v>3100</v>
      </c>
      <c r="C597" s="1">
        <v>11.045219951431715</v>
      </c>
      <c r="D597" s="1">
        <f t="shared" si="9"/>
        <v>0.29572072720489817</v>
      </c>
    </row>
    <row r="598" spans="1:4" x14ac:dyDescent="0.3">
      <c r="A598">
        <v>597</v>
      </c>
      <c r="B598">
        <v>3256</v>
      </c>
      <c r="C598" s="1">
        <v>11.015017028331023</v>
      </c>
      <c r="D598" s="1">
        <f t="shared" si="9"/>
        <v>0.29307182315256219</v>
      </c>
    </row>
    <row r="599" spans="1:4" x14ac:dyDescent="0.3">
      <c r="A599">
        <v>598</v>
      </c>
      <c r="B599">
        <v>3137</v>
      </c>
      <c r="C599" s="1">
        <v>10.964333630522269</v>
      </c>
      <c r="D599" s="1">
        <f t="shared" si="9"/>
        <v>0.28862670843985111</v>
      </c>
    </row>
    <row r="600" spans="1:4" x14ac:dyDescent="0.3">
      <c r="A600">
        <v>599</v>
      </c>
      <c r="B600">
        <v>3588</v>
      </c>
      <c r="C600" s="1">
        <v>10.942988746835228</v>
      </c>
      <c r="D600" s="1">
        <f t="shared" si="9"/>
        <v>0.2867546860297438</v>
      </c>
    </row>
    <row r="601" spans="1:4" x14ac:dyDescent="0.3">
      <c r="A601">
        <v>600</v>
      </c>
      <c r="B601">
        <v>1942</v>
      </c>
      <c r="C601" s="1">
        <v>10.922557520444785</v>
      </c>
      <c r="D601" s="1">
        <f t="shared" si="9"/>
        <v>0.28496279462243174</v>
      </c>
    </row>
    <row r="602" spans="1:4" x14ac:dyDescent="0.3">
      <c r="A602">
        <v>601</v>
      </c>
      <c r="B602">
        <v>3821</v>
      </c>
      <c r="C602" s="1">
        <v>10.907531792849095</v>
      </c>
      <c r="D602" s="1">
        <f t="shared" si="9"/>
        <v>0.28364498473413624</v>
      </c>
    </row>
    <row r="603" spans="1:4" x14ac:dyDescent="0.3">
      <c r="A603">
        <v>602</v>
      </c>
      <c r="B603">
        <v>2172</v>
      </c>
      <c r="C603" s="1">
        <v>10.89974646138746</v>
      </c>
      <c r="D603" s="1">
        <f t="shared" si="9"/>
        <v>0.28296218340431956</v>
      </c>
    </row>
    <row r="604" spans="1:4" x14ac:dyDescent="0.3">
      <c r="A604">
        <v>603</v>
      </c>
      <c r="B604">
        <v>3783</v>
      </c>
      <c r="C604" s="1">
        <v>10.894024194480808</v>
      </c>
      <c r="D604" s="1">
        <f t="shared" si="9"/>
        <v>0.28246032019237</v>
      </c>
    </row>
    <row r="605" spans="1:4" x14ac:dyDescent="0.3">
      <c r="A605">
        <v>604</v>
      </c>
      <c r="B605">
        <v>1758</v>
      </c>
      <c r="C605" s="1">
        <v>10.869789890615666</v>
      </c>
      <c r="D605" s="1">
        <f t="shared" si="9"/>
        <v>0.28033488532966139</v>
      </c>
    </row>
    <row r="606" spans="1:4" x14ac:dyDescent="0.3">
      <c r="A606">
        <v>605</v>
      </c>
      <c r="B606">
        <v>2642</v>
      </c>
      <c r="C606" s="1">
        <v>10.859044906933342</v>
      </c>
      <c r="D606" s="1">
        <f t="shared" si="9"/>
        <v>0.2793925119466778</v>
      </c>
    </row>
    <row r="607" spans="1:4" x14ac:dyDescent="0.3">
      <c r="A607">
        <v>606</v>
      </c>
      <c r="B607">
        <v>1266</v>
      </c>
      <c r="C607" s="1">
        <v>10.835232409863954</v>
      </c>
      <c r="D607" s="1">
        <f t="shared" si="9"/>
        <v>0.27730407104401911</v>
      </c>
    </row>
    <row r="608" spans="1:4" x14ac:dyDescent="0.3">
      <c r="A608">
        <v>607</v>
      </c>
      <c r="B608">
        <v>3656</v>
      </c>
      <c r="C608" s="1">
        <v>10.833380542326031</v>
      </c>
      <c r="D608" s="1">
        <f t="shared" si="9"/>
        <v>0.27714165565762622</v>
      </c>
    </row>
    <row r="609" spans="1:4" x14ac:dyDescent="0.3">
      <c r="A609">
        <v>608</v>
      </c>
      <c r="B609">
        <v>1806</v>
      </c>
      <c r="C609" s="1">
        <v>10.796069620046602</v>
      </c>
      <c r="D609" s="1">
        <f t="shared" si="9"/>
        <v>0.27386935473188867</v>
      </c>
    </row>
    <row r="610" spans="1:4" x14ac:dyDescent="0.3">
      <c r="A610">
        <v>609</v>
      </c>
      <c r="B610">
        <v>3622</v>
      </c>
      <c r="C610" s="1">
        <v>10.740587336944326</v>
      </c>
      <c r="D610" s="1">
        <f t="shared" si="9"/>
        <v>0.26900336066725783</v>
      </c>
    </row>
    <row r="611" spans="1:4" x14ac:dyDescent="0.3">
      <c r="A611">
        <v>610</v>
      </c>
      <c r="B611">
        <v>1026</v>
      </c>
      <c r="C611" s="1">
        <v>10.732148090565884</v>
      </c>
      <c r="D611" s="1">
        <f t="shared" si="9"/>
        <v>0.26826320866753284</v>
      </c>
    </row>
    <row r="612" spans="1:4" x14ac:dyDescent="0.3">
      <c r="A612">
        <v>611</v>
      </c>
      <c r="B612">
        <v>3773</v>
      </c>
      <c r="C612" s="1">
        <v>10.684198488885817</v>
      </c>
      <c r="D612" s="1">
        <f t="shared" si="9"/>
        <v>0.26405785762337131</v>
      </c>
    </row>
    <row r="613" spans="1:4" x14ac:dyDescent="0.3">
      <c r="A613">
        <v>612</v>
      </c>
      <c r="B613">
        <v>3698</v>
      </c>
      <c r="C613" s="1">
        <v>10.677193292356625</v>
      </c>
      <c r="D613" s="1">
        <f t="shared" si="9"/>
        <v>0.26344347690890452</v>
      </c>
    </row>
    <row r="614" spans="1:4" x14ac:dyDescent="0.3">
      <c r="A614">
        <v>613</v>
      </c>
      <c r="B614">
        <v>3747</v>
      </c>
      <c r="C614" s="1">
        <v>10.674318139984774</v>
      </c>
      <c r="D614" s="1">
        <f t="shared" si="9"/>
        <v>0.26319131579378696</v>
      </c>
    </row>
    <row r="615" spans="1:4" x14ac:dyDescent="0.3">
      <c r="A615">
        <v>614</v>
      </c>
      <c r="B615">
        <v>1780</v>
      </c>
      <c r="C615" s="1">
        <v>10.625537123738688</v>
      </c>
      <c r="D615" s="1">
        <f t="shared" si="9"/>
        <v>0.25891304672755994</v>
      </c>
    </row>
    <row r="616" spans="1:4" x14ac:dyDescent="0.3">
      <c r="A616">
        <v>615</v>
      </c>
      <c r="B616">
        <v>2438</v>
      </c>
      <c r="C616" s="1">
        <v>10.588463089688442</v>
      </c>
      <c r="D616" s="1">
        <f t="shared" si="9"/>
        <v>0.25566152174420864</v>
      </c>
    </row>
    <row r="617" spans="1:4" x14ac:dyDescent="0.3">
      <c r="A617">
        <v>616</v>
      </c>
      <c r="B617">
        <v>3236</v>
      </c>
      <c r="C617" s="1">
        <v>10.582951999824459</v>
      </c>
      <c r="D617" s="1">
        <f t="shared" si="9"/>
        <v>0.25517817951190797</v>
      </c>
    </row>
    <row r="618" spans="1:4" x14ac:dyDescent="0.3">
      <c r="A618">
        <v>617</v>
      </c>
      <c r="B618">
        <v>3847</v>
      </c>
      <c r="C618" s="1">
        <v>10.580639466862488</v>
      </c>
      <c r="D618" s="1">
        <f t="shared" si="9"/>
        <v>0.25497536212520328</v>
      </c>
    </row>
    <row r="619" spans="1:4" x14ac:dyDescent="0.3">
      <c r="A619">
        <v>618</v>
      </c>
      <c r="B619">
        <v>2022</v>
      </c>
      <c r="C619" s="1">
        <v>10.555925804861404</v>
      </c>
      <c r="D619" s="1">
        <f t="shared" si="9"/>
        <v>0.2528078858446961</v>
      </c>
    </row>
    <row r="620" spans="1:4" x14ac:dyDescent="0.3">
      <c r="A620">
        <v>619</v>
      </c>
      <c r="B620">
        <v>3784</v>
      </c>
      <c r="C620" s="1">
        <v>10.539403303926331</v>
      </c>
      <c r="D620" s="1">
        <f t="shared" si="9"/>
        <v>0.2513588035974007</v>
      </c>
    </row>
    <row r="621" spans="1:4" x14ac:dyDescent="0.3">
      <c r="A621">
        <v>620</v>
      </c>
      <c r="B621">
        <v>3354</v>
      </c>
      <c r="C621" s="1">
        <v>10.510984315414904</v>
      </c>
      <c r="D621" s="1">
        <f t="shared" si="9"/>
        <v>0.24886635696962756</v>
      </c>
    </row>
    <row r="622" spans="1:4" x14ac:dyDescent="0.3">
      <c r="A622">
        <v>621</v>
      </c>
      <c r="B622">
        <v>3460</v>
      </c>
      <c r="C622" s="1">
        <v>10.478625192457281</v>
      </c>
      <c r="D622" s="1">
        <f t="shared" si="9"/>
        <v>0.24602834650134542</v>
      </c>
    </row>
    <row r="623" spans="1:4" x14ac:dyDescent="0.3">
      <c r="A623">
        <v>622</v>
      </c>
      <c r="B623">
        <v>3384</v>
      </c>
      <c r="C623" s="1">
        <v>10.470816929715209</v>
      </c>
      <c r="D623" s="1">
        <f t="shared" si="9"/>
        <v>0.24534353401646691</v>
      </c>
    </row>
    <row r="624" spans="1:4" x14ac:dyDescent="0.3">
      <c r="A624">
        <v>623</v>
      </c>
      <c r="B624">
        <v>3322</v>
      </c>
      <c r="C624" s="1">
        <v>10.439755676614334</v>
      </c>
      <c r="D624" s="1">
        <f t="shared" si="9"/>
        <v>0.24261935136251525</v>
      </c>
    </row>
    <row r="625" spans="1:4" x14ac:dyDescent="0.3">
      <c r="A625">
        <v>624</v>
      </c>
      <c r="B625">
        <v>134</v>
      </c>
      <c r="C625" s="1">
        <v>10.405934496727294</v>
      </c>
      <c r="D625" s="1">
        <f t="shared" si="9"/>
        <v>0.23965311328817759</v>
      </c>
    </row>
    <row r="626" spans="1:4" x14ac:dyDescent="0.3">
      <c r="A626">
        <v>625</v>
      </c>
      <c r="B626">
        <v>2811</v>
      </c>
      <c r="C626" s="1">
        <v>10.402443441955423</v>
      </c>
      <c r="D626" s="1">
        <f t="shared" si="9"/>
        <v>0.23934693533641754</v>
      </c>
    </row>
    <row r="627" spans="1:4" x14ac:dyDescent="0.3">
      <c r="A627">
        <v>626</v>
      </c>
      <c r="B627">
        <v>751</v>
      </c>
      <c r="C627" s="1">
        <v>10.346133462173343</v>
      </c>
      <c r="D627" s="1">
        <f t="shared" si="9"/>
        <v>0.23440834932159924</v>
      </c>
    </row>
    <row r="628" spans="1:4" x14ac:dyDescent="0.3">
      <c r="A628">
        <v>627</v>
      </c>
      <c r="B628">
        <v>3228</v>
      </c>
      <c r="C628" s="1">
        <v>10.339633660839894</v>
      </c>
      <c r="D628" s="1">
        <f t="shared" si="9"/>
        <v>0.23383829356791763</v>
      </c>
    </row>
    <row r="629" spans="1:4" x14ac:dyDescent="0.3">
      <c r="A629">
        <v>628</v>
      </c>
      <c r="B629">
        <v>2275</v>
      </c>
      <c r="C629" s="1">
        <v>10.338454711497826</v>
      </c>
      <c r="D629" s="1">
        <f t="shared" si="9"/>
        <v>0.23373489550676674</v>
      </c>
    </row>
    <row r="630" spans="1:4" x14ac:dyDescent="0.3">
      <c r="A630">
        <v>629</v>
      </c>
      <c r="B630">
        <v>3280</v>
      </c>
      <c r="C630" s="1">
        <v>10.329173433053004</v>
      </c>
      <c r="D630" s="1">
        <f t="shared" si="9"/>
        <v>0.23292089429233509</v>
      </c>
    </row>
    <row r="631" spans="1:4" x14ac:dyDescent="0.3">
      <c r="A631">
        <v>630</v>
      </c>
      <c r="B631">
        <v>1571</v>
      </c>
      <c r="C631" s="1">
        <v>10.312637419792264</v>
      </c>
      <c r="D631" s="1">
        <f t="shared" si="9"/>
        <v>0.23147062696589696</v>
      </c>
    </row>
    <row r="632" spans="1:4" x14ac:dyDescent="0.3">
      <c r="A632">
        <v>631</v>
      </c>
      <c r="B632">
        <v>422</v>
      </c>
      <c r="C632" s="1">
        <v>10.303539081698766</v>
      </c>
      <c r="D632" s="1">
        <f t="shared" si="9"/>
        <v>0.23067267027259805</v>
      </c>
    </row>
    <row r="633" spans="1:4" x14ac:dyDescent="0.3">
      <c r="A633">
        <v>632</v>
      </c>
      <c r="B633">
        <v>696</v>
      </c>
      <c r="C633" s="1">
        <v>10.282718219844281</v>
      </c>
      <c r="D633" s="1">
        <f t="shared" si="9"/>
        <v>0.22884660644574248</v>
      </c>
    </row>
    <row r="634" spans="1:4" x14ac:dyDescent="0.3">
      <c r="A634">
        <v>633</v>
      </c>
      <c r="B634">
        <v>2229</v>
      </c>
      <c r="C634" s="1">
        <v>10.249651544038814</v>
      </c>
      <c r="D634" s="1">
        <f t="shared" si="9"/>
        <v>0.22594654106974005</v>
      </c>
    </row>
    <row r="635" spans="1:4" x14ac:dyDescent="0.3">
      <c r="A635">
        <v>634</v>
      </c>
      <c r="B635">
        <v>2957</v>
      </c>
      <c r="C635" s="1">
        <v>10.232467822589571</v>
      </c>
      <c r="D635" s="1">
        <f t="shared" si="9"/>
        <v>0.22443946742559767</v>
      </c>
    </row>
    <row r="636" spans="1:4" x14ac:dyDescent="0.3">
      <c r="A636">
        <v>635</v>
      </c>
      <c r="B636">
        <v>907</v>
      </c>
      <c r="C636" s="1">
        <v>10.224870714617852</v>
      </c>
      <c r="D636" s="1">
        <f t="shared" si="9"/>
        <v>0.22377317396700658</v>
      </c>
    </row>
    <row r="637" spans="1:4" x14ac:dyDescent="0.3">
      <c r="A637">
        <v>636</v>
      </c>
      <c r="B637">
        <v>2827</v>
      </c>
      <c r="C637" s="1">
        <v>10.153397651431831</v>
      </c>
      <c r="D637" s="1">
        <f t="shared" si="9"/>
        <v>0.21750473146973121</v>
      </c>
    </row>
    <row r="638" spans="1:4" x14ac:dyDescent="0.3">
      <c r="A638">
        <v>637</v>
      </c>
      <c r="B638">
        <v>3123</v>
      </c>
      <c r="C638" s="1">
        <v>10.13409705513372</v>
      </c>
      <c r="D638" s="1">
        <f t="shared" si="9"/>
        <v>0.21581200035307332</v>
      </c>
    </row>
    <row r="639" spans="1:4" x14ac:dyDescent="0.3">
      <c r="A639">
        <v>638</v>
      </c>
      <c r="B639">
        <v>2085</v>
      </c>
      <c r="C639" s="1">
        <v>10.120423652409938</v>
      </c>
      <c r="D639" s="1">
        <f t="shared" si="9"/>
        <v>0.21461279417811144</v>
      </c>
    </row>
    <row r="640" spans="1:4" x14ac:dyDescent="0.3">
      <c r="A640">
        <v>639</v>
      </c>
      <c r="B640">
        <v>2654</v>
      </c>
      <c r="C640" s="1">
        <v>10.112580111726922</v>
      </c>
      <c r="D640" s="1">
        <f t="shared" si="9"/>
        <v>0.21392488769201945</v>
      </c>
    </row>
    <row r="641" spans="1:4" x14ac:dyDescent="0.3">
      <c r="A641">
        <v>640</v>
      </c>
      <c r="B641">
        <v>1212</v>
      </c>
      <c r="C641" s="1">
        <v>10.066023479673111</v>
      </c>
      <c r="D641" s="1">
        <f t="shared" si="9"/>
        <v>0.20984170505107733</v>
      </c>
    </row>
    <row r="642" spans="1:4" x14ac:dyDescent="0.3">
      <c r="A642">
        <v>641</v>
      </c>
      <c r="B642">
        <v>174</v>
      </c>
      <c r="C642" s="1">
        <v>10.042409427071421</v>
      </c>
      <c r="D642" s="1">
        <f t="shared" si="9"/>
        <v>0.20777066843584124</v>
      </c>
    </row>
    <row r="643" spans="1:4" x14ac:dyDescent="0.3">
      <c r="A643">
        <v>642</v>
      </c>
      <c r="B643">
        <v>3586</v>
      </c>
      <c r="C643" s="1">
        <v>10.009316105165125</v>
      </c>
      <c r="D643" s="1">
        <f t="shared" ref="D643:D706" si="10">(C643-AVERAGE($C$2:$C$2054))/_xlfn.STDEV.P($C$2:$C$2054)</f>
        <v>0.20486826610178241</v>
      </c>
    </row>
    <row r="644" spans="1:4" x14ac:dyDescent="0.3">
      <c r="A644">
        <v>643</v>
      </c>
      <c r="B644">
        <v>2626</v>
      </c>
      <c r="C644" s="1">
        <v>9.9926886270853661</v>
      </c>
      <c r="D644" s="1">
        <f t="shared" si="10"/>
        <v>0.20340997698457469</v>
      </c>
    </row>
    <row r="645" spans="1:4" x14ac:dyDescent="0.3">
      <c r="A645">
        <v>644</v>
      </c>
      <c r="B645">
        <v>3685</v>
      </c>
      <c r="C645" s="1">
        <v>9.9751687640770648</v>
      </c>
      <c r="D645" s="1">
        <f t="shared" si="10"/>
        <v>0.20187342252710241</v>
      </c>
    </row>
    <row r="646" spans="1:4" x14ac:dyDescent="0.3">
      <c r="A646">
        <v>645</v>
      </c>
      <c r="B646">
        <v>1716</v>
      </c>
      <c r="C646" s="1">
        <v>9.9404168172877938</v>
      </c>
      <c r="D646" s="1">
        <f t="shared" si="10"/>
        <v>0.1988255528765468</v>
      </c>
    </row>
    <row r="647" spans="1:4" x14ac:dyDescent="0.3">
      <c r="A647">
        <v>646</v>
      </c>
      <c r="B647">
        <v>2087</v>
      </c>
      <c r="C647" s="1">
        <v>9.9171304554796755</v>
      </c>
      <c r="D647" s="1">
        <f t="shared" si="10"/>
        <v>0.19678325591237403</v>
      </c>
    </row>
    <row r="648" spans="1:4" x14ac:dyDescent="0.3">
      <c r="A648">
        <v>647</v>
      </c>
      <c r="B648">
        <v>1058</v>
      </c>
      <c r="C648" s="1">
        <v>9.9160317604547217</v>
      </c>
      <c r="D648" s="1">
        <f t="shared" si="10"/>
        <v>0.19668689644100171</v>
      </c>
    </row>
    <row r="649" spans="1:4" x14ac:dyDescent="0.3">
      <c r="A649">
        <v>648</v>
      </c>
      <c r="B649">
        <v>3022</v>
      </c>
      <c r="C649" s="1">
        <v>9.8472380980109655</v>
      </c>
      <c r="D649" s="1">
        <f t="shared" si="10"/>
        <v>0.19065344694292563</v>
      </c>
    </row>
    <row r="650" spans="1:4" x14ac:dyDescent="0.3">
      <c r="A650">
        <v>649</v>
      </c>
      <c r="B650">
        <v>1033</v>
      </c>
      <c r="C650" s="1">
        <v>9.8332697107613356</v>
      </c>
      <c r="D650" s="1">
        <f t="shared" si="10"/>
        <v>0.18942836957320258</v>
      </c>
    </row>
    <row r="651" spans="1:4" x14ac:dyDescent="0.3">
      <c r="A651">
        <v>650</v>
      </c>
      <c r="B651">
        <v>3238</v>
      </c>
      <c r="C651" s="1">
        <v>9.8325134019590994</v>
      </c>
      <c r="D651" s="1">
        <f t="shared" si="10"/>
        <v>0.18936203859443004</v>
      </c>
    </row>
    <row r="652" spans="1:4" x14ac:dyDescent="0.3">
      <c r="A652">
        <v>651</v>
      </c>
      <c r="B652">
        <v>291</v>
      </c>
      <c r="C652" s="1">
        <v>9.7603690441675539</v>
      </c>
      <c r="D652" s="1">
        <f t="shared" si="10"/>
        <v>0.18303472116657404</v>
      </c>
    </row>
    <row r="653" spans="1:4" x14ac:dyDescent="0.3">
      <c r="A653">
        <v>652</v>
      </c>
      <c r="B653">
        <v>2339</v>
      </c>
      <c r="C653" s="1">
        <v>9.7602749718172443</v>
      </c>
      <c r="D653" s="1">
        <f t="shared" si="10"/>
        <v>0.18302647068601238</v>
      </c>
    </row>
    <row r="654" spans="1:4" x14ac:dyDescent="0.3">
      <c r="A654">
        <v>653</v>
      </c>
      <c r="B654">
        <v>1604</v>
      </c>
      <c r="C654" s="1">
        <v>9.7314190513620584</v>
      </c>
      <c r="D654" s="1">
        <f t="shared" si="10"/>
        <v>0.18049570356877676</v>
      </c>
    </row>
    <row r="655" spans="1:4" x14ac:dyDescent="0.3">
      <c r="A655">
        <v>654</v>
      </c>
      <c r="B655">
        <v>2153</v>
      </c>
      <c r="C655" s="1">
        <v>9.7284448956531939</v>
      </c>
      <c r="D655" s="1">
        <f t="shared" si="10"/>
        <v>0.1802348595079809</v>
      </c>
    </row>
    <row r="656" spans="1:4" x14ac:dyDescent="0.3">
      <c r="A656">
        <v>655</v>
      </c>
      <c r="B656">
        <v>3172</v>
      </c>
      <c r="C656" s="1">
        <v>9.7040688364670711</v>
      </c>
      <c r="D656" s="1">
        <f t="shared" si="10"/>
        <v>0.17809699219815672</v>
      </c>
    </row>
    <row r="657" spans="1:4" x14ac:dyDescent="0.3">
      <c r="A657">
        <v>656</v>
      </c>
      <c r="B657">
        <v>1955</v>
      </c>
      <c r="C657" s="1">
        <v>9.7013120700777371</v>
      </c>
      <c r="D657" s="1">
        <f t="shared" si="10"/>
        <v>0.17785521395584206</v>
      </c>
    </row>
    <row r="658" spans="1:4" x14ac:dyDescent="0.3">
      <c r="A658">
        <v>657</v>
      </c>
      <c r="B658">
        <v>1410</v>
      </c>
      <c r="C658" s="1">
        <v>9.6867904762199188</v>
      </c>
      <c r="D658" s="1">
        <f t="shared" si="10"/>
        <v>0.17658161839397835</v>
      </c>
    </row>
    <row r="659" spans="1:4" x14ac:dyDescent="0.3">
      <c r="A659">
        <v>658</v>
      </c>
      <c r="B659">
        <v>2107</v>
      </c>
      <c r="C659" s="1">
        <v>9.6794086852046046</v>
      </c>
      <c r="D659" s="1">
        <f t="shared" si="10"/>
        <v>0.17593420900023277</v>
      </c>
    </row>
    <row r="660" spans="1:4" x14ac:dyDescent="0.3">
      <c r="A660">
        <v>659</v>
      </c>
      <c r="B660">
        <v>1458</v>
      </c>
      <c r="C660" s="1">
        <v>9.6768205513976326</v>
      </c>
      <c r="D660" s="1">
        <f t="shared" si="10"/>
        <v>0.17570722043669473</v>
      </c>
    </row>
    <row r="661" spans="1:4" x14ac:dyDescent="0.3">
      <c r="A661">
        <v>660</v>
      </c>
      <c r="B661">
        <v>830</v>
      </c>
      <c r="C661" s="1">
        <v>9.6667959639315395</v>
      </c>
      <c r="D661" s="1">
        <f t="shared" si="10"/>
        <v>0.17482802837063532</v>
      </c>
    </row>
    <row r="662" spans="1:4" x14ac:dyDescent="0.3">
      <c r="A662">
        <v>661</v>
      </c>
      <c r="B662">
        <v>1872</v>
      </c>
      <c r="C662" s="1">
        <v>9.6541806536207737</v>
      </c>
      <c r="D662" s="1">
        <f t="shared" si="10"/>
        <v>0.17372162067319966</v>
      </c>
    </row>
    <row r="663" spans="1:4" x14ac:dyDescent="0.3">
      <c r="A663">
        <v>662</v>
      </c>
      <c r="B663">
        <v>3537</v>
      </c>
      <c r="C663" s="1">
        <v>9.6503239600398789</v>
      </c>
      <c r="D663" s="1">
        <f t="shared" si="10"/>
        <v>0.1733833748941076</v>
      </c>
    </row>
    <row r="664" spans="1:4" x14ac:dyDescent="0.3">
      <c r="A664">
        <v>663</v>
      </c>
      <c r="B664">
        <v>1646</v>
      </c>
      <c r="C664" s="1">
        <v>9.6368764056773184</v>
      </c>
      <c r="D664" s="1">
        <f t="shared" si="10"/>
        <v>0.17220397642574614</v>
      </c>
    </row>
    <row r="665" spans="1:4" x14ac:dyDescent="0.3">
      <c r="A665">
        <v>664</v>
      </c>
      <c r="B665">
        <v>1706</v>
      </c>
      <c r="C665" s="1">
        <v>9.6252402958842627</v>
      </c>
      <c r="D665" s="1">
        <f t="shared" si="10"/>
        <v>0.17118344810530867</v>
      </c>
    </row>
    <row r="666" spans="1:4" x14ac:dyDescent="0.3">
      <c r="A666">
        <v>665</v>
      </c>
      <c r="B666">
        <v>1723</v>
      </c>
      <c r="C666" s="1">
        <v>9.6101182010490422</v>
      </c>
      <c r="D666" s="1">
        <f t="shared" si="10"/>
        <v>0.16985718646648382</v>
      </c>
    </row>
    <row r="667" spans="1:4" x14ac:dyDescent="0.3">
      <c r="A667">
        <v>666</v>
      </c>
      <c r="B667">
        <v>539</v>
      </c>
      <c r="C667" s="1">
        <v>9.6059104022904336</v>
      </c>
      <c r="D667" s="1">
        <f t="shared" si="10"/>
        <v>0.16948814751134911</v>
      </c>
    </row>
    <row r="668" spans="1:4" x14ac:dyDescent="0.3">
      <c r="A668">
        <v>667</v>
      </c>
      <c r="B668">
        <v>1551</v>
      </c>
      <c r="C668" s="1">
        <v>9.5825096751459853</v>
      </c>
      <c r="D668" s="1">
        <f t="shared" si="10"/>
        <v>0.16743582029938076</v>
      </c>
    </row>
    <row r="669" spans="1:4" x14ac:dyDescent="0.3">
      <c r="A669">
        <v>668</v>
      </c>
      <c r="B669">
        <v>2403</v>
      </c>
      <c r="C669" s="1">
        <v>9.5496793048123543</v>
      </c>
      <c r="D669" s="1">
        <f t="shared" si="10"/>
        <v>0.16455647975586712</v>
      </c>
    </row>
    <row r="670" spans="1:4" x14ac:dyDescent="0.3">
      <c r="A670">
        <v>669</v>
      </c>
      <c r="B670">
        <v>3309</v>
      </c>
      <c r="C670" s="1">
        <v>9.5234115203289011</v>
      </c>
      <c r="D670" s="1">
        <f t="shared" si="10"/>
        <v>0.1622527013920268</v>
      </c>
    </row>
    <row r="671" spans="1:4" x14ac:dyDescent="0.3">
      <c r="A671">
        <v>670</v>
      </c>
      <c r="B671">
        <v>79</v>
      </c>
      <c r="C671" s="1">
        <v>9.5137276338178687</v>
      </c>
      <c r="D671" s="1">
        <f t="shared" si="10"/>
        <v>0.1614033900145844</v>
      </c>
    </row>
    <row r="672" spans="1:4" x14ac:dyDescent="0.3">
      <c r="A672">
        <v>671</v>
      </c>
      <c r="B672">
        <v>501</v>
      </c>
      <c r="C672" s="1">
        <v>9.4838282295078837</v>
      </c>
      <c r="D672" s="1">
        <f t="shared" si="10"/>
        <v>0.15878110564246886</v>
      </c>
    </row>
    <row r="673" spans="1:4" x14ac:dyDescent="0.3">
      <c r="A673">
        <v>672</v>
      </c>
      <c r="B673">
        <v>1700</v>
      </c>
      <c r="C673" s="1">
        <v>9.4722227604763276</v>
      </c>
      <c r="D673" s="1">
        <f t="shared" si="10"/>
        <v>0.15776326462607254</v>
      </c>
    </row>
    <row r="674" spans="1:4" x14ac:dyDescent="0.3">
      <c r="A674">
        <v>673</v>
      </c>
      <c r="B674">
        <v>2832</v>
      </c>
      <c r="C674" s="1">
        <v>9.448375141235692</v>
      </c>
      <c r="D674" s="1">
        <f t="shared" si="10"/>
        <v>0.15567174338375814</v>
      </c>
    </row>
    <row r="675" spans="1:4" x14ac:dyDescent="0.3">
      <c r="A675">
        <v>674</v>
      </c>
      <c r="B675">
        <v>1742</v>
      </c>
      <c r="C675" s="1">
        <v>9.4361772111549485</v>
      </c>
      <c r="D675" s="1">
        <f t="shared" si="10"/>
        <v>0.15460194142077355</v>
      </c>
    </row>
    <row r="676" spans="1:4" x14ac:dyDescent="0.3">
      <c r="A676">
        <v>675</v>
      </c>
      <c r="B676">
        <v>348</v>
      </c>
      <c r="C676" s="1">
        <v>9.425803579090088</v>
      </c>
      <c r="D676" s="1">
        <f t="shared" si="10"/>
        <v>0.15369213689879263</v>
      </c>
    </row>
    <row r="677" spans="1:4" x14ac:dyDescent="0.3">
      <c r="A677">
        <v>676</v>
      </c>
      <c r="B677">
        <v>514</v>
      </c>
      <c r="C677" s="1">
        <v>9.4219402412563387</v>
      </c>
      <c r="D677" s="1">
        <f t="shared" si="10"/>
        <v>0.15335330839503344</v>
      </c>
    </row>
    <row r="678" spans="1:4" x14ac:dyDescent="0.3">
      <c r="A678">
        <v>677</v>
      </c>
      <c r="B678">
        <v>3728</v>
      </c>
      <c r="C678" s="1">
        <v>9.4086018285280737</v>
      </c>
      <c r="D678" s="1">
        <f t="shared" si="10"/>
        <v>0.15218348203717266</v>
      </c>
    </row>
    <row r="679" spans="1:4" x14ac:dyDescent="0.3">
      <c r="A679">
        <v>678</v>
      </c>
      <c r="B679">
        <v>2496</v>
      </c>
      <c r="C679" s="1">
        <v>9.3727390085587778</v>
      </c>
      <c r="D679" s="1">
        <f t="shared" si="10"/>
        <v>0.1490381848476206</v>
      </c>
    </row>
    <row r="680" spans="1:4" x14ac:dyDescent="0.3">
      <c r="A680">
        <v>679</v>
      </c>
      <c r="B680">
        <v>1391</v>
      </c>
      <c r="C680" s="1">
        <v>9.3559003987950433</v>
      </c>
      <c r="D680" s="1">
        <f t="shared" si="10"/>
        <v>0.14756137872888309</v>
      </c>
    </row>
    <row r="681" spans="1:4" x14ac:dyDescent="0.3">
      <c r="A681">
        <v>680</v>
      </c>
      <c r="B681">
        <v>3525</v>
      </c>
      <c r="C681" s="1">
        <v>9.3337084390845551</v>
      </c>
      <c r="D681" s="1">
        <f t="shared" si="10"/>
        <v>0.14561506473104879</v>
      </c>
    </row>
    <row r="682" spans="1:4" x14ac:dyDescent="0.3">
      <c r="A682">
        <v>681</v>
      </c>
      <c r="B682">
        <v>3658</v>
      </c>
      <c r="C682" s="1">
        <v>9.3278292902530886</v>
      </c>
      <c r="D682" s="1">
        <f t="shared" si="10"/>
        <v>0.14509944241488956</v>
      </c>
    </row>
    <row r="683" spans="1:4" x14ac:dyDescent="0.3">
      <c r="A683">
        <v>682</v>
      </c>
      <c r="B683">
        <v>1517</v>
      </c>
      <c r="C683" s="1">
        <v>9.3210386329696817</v>
      </c>
      <c r="D683" s="1">
        <f t="shared" si="10"/>
        <v>0.14450387755727387</v>
      </c>
    </row>
    <row r="684" spans="1:4" x14ac:dyDescent="0.3">
      <c r="A684">
        <v>683</v>
      </c>
      <c r="B684">
        <v>1450</v>
      </c>
      <c r="C684" s="1">
        <v>9.2695812010521319</v>
      </c>
      <c r="D684" s="1">
        <f t="shared" si="10"/>
        <v>0.13999087729320078</v>
      </c>
    </row>
    <row r="685" spans="1:4" x14ac:dyDescent="0.3">
      <c r="A685">
        <v>684</v>
      </c>
      <c r="B685">
        <v>116</v>
      </c>
      <c r="C685" s="1">
        <v>9.266137399773676</v>
      </c>
      <c r="D685" s="1">
        <f t="shared" si="10"/>
        <v>0.13968884364130793</v>
      </c>
    </row>
    <row r="686" spans="1:4" x14ac:dyDescent="0.3">
      <c r="A686">
        <v>685</v>
      </c>
      <c r="B686">
        <v>2813</v>
      </c>
      <c r="C686" s="1">
        <v>9.2379441665722375</v>
      </c>
      <c r="D686" s="1">
        <f t="shared" si="10"/>
        <v>0.13721619655921033</v>
      </c>
    </row>
    <row r="687" spans="1:4" x14ac:dyDescent="0.3">
      <c r="A687">
        <v>686</v>
      </c>
      <c r="B687">
        <v>3528</v>
      </c>
      <c r="C687" s="1">
        <v>9.2155212736459564</v>
      </c>
      <c r="D687" s="1">
        <f t="shared" si="10"/>
        <v>0.13524962889489833</v>
      </c>
    </row>
    <row r="688" spans="1:4" x14ac:dyDescent="0.3">
      <c r="A688">
        <v>687</v>
      </c>
      <c r="B688">
        <v>3362</v>
      </c>
      <c r="C688" s="1">
        <v>9.2154205472824895</v>
      </c>
      <c r="D688" s="1">
        <f t="shared" si="10"/>
        <v>0.13524079483365617</v>
      </c>
    </row>
    <row r="689" spans="1:4" x14ac:dyDescent="0.3">
      <c r="A689">
        <v>688</v>
      </c>
      <c r="B689">
        <v>2075</v>
      </c>
      <c r="C689" s="1">
        <v>9.2061407384848</v>
      </c>
      <c r="D689" s="1">
        <f t="shared" si="10"/>
        <v>0.13442692251251848</v>
      </c>
    </row>
    <row r="690" spans="1:4" x14ac:dyDescent="0.3">
      <c r="A690">
        <v>689</v>
      </c>
      <c r="B690">
        <v>3863</v>
      </c>
      <c r="C690" s="1">
        <v>9.1913680476353878</v>
      </c>
      <c r="D690" s="1">
        <f t="shared" si="10"/>
        <v>0.13313130484914013</v>
      </c>
    </row>
    <row r="691" spans="1:4" x14ac:dyDescent="0.3">
      <c r="A691">
        <v>690</v>
      </c>
      <c r="B691">
        <v>2574</v>
      </c>
      <c r="C691" s="1">
        <v>9.1716668516375748</v>
      </c>
      <c r="D691" s="1">
        <f t="shared" si="10"/>
        <v>0.13140343971037555</v>
      </c>
    </row>
    <row r="692" spans="1:4" x14ac:dyDescent="0.3">
      <c r="A692">
        <v>691</v>
      </c>
      <c r="B692">
        <v>3633</v>
      </c>
      <c r="C692" s="1">
        <v>9.1713928984706996</v>
      </c>
      <c r="D692" s="1">
        <f t="shared" si="10"/>
        <v>0.13137941304078909</v>
      </c>
    </row>
    <row r="693" spans="1:4" x14ac:dyDescent="0.3">
      <c r="A693">
        <v>692</v>
      </c>
      <c r="B693">
        <v>1683</v>
      </c>
      <c r="C693" s="1">
        <v>9.1483819213324171</v>
      </c>
      <c r="D693" s="1">
        <f t="shared" si="10"/>
        <v>0.12936126829411684</v>
      </c>
    </row>
    <row r="694" spans="1:4" x14ac:dyDescent="0.3">
      <c r="A694">
        <v>693</v>
      </c>
      <c r="B694">
        <v>1658</v>
      </c>
      <c r="C694" s="1">
        <v>9.1428939143216219</v>
      </c>
      <c r="D694" s="1">
        <f t="shared" si="10"/>
        <v>0.12887995051034873</v>
      </c>
    </row>
    <row r="695" spans="1:4" x14ac:dyDescent="0.3">
      <c r="A695">
        <v>694</v>
      </c>
      <c r="B695">
        <v>810</v>
      </c>
      <c r="C695" s="1">
        <v>9.1348884774869088</v>
      </c>
      <c r="D695" s="1">
        <f t="shared" si="10"/>
        <v>0.12817784515446992</v>
      </c>
    </row>
    <row r="696" spans="1:4" x14ac:dyDescent="0.3">
      <c r="A696">
        <v>695</v>
      </c>
      <c r="B696">
        <v>3335</v>
      </c>
      <c r="C696" s="1">
        <v>9.1291872170406076</v>
      </c>
      <c r="D696" s="1">
        <f t="shared" si="10"/>
        <v>0.12767782428399715</v>
      </c>
    </row>
    <row r="697" spans="1:4" x14ac:dyDescent="0.3">
      <c r="A697">
        <v>696</v>
      </c>
      <c r="B697">
        <v>3017</v>
      </c>
      <c r="C697" s="1">
        <v>9.1264397514642486</v>
      </c>
      <c r="D697" s="1">
        <f t="shared" si="10"/>
        <v>0.12743686175614485</v>
      </c>
    </row>
    <row r="698" spans="1:4" x14ac:dyDescent="0.3">
      <c r="A698">
        <v>697</v>
      </c>
      <c r="B698">
        <v>1561</v>
      </c>
      <c r="C698" s="1">
        <v>9.1235490467029514</v>
      </c>
      <c r="D698" s="1">
        <f t="shared" si="10"/>
        <v>0.1271833366410168</v>
      </c>
    </row>
    <row r="699" spans="1:4" x14ac:dyDescent="0.3">
      <c r="A699">
        <v>698</v>
      </c>
      <c r="B699">
        <v>3221</v>
      </c>
      <c r="C699" s="1">
        <v>9.1028658725311562</v>
      </c>
      <c r="D699" s="1">
        <f t="shared" si="10"/>
        <v>0.12536934851489451</v>
      </c>
    </row>
    <row r="700" spans="1:4" x14ac:dyDescent="0.3">
      <c r="A700">
        <v>699</v>
      </c>
      <c r="B700">
        <v>3735</v>
      </c>
      <c r="C700" s="1">
        <v>9.0987013473948117</v>
      </c>
      <c r="D700" s="1">
        <f t="shared" si="10"/>
        <v>0.12500410481073579</v>
      </c>
    </row>
    <row r="701" spans="1:4" x14ac:dyDescent="0.3">
      <c r="A701">
        <v>700</v>
      </c>
      <c r="B701">
        <v>3743</v>
      </c>
      <c r="C701" s="1">
        <v>9.0827798432378497</v>
      </c>
      <c r="D701" s="1">
        <f t="shared" si="10"/>
        <v>0.12360773212389162</v>
      </c>
    </row>
    <row r="702" spans="1:4" x14ac:dyDescent="0.3">
      <c r="A702">
        <v>701</v>
      </c>
      <c r="B702">
        <v>3719</v>
      </c>
      <c r="C702" s="1">
        <v>9.0633983065706598</v>
      </c>
      <c r="D702" s="1">
        <f t="shared" si="10"/>
        <v>0.12190790224825149</v>
      </c>
    </row>
    <row r="703" spans="1:4" x14ac:dyDescent="0.3">
      <c r="A703">
        <v>702</v>
      </c>
      <c r="B703">
        <v>3628</v>
      </c>
      <c r="C703" s="1">
        <v>9.0527656840071078</v>
      </c>
      <c r="D703" s="1">
        <f t="shared" si="10"/>
        <v>0.12097538333603709</v>
      </c>
    </row>
    <row r="704" spans="1:4" x14ac:dyDescent="0.3">
      <c r="A704">
        <v>703</v>
      </c>
      <c r="B704">
        <v>949</v>
      </c>
      <c r="C704" s="1">
        <v>8.9942076263417796</v>
      </c>
      <c r="D704" s="1">
        <f t="shared" si="10"/>
        <v>0.11583963287474949</v>
      </c>
    </row>
    <row r="705" spans="1:4" x14ac:dyDescent="0.3">
      <c r="A705">
        <v>704</v>
      </c>
      <c r="B705">
        <v>1596</v>
      </c>
      <c r="C705" s="1">
        <v>8.9531771492114096</v>
      </c>
      <c r="D705" s="1">
        <f t="shared" si="10"/>
        <v>0.11224111372554084</v>
      </c>
    </row>
    <row r="706" spans="1:4" x14ac:dyDescent="0.3">
      <c r="A706">
        <v>705</v>
      </c>
      <c r="B706">
        <v>1535</v>
      </c>
      <c r="C706" s="1">
        <v>8.9402955502957209</v>
      </c>
      <c r="D706" s="1">
        <f t="shared" si="10"/>
        <v>0.11111135156793189</v>
      </c>
    </row>
    <row r="707" spans="1:4" x14ac:dyDescent="0.3">
      <c r="A707">
        <v>706</v>
      </c>
      <c r="B707">
        <v>668</v>
      </c>
      <c r="C707" s="1">
        <v>8.9382685587897175</v>
      </c>
      <c r="D707" s="1">
        <f t="shared" ref="D707:D770" si="11">(C707-AVERAGE($C$2:$C$2054))/_xlfn.STDEV.P($C$2:$C$2054)</f>
        <v>0.11093357718508814</v>
      </c>
    </row>
    <row r="708" spans="1:4" x14ac:dyDescent="0.3">
      <c r="A708">
        <v>707</v>
      </c>
      <c r="B708">
        <v>2183</v>
      </c>
      <c r="C708" s="1">
        <v>8.9338541253594528</v>
      </c>
      <c r="D708" s="1">
        <f t="shared" si="11"/>
        <v>0.11054641563243936</v>
      </c>
    </row>
    <row r="709" spans="1:4" x14ac:dyDescent="0.3">
      <c r="A709">
        <v>708</v>
      </c>
      <c r="B709">
        <v>578</v>
      </c>
      <c r="C709" s="1">
        <v>8.8957938050985206</v>
      </c>
      <c r="D709" s="1">
        <f t="shared" si="11"/>
        <v>0.10720838983154993</v>
      </c>
    </row>
    <row r="710" spans="1:4" x14ac:dyDescent="0.3">
      <c r="A710">
        <v>709</v>
      </c>
      <c r="B710">
        <v>3535</v>
      </c>
      <c r="C710" s="1">
        <v>8.8602062488210827</v>
      </c>
      <c r="D710" s="1">
        <f t="shared" si="11"/>
        <v>0.10408723424929833</v>
      </c>
    </row>
    <row r="711" spans="1:4" x14ac:dyDescent="0.3">
      <c r="A711">
        <v>710</v>
      </c>
      <c r="B711">
        <v>2158</v>
      </c>
      <c r="C711" s="1">
        <v>8.8458822720374766</v>
      </c>
      <c r="D711" s="1">
        <f t="shared" si="11"/>
        <v>0.10283097040949829</v>
      </c>
    </row>
    <row r="712" spans="1:4" x14ac:dyDescent="0.3">
      <c r="A712">
        <v>711</v>
      </c>
      <c r="B712">
        <v>1796</v>
      </c>
      <c r="C712" s="1">
        <v>8.8428875483889939</v>
      </c>
      <c r="D712" s="1">
        <f t="shared" si="11"/>
        <v>0.10256832246705756</v>
      </c>
    </row>
    <row r="713" spans="1:4" x14ac:dyDescent="0.3">
      <c r="A713">
        <v>712</v>
      </c>
      <c r="B713">
        <v>1902</v>
      </c>
      <c r="C713" s="1">
        <v>8.8349014367976739</v>
      </c>
      <c r="D713" s="1">
        <f t="shared" si="11"/>
        <v>0.10186791200393354</v>
      </c>
    </row>
    <row r="714" spans="1:4" x14ac:dyDescent="0.3">
      <c r="A714">
        <v>713</v>
      </c>
      <c r="B714">
        <v>3271</v>
      </c>
      <c r="C714" s="1">
        <v>8.8276851545732757</v>
      </c>
      <c r="D714" s="1">
        <f t="shared" si="11"/>
        <v>0.10123501832131609</v>
      </c>
    </row>
    <row r="715" spans="1:4" x14ac:dyDescent="0.3">
      <c r="A715">
        <v>714</v>
      </c>
      <c r="B715">
        <v>2729</v>
      </c>
      <c r="C715" s="1">
        <v>8.8101893216756508</v>
      </c>
      <c r="D715" s="1">
        <f t="shared" si="11"/>
        <v>9.9700571390235762E-2</v>
      </c>
    </row>
    <row r="716" spans="1:4" x14ac:dyDescent="0.3">
      <c r="A716">
        <v>715</v>
      </c>
      <c r="B716">
        <v>3126</v>
      </c>
      <c r="C716" s="1">
        <v>8.8100199875698202</v>
      </c>
      <c r="D716" s="1">
        <f t="shared" si="11"/>
        <v>9.9685720185349463E-2</v>
      </c>
    </row>
    <row r="717" spans="1:4" x14ac:dyDescent="0.3">
      <c r="A717">
        <v>716</v>
      </c>
      <c r="B717">
        <v>2252</v>
      </c>
      <c r="C717" s="1">
        <v>8.7986919306335203</v>
      </c>
      <c r="D717" s="1">
        <f t="shared" si="11"/>
        <v>9.8692209198892322E-2</v>
      </c>
    </row>
    <row r="718" spans="1:4" x14ac:dyDescent="0.3">
      <c r="A718">
        <v>717</v>
      </c>
      <c r="B718">
        <v>3516</v>
      </c>
      <c r="C718" s="1">
        <v>8.7880572569652635</v>
      </c>
      <c r="D718" s="1">
        <f t="shared" si="11"/>
        <v>9.7759510397481569E-2</v>
      </c>
    </row>
    <row r="719" spans="1:4" x14ac:dyDescent="0.3">
      <c r="A719">
        <v>718</v>
      </c>
      <c r="B719">
        <v>3212</v>
      </c>
      <c r="C719" s="1">
        <v>8.7729397693430791</v>
      </c>
      <c r="D719" s="1">
        <f t="shared" si="11"/>
        <v>9.6433652827668206E-2</v>
      </c>
    </row>
    <row r="720" spans="1:4" x14ac:dyDescent="0.3">
      <c r="A720">
        <v>719</v>
      </c>
      <c r="B720">
        <v>2586</v>
      </c>
      <c r="C720" s="1">
        <v>8.7335624350419696</v>
      </c>
      <c r="D720" s="1">
        <f t="shared" si="11"/>
        <v>9.2980120199297925E-2</v>
      </c>
    </row>
    <row r="721" spans="1:4" x14ac:dyDescent="0.3">
      <c r="A721">
        <v>720</v>
      </c>
      <c r="B721">
        <v>3511</v>
      </c>
      <c r="C721" s="1">
        <v>8.7334677955322455</v>
      </c>
      <c r="D721" s="1">
        <f t="shared" si="11"/>
        <v>9.297181997683325E-2</v>
      </c>
    </row>
    <row r="722" spans="1:4" x14ac:dyDescent="0.3">
      <c r="A722">
        <v>721</v>
      </c>
      <c r="B722">
        <v>3418</v>
      </c>
      <c r="C722" s="1">
        <v>8.7171856588510508</v>
      </c>
      <c r="D722" s="1">
        <f t="shared" si="11"/>
        <v>9.1543818531684487E-2</v>
      </c>
    </row>
    <row r="723" spans="1:4" x14ac:dyDescent="0.3">
      <c r="A723">
        <v>722</v>
      </c>
      <c r="B723">
        <v>620</v>
      </c>
      <c r="C723" s="1">
        <v>8.7113497903317842</v>
      </c>
      <c r="D723" s="1">
        <f t="shared" si="11"/>
        <v>9.1031992053232438E-2</v>
      </c>
    </row>
    <row r="724" spans="1:4" x14ac:dyDescent="0.3">
      <c r="A724">
        <v>723</v>
      </c>
      <c r="B724">
        <v>1160</v>
      </c>
      <c r="C724" s="1">
        <v>8.7019927532638324</v>
      </c>
      <c r="D724" s="1">
        <f t="shared" si="11"/>
        <v>9.0211346537415193E-2</v>
      </c>
    </row>
    <row r="725" spans="1:4" x14ac:dyDescent="0.3">
      <c r="A725">
        <v>724</v>
      </c>
      <c r="B725">
        <v>1</v>
      </c>
      <c r="C725" s="1">
        <v>8.6860106672718675</v>
      </c>
      <c r="D725" s="1">
        <f t="shared" si="11"/>
        <v>8.8809660607620938E-2</v>
      </c>
    </row>
    <row r="726" spans="1:4" x14ac:dyDescent="0.3">
      <c r="A726">
        <v>725</v>
      </c>
      <c r="B726">
        <v>2373</v>
      </c>
      <c r="C726" s="1">
        <v>8.6749232645075374</v>
      </c>
      <c r="D726" s="1">
        <f t="shared" si="11"/>
        <v>8.7837255850160806E-2</v>
      </c>
    </row>
    <row r="727" spans="1:4" x14ac:dyDescent="0.3">
      <c r="A727">
        <v>726</v>
      </c>
      <c r="B727">
        <v>903</v>
      </c>
      <c r="C727" s="1">
        <v>8.6655383383162725</v>
      </c>
      <c r="D727" s="1">
        <f t="shared" si="11"/>
        <v>8.7014164358783064E-2</v>
      </c>
    </row>
    <row r="728" spans="1:4" x14ac:dyDescent="0.3">
      <c r="A728">
        <v>727</v>
      </c>
      <c r="B728">
        <v>3620</v>
      </c>
      <c r="C728" s="1">
        <v>8.6640424794754534</v>
      </c>
      <c r="D728" s="1">
        <f t="shared" si="11"/>
        <v>8.6882972204568101E-2</v>
      </c>
    </row>
    <row r="729" spans="1:4" x14ac:dyDescent="0.3">
      <c r="A729">
        <v>728</v>
      </c>
      <c r="B729">
        <v>3829</v>
      </c>
      <c r="C729" s="1">
        <v>8.63369284793262</v>
      </c>
      <c r="D729" s="1">
        <f t="shared" si="11"/>
        <v>8.4221201298729079E-2</v>
      </c>
    </row>
    <row r="730" spans="1:4" x14ac:dyDescent="0.3">
      <c r="A730">
        <v>729</v>
      </c>
      <c r="B730">
        <v>1954</v>
      </c>
      <c r="C730" s="1">
        <v>8.6209504724870847</v>
      </c>
      <c r="D730" s="1">
        <f t="shared" si="11"/>
        <v>8.3103649535890195E-2</v>
      </c>
    </row>
    <row r="731" spans="1:4" x14ac:dyDescent="0.3">
      <c r="A731">
        <v>730</v>
      </c>
      <c r="B731">
        <v>3795</v>
      </c>
      <c r="C731" s="1">
        <v>8.6111432067181095</v>
      </c>
      <c r="D731" s="1">
        <f t="shared" si="11"/>
        <v>8.2243517357585269E-2</v>
      </c>
    </row>
    <row r="732" spans="1:4" x14ac:dyDescent="0.3">
      <c r="A732">
        <v>731</v>
      </c>
      <c r="B732">
        <v>3242</v>
      </c>
      <c r="C732" s="1">
        <v>8.6020561783830836</v>
      </c>
      <c r="D732" s="1">
        <f t="shared" si="11"/>
        <v>8.1446552570432248E-2</v>
      </c>
    </row>
    <row r="733" spans="1:4" x14ac:dyDescent="0.3">
      <c r="A733">
        <v>732</v>
      </c>
      <c r="B733">
        <v>3717</v>
      </c>
      <c r="C733" s="1">
        <v>8.5649204910270136</v>
      </c>
      <c r="D733" s="1">
        <f t="shared" si="11"/>
        <v>7.8189620372319191E-2</v>
      </c>
    </row>
    <row r="734" spans="1:4" x14ac:dyDescent="0.3">
      <c r="A734">
        <v>733</v>
      </c>
      <c r="B734">
        <v>2234</v>
      </c>
      <c r="C734" s="1">
        <v>8.5624642622712255</v>
      </c>
      <c r="D734" s="1">
        <f t="shared" si="11"/>
        <v>7.7974200352111861E-2</v>
      </c>
    </row>
    <row r="735" spans="1:4" x14ac:dyDescent="0.3">
      <c r="A735">
        <v>734</v>
      </c>
      <c r="B735">
        <v>2973</v>
      </c>
      <c r="C735" s="1">
        <v>8.5567194878352719</v>
      </c>
      <c r="D735" s="1">
        <f t="shared" si="11"/>
        <v>7.7470363149586094E-2</v>
      </c>
    </row>
    <row r="736" spans="1:4" x14ac:dyDescent="0.3">
      <c r="A736">
        <v>735</v>
      </c>
      <c r="B736">
        <v>3661</v>
      </c>
      <c r="C736" s="1">
        <v>8.5411116140751666</v>
      </c>
      <c r="D736" s="1">
        <f t="shared" si="11"/>
        <v>7.6101496966877291E-2</v>
      </c>
    </row>
    <row r="737" spans="1:4" x14ac:dyDescent="0.3">
      <c r="A737">
        <v>736</v>
      </c>
      <c r="B737">
        <v>2333</v>
      </c>
      <c r="C737" s="1">
        <v>8.5212450291390276</v>
      </c>
      <c r="D737" s="1">
        <f t="shared" si="11"/>
        <v>7.4359126628484123E-2</v>
      </c>
    </row>
    <row r="738" spans="1:4" x14ac:dyDescent="0.3">
      <c r="A738">
        <v>737</v>
      </c>
      <c r="B738">
        <v>2838</v>
      </c>
      <c r="C738" s="1">
        <v>8.5039913979593322</v>
      </c>
      <c r="D738" s="1">
        <f t="shared" si="11"/>
        <v>7.2845921651699647E-2</v>
      </c>
    </row>
    <row r="739" spans="1:4" x14ac:dyDescent="0.3">
      <c r="A739">
        <v>738</v>
      </c>
      <c r="B739">
        <v>3290</v>
      </c>
      <c r="C739" s="1">
        <v>8.4856578716900799</v>
      </c>
      <c r="D739" s="1">
        <f t="shared" si="11"/>
        <v>7.1238006024913245E-2</v>
      </c>
    </row>
    <row r="740" spans="1:4" x14ac:dyDescent="0.3">
      <c r="A740">
        <v>739</v>
      </c>
      <c r="B740">
        <v>894</v>
      </c>
      <c r="C740" s="1">
        <v>8.471908413223824</v>
      </c>
      <c r="D740" s="1">
        <f t="shared" si="11"/>
        <v>7.0032129490139816E-2</v>
      </c>
    </row>
    <row r="741" spans="1:4" x14ac:dyDescent="0.3">
      <c r="A741">
        <v>740</v>
      </c>
      <c r="B741">
        <v>692</v>
      </c>
      <c r="C741" s="1">
        <v>8.4493628654060124</v>
      </c>
      <c r="D741" s="1">
        <f t="shared" si="11"/>
        <v>6.8054804554482581E-2</v>
      </c>
    </row>
    <row r="742" spans="1:4" x14ac:dyDescent="0.3">
      <c r="A742">
        <v>741</v>
      </c>
      <c r="B742">
        <v>159</v>
      </c>
      <c r="C742" s="1">
        <v>8.4369155544864451</v>
      </c>
      <c r="D742" s="1">
        <f t="shared" si="11"/>
        <v>6.6963131002700682E-2</v>
      </c>
    </row>
    <row r="743" spans="1:4" x14ac:dyDescent="0.3">
      <c r="A743">
        <v>742</v>
      </c>
      <c r="B743">
        <v>224</v>
      </c>
      <c r="C743" s="1">
        <v>8.4311617417355844</v>
      </c>
      <c r="D743" s="1">
        <f t="shared" si="11"/>
        <v>6.6458501107729093E-2</v>
      </c>
    </row>
    <row r="744" spans="1:4" x14ac:dyDescent="0.3">
      <c r="A744">
        <v>743</v>
      </c>
      <c r="B744">
        <v>3515</v>
      </c>
      <c r="C744" s="1">
        <v>8.4166338495519284</v>
      </c>
      <c r="D744" s="1">
        <f t="shared" si="11"/>
        <v>6.5184353160231079E-2</v>
      </c>
    </row>
    <row r="745" spans="1:4" x14ac:dyDescent="0.3">
      <c r="A745">
        <v>744</v>
      </c>
      <c r="B745">
        <v>1577</v>
      </c>
      <c r="C745" s="1">
        <v>8.4013392158045423</v>
      </c>
      <c r="D745" s="1">
        <f t="shared" si="11"/>
        <v>6.3842959243576788E-2</v>
      </c>
    </row>
    <row r="746" spans="1:4" x14ac:dyDescent="0.3">
      <c r="A746">
        <v>745</v>
      </c>
      <c r="B746">
        <v>2852</v>
      </c>
      <c r="C746" s="1">
        <v>8.3946769572898319</v>
      </c>
      <c r="D746" s="1">
        <f t="shared" si="11"/>
        <v>6.3258655415815088E-2</v>
      </c>
    </row>
    <row r="747" spans="1:4" x14ac:dyDescent="0.3">
      <c r="A747">
        <v>746</v>
      </c>
      <c r="B747">
        <v>2367</v>
      </c>
      <c r="C747" s="1">
        <v>8.3941506180006407</v>
      </c>
      <c r="D747" s="1">
        <f t="shared" si="11"/>
        <v>6.3212493583352902E-2</v>
      </c>
    </row>
    <row r="748" spans="1:4" x14ac:dyDescent="0.3">
      <c r="A748">
        <v>747</v>
      </c>
      <c r="B748">
        <v>1504</v>
      </c>
      <c r="C748" s="1">
        <v>8.3440031832704467</v>
      </c>
      <c r="D748" s="1">
        <f t="shared" si="11"/>
        <v>5.8814384743747831E-2</v>
      </c>
    </row>
    <row r="749" spans="1:4" x14ac:dyDescent="0.3">
      <c r="A749">
        <v>748</v>
      </c>
      <c r="B749">
        <v>53</v>
      </c>
      <c r="C749" s="1">
        <v>8.3305703012955679</v>
      </c>
      <c r="D749" s="1">
        <f t="shared" si="11"/>
        <v>5.7636273096104279E-2</v>
      </c>
    </row>
    <row r="750" spans="1:4" x14ac:dyDescent="0.3">
      <c r="A750">
        <v>749</v>
      </c>
      <c r="B750">
        <v>353</v>
      </c>
      <c r="C750" s="1">
        <v>8.3140298922867046</v>
      </c>
      <c r="D750" s="1">
        <f t="shared" si="11"/>
        <v>5.6185620246881597E-2</v>
      </c>
    </row>
    <row r="751" spans="1:4" x14ac:dyDescent="0.3">
      <c r="A751">
        <v>750</v>
      </c>
      <c r="B751">
        <v>484</v>
      </c>
      <c r="C751" s="1">
        <v>8.2912812850137989</v>
      </c>
      <c r="D751" s="1">
        <f t="shared" si="11"/>
        <v>5.4190486272951123E-2</v>
      </c>
    </row>
    <row r="752" spans="1:4" x14ac:dyDescent="0.3">
      <c r="A752">
        <v>751</v>
      </c>
      <c r="B752">
        <v>2632</v>
      </c>
      <c r="C752" s="1">
        <v>8.2686565594967174</v>
      </c>
      <c r="D752" s="1">
        <f t="shared" si="11"/>
        <v>5.2206217170739165E-2</v>
      </c>
    </row>
    <row r="753" spans="1:4" x14ac:dyDescent="0.3">
      <c r="A753">
        <v>752</v>
      </c>
      <c r="B753">
        <v>1474</v>
      </c>
      <c r="C753" s="1">
        <v>8.2543176029324616</v>
      </c>
      <c r="D753" s="1">
        <f t="shared" si="11"/>
        <v>5.0948639550761822E-2</v>
      </c>
    </row>
    <row r="754" spans="1:4" x14ac:dyDescent="0.3">
      <c r="A754">
        <v>753</v>
      </c>
      <c r="B754">
        <v>2508</v>
      </c>
      <c r="C754" s="1">
        <v>8.1713863574130112</v>
      </c>
      <c r="D754" s="1">
        <f t="shared" si="11"/>
        <v>4.3675273605704987E-2</v>
      </c>
    </row>
    <row r="755" spans="1:4" x14ac:dyDescent="0.3">
      <c r="A755">
        <v>754</v>
      </c>
      <c r="B755">
        <v>3297</v>
      </c>
      <c r="C755" s="1">
        <v>8.1704088152563905</v>
      </c>
      <c r="D755" s="1">
        <f t="shared" si="11"/>
        <v>4.3589539672887652E-2</v>
      </c>
    </row>
    <row r="756" spans="1:4" x14ac:dyDescent="0.3">
      <c r="A756">
        <v>755</v>
      </c>
      <c r="B756">
        <v>1793</v>
      </c>
      <c r="C756" s="1">
        <v>8.1449555743178355</v>
      </c>
      <c r="D756" s="1">
        <f t="shared" si="11"/>
        <v>4.1357199682402486E-2</v>
      </c>
    </row>
    <row r="757" spans="1:4" x14ac:dyDescent="0.3">
      <c r="A757">
        <v>756</v>
      </c>
      <c r="B757">
        <v>240</v>
      </c>
      <c r="C757" s="1">
        <v>8.1404239317848468</v>
      </c>
      <c r="D757" s="1">
        <f t="shared" si="11"/>
        <v>4.0959758473505165E-2</v>
      </c>
    </row>
    <row r="758" spans="1:4" x14ac:dyDescent="0.3">
      <c r="A758">
        <v>757</v>
      </c>
      <c r="B758">
        <v>2961</v>
      </c>
      <c r="C758" s="1">
        <v>8.0875770172576456</v>
      </c>
      <c r="D758" s="1">
        <f t="shared" si="11"/>
        <v>3.6324895630002775E-2</v>
      </c>
    </row>
    <row r="759" spans="1:4" x14ac:dyDescent="0.3">
      <c r="A759">
        <v>758</v>
      </c>
      <c r="B759">
        <v>766</v>
      </c>
      <c r="C759" s="1">
        <v>8.0788663585165583</v>
      </c>
      <c r="D759" s="1">
        <f t="shared" si="11"/>
        <v>3.556093979828219E-2</v>
      </c>
    </row>
    <row r="760" spans="1:4" x14ac:dyDescent="0.3">
      <c r="A760">
        <v>759</v>
      </c>
      <c r="B760">
        <v>3351</v>
      </c>
      <c r="C760" s="1">
        <v>8.06663177473167</v>
      </c>
      <c r="D760" s="1">
        <f t="shared" si="11"/>
        <v>3.4487923174745763E-2</v>
      </c>
    </row>
    <row r="761" spans="1:4" x14ac:dyDescent="0.3">
      <c r="A761">
        <v>760</v>
      </c>
      <c r="B761">
        <v>3158</v>
      </c>
      <c r="C761" s="1">
        <v>8.0654850326173051</v>
      </c>
      <c r="D761" s="1">
        <f t="shared" si="11"/>
        <v>3.4387349802307648E-2</v>
      </c>
    </row>
    <row r="762" spans="1:4" x14ac:dyDescent="0.3">
      <c r="A762">
        <v>761</v>
      </c>
      <c r="B762">
        <v>1502</v>
      </c>
      <c r="C762" s="1">
        <v>8.0516023875312648</v>
      </c>
      <c r="D762" s="1">
        <f t="shared" si="11"/>
        <v>3.3169792326067475E-2</v>
      </c>
    </row>
    <row r="763" spans="1:4" x14ac:dyDescent="0.3">
      <c r="A763">
        <v>762</v>
      </c>
      <c r="B763">
        <v>2171</v>
      </c>
      <c r="C763" s="1">
        <v>8.0448787981974998</v>
      </c>
      <c r="D763" s="1">
        <f t="shared" si="11"/>
        <v>3.2580109566783658E-2</v>
      </c>
    </row>
    <row r="764" spans="1:4" x14ac:dyDescent="0.3">
      <c r="A764">
        <v>763</v>
      </c>
      <c r="B764">
        <v>1669</v>
      </c>
      <c r="C764" s="1">
        <v>8.0280473829093673</v>
      </c>
      <c r="D764" s="1">
        <f t="shared" si="11"/>
        <v>3.1103934429210205E-2</v>
      </c>
    </row>
    <row r="765" spans="1:4" x14ac:dyDescent="0.3">
      <c r="A765">
        <v>764</v>
      </c>
      <c r="B765">
        <v>1495</v>
      </c>
      <c r="C765" s="1">
        <v>8.0164729772214667</v>
      </c>
      <c r="D765" s="1">
        <f t="shared" si="11"/>
        <v>3.0088817778816914E-2</v>
      </c>
    </row>
    <row r="766" spans="1:4" x14ac:dyDescent="0.3">
      <c r="A766">
        <v>765</v>
      </c>
      <c r="B766">
        <v>3766</v>
      </c>
      <c r="C766" s="1">
        <v>8.0018064222107803</v>
      </c>
      <c r="D766" s="1">
        <f t="shared" si="11"/>
        <v>2.8802508606949842E-2</v>
      </c>
    </row>
    <row r="767" spans="1:4" x14ac:dyDescent="0.3">
      <c r="A767">
        <v>766</v>
      </c>
      <c r="B767">
        <v>3168</v>
      </c>
      <c r="C767" s="1">
        <v>7.9964362839461822</v>
      </c>
      <c r="D767" s="1">
        <f t="shared" si="11"/>
        <v>2.8331528332514996E-2</v>
      </c>
    </row>
    <row r="768" spans="1:4" x14ac:dyDescent="0.3">
      <c r="A768">
        <v>767</v>
      </c>
      <c r="B768">
        <v>2412</v>
      </c>
      <c r="C768" s="1">
        <v>7.9856348670416839</v>
      </c>
      <c r="D768" s="1">
        <f t="shared" si="11"/>
        <v>2.7384205554719342E-2</v>
      </c>
    </row>
    <row r="769" spans="1:4" x14ac:dyDescent="0.3">
      <c r="A769">
        <v>768</v>
      </c>
      <c r="B769">
        <v>3748</v>
      </c>
      <c r="C769" s="1">
        <v>7.9795069020249549</v>
      </c>
      <c r="D769" s="1">
        <f t="shared" si="11"/>
        <v>2.6846761171893538E-2</v>
      </c>
    </row>
    <row r="770" spans="1:4" x14ac:dyDescent="0.3">
      <c r="A770">
        <v>769</v>
      </c>
      <c r="B770">
        <v>564</v>
      </c>
      <c r="C770" s="1">
        <v>7.9688541363698988</v>
      </c>
      <c r="D770" s="1">
        <f t="shared" si="11"/>
        <v>2.5912475638728793E-2</v>
      </c>
    </row>
    <row r="771" spans="1:4" x14ac:dyDescent="0.3">
      <c r="A771">
        <v>770</v>
      </c>
      <c r="B771">
        <v>1293</v>
      </c>
      <c r="C771" s="1">
        <v>7.9662933393414308</v>
      </c>
      <c r="D771" s="1">
        <f t="shared" ref="D771:D834" si="12">(C771-AVERAGE($C$2:$C$2054))/_xlfn.STDEV.P($C$2:$C$2054)</f>
        <v>2.5687884608141972E-2</v>
      </c>
    </row>
    <row r="772" spans="1:4" x14ac:dyDescent="0.3">
      <c r="A772">
        <v>771</v>
      </c>
      <c r="B772">
        <v>1493</v>
      </c>
      <c r="C772" s="1">
        <v>7.9533978630994859</v>
      </c>
      <c r="D772" s="1">
        <f t="shared" si="12"/>
        <v>2.4556905359537133E-2</v>
      </c>
    </row>
    <row r="773" spans="1:4" x14ac:dyDescent="0.3">
      <c r="A773">
        <v>772</v>
      </c>
      <c r="B773">
        <v>1631</v>
      </c>
      <c r="C773" s="1">
        <v>7.9490942504159294</v>
      </c>
      <c r="D773" s="1">
        <f t="shared" si="12"/>
        <v>2.4179463181534959E-2</v>
      </c>
    </row>
    <row r="774" spans="1:4" x14ac:dyDescent="0.3">
      <c r="A774">
        <v>773</v>
      </c>
      <c r="B774">
        <v>2506</v>
      </c>
      <c r="C774" s="1">
        <v>7.9271827146409688</v>
      </c>
      <c r="D774" s="1">
        <f t="shared" si="12"/>
        <v>2.2257743362771174E-2</v>
      </c>
    </row>
    <row r="775" spans="1:4" x14ac:dyDescent="0.3">
      <c r="A775">
        <v>774</v>
      </c>
      <c r="B775">
        <v>1696</v>
      </c>
      <c r="C775" s="1">
        <v>7.9013954215594326</v>
      </c>
      <c r="D775" s="1">
        <f t="shared" si="12"/>
        <v>1.9996105808196461E-2</v>
      </c>
    </row>
    <row r="776" spans="1:4" x14ac:dyDescent="0.3">
      <c r="A776">
        <v>775</v>
      </c>
      <c r="B776">
        <v>2630</v>
      </c>
      <c r="C776" s="1">
        <v>7.8610542184649352</v>
      </c>
      <c r="D776" s="1">
        <f t="shared" si="12"/>
        <v>1.6458038449720311E-2</v>
      </c>
    </row>
    <row r="777" spans="1:4" x14ac:dyDescent="0.3">
      <c r="A777">
        <v>776</v>
      </c>
      <c r="B777">
        <v>2435</v>
      </c>
      <c r="C777" s="1">
        <v>7.8593892772293596</v>
      </c>
      <c r="D777" s="1">
        <f t="shared" si="12"/>
        <v>1.6312017166577805E-2</v>
      </c>
    </row>
    <row r="778" spans="1:4" x14ac:dyDescent="0.3">
      <c r="A778">
        <v>777</v>
      </c>
      <c r="B778">
        <v>3056</v>
      </c>
      <c r="C778" s="1">
        <v>7.8402258241593472</v>
      </c>
      <c r="D778" s="1">
        <f t="shared" si="12"/>
        <v>1.4631314000044113E-2</v>
      </c>
    </row>
    <row r="779" spans="1:4" x14ac:dyDescent="0.3">
      <c r="A779">
        <v>778</v>
      </c>
      <c r="B779">
        <v>1747</v>
      </c>
      <c r="C779" s="1">
        <v>7.8306019657799659</v>
      </c>
      <c r="D779" s="1">
        <f t="shared" si="12"/>
        <v>1.3787267303793488E-2</v>
      </c>
    </row>
    <row r="780" spans="1:4" x14ac:dyDescent="0.3">
      <c r="A780">
        <v>779</v>
      </c>
      <c r="B780">
        <v>1247</v>
      </c>
      <c r="C780" s="1">
        <v>7.8206752070135703</v>
      </c>
      <c r="D780" s="1">
        <f t="shared" si="12"/>
        <v>1.2916655163531318E-2</v>
      </c>
    </row>
    <row r="781" spans="1:4" x14ac:dyDescent="0.3">
      <c r="A781">
        <v>780</v>
      </c>
      <c r="B781">
        <v>3488</v>
      </c>
      <c r="C781" s="1">
        <v>7.7965097045342917</v>
      </c>
      <c r="D781" s="1">
        <f t="shared" si="12"/>
        <v>1.0797254427692273E-2</v>
      </c>
    </row>
    <row r="782" spans="1:4" x14ac:dyDescent="0.3">
      <c r="A782">
        <v>781</v>
      </c>
      <c r="B782">
        <v>1555</v>
      </c>
      <c r="C782" s="1">
        <v>7.7716372159489575</v>
      </c>
      <c r="D782" s="1">
        <f t="shared" si="12"/>
        <v>8.6158484894086687E-3</v>
      </c>
    </row>
    <row r="783" spans="1:4" x14ac:dyDescent="0.3">
      <c r="A783">
        <v>782</v>
      </c>
      <c r="B783">
        <v>3616</v>
      </c>
      <c r="C783" s="1">
        <v>7.7704925546153998</v>
      </c>
      <c r="D783" s="1">
        <f t="shared" si="12"/>
        <v>8.5154576088669141E-3</v>
      </c>
    </row>
    <row r="784" spans="1:4" x14ac:dyDescent="0.3">
      <c r="A784">
        <v>783</v>
      </c>
      <c r="B784">
        <v>3739</v>
      </c>
      <c r="C784" s="1">
        <v>7.7436545052509862</v>
      </c>
      <c r="D784" s="1">
        <f t="shared" si="12"/>
        <v>6.1616649815380764E-3</v>
      </c>
    </row>
    <row r="785" spans="1:4" x14ac:dyDescent="0.3">
      <c r="A785">
        <v>784</v>
      </c>
      <c r="B785">
        <v>3835</v>
      </c>
      <c r="C785" s="1">
        <v>7.736520054853214</v>
      </c>
      <c r="D785" s="1">
        <f t="shared" si="12"/>
        <v>5.5359482419084661E-3</v>
      </c>
    </row>
    <row r="786" spans="1:4" x14ac:dyDescent="0.3">
      <c r="A786">
        <v>785</v>
      </c>
      <c r="B786">
        <v>1778</v>
      </c>
      <c r="C786" s="1">
        <v>7.7364857092521939</v>
      </c>
      <c r="D786" s="1">
        <f t="shared" si="12"/>
        <v>5.5329360102307976E-3</v>
      </c>
    </row>
    <row r="787" spans="1:4" x14ac:dyDescent="0.3">
      <c r="A787">
        <v>786</v>
      </c>
      <c r="B787">
        <v>3527</v>
      </c>
      <c r="C787" s="1">
        <v>7.7247716415767878</v>
      </c>
      <c r="D787" s="1">
        <f t="shared" si="12"/>
        <v>4.505570505531996E-3</v>
      </c>
    </row>
    <row r="788" spans="1:4" x14ac:dyDescent="0.3">
      <c r="A788">
        <v>787</v>
      </c>
      <c r="B788">
        <v>3096</v>
      </c>
      <c r="C788" s="1">
        <v>7.6908287962718536</v>
      </c>
      <c r="D788" s="1">
        <f t="shared" si="12"/>
        <v>1.5286619402152175E-3</v>
      </c>
    </row>
    <row r="789" spans="1:4" x14ac:dyDescent="0.3">
      <c r="A789">
        <v>788</v>
      </c>
      <c r="B789">
        <v>509</v>
      </c>
      <c r="C789" s="1">
        <v>7.6540827970872849</v>
      </c>
      <c r="D789" s="1">
        <f t="shared" si="12"/>
        <v>-1.694093215722289E-3</v>
      </c>
    </row>
    <row r="790" spans="1:4" x14ac:dyDescent="0.3">
      <c r="A790">
        <v>789</v>
      </c>
      <c r="B790">
        <v>1566</v>
      </c>
      <c r="C790" s="1">
        <v>7.6422534511845255</v>
      </c>
      <c r="D790" s="1">
        <f t="shared" si="12"/>
        <v>-2.7315690320145769E-3</v>
      </c>
    </row>
    <row r="791" spans="1:4" x14ac:dyDescent="0.3">
      <c r="A791">
        <v>790</v>
      </c>
      <c r="B791">
        <v>1764</v>
      </c>
      <c r="C791" s="1">
        <v>7.6307046747256679</v>
      </c>
      <c r="D791" s="1">
        <f t="shared" si="12"/>
        <v>-3.7444379076330895E-3</v>
      </c>
    </row>
    <row r="792" spans="1:4" x14ac:dyDescent="0.3">
      <c r="A792">
        <v>791</v>
      </c>
      <c r="B792">
        <v>1091</v>
      </c>
      <c r="C792" s="1">
        <v>7.6291902551245636</v>
      </c>
      <c r="D792" s="1">
        <f t="shared" si="12"/>
        <v>-3.8772579067082912E-3</v>
      </c>
    </row>
    <row r="793" spans="1:4" x14ac:dyDescent="0.3">
      <c r="A793">
        <v>792</v>
      </c>
      <c r="B793">
        <v>988</v>
      </c>
      <c r="C793" s="1">
        <v>7.5906206802325284</v>
      </c>
      <c r="D793" s="1">
        <f t="shared" si="12"/>
        <v>-7.2599471546257498E-3</v>
      </c>
    </row>
    <row r="794" spans="1:4" x14ac:dyDescent="0.3">
      <c r="A794">
        <v>793</v>
      </c>
      <c r="B794">
        <v>1539</v>
      </c>
      <c r="C794" s="1">
        <v>7.5902521183983023</v>
      </c>
      <c r="D794" s="1">
        <f t="shared" si="12"/>
        <v>-7.2922713416908001E-3</v>
      </c>
    </row>
    <row r="795" spans="1:4" x14ac:dyDescent="0.3">
      <c r="A795">
        <v>794</v>
      </c>
      <c r="B795">
        <v>2057</v>
      </c>
      <c r="C795" s="1">
        <v>7.589117002887205</v>
      </c>
      <c r="D795" s="1">
        <f t="shared" si="12"/>
        <v>-7.3918250195646488E-3</v>
      </c>
    </row>
    <row r="796" spans="1:4" x14ac:dyDescent="0.3">
      <c r="A796">
        <v>795</v>
      </c>
      <c r="B796">
        <v>1585</v>
      </c>
      <c r="C796" s="1">
        <v>7.570461103228534</v>
      </c>
      <c r="D796" s="1">
        <f t="shared" si="12"/>
        <v>-9.0280139421095359E-3</v>
      </c>
    </row>
    <row r="797" spans="1:4" x14ac:dyDescent="0.3">
      <c r="A797">
        <v>796</v>
      </c>
      <c r="B797">
        <v>21</v>
      </c>
      <c r="C797" s="1">
        <v>7.5446098846006375</v>
      </c>
      <c r="D797" s="1">
        <f t="shared" si="12"/>
        <v>-1.1295257995043271E-2</v>
      </c>
    </row>
    <row r="798" spans="1:4" x14ac:dyDescent="0.3">
      <c r="A798">
        <v>797</v>
      </c>
      <c r="B798">
        <v>3265</v>
      </c>
      <c r="C798" s="1">
        <v>7.5138295179525247</v>
      </c>
      <c r="D798" s="1">
        <f t="shared" si="12"/>
        <v>-1.3994805905513753E-2</v>
      </c>
    </row>
    <row r="799" spans="1:4" x14ac:dyDescent="0.3">
      <c r="A799">
        <v>798</v>
      </c>
      <c r="B799">
        <v>999</v>
      </c>
      <c r="C799" s="1">
        <v>7.4864178127345058</v>
      </c>
      <c r="D799" s="1">
        <f t="shared" si="12"/>
        <v>-1.6398910196723453E-2</v>
      </c>
    </row>
    <row r="800" spans="1:4" x14ac:dyDescent="0.3">
      <c r="A800">
        <v>799</v>
      </c>
      <c r="B800">
        <v>1249</v>
      </c>
      <c r="C800" s="1">
        <v>7.4765927953792515</v>
      </c>
      <c r="D800" s="1">
        <f t="shared" si="12"/>
        <v>-1.7260599252442974E-2</v>
      </c>
    </row>
    <row r="801" spans="1:4" x14ac:dyDescent="0.3">
      <c r="A801">
        <v>800</v>
      </c>
      <c r="B801">
        <v>2460</v>
      </c>
      <c r="C801" s="1">
        <v>7.4696578046795397</v>
      </c>
      <c r="D801" s="1">
        <f t="shared" si="12"/>
        <v>-1.7868822665327081E-2</v>
      </c>
    </row>
    <row r="802" spans="1:4" x14ac:dyDescent="0.3">
      <c r="A802">
        <v>801</v>
      </c>
      <c r="B802">
        <v>1350</v>
      </c>
      <c r="C802" s="1">
        <v>7.4460124355070629</v>
      </c>
      <c r="D802" s="1">
        <f t="shared" si="12"/>
        <v>-1.9942605855488536E-2</v>
      </c>
    </row>
    <row r="803" spans="1:4" x14ac:dyDescent="0.3">
      <c r="A803">
        <v>802</v>
      </c>
      <c r="B803">
        <v>3626</v>
      </c>
      <c r="C803" s="1">
        <v>7.4190241651594757</v>
      </c>
      <c r="D803" s="1">
        <f t="shared" si="12"/>
        <v>-2.2309573398693827E-2</v>
      </c>
    </row>
    <row r="804" spans="1:4" x14ac:dyDescent="0.3">
      <c r="A804">
        <v>803</v>
      </c>
      <c r="B804">
        <v>2945</v>
      </c>
      <c r="C804" s="1">
        <v>7.3871891006579569</v>
      </c>
      <c r="D804" s="1">
        <f t="shared" si="12"/>
        <v>-2.5101622071708494E-2</v>
      </c>
    </row>
    <row r="805" spans="1:4" x14ac:dyDescent="0.3">
      <c r="A805">
        <v>804</v>
      </c>
      <c r="B805">
        <v>597</v>
      </c>
      <c r="C805" s="1">
        <v>7.3867373153072871</v>
      </c>
      <c r="D805" s="1">
        <f t="shared" si="12"/>
        <v>-2.514124525792082E-2</v>
      </c>
    </row>
    <row r="806" spans="1:4" x14ac:dyDescent="0.3">
      <c r="A806">
        <v>805</v>
      </c>
      <c r="B806">
        <v>3407</v>
      </c>
      <c r="C806" s="1">
        <v>7.3815291146401742</v>
      </c>
      <c r="D806" s="1">
        <f t="shared" si="12"/>
        <v>-2.5598023027625434E-2</v>
      </c>
    </row>
    <row r="807" spans="1:4" x14ac:dyDescent="0.3">
      <c r="A807">
        <v>806</v>
      </c>
      <c r="B807">
        <v>2141</v>
      </c>
      <c r="C807" s="1">
        <v>7.3487793619313981</v>
      </c>
      <c r="D807" s="1">
        <f t="shared" si="12"/>
        <v>-2.8470293117976102E-2</v>
      </c>
    </row>
    <row r="808" spans="1:4" x14ac:dyDescent="0.3">
      <c r="A808">
        <v>807</v>
      </c>
      <c r="B808">
        <v>3550</v>
      </c>
      <c r="C808" s="1">
        <v>7.337905798699742</v>
      </c>
      <c r="D808" s="1">
        <f t="shared" si="12"/>
        <v>-2.9423943385920057E-2</v>
      </c>
    </row>
    <row r="809" spans="1:4" x14ac:dyDescent="0.3">
      <c r="A809">
        <v>808</v>
      </c>
      <c r="B809">
        <v>3865</v>
      </c>
      <c r="C809" s="1">
        <v>7.3273791742056478</v>
      </c>
      <c r="D809" s="1">
        <f t="shared" si="12"/>
        <v>-3.0347165889479215E-2</v>
      </c>
    </row>
    <row r="810" spans="1:4" x14ac:dyDescent="0.3">
      <c r="A810">
        <v>809</v>
      </c>
      <c r="B810">
        <v>2121</v>
      </c>
      <c r="C810" s="1">
        <v>7.3085111564935756</v>
      </c>
      <c r="D810" s="1">
        <f t="shared" si="12"/>
        <v>-3.2001958321669667E-2</v>
      </c>
    </row>
    <row r="811" spans="1:4" x14ac:dyDescent="0.3">
      <c r="A811">
        <v>810</v>
      </c>
      <c r="B811">
        <v>3139</v>
      </c>
      <c r="C811" s="1">
        <v>7.2974377776280646</v>
      </c>
      <c r="D811" s="1">
        <f t="shared" si="12"/>
        <v>-3.2973133133197496E-2</v>
      </c>
    </row>
    <row r="812" spans="1:4" x14ac:dyDescent="0.3">
      <c r="A812">
        <v>811</v>
      </c>
      <c r="B812">
        <v>2847</v>
      </c>
      <c r="C812" s="1">
        <v>7.2739113219767475</v>
      </c>
      <c r="D812" s="1">
        <f t="shared" si="12"/>
        <v>-3.5036487183536053E-2</v>
      </c>
    </row>
    <row r="813" spans="1:4" x14ac:dyDescent="0.3">
      <c r="A813">
        <v>812</v>
      </c>
      <c r="B813">
        <v>2408</v>
      </c>
      <c r="C813" s="1">
        <v>7.2697725529174333</v>
      </c>
      <c r="D813" s="1">
        <f t="shared" si="12"/>
        <v>-3.5399471987899209E-2</v>
      </c>
    </row>
    <row r="814" spans="1:4" x14ac:dyDescent="0.3">
      <c r="A814">
        <v>813</v>
      </c>
      <c r="B814">
        <v>3699</v>
      </c>
      <c r="C814" s="1">
        <v>7.2475778184676418</v>
      </c>
      <c r="D814" s="1">
        <f t="shared" si="12"/>
        <v>-3.7346029340264451E-2</v>
      </c>
    </row>
    <row r="815" spans="1:4" x14ac:dyDescent="0.3">
      <c r="A815">
        <v>814</v>
      </c>
      <c r="B815">
        <v>3611</v>
      </c>
      <c r="C815" s="1">
        <v>7.2134171083537755</v>
      </c>
      <c r="D815" s="1">
        <f t="shared" si="12"/>
        <v>-4.0342045426178419E-2</v>
      </c>
    </row>
    <row r="816" spans="1:4" x14ac:dyDescent="0.3">
      <c r="A816">
        <v>815</v>
      </c>
      <c r="B816">
        <v>3881</v>
      </c>
      <c r="C816" s="1">
        <v>7.1977474060946047</v>
      </c>
      <c r="D816" s="1">
        <f t="shared" si="12"/>
        <v>-4.1716334188720908E-2</v>
      </c>
    </row>
    <row r="817" spans="1:4" x14ac:dyDescent="0.3">
      <c r="A817">
        <v>816</v>
      </c>
      <c r="B817">
        <v>1727</v>
      </c>
      <c r="C817" s="1">
        <v>7.1392256063503847</v>
      </c>
      <c r="D817" s="1">
        <f t="shared" si="12"/>
        <v>-4.6848904701040237E-2</v>
      </c>
    </row>
    <row r="818" spans="1:4" x14ac:dyDescent="0.3">
      <c r="A818">
        <v>817</v>
      </c>
      <c r="B818">
        <v>3756</v>
      </c>
      <c r="C818" s="1">
        <v>7.1312293676479923</v>
      </c>
      <c r="D818" s="1">
        <f t="shared" si="12"/>
        <v>-4.7550203347916174E-2</v>
      </c>
    </row>
    <row r="819" spans="1:4" x14ac:dyDescent="0.3">
      <c r="A819">
        <v>818</v>
      </c>
      <c r="B819">
        <v>1847</v>
      </c>
      <c r="C819" s="1">
        <v>7.1304400283708027</v>
      </c>
      <c r="D819" s="1">
        <f t="shared" si="12"/>
        <v>-4.7619431217120908E-2</v>
      </c>
    </row>
    <row r="820" spans="1:4" x14ac:dyDescent="0.3">
      <c r="A820">
        <v>819</v>
      </c>
      <c r="B820">
        <v>2353</v>
      </c>
      <c r="C820" s="1">
        <v>7.1253860584355841</v>
      </c>
      <c r="D820" s="1">
        <f t="shared" si="12"/>
        <v>-4.8062682401688477E-2</v>
      </c>
    </row>
    <row r="821" spans="1:4" x14ac:dyDescent="0.3">
      <c r="A821">
        <v>820</v>
      </c>
      <c r="B821">
        <v>3833</v>
      </c>
      <c r="C821" s="1">
        <v>7.1233552770557225</v>
      </c>
      <c r="D821" s="1">
        <f t="shared" si="12"/>
        <v>-4.8240789169983388E-2</v>
      </c>
    </row>
    <row r="822" spans="1:4" x14ac:dyDescent="0.3">
      <c r="A822">
        <v>821</v>
      </c>
      <c r="B822">
        <v>2523</v>
      </c>
      <c r="C822" s="1">
        <v>7.1027777720521659</v>
      </c>
      <c r="D822" s="1">
        <f t="shared" si="12"/>
        <v>-5.0045509733260142E-2</v>
      </c>
    </row>
    <row r="823" spans="1:4" x14ac:dyDescent="0.3">
      <c r="A823">
        <v>822</v>
      </c>
      <c r="B823">
        <v>752</v>
      </c>
      <c r="C823" s="1">
        <v>7.0897341033338916</v>
      </c>
      <c r="D823" s="1">
        <f t="shared" si="12"/>
        <v>-5.1189485990458014E-2</v>
      </c>
    </row>
    <row r="824" spans="1:4" x14ac:dyDescent="0.3">
      <c r="A824">
        <v>823</v>
      </c>
      <c r="B824">
        <v>3313</v>
      </c>
      <c r="C824" s="1">
        <v>7.0581073022018614</v>
      </c>
      <c r="D824" s="1">
        <f t="shared" si="12"/>
        <v>-5.396326922335113E-2</v>
      </c>
    </row>
    <row r="825" spans="1:4" x14ac:dyDescent="0.3">
      <c r="A825">
        <v>824</v>
      </c>
      <c r="B825">
        <v>470</v>
      </c>
      <c r="C825" s="1">
        <v>7.0553672518668025</v>
      </c>
      <c r="D825" s="1">
        <f t="shared" si="12"/>
        <v>-5.4203581408100422E-2</v>
      </c>
    </row>
    <row r="826" spans="1:4" x14ac:dyDescent="0.3">
      <c r="A826">
        <v>825</v>
      </c>
      <c r="B826">
        <v>2846</v>
      </c>
      <c r="C826" s="1">
        <v>7.0408384718418917</v>
      </c>
      <c r="D826" s="1">
        <f t="shared" si="12"/>
        <v>-5.5477807222442305E-2</v>
      </c>
    </row>
    <row r="827" spans="1:4" x14ac:dyDescent="0.3">
      <c r="A827">
        <v>826</v>
      </c>
      <c r="B827">
        <v>2874</v>
      </c>
      <c r="C827" s="1">
        <v>7.0363613152629449</v>
      </c>
      <c r="D827" s="1">
        <f t="shared" si="12"/>
        <v>-5.5870469818886256E-2</v>
      </c>
    </row>
    <row r="828" spans="1:4" x14ac:dyDescent="0.3">
      <c r="A828">
        <v>827</v>
      </c>
      <c r="B828">
        <v>1311</v>
      </c>
      <c r="C828" s="1">
        <v>7.0222138356705468</v>
      </c>
      <c r="D828" s="1">
        <f t="shared" si="12"/>
        <v>-5.7111254225670566E-2</v>
      </c>
    </row>
    <row r="829" spans="1:4" x14ac:dyDescent="0.3">
      <c r="A829">
        <v>828</v>
      </c>
      <c r="B829">
        <v>3688</v>
      </c>
      <c r="C829" s="1">
        <v>7.0112009701927143</v>
      </c>
      <c r="D829" s="1">
        <f t="shared" si="12"/>
        <v>-5.807712179732271E-2</v>
      </c>
    </row>
    <row r="830" spans="1:4" x14ac:dyDescent="0.3">
      <c r="A830">
        <v>829</v>
      </c>
      <c r="B830">
        <v>441</v>
      </c>
      <c r="C830" s="1">
        <v>6.9982570959540809</v>
      </c>
      <c r="D830" s="1">
        <f t="shared" si="12"/>
        <v>-5.9212345722812823E-2</v>
      </c>
    </row>
    <row r="831" spans="1:4" x14ac:dyDescent="0.3">
      <c r="A831">
        <v>830</v>
      </c>
      <c r="B831">
        <v>1274</v>
      </c>
      <c r="C831" s="1">
        <v>6.9879157675037193</v>
      </c>
      <c r="D831" s="1">
        <f t="shared" si="12"/>
        <v>-6.0119317102615213E-2</v>
      </c>
    </row>
    <row r="832" spans="1:4" x14ac:dyDescent="0.3">
      <c r="A832">
        <v>831</v>
      </c>
      <c r="B832">
        <v>2911</v>
      </c>
      <c r="C832" s="1">
        <v>6.98791056447382</v>
      </c>
      <c r="D832" s="1">
        <f t="shared" si="12"/>
        <v>-6.011977342689015E-2</v>
      </c>
    </row>
    <row r="833" spans="1:4" x14ac:dyDescent="0.3">
      <c r="A833">
        <v>832</v>
      </c>
      <c r="B833">
        <v>1735</v>
      </c>
      <c r="C833" s="1">
        <v>6.9779427979461017</v>
      </c>
      <c r="D833" s="1">
        <f t="shared" si="12"/>
        <v>-6.0993982094044191E-2</v>
      </c>
    </row>
    <row r="834" spans="1:4" x14ac:dyDescent="0.3">
      <c r="A834">
        <v>833</v>
      </c>
      <c r="B834">
        <v>41</v>
      </c>
      <c r="C834" s="1">
        <v>6.9733679392650076</v>
      </c>
      <c r="D834" s="1">
        <f t="shared" si="12"/>
        <v>-6.1395213513228811E-2</v>
      </c>
    </row>
    <row r="835" spans="1:4" x14ac:dyDescent="0.3">
      <c r="A835">
        <v>834</v>
      </c>
      <c r="B835">
        <v>1219</v>
      </c>
      <c r="C835" s="1">
        <v>6.9723567377864786</v>
      </c>
      <c r="D835" s="1">
        <f t="shared" ref="D835:D898" si="13">(C835-AVERAGE($C$2:$C$2054))/_xlfn.STDEV.P($C$2:$C$2054)</f>
        <v>-6.1483899488598608E-2</v>
      </c>
    </row>
    <row r="836" spans="1:4" x14ac:dyDescent="0.3">
      <c r="A836">
        <v>835</v>
      </c>
      <c r="B836">
        <v>1306</v>
      </c>
      <c r="C836" s="1">
        <v>6.9631452227195849</v>
      </c>
      <c r="D836" s="1">
        <f t="shared" si="13"/>
        <v>-6.2291782206026367E-2</v>
      </c>
    </row>
    <row r="837" spans="1:4" x14ac:dyDescent="0.3">
      <c r="A837">
        <v>836</v>
      </c>
      <c r="B837">
        <v>2655</v>
      </c>
      <c r="C837" s="1">
        <v>6.9614497886624642</v>
      </c>
      <c r="D837" s="1">
        <f t="shared" si="13"/>
        <v>-6.2440477818348494E-2</v>
      </c>
    </row>
    <row r="838" spans="1:4" x14ac:dyDescent="0.3">
      <c r="A838">
        <v>837</v>
      </c>
      <c r="B838">
        <v>708</v>
      </c>
      <c r="C838" s="1">
        <v>6.9599645545674216</v>
      </c>
      <c r="D838" s="1">
        <f t="shared" si="13"/>
        <v>-6.2570738144473545E-2</v>
      </c>
    </row>
    <row r="839" spans="1:4" x14ac:dyDescent="0.3">
      <c r="A839">
        <v>838</v>
      </c>
      <c r="B839">
        <v>1835</v>
      </c>
      <c r="C839" s="1">
        <v>6.9551709629394711</v>
      </c>
      <c r="D839" s="1">
        <f t="shared" si="13"/>
        <v>-6.2991153223046881E-2</v>
      </c>
    </row>
    <row r="840" spans="1:4" x14ac:dyDescent="0.3">
      <c r="A840">
        <v>839</v>
      </c>
      <c r="B840">
        <v>1370</v>
      </c>
      <c r="C840" s="1">
        <v>6.9199588877880567</v>
      </c>
      <c r="D840" s="1">
        <f t="shared" si="13"/>
        <v>-6.6079377771670264E-2</v>
      </c>
    </row>
    <row r="841" spans="1:4" x14ac:dyDescent="0.3">
      <c r="A841">
        <v>840</v>
      </c>
      <c r="B841">
        <v>900</v>
      </c>
      <c r="C841" s="1">
        <v>6.9048025273145228</v>
      </c>
      <c r="D841" s="1">
        <f t="shared" si="13"/>
        <v>-6.7408644629158285E-2</v>
      </c>
    </row>
    <row r="842" spans="1:4" x14ac:dyDescent="0.3">
      <c r="A842">
        <v>841</v>
      </c>
      <c r="B842">
        <v>2197</v>
      </c>
      <c r="C842" s="1">
        <v>6.8946617872991895</v>
      </c>
      <c r="D842" s="1">
        <f t="shared" si="13"/>
        <v>-6.8298023687958273E-2</v>
      </c>
    </row>
    <row r="843" spans="1:4" x14ac:dyDescent="0.3">
      <c r="A843">
        <v>842</v>
      </c>
      <c r="B843">
        <v>3843</v>
      </c>
      <c r="C843" s="1">
        <v>6.8779203642926809</v>
      </c>
      <c r="D843" s="1">
        <f t="shared" si="13"/>
        <v>-6.9766306181542337E-2</v>
      </c>
    </row>
    <row r="844" spans="1:4" x14ac:dyDescent="0.3">
      <c r="A844">
        <v>843</v>
      </c>
      <c r="B844">
        <v>451</v>
      </c>
      <c r="C844" s="1">
        <v>6.8719057293935188</v>
      </c>
      <c r="D844" s="1">
        <f t="shared" si="13"/>
        <v>-7.0293811108949417E-2</v>
      </c>
    </row>
    <row r="845" spans="1:4" x14ac:dyDescent="0.3">
      <c r="A845">
        <v>844</v>
      </c>
      <c r="B845">
        <v>1340</v>
      </c>
      <c r="C845" s="1">
        <v>6.8620658800629046</v>
      </c>
      <c r="D845" s="1">
        <f t="shared" si="13"/>
        <v>-7.1156800981795276E-2</v>
      </c>
    </row>
    <row r="846" spans="1:4" x14ac:dyDescent="0.3">
      <c r="A846">
        <v>845</v>
      </c>
      <c r="B846">
        <v>3229</v>
      </c>
      <c r="C846" s="1">
        <v>6.8361609561782535</v>
      </c>
      <c r="D846" s="1">
        <f t="shared" si="13"/>
        <v>-7.3428755177246507E-2</v>
      </c>
    </row>
    <row r="847" spans="1:4" x14ac:dyDescent="0.3">
      <c r="A847">
        <v>846</v>
      </c>
      <c r="B847">
        <v>2791</v>
      </c>
      <c r="C847" s="1">
        <v>6.826271328973573</v>
      </c>
      <c r="D847" s="1">
        <f t="shared" si="13"/>
        <v>-7.4296110747143984E-2</v>
      </c>
    </row>
    <row r="848" spans="1:4" x14ac:dyDescent="0.3">
      <c r="A848">
        <v>847</v>
      </c>
      <c r="B848">
        <v>3276</v>
      </c>
      <c r="C848" s="1">
        <v>6.8086907121182065</v>
      </c>
      <c r="D848" s="1">
        <f t="shared" si="13"/>
        <v>-7.5837993533637585E-2</v>
      </c>
    </row>
    <row r="849" spans="1:4" x14ac:dyDescent="0.3">
      <c r="A849">
        <v>848</v>
      </c>
      <c r="B849">
        <v>1203</v>
      </c>
      <c r="C849" s="1">
        <v>6.8025421345617696</v>
      </c>
      <c r="D849" s="1">
        <f t="shared" si="13"/>
        <v>-7.637724570969516E-2</v>
      </c>
    </row>
    <row r="850" spans="1:4" x14ac:dyDescent="0.3">
      <c r="A850">
        <v>849</v>
      </c>
      <c r="B850">
        <v>869</v>
      </c>
      <c r="C850" s="1">
        <v>6.797467328548227</v>
      </c>
      <c r="D850" s="1">
        <f t="shared" si="13"/>
        <v>-7.6822324292628225E-2</v>
      </c>
    </row>
    <row r="851" spans="1:4" x14ac:dyDescent="0.3">
      <c r="A851">
        <v>850</v>
      </c>
      <c r="B851">
        <v>1684</v>
      </c>
      <c r="C851" s="1">
        <v>6.7946004963804798</v>
      </c>
      <c r="D851" s="1">
        <f t="shared" si="13"/>
        <v>-7.7073755696177984E-2</v>
      </c>
    </row>
    <row r="852" spans="1:4" x14ac:dyDescent="0.3">
      <c r="A852">
        <v>851</v>
      </c>
      <c r="B852">
        <v>3374</v>
      </c>
      <c r="C852" s="1">
        <v>6.7897911614419364</v>
      </c>
      <c r="D852" s="1">
        <f t="shared" si="13"/>
        <v>-7.7495551519227213E-2</v>
      </c>
    </row>
    <row r="853" spans="1:4" x14ac:dyDescent="0.3">
      <c r="A853">
        <v>852</v>
      </c>
      <c r="B853">
        <v>3746</v>
      </c>
      <c r="C853" s="1">
        <v>6.7878199220658395</v>
      </c>
      <c r="D853" s="1">
        <f t="shared" si="13"/>
        <v>-7.7668436241479399E-2</v>
      </c>
    </row>
    <row r="854" spans="1:4" x14ac:dyDescent="0.3">
      <c r="A854">
        <v>853</v>
      </c>
      <c r="B854">
        <v>540</v>
      </c>
      <c r="C854" s="1">
        <v>6.7613224342420679</v>
      </c>
      <c r="D854" s="1">
        <f t="shared" si="13"/>
        <v>-7.9992360407332874E-2</v>
      </c>
    </row>
    <row r="855" spans="1:4" x14ac:dyDescent="0.3">
      <c r="A855">
        <v>854</v>
      </c>
      <c r="B855">
        <v>3370</v>
      </c>
      <c r="C855" s="1">
        <v>6.7529363245323752</v>
      </c>
      <c r="D855" s="1">
        <f t="shared" si="13"/>
        <v>-8.0727852131735875E-2</v>
      </c>
    </row>
    <row r="856" spans="1:4" x14ac:dyDescent="0.3">
      <c r="A856">
        <v>855</v>
      </c>
      <c r="B856">
        <v>3609</v>
      </c>
      <c r="C856" s="1">
        <v>6.7395477867509026</v>
      </c>
      <c r="D856" s="1">
        <f t="shared" si="13"/>
        <v>-8.1902074635496896E-2</v>
      </c>
    </row>
    <row r="857" spans="1:4" x14ac:dyDescent="0.3">
      <c r="A857">
        <v>856</v>
      </c>
      <c r="B857">
        <v>3596</v>
      </c>
      <c r="C857" s="1">
        <v>6.7359122866694117</v>
      </c>
      <c r="D857" s="1">
        <f t="shared" si="13"/>
        <v>-8.2220920955968071E-2</v>
      </c>
    </row>
    <row r="858" spans="1:4" x14ac:dyDescent="0.3">
      <c r="A858">
        <v>857</v>
      </c>
      <c r="B858">
        <v>498</v>
      </c>
      <c r="C858" s="1">
        <v>6.7037407736965839</v>
      </c>
      <c r="D858" s="1">
        <f t="shared" si="13"/>
        <v>-8.504247735961136E-2</v>
      </c>
    </row>
    <row r="859" spans="1:4" x14ac:dyDescent="0.3">
      <c r="A859">
        <v>858</v>
      </c>
      <c r="B859">
        <v>3451</v>
      </c>
      <c r="C859" s="1">
        <v>6.6936548240584051</v>
      </c>
      <c r="D859" s="1">
        <f t="shared" si="13"/>
        <v>-8.5927051106965524E-2</v>
      </c>
    </row>
    <row r="860" spans="1:4" x14ac:dyDescent="0.3">
      <c r="A860">
        <v>859</v>
      </c>
      <c r="B860">
        <v>3294</v>
      </c>
      <c r="C860" s="1">
        <v>6.6927826461313273</v>
      </c>
      <c r="D860" s="1">
        <f t="shared" si="13"/>
        <v>-8.6003544221148281E-2</v>
      </c>
    </row>
    <row r="861" spans="1:4" x14ac:dyDescent="0.3">
      <c r="A861">
        <v>860</v>
      </c>
      <c r="B861">
        <v>2432</v>
      </c>
      <c r="C861" s="1">
        <v>6.6904660631927237</v>
      </c>
      <c r="D861" s="1">
        <f t="shared" si="13"/>
        <v>-8.6206716805244915E-2</v>
      </c>
    </row>
    <row r="862" spans="1:4" x14ac:dyDescent="0.3">
      <c r="A862">
        <v>861</v>
      </c>
      <c r="B862">
        <v>2497</v>
      </c>
      <c r="C862" s="1">
        <v>6.687183989898041</v>
      </c>
      <c r="D862" s="1">
        <f t="shared" si="13"/>
        <v>-8.6494566336277556E-2</v>
      </c>
    </row>
    <row r="863" spans="1:4" x14ac:dyDescent="0.3">
      <c r="A863">
        <v>862</v>
      </c>
      <c r="B863">
        <v>2513</v>
      </c>
      <c r="C863" s="1">
        <v>6.6732839268074127</v>
      </c>
      <c r="D863" s="1">
        <f t="shared" si="13"/>
        <v>-8.7713651433628526E-2</v>
      </c>
    </row>
    <row r="864" spans="1:4" x14ac:dyDescent="0.3">
      <c r="A864">
        <v>863</v>
      </c>
      <c r="B864">
        <v>2919</v>
      </c>
      <c r="C864" s="1">
        <v>6.6728824652209449</v>
      </c>
      <c r="D864" s="1">
        <f t="shared" si="13"/>
        <v>-8.7748861046277826E-2</v>
      </c>
    </row>
    <row r="865" spans="1:4" x14ac:dyDescent="0.3">
      <c r="A865">
        <v>864</v>
      </c>
      <c r="B865">
        <v>1828</v>
      </c>
      <c r="C865" s="1">
        <v>6.6700939630698777</v>
      </c>
      <c r="D865" s="1">
        <f t="shared" si="13"/>
        <v>-8.7993422628058635E-2</v>
      </c>
    </row>
    <row r="866" spans="1:4" x14ac:dyDescent="0.3">
      <c r="A866">
        <v>865</v>
      </c>
      <c r="B866">
        <v>2910</v>
      </c>
      <c r="C866" s="1">
        <v>6.6646504555604311</v>
      </c>
      <c r="D866" s="1">
        <f t="shared" si="13"/>
        <v>-8.847083764688389E-2</v>
      </c>
    </row>
    <row r="867" spans="1:4" x14ac:dyDescent="0.3">
      <c r="A867">
        <v>866</v>
      </c>
      <c r="B867">
        <v>3466</v>
      </c>
      <c r="C867" s="1">
        <v>6.660476100616429</v>
      </c>
      <c r="D867" s="1">
        <f t="shared" si="13"/>
        <v>-8.8836943460224929E-2</v>
      </c>
    </row>
    <row r="868" spans="1:4" x14ac:dyDescent="0.3">
      <c r="A868">
        <v>867</v>
      </c>
      <c r="B868">
        <v>3544</v>
      </c>
      <c r="C868" s="1">
        <v>6.6585405646473586</v>
      </c>
      <c r="D868" s="1">
        <f t="shared" si="13"/>
        <v>-8.9006696866371096E-2</v>
      </c>
    </row>
    <row r="869" spans="1:4" x14ac:dyDescent="0.3">
      <c r="A869">
        <v>868</v>
      </c>
      <c r="B869">
        <v>2486</v>
      </c>
      <c r="C869" s="1">
        <v>6.6573343158692939</v>
      </c>
      <c r="D869" s="1">
        <f t="shared" si="13"/>
        <v>-8.9112489185402211E-2</v>
      </c>
    </row>
    <row r="870" spans="1:4" x14ac:dyDescent="0.3">
      <c r="A870">
        <v>869</v>
      </c>
      <c r="B870">
        <v>167</v>
      </c>
      <c r="C870" s="1">
        <v>6.657212921856666</v>
      </c>
      <c r="D870" s="1">
        <f t="shared" si="13"/>
        <v>-8.9123135873171708E-2</v>
      </c>
    </row>
    <row r="871" spans="1:4" x14ac:dyDescent="0.3">
      <c r="A871">
        <v>870</v>
      </c>
      <c r="B871">
        <v>3482</v>
      </c>
      <c r="C871" s="1">
        <v>6.637206569542343</v>
      </c>
      <c r="D871" s="1">
        <f t="shared" si="13"/>
        <v>-9.0877764309008693E-2</v>
      </c>
    </row>
    <row r="872" spans="1:4" x14ac:dyDescent="0.3">
      <c r="A872">
        <v>871</v>
      </c>
      <c r="B872">
        <v>3247</v>
      </c>
      <c r="C872" s="1">
        <v>6.6314888360975308</v>
      </c>
      <c r="D872" s="1">
        <f t="shared" si="13"/>
        <v>-9.1379229920189653E-2</v>
      </c>
    </row>
    <row r="873" spans="1:4" x14ac:dyDescent="0.3">
      <c r="A873">
        <v>872</v>
      </c>
      <c r="B873">
        <v>1006</v>
      </c>
      <c r="C873" s="1">
        <v>6.6203522537059039</v>
      </c>
      <c r="D873" s="1">
        <f t="shared" si="13"/>
        <v>-9.2355947906326522E-2</v>
      </c>
    </row>
    <row r="874" spans="1:4" x14ac:dyDescent="0.3">
      <c r="A874">
        <v>873</v>
      </c>
      <c r="B874">
        <v>151</v>
      </c>
      <c r="C874" s="1">
        <v>6.581206591320945</v>
      </c>
      <c r="D874" s="1">
        <f t="shared" si="13"/>
        <v>-9.5789162081563697E-2</v>
      </c>
    </row>
    <row r="875" spans="1:4" x14ac:dyDescent="0.3">
      <c r="A875">
        <v>874</v>
      </c>
      <c r="B875">
        <v>1703</v>
      </c>
      <c r="C875" s="1">
        <v>6.570929906197871</v>
      </c>
      <c r="D875" s="1">
        <f t="shared" si="13"/>
        <v>-9.6690464011060323E-2</v>
      </c>
    </row>
    <row r="876" spans="1:4" x14ac:dyDescent="0.3">
      <c r="A876">
        <v>875</v>
      </c>
      <c r="B876">
        <v>1317</v>
      </c>
      <c r="C876" s="1">
        <v>6.5527018077989023</v>
      </c>
      <c r="D876" s="1">
        <f t="shared" si="13"/>
        <v>-9.8289133237692269E-2</v>
      </c>
    </row>
    <row r="877" spans="1:4" x14ac:dyDescent="0.3">
      <c r="A877">
        <v>876</v>
      </c>
      <c r="B877">
        <v>1547</v>
      </c>
      <c r="C877" s="1">
        <v>6.5432916838750357</v>
      </c>
      <c r="D877" s="1">
        <f t="shared" si="13"/>
        <v>-9.9114434660068265E-2</v>
      </c>
    </row>
    <row r="878" spans="1:4" x14ac:dyDescent="0.3">
      <c r="A878">
        <v>877</v>
      </c>
      <c r="B878">
        <v>3244</v>
      </c>
      <c r="C878" s="1">
        <v>6.5009758383069309</v>
      </c>
      <c r="D878" s="1">
        <f t="shared" si="13"/>
        <v>-0.10282568520458291</v>
      </c>
    </row>
    <row r="879" spans="1:4" x14ac:dyDescent="0.3">
      <c r="A879">
        <v>878</v>
      </c>
      <c r="B879">
        <v>3250</v>
      </c>
      <c r="C879" s="1">
        <v>6.492931067251253</v>
      </c>
      <c r="D879" s="1">
        <f t="shared" si="13"/>
        <v>-0.10353124031189676</v>
      </c>
    </row>
    <row r="880" spans="1:4" x14ac:dyDescent="0.3">
      <c r="A880">
        <v>879</v>
      </c>
      <c r="B880">
        <v>3080</v>
      </c>
      <c r="C880" s="1">
        <v>6.4783384375587572</v>
      </c>
      <c r="D880" s="1">
        <f t="shared" si="13"/>
        <v>-0.1048110659697585</v>
      </c>
    </row>
    <row r="881" spans="1:4" x14ac:dyDescent="0.3">
      <c r="A881">
        <v>880</v>
      </c>
      <c r="B881">
        <v>1799</v>
      </c>
      <c r="C881" s="1">
        <v>6.4576741673834341</v>
      </c>
      <c r="D881" s="1">
        <f t="shared" si="13"/>
        <v>-0.10662339614798304</v>
      </c>
    </row>
    <row r="882" spans="1:4" x14ac:dyDescent="0.3">
      <c r="A882">
        <v>881</v>
      </c>
      <c r="B882">
        <v>1808</v>
      </c>
      <c r="C882" s="1">
        <v>6.4511078424426245</v>
      </c>
      <c r="D882" s="1">
        <f t="shared" si="13"/>
        <v>-0.10719928625923743</v>
      </c>
    </row>
    <row r="883" spans="1:4" x14ac:dyDescent="0.3">
      <c r="A883">
        <v>882</v>
      </c>
      <c r="B883">
        <v>3293</v>
      </c>
      <c r="C883" s="1">
        <v>6.4463533468517689</v>
      </c>
      <c r="D883" s="1">
        <f t="shared" si="13"/>
        <v>-0.10761627247595043</v>
      </c>
    </row>
    <row r="884" spans="1:4" x14ac:dyDescent="0.3">
      <c r="A884">
        <v>883</v>
      </c>
      <c r="B884">
        <v>2216</v>
      </c>
      <c r="C884" s="1">
        <v>6.4185435961186119</v>
      </c>
      <c r="D884" s="1">
        <f t="shared" si="13"/>
        <v>-0.1100552867781729</v>
      </c>
    </row>
    <row r="885" spans="1:4" x14ac:dyDescent="0.3">
      <c r="A885">
        <v>884</v>
      </c>
      <c r="B885">
        <v>2888</v>
      </c>
      <c r="C885" s="1">
        <v>6.4138718725195218</v>
      </c>
      <c r="D885" s="1">
        <f t="shared" si="13"/>
        <v>-0.11046501359606292</v>
      </c>
    </row>
    <row r="886" spans="1:4" x14ac:dyDescent="0.3">
      <c r="A886">
        <v>885</v>
      </c>
      <c r="B886">
        <v>3476</v>
      </c>
      <c r="C886" s="1">
        <v>6.4114289761688745</v>
      </c>
      <c r="D886" s="1">
        <f t="shared" si="13"/>
        <v>-0.11067926431679923</v>
      </c>
    </row>
    <row r="887" spans="1:4" x14ac:dyDescent="0.3">
      <c r="A887">
        <v>886</v>
      </c>
      <c r="B887">
        <v>3569</v>
      </c>
      <c r="C887" s="1">
        <v>6.4089482045180572</v>
      </c>
      <c r="D887" s="1">
        <f t="shared" si="13"/>
        <v>-0.1108968368364147</v>
      </c>
    </row>
    <row r="888" spans="1:4" x14ac:dyDescent="0.3">
      <c r="A888">
        <v>887</v>
      </c>
      <c r="B888">
        <v>2078</v>
      </c>
      <c r="C888" s="1">
        <v>6.405213990067411</v>
      </c>
      <c r="D888" s="1">
        <f t="shared" si="13"/>
        <v>-0.11122434075905265</v>
      </c>
    </row>
    <row r="889" spans="1:4" x14ac:dyDescent="0.3">
      <c r="A889">
        <v>888</v>
      </c>
      <c r="B889">
        <v>562</v>
      </c>
      <c r="C889" s="1">
        <v>6.4015207794645415</v>
      </c>
      <c r="D889" s="1">
        <f t="shared" si="13"/>
        <v>-0.11154824849803063</v>
      </c>
    </row>
    <row r="890" spans="1:4" x14ac:dyDescent="0.3">
      <c r="A890">
        <v>889</v>
      </c>
      <c r="B890">
        <v>2618</v>
      </c>
      <c r="C890" s="1">
        <v>6.3934026271017412</v>
      </c>
      <c r="D890" s="1">
        <f t="shared" si="13"/>
        <v>-0.11226023940763931</v>
      </c>
    </row>
    <row r="891" spans="1:4" x14ac:dyDescent="0.3">
      <c r="A891">
        <v>890</v>
      </c>
      <c r="B891">
        <v>2084</v>
      </c>
      <c r="C891" s="1">
        <v>6.3919937767893398</v>
      </c>
      <c r="D891" s="1">
        <f t="shared" si="13"/>
        <v>-0.11238380060366042</v>
      </c>
    </row>
    <row r="892" spans="1:4" x14ac:dyDescent="0.3">
      <c r="A892">
        <v>891</v>
      </c>
      <c r="B892">
        <v>3275</v>
      </c>
      <c r="C892" s="1">
        <v>6.3919646650735018</v>
      </c>
      <c r="D892" s="1">
        <f t="shared" si="13"/>
        <v>-0.11238635380494483</v>
      </c>
    </row>
    <row r="893" spans="1:4" x14ac:dyDescent="0.3">
      <c r="A893">
        <v>892</v>
      </c>
      <c r="B893">
        <v>2594</v>
      </c>
      <c r="C893" s="1">
        <v>6.369572383658034</v>
      </c>
      <c r="D893" s="1">
        <f t="shared" si="13"/>
        <v>-0.11435023673060515</v>
      </c>
    </row>
    <row r="894" spans="1:4" x14ac:dyDescent="0.3">
      <c r="A894">
        <v>893</v>
      </c>
      <c r="B894">
        <v>3837</v>
      </c>
      <c r="C894" s="1">
        <v>6.3610532774464703</v>
      </c>
      <c r="D894" s="1">
        <f t="shared" si="13"/>
        <v>-0.11509739272245598</v>
      </c>
    </row>
    <row r="895" spans="1:4" x14ac:dyDescent="0.3">
      <c r="A895">
        <v>894</v>
      </c>
      <c r="B895">
        <v>1361</v>
      </c>
      <c r="C895" s="1">
        <v>6.3497980916416603</v>
      </c>
      <c r="D895" s="1">
        <f t="shared" si="13"/>
        <v>-0.11608451265084041</v>
      </c>
    </row>
    <row r="896" spans="1:4" x14ac:dyDescent="0.3">
      <c r="A896">
        <v>895</v>
      </c>
      <c r="B896">
        <v>3214</v>
      </c>
      <c r="C896" s="1">
        <v>6.3480300650630106</v>
      </c>
      <c r="D896" s="1">
        <f t="shared" si="13"/>
        <v>-0.11623957488614822</v>
      </c>
    </row>
    <row r="897" spans="1:4" x14ac:dyDescent="0.3">
      <c r="A897">
        <v>896</v>
      </c>
      <c r="B897">
        <v>613</v>
      </c>
      <c r="C897" s="1">
        <v>6.327774424530479</v>
      </c>
      <c r="D897" s="1">
        <f t="shared" si="13"/>
        <v>-0.1180160667876243</v>
      </c>
    </row>
    <row r="898" spans="1:4" x14ac:dyDescent="0.3">
      <c r="A898">
        <v>897</v>
      </c>
      <c r="B898">
        <v>3501</v>
      </c>
      <c r="C898" s="1">
        <v>6.3136986316482284</v>
      </c>
      <c r="D898" s="1">
        <f t="shared" si="13"/>
        <v>-0.119250564014311</v>
      </c>
    </row>
    <row r="899" spans="1:4" x14ac:dyDescent="0.3">
      <c r="A899">
        <v>898</v>
      </c>
      <c r="B899">
        <v>1523</v>
      </c>
      <c r="C899" s="1">
        <v>6.2973681224291687</v>
      </c>
      <c r="D899" s="1">
        <f t="shared" ref="D899:D962" si="14">(C899-AVERAGE($C$2:$C$2054))/_xlfn.STDEV.P($C$2:$C$2054)</f>
        <v>-0.12068280790351543</v>
      </c>
    </row>
    <row r="900" spans="1:4" x14ac:dyDescent="0.3">
      <c r="A900">
        <v>899</v>
      </c>
      <c r="B900">
        <v>533</v>
      </c>
      <c r="C900" s="1">
        <v>6.2878014427610731</v>
      </c>
      <c r="D900" s="1">
        <f t="shared" si="14"/>
        <v>-0.12152183982290068</v>
      </c>
    </row>
    <row r="901" spans="1:4" x14ac:dyDescent="0.3">
      <c r="A901">
        <v>900</v>
      </c>
      <c r="B901">
        <v>3328</v>
      </c>
      <c r="C901" s="1">
        <v>6.2718796513145874</v>
      </c>
      <c r="D901" s="1">
        <f t="shared" si="14"/>
        <v>-0.12291823770606049</v>
      </c>
    </row>
    <row r="902" spans="1:4" x14ac:dyDescent="0.3">
      <c r="A902">
        <v>901</v>
      </c>
      <c r="B902">
        <v>1875</v>
      </c>
      <c r="C902" s="1">
        <v>6.2718220952802008</v>
      </c>
      <c r="D902" s="1">
        <f t="shared" si="14"/>
        <v>-0.12292328557550725</v>
      </c>
    </row>
    <row r="903" spans="1:4" x14ac:dyDescent="0.3">
      <c r="A903">
        <v>902</v>
      </c>
      <c r="B903">
        <v>3332</v>
      </c>
      <c r="C903" s="1">
        <v>6.2515305355637283</v>
      </c>
      <c r="D903" s="1">
        <f t="shared" si="14"/>
        <v>-0.12470292771749418</v>
      </c>
    </row>
    <row r="904" spans="1:4" x14ac:dyDescent="0.3">
      <c r="A904">
        <v>903</v>
      </c>
      <c r="B904">
        <v>2283</v>
      </c>
      <c r="C904" s="1">
        <v>6.2487612541476532</v>
      </c>
      <c r="D904" s="1">
        <f t="shared" si="14"/>
        <v>-0.12494580357227965</v>
      </c>
    </row>
    <row r="905" spans="1:4" x14ac:dyDescent="0.3">
      <c r="A905">
        <v>904</v>
      </c>
      <c r="B905">
        <v>1270</v>
      </c>
      <c r="C905" s="1">
        <v>6.2203658020828874</v>
      </c>
      <c r="D905" s="1">
        <f t="shared" si="14"/>
        <v>-0.12743618596975517</v>
      </c>
    </row>
    <row r="906" spans="1:4" x14ac:dyDescent="0.3">
      <c r="A906">
        <v>905</v>
      </c>
      <c r="B906">
        <v>333</v>
      </c>
      <c r="C906" s="1">
        <v>6.2161889951650959</v>
      </c>
      <c r="D906" s="1">
        <f t="shared" si="14"/>
        <v>-0.12780250682994071</v>
      </c>
    </row>
    <row r="907" spans="1:4" x14ac:dyDescent="0.3">
      <c r="A907">
        <v>906</v>
      </c>
      <c r="B907">
        <v>3241</v>
      </c>
      <c r="C907" s="1">
        <v>6.2140181708617339</v>
      </c>
      <c r="D907" s="1">
        <f t="shared" si="14"/>
        <v>-0.1279928958619862</v>
      </c>
    </row>
    <row r="908" spans="1:4" x14ac:dyDescent="0.3">
      <c r="A908">
        <v>907</v>
      </c>
      <c r="B908">
        <v>1652</v>
      </c>
      <c r="C908" s="1">
        <v>6.2105236447706602</v>
      </c>
      <c r="D908" s="1">
        <f t="shared" si="14"/>
        <v>-0.12829937826081822</v>
      </c>
    </row>
    <row r="909" spans="1:4" x14ac:dyDescent="0.3">
      <c r="A909">
        <v>908</v>
      </c>
      <c r="B909">
        <v>581</v>
      </c>
      <c r="C909" s="1">
        <v>6.1854578905612447</v>
      </c>
      <c r="D909" s="1">
        <f t="shared" si="14"/>
        <v>-0.13049773428347278</v>
      </c>
    </row>
    <row r="910" spans="1:4" x14ac:dyDescent="0.3">
      <c r="A910">
        <v>909</v>
      </c>
      <c r="B910">
        <v>2556</v>
      </c>
      <c r="C910" s="1">
        <v>6.1577013296862706</v>
      </c>
      <c r="D910" s="1">
        <f t="shared" si="14"/>
        <v>-0.13293208364547029</v>
      </c>
    </row>
    <row r="911" spans="1:4" x14ac:dyDescent="0.3">
      <c r="A911">
        <v>910</v>
      </c>
      <c r="B911">
        <v>3312</v>
      </c>
      <c r="C911" s="1">
        <v>6.1573494452717252</v>
      </c>
      <c r="D911" s="1">
        <f t="shared" si="14"/>
        <v>-0.13296294516336163</v>
      </c>
    </row>
    <row r="912" spans="1:4" x14ac:dyDescent="0.3">
      <c r="A912">
        <v>911</v>
      </c>
      <c r="B912">
        <v>2411</v>
      </c>
      <c r="C912" s="1">
        <v>6.155382480748897</v>
      </c>
      <c r="D912" s="1">
        <f t="shared" si="14"/>
        <v>-0.13313545496573906</v>
      </c>
    </row>
    <row r="913" spans="1:4" x14ac:dyDescent="0.3">
      <c r="A913">
        <v>912</v>
      </c>
      <c r="B913">
        <v>1823</v>
      </c>
      <c r="C913" s="1">
        <v>6.1315074649738612</v>
      </c>
      <c r="D913" s="1">
        <f t="shared" si="14"/>
        <v>-0.13522937898180984</v>
      </c>
    </row>
    <row r="914" spans="1:4" x14ac:dyDescent="0.3">
      <c r="A914">
        <v>913</v>
      </c>
      <c r="B914">
        <v>3205</v>
      </c>
      <c r="C914" s="1">
        <v>6.1197043763679009</v>
      </c>
      <c r="D914" s="1">
        <f t="shared" si="14"/>
        <v>-0.13626455193954562</v>
      </c>
    </row>
    <row r="915" spans="1:4" x14ac:dyDescent="0.3">
      <c r="A915">
        <v>914</v>
      </c>
      <c r="B915">
        <v>2989</v>
      </c>
      <c r="C915" s="1">
        <v>6.118724187111261</v>
      </c>
      <c r="D915" s="1">
        <f t="shared" si="14"/>
        <v>-0.13635051803247356</v>
      </c>
    </row>
    <row r="916" spans="1:4" x14ac:dyDescent="0.3">
      <c r="A916">
        <v>915</v>
      </c>
      <c r="B916">
        <v>1000</v>
      </c>
      <c r="C916" s="1">
        <v>6.0983081058883979</v>
      </c>
      <c r="D916" s="1">
        <f t="shared" si="14"/>
        <v>-0.13814108115458487</v>
      </c>
    </row>
    <row r="917" spans="1:4" x14ac:dyDescent="0.3">
      <c r="A917">
        <v>916</v>
      </c>
      <c r="B917">
        <v>3595</v>
      </c>
      <c r="C917" s="1">
        <v>6.0901118376352334</v>
      </c>
      <c r="D917" s="1">
        <f t="shared" si="14"/>
        <v>-0.13885992310632109</v>
      </c>
    </row>
    <row r="918" spans="1:4" x14ac:dyDescent="0.3">
      <c r="A918">
        <v>917</v>
      </c>
      <c r="B918">
        <v>2361</v>
      </c>
      <c r="C918" s="1">
        <v>6.0892982009073089</v>
      </c>
      <c r="D918" s="1">
        <f t="shared" si="14"/>
        <v>-0.13893128194859417</v>
      </c>
    </row>
    <row r="919" spans="1:4" x14ac:dyDescent="0.3">
      <c r="A919">
        <v>918</v>
      </c>
      <c r="B919">
        <v>997</v>
      </c>
      <c r="C919" s="1">
        <v>6.0860725541101095</v>
      </c>
      <c r="D919" s="1">
        <f t="shared" si="14"/>
        <v>-0.13921418267459412</v>
      </c>
    </row>
    <row r="920" spans="1:4" x14ac:dyDescent="0.3">
      <c r="A920">
        <v>919</v>
      </c>
      <c r="B920">
        <v>3624</v>
      </c>
      <c r="C920" s="1">
        <v>6.0791846865345986</v>
      </c>
      <c r="D920" s="1">
        <f t="shared" si="14"/>
        <v>-0.13981827322145599</v>
      </c>
    </row>
    <row r="921" spans="1:4" x14ac:dyDescent="0.3">
      <c r="A921">
        <v>920</v>
      </c>
      <c r="B921">
        <v>3811</v>
      </c>
      <c r="C921" s="1">
        <v>6.0749324745195326</v>
      </c>
      <c r="D921" s="1">
        <f t="shared" si="14"/>
        <v>-0.14019120737754906</v>
      </c>
    </row>
    <row r="922" spans="1:4" x14ac:dyDescent="0.3">
      <c r="A922">
        <v>921</v>
      </c>
      <c r="B922">
        <v>3352</v>
      </c>
      <c r="C922" s="1">
        <v>6.0529692083044768</v>
      </c>
      <c r="D922" s="1">
        <f t="shared" si="14"/>
        <v>-0.14211746414036758</v>
      </c>
    </row>
    <row r="923" spans="1:4" x14ac:dyDescent="0.3">
      <c r="A923">
        <v>922</v>
      </c>
      <c r="B923">
        <v>3012</v>
      </c>
      <c r="C923" s="1">
        <v>6.0469868370530815</v>
      </c>
      <c r="D923" s="1">
        <f t="shared" si="14"/>
        <v>-0.14264213943082105</v>
      </c>
    </row>
    <row r="924" spans="1:4" x14ac:dyDescent="0.3">
      <c r="A924">
        <v>923</v>
      </c>
      <c r="B924">
        <v>313</v>
      </c>
      <c r="C924" s="1">
        <v>6.0445737035111913</v>
      </c>
      <c r="D924" s="1">
        <f t="shared" si="14"/>
        <v>-0.14285377984710229</v>
      </c>
    </row>
    <row r="925" spans="1:4" x14ac:dyDescent="0.3">
      <c r="A925">
        <v>924</v>
      </c>
      <c r="B925">
        <v>2825</v>
      </c>
      <c r="C925" s="1">
        <v>6.0410261077068936</v>
      </c>
      <c r="D925" s="1">
        <f t="shared" si="14"/>
        <v>-0.14316491664901795</v>
      </c>
    </row>
    <row r="926" spans="1:4" x14ac:dyDescent="0.3">
      <c r="A926">
        <v>925</v>
      </c>
      <c r="B926">
        <v>247</v>
      </c>
      <c r="C926" s="1">
        <v>6.0398431343502859</v>
      </c>
      <c r="D926" s="1">
        <f t="shared" si="14"/>
        <v>-0.14326866763059273</v>
      </c>
    </row>
    <row r="927" spans="1:4" x14ac:dyDescent="0.3">
      <c r="A927">
        <v>926</v>
      </c>
      <c r="B927">
        <v>2434</v>
      </c>
      <c r="C927" s="1">
        <v>6.0306105589609844</v>
      </c>
      <c r="D927" s="1">
        <f t="shared" si="14"/>
        <v>-0.14407839741339173</v>
      </c>
    </row>
    <row r="928" spans="1:4" x14ac:dyDescent="0.3">
      <c r="A928">
        <v>927</v>
      </c>
      <c r="B928">
        <v>545</v>
      </c>
      <c r="C928" s="1">
        <v>6.0275352537667546</v>
      </c>
      <c r="D928" s="1">
        <f t="shared" si="14"/>
        <v>-0.14434811264472902</v>
      </c>
    </row>
    <row r="929" spans="1:4" x14ac:dyDescent="0.3">
      <c r="A929">
        <v>928</v>
      </c>
      <c r="B929">
        <v>2883</v>
      </c>
      <c r="C929" s="1">
        <v>6.0259361528380282</v>
      </c>
      <c r="D929" s="1">
        <f t="shared" si="14"/>
        <v>-0.14448835949819003</v>
      </c>
    </row>
    <row r="930" spans="1:4" x14ac:dyDescent="0.3">
      <c r="A930">
        <v>929</v>
      </c>
      <c r="B930">
        <v>3645</v>
      </c>
      <c r="C930" s="1">
        <v>6.0190063344339251</v>
      </c>
      <c r="D930" s="1">
        <f t="shared" si="14"/>
        <v>-0.14509612928230609</v>
      </c>
    </row>
    <row r="931" spans="1:4" x14ac:dyDescent="0.3">
      <c r="A931">
        <v>930</v>
      </c>
      <c r="B931">
        <v>2920</v>
      </c>
      <c r="C931" s="1">
        <v>6.0052582089625872</v>
      </c>
      <c r="D931" s="1">
        <f t="shared" si="14"/>
        <v>-0.14630188890867207</v>
      </c>
    </row>
    <row r="932" spans="1:4" x14ac:dyDescent="0.3">
      <c r="A932">
        <v>931</v>
      </c>
      <c r="B932">
        <v>3408</v>
      </c>
      <c r="C932" s="1">
        <v>5.9799695302319096</v>
      </c>
      <c r="D932" s="1">
        <f t="shared" si="14"/>
        <v>-0.14851979620673689</v>
      </c>
    </row>
    <row r="933" spans="1:4" x14ac:dyDescent="0.3">
      <c r="A933">
        <v>932</v>
      </c>
      <c r="B933">
        <v>3684</v>
      </c>
      <c r="C933" s="1">
        <v>5.9584318161614949</v>
      </c>
      <c r="D933" s="1">
        <f t="shared" si="14"/>
        <v>-0.15040873052905313</v>
      </c>
    </row>
    <row r="934" spans="1:4" x14ac:dyDescent="0.3">
      <c r="A934">
        <v>933</v>
      </c>
      <c r="B934">
        <v>3822</v>
      </c>
      <c r="C934" s="1">
        <v>5.9443913787419653</v>
      </c>
      <c r="D934" s="1">
        <f t="shared" si="14"/>
        <v>-0.15164012695559007</v>
      </c>
    </row>
    <row r="935" spans="1:4" x14ac:dyDescent="0.3">
      <c r="A935">
        <v>934</v>
      </c>
      <c r="B935">
        <v>2915</v>
      </c>
      <c r="C935" s="1">
        <v>5.871723047483</v>
      </c>
      <c r="D935" s="1">
        <f t="shared" si="14"/>
        <v>-0.15801339872490291</v>
      </c>
    </row>
    <row r="936" spans="1:4" x14ac:dyDescent="0.3">
      <c r="A936">
        <v>935</v>
      </c>
      <c r="B936">
        <v>3560</v>
      </c>
      <c r="C936" s="1">
        <v>5.8579227863256964</v>
      </c>
      <c r="D936" s="1">
        <f t="shared" si="14"/>
        <v>-0.1592237308368315</v>
      </c>
    </row>
    <row r="937" spans="1:4" x14ac:dyDescent="0.3">
      <c r="A937">
        <v>936</v>
      </c>
      <c r="B937">
        <v>1221</v>
      </c>
      <c r="C937" s="1">
        <v>5.8551741808984046</v>
      </c>
      <c r="D937" s="1">
        <f t="shared" si="14"/>
        <v>-0.15946479333367503</v>
      </c>
    </row>
    <row r="938" spans="1:4" x14ac:dyDescent="0.3">
      <c r="A938">
        <v>937</v>
      </c>
      <c r="B938">
        <v>3509</v>
      </c>
      <c r="C938" s="1">
        <v>5.8265127560958128</v>
      </c>
      <c r="D938" s="1">
        <f t="shared" si="14"/>
        <v>-0.16197850248865311</v>
      </c>
    </row>
    <row r="939" spans="1:4" x14ac:dyDescent="0.3">
      <c r="A939">
        <v>938</v>
      </c>
      <c r="B939">
        <v>614</v>
      </c>
      <c r="C939" s="1">
        <v>5.7717907708533343</v>
      </c>
      <c r="D939" s="1">
        <f t="shared" si="14"/>
        <v>-0.16677781571993935</v>
      </c>
    </row>
    <row r="940" spans="1:4" x14ac:dyDescent="0.3">
      <c r="A940">
        <v>939</v>
      </c>
      <c r="B940">
        <v>354</v>
      </c>
      <c r="C940" s="1">
        <v>5.7715994185235582</v>
      </c>
      <c r="D940" s="1">
        <f t="shared" si="14"/>
        <v>-0.16679459800157739</v>
      </c>
    </row>
    <row r="941" spans="1:4" x14ac:dyDescent="0.3">
      <c r="A941">
        <v>940</v>
      </c>
      <c r="B941">
        <v>3403</v>
      </c>
      <c r="C941" s="1">
        <v>5.7635624906806244</v>
      </c>
      <c r="D941" s="1">
        <f t="shared" si="14"/>
        <v>-0.16749946523116654</v>
      </c>
    </row>
    <row r="942" spans="1:4" x14ac:dyDescent="0.3">
      <c r="A942">
        <v>941</v>
      </c>
      <c r="B942">
        <v>1389</v>
      </c>
      <c r="C942" s="1">
        <v>5.7581372884768189</v>
      </c>
      <c r="D942" s="1">
        <f t="shared" si="14"/>
        <v>-0.16797527480941474</v>
      </c>
    </row>
    <row r="943" spans="1:4" x14ac:dyDescent="0.3">
      <c r="A943">
        <v>942</v>
      </c>
      <c r="B943">
        <v>2517</v>
      </c>
      <c r="C943" s="1">
        <v>5.7490384543171533</v>
      </c>
      <c r="D943" s="1">
        <f t="shared" si="14"/>
        <v>-0.16877327500948541</v>
      </c>
    </row>
    <row r="944" spans="1:4" x14ac:dyDescent="0.3">
      <c r="A944">
        <v>943</v>
      </c>
      <c r="B944">
        <v>3504</v>
      </c>
      <c r="C944" s="1">
        <v>5.7402286664474467</v>
      </c>
      <c r="D944" s="1">
        <f t="shared" si="14"/>
        <v>-0.1695459248192567</v>
      </c>
    </row>
    <row r="945" spans="1:4" x14ac:dyDescent="0.3">
      <c r="A945">
        <v>944</v>
      </c>
      <c r="B945">
        <v>1513</v>
      </c>
      <c r="C945" s="1">
        <v>5.7127153306862031</v>
      </c>
      <c r="D945" s="1">
        <f t="shared" si="14"/>
        <v>-0.17195894247149743</v>
      </c>
    </row>
    <row r="946" spans="1:4" x14ac:dyDescent="0.3">
      <c r="A946">
        <v>945</v>
      </c>
      <c r="B946">
        <v>2785</v>
      </c>
      <c r="C946" s="1">
        <v>5.7110848813003017</v>
      </c>
      <c r="D946" s="1">
        <f t="shared" si="14"/>
        <v>-0.17210193869643381</v>
      </c>
    </row>
    <row r="947" spans="1:4" x14ac:dyDescent="0.3">
      <c r="A947">
        <v>946</v>
      </c>
      <c r="B947">
        <v>3201</v>
      </c>
      <c r="C947" s="1">
        <v>5.703620372129552</v>
      </c>
      <c r="D947" s="1">
        <f t="shared" si="14"/>
        <v>-0.17275660276736426</v>
      </c>
    </row>
    <row r="948" spans="1:4" x14ac:dyDescent="0.3">
      <c r="A948">
        <v>947</v>
      </c>
      <c r="B948">
        <v>2907</v>
      </c>
      <c r="C948" s="1">
        <v>5.6975902227258137</v>
      </c>
      <c r="D948" s="1">
        <f t="shared" si="14"/>
        <v>-0.17328546837214368</v>
      </c>
    </row>
    <row r="949" spans="1:4" x14ac:dyDescent="0.3">
      <c r="A949">
        <v>948</v>
      </c>
      <c r="B949">
        <v>1358</v>
      </c>
      <c r="C949" s="1">
        <v>5.6930728475258983</v>
      </c>
      <c r="D949" s="1">
        <f t="shared" si="14"/>
        <v>-0.17368165828505658</v>
      </c>
    </row>
    <row r="950" spans="1:4" x14ac:dyDescent="0.3">
      <c r="A950">
        <v>949</v>
      </c>
      <c r="B950">
        <v>839</v>
      </c>
      <c r="C950" s="1">
        <v>5.667460974121691</v>
      </c>
      <c r="D950" s="1">
        <f t="shared" si="14"/>
        <v>-0.17592791090842488</v>
      </c>
    </row>
    <row r="951" spans="1:4" x14ac:dyDescent="0.3">
      <c r="A951">
        <v>950</v>
      </c>
      <c r="B951">
        <v>2500</v>
      </c>
      <c r="C951" s="1">
        <v>5.6516263134328888</v>
      </c>
      <c r="D951" s="1">
        <f t="shared" si="14"/>
        <v>-0.1773166671134484</v>
      </c>
    </row>
    <row r="952" spans="1:4" x14ac:dyDescent="0.3">
      <c r="A952">
        <v>951</v>
      </c>
      <c r="B952">
        <v>2917</v>
      </c>
      <c r="C952" s="1">
        <v>5.5845974240734426</v>
      </c>
      <c r="D952" s="1">
        <f t="shared" si="14"/>
        <v>-0.18319533971927143</v>
      </c>
    </row>
    <row r="953" spans="1:4" x14ac:dyDescent="0.3">
      <c r="A953">
        <v>952</v>
      </c>
      <c r="B953">
        <v>3745</v>
      </c>
      <c r="C953" s="1">
        <v>5.5784777607927536</v>
      </c>
      <c r="D953" s="1">
        <f t="shared" si="14"/>
        <v>-0.18373205601024453</v>
      </c>
    </row>
    <row r="954" spans="1:4" x14ac:dyDescent="0.3">
      <c r="A954">
        <v>953</v>
      </c>
      <c r="B954">
        <v>1729</v>
      </c>
      <c r="C954" s="1">
        <v>5.5590872251004821</v>
      </c>
      <c r="D954" s="1">
        <f t="shared" si="14"/>
        <v>-0.18543267513247269</v>
      </c>
    </row>
    <row r="955" spans="1:4" x14ac:dyDescent="0.3">
      <c r="A955">
        <v>954</v>
      </c>
      <c r="B955">
        <v>1831</v>
      </c>
      <c r="C955" s="1">
        <v>5.5292882480024792</v>
      </c>
      <c r="D955" s="1">
        <f t="shared" si="14"/>
        <v>-0.18804615167999797</v>
      </c>
    </row>
    <row r="956" spans="1:4" x14ac:dyDescent="0.3">
      <c r="A956">
        <v>955</v>
      </c>
      <c r="B956">
        <v>3605</v>
      </c>
      <c r="C956" s="1">
        <v>5.5290360517598689</v>
      </c>
      <c r="D956" s="1">
        <f t="shared" si="14"/>
        <v>-0.18806827018974642</v>
      </c>
    </row>
    <row r="957" spans="1:4" x14ac:dyDescent="0.3">
      <c r="A957">
        <v>956</v>
      </c>
      <c r="B957">
        <v>3414</v>
      </c>
      <c r="C957" s="1">
        <v>5.5175125945010528</v>
      </c>
      <c r="D957" s="1">
        <f t="shared" si="14"/>
        <v>-0.18907891848123909</v>
      </c>
    </row>
    <row r="958" spans="1:4" x14ac:dyDescent="0.3">
      <c r="A958">
        <v>957</v>
      </c>
      <c r="B958">
        <v>2349</v>
      </c>
      <c r="C958" s="1">
        <v>5.5043917203541248</v>
      </c>
      <c r="D958" s="1">
        <f t="shared" si="14"/>
        <v>-0.19022966592982599</v>
      </c>
    </row>
    <row r="959" spans="1:4" x14ac:dyDescent="0.3">
      <c r="A959">
        <v>958</v>
      </c>
      <c r="B959">
        <v>2550</v>
      </c>
      <c r="C959" s="1">
        <v>5.4862223904345848</v>
      </c>
      <c r="D959" s="1">
        <f t="shared" si="14"/>
        <v>-0.19182318095125769</v>
      </c>
    </row>
    <row r="960" spans="1:4" x14ac:dyDescent="0.3">
      <c r="A960">
        <v>959</v>
      </c>
      <c r="B960">
        <v>2036</v>
      </c>
      <c r="C960" s="1">
        <v>5.4826787650421158</v>
      </c>
      <c r="D960" s="1">
        <f t="shared" si="14"/>
        <v>-0.19213396953389844</v>
      </c>
    </row>
    <row r="961" spans="1:4" x14ac:dyDescent="0.3">
      <c r="A961">
        <v>960</v>
      </c>
      <c r="B961">
        <v>3215</v>
      </c>
      <c r="C961" s="1">
        <v>5.424724353636571</v>
      </c>
      <c r="D961" s="1">
        <f t="shared" si="14"/>
        <v>-0.19721677806574475</v>
      </c>
    </row>
    <row r="962" spans="1:4" x14ac:dyDescent="0.3">
      <c r="A962">
        <v>961</v>
      </c>
      <c r="B962">
        <v>3779</v>
      </c>
      <c r="C962" s="1">
        <v>5.3970186227971615</v>
      </c>
      <c r="D962" s="1">
        <f t="shared" si="14"/>
        <v>-0.1996466694523755</v>
      </c>
    </row>
    <row r="963" spans="1:4" x14ac:dyDescent="0.3">
      <c r="A963">
        <v>962</v>
      </c>
      <c r="B963">
        <v>3197</v>
      </c>
      <c r="C963" s="1">
        <v>5.394611469807125</v>
      </c>
      <c r="D963" s="1">
        <f t="shared" ref="D963:D1026" si="15">(C963-AVERAGE($C$2:$C$2054))/_xlfn.STDEV.P($C$2:$C$2054)</f>
        <v>-0.19985778535293394</v>
      </c>
    </row>
    <row r="964" spans="1:4" x14ac:dyDescent="0.3">
      <c r="A964">
        <v>963</v>
      </c>
      <c r="B964">
        <v>2372</v>
      </c>
      <c r="C964" s="1">
        <v>5.3706318868129035</v>
      </c>
      <c r="D964" s="1">
        <f t="shared" si="15"/>
        <v>-0.20196088028698905</v>
      </c>
    </row>
    <row r="965" spans="1:4" x14ac:dyDescent="0.3">
      <c r="A965">
        <v>964</v>
      </c>
      <c r="B965">
        <v>3635</v>
      </c>
      <c r="C965" s="1">
        <v>5.3667297764525914</v>
      </c>
      <c r="D965" s="1">
        <f t="shared" si="15"/>
        <v>-0.20230310927958137</v>
      </c>
    </row>
    <row r="966" spans="1:4" x14ac:dyDescent="0.3">
      <c r="A966">
        <v>965</v>
      </c>
      <c r="B966">
        <v>2220</v>
      </c>
      <c r="C966" s="1">
        <v>5.3607231077749793</v>
      </c>
      <c r="D966" s="1">
        <f t="shared" si="15"/>
        <v>-0.20282991554095287</v>
      </c>
    </row>
    <row r="967" spans="1:4" x14ac:dyDescent="0.3">
      <c r="A967">
        <v>966</v>
      </c>
      <c r="B967">
        <v>963</v>
      </c>
      <c r="C967" s="1">
        <v>5.3598480415041871</v>
      </c>
      <c r="D967" s="1">
        <f t="shared" si="15"/>
        <v>-0.2029066619731785</v>
      </c>
    </row>
    <row r="968" spans="1:4" x14ac:dyDescent="0.3">
      <c r="A968">
        <v>967</v>
      </c>
      <c r="B968">
        <v>1103</v>
      </c>
      <c r="C968" s="1">
        <v>5.3594292696599757</v>
      </c>
      <c r="D968" s="1">
        <f t="shared" si="15"/>
        <v>-0.20294338975715617</v>
      </c>
    </row>
    <row r="969" spans="1:4" x14ac:dyDescent="0.3">
      <c r="A969">
        <v>968</v>
      </c>
      <c r="B969">
        <v>3298</v>
      </c>
      <c r="C969" s="1">
        <v>5.328487864767844</v>
      </c>
      <c r="D969" s="1">
        <f t="shared" si="15"/>
        <v>-0.20565706129585098</v>
      </c>
    </row>
    <row r="970" spans="1:4" x14ac:dyDescent="0.3">
      <c r="A970">
        <v>969</v>
      </c>
      <c r="B970">
        <v>2897</v>
      </c>
      <c r="C970" s="1">
        <v>5.3243305009854272</v>
      </c>
      <c r="D970" s="1">
        <f t="shared" si="15"/>
        <v>-0.2060216769237346</v>
      </c>
    </row>
    <row r="971" spans="1:4" x14ac:dyDescent="0.3">
      <c r="A971">
        <v>970</v>
      </c>
      <c r="B971">
        <v>555</v>
      </c>
      <c r="C971" s="1">
        <v>5.2889195795597415</v>
      </c>
      <c r="D971" s="1">
        <f t="shared" si="15"/>
        <v>-0.20912734099964986</v>
      </c>
    </row>
    <row r="972" spans="1:4" x14ac:dyDescent="0.3">
      <c r="A972">
        <v>971</v>
      </c>
      <c r="B972">
        <v>3257</v>
      </c>
      <c r="C972" s="1">
        <v>5.2769518072013906</v>
      </c>
      <c r="D972" s="1">
        <f t="shared" si="15"/>
        <v>-0.21017695730969319</v>
      </c>
    </row>
    <row r="973" spans="1:4" x14ac:dyDescent="0.3">
      <c r="A973">
        <v>972</v>
      </c>
      <c r="B973">
        <v>1590</v>
      </c>
      <c r="C973" s="1">
        <v>5.2721224165178819</v>
      </c>
      <c r="D973" s="1">
        <f t="shared" si="15"/>
        <v>-0.21060051209308983</v>
      </c>
    </row>
    <row r="974" spans="1:4" x14ac:dyDescent="0.3">
      <c r="A974">
        <v>973</v>
      </c>
      <c r="B974">
        <v>3672</v>
      </c>
      <c r="C974" s="1">
        <v>5.2568511873271886</v>
      </c>
      <c r="D974" s="1">
        <f t="shared" si="15"/>
        <v>-0.21193985334666712</v>
      </c>
    </row>
    <row r="975" spans="1:4" x14ac:dyDescent="0.3">
      <c r="A975">
        <v>974</v>
      </c>
      <c r="B975">
        <v>2977</v>
      </c>
      <c r="C975" s="1">
        <v>5.2459356757422784</v>
      </c>
      <c r="D975" s="1">
        <f t="shared" si="15"/>
        <v>-0.21289718263476928</v>
      </c>
    </row>
    <row r="976" spans="1:4" x14ac:dyDescent="0.3">
      <c r="A976">
        <v>975</v>
      </c>
      <c r="B976">
        <v>3520</v>
      </c>
      <c r="C976" s="1">
        <v>5.2458376463303305</v>
      </c>
      <c r="D976" s="1">
        <f t="shared" si="15"/>
        <v>-0.21290578016374656</v>
      </c>
    </row>
    <row r="977" spans="1:4" x14ac:dyDescent="0.3">
      <c r="A977">
        <v>976</v>
      </c>
      <c r="B977">
        <v>1967</v>
      </c>
      <c r="C977" s="1">
        <v>5.2331627121512074</v>
      </c>
      <c r="D977" s="1">
        <f t="shared" si="15"/>
        <v>-0.21401741708704164</v>
      </c>
    </row>
    <row r="978" spans="1:4" x14ac:dyDescent="0.3">
      <c r="A978">
        <v>977</v>
      </c>
      <c r="B978">
        <v>2869</v>
      </c>
      <c r="C978" s="1">
        <v>5.2161647043388459</v>
      </c>
      <c r="D978" s="1">
        <f t="shared" si="15"/>
        <v>-0.21550820298301909</v>
      </c>
    </row>
    <row r="979" spans="1:4" x14ac:dyDescent="0.3">
      <c r="A979">
        <v>978</v>
      </c>
      <c r="B979">
        <v>2721</v>
      </c>
      <c r="C979" s="1">
        <v>5.2143960301510903</v>
      </c>
      <c r="D979" s="1">
        <f t="shared" si="15"/>
        <v>-0.2156633220159547</v>
      </c>
    </row>
    <row r="980" spans="1:4" x14ac:dyDescent="0.3">
      <c r="A980">
        <v>979</v>
      </c>
      <c r="B980">
        <v>649</v>
      </c>
      <c r="C980" s="1">
        <v>5.2120681191332592</v>
      </c>
      <c r="D980" s="1">
        <f t="shared" si="15"/>
        <v>-0.21586748811299281</v>
      </c>
    </row>
    <row r="981" spans="1:4" x14ac:dyDescent="0.3">
      <c r="A981">
        <v>980</v>
      </c>
      <c r="B981">
        <v>244</v>
      </c>
      <c r="C981" s="1">
        <v>5.1976359643238439</v>
      </c>
      <c r="D981" s="1">
        <f t="shared" si="15"/>
        <v>-0.2171332395513933</v>
      </c>
    </row>
    <row r="982" spans="1:4" x14ac:dyDescent="0.3">
      <c r="A982">
        <v>981</v>
      </c>
      <c r="B982">
        <v>2461</v>
      </c>
      <c r="C982" s="1">
        <v>5.1928469608064427</v>
      </c>
      <c r="D982" s="1">
        <f t="shared" si="15"/>
        <v>-0.21755325223631136</v>
      </c>
    </row>
    <row r="983" spans="1:4" x14ac:dyDescent="0.3">
      <c r="A983">
        <v>982</v>
      </c>
      <c r="B983">
        <v>3652</v>
      </c>
      <c r="C983" s="1">
        <v>5.184352425191471</v>
      </c>
      <c r="D983" s="1">
        <f t="shared" si="15"/>
        <v>-0.2182982532992282</v>
      </c>
    </row>
    <row r="984" spans="1:4" x14ac:dyDescent="0.3">
      <c r="A984">
        <v>983</v>
      </c>
      <c r="B984">
        <v>2606</v>
      </c>
      <c r="C984" s="1">
        <v>5.1837009243723156</v>
      </c>
      <c r="D984" s="1">
        <f t="shared" si="15"/>
        <v>-0.21835539224416436</v>
      </c>
    </row>
    <row r="985" spans="1:4" x14ac:dyDescent="0.3">
      <c r="A985">
        <v>984</v>
      </c>
      <c r="B985">
        <v>1644</v>
      </c>
      <c r="C985" s="1">
        <v>5.1791045947264394</v>
      </c>
      <c r="D985" s="1">
        <f t="shared" si="15"/>
        <v>-0.21875850674352068</v>
      </c>
    </row>
    <row r="986" spans="1:4" x14ac:dyDescent="0.3">
      <c r="A986">
        <v>985</v>
      </c>
      <c r="B986">
        <v>3261</v>
      </c>
      <c r="C986" s="1">
        <v>5.1685424922446366</v>
      </c>
      <c r="D986" s="1">
        <f t="shared" si="15"/>
        <v>-0.21968484079310791</v>
      </c>
    </row>
    <row r="987" spans="1:4" x14ac:dyDescent="0.3">
      <c r="A987">
        <v>986</v>
      </c>
      <c r="B987">
        <v>1288</v>
      </c>
      <c r="C987" s="1">
        <v>5.1639813727052122</v>
      </c>
      <c r="D987" s="1">
        <f t="shared" si="15"/>
        <v>-0.2200848672405776</v>
      </c>
    </row>
    <row r="988" spans="1:4" x14ac:dyDescent="0.3">
      <c r="A988">
        <v>987</v>
      </c>
      <c r="B988">
        <v>1959</v>
      </c>
      <c r="C988" s="1">
        <v>5.1570739374604173</v>
      </c>
      <c r="D988" s="1">
        <f t="shared" si="15"/>
        <v>-0.22069067394180933</v>
      </c>
    </row>
    <row r="989" spans="1:4" x14ac:dyDescent="0.3">
      <c r="A989">
        <v>988</v>
      </c>
      <c r="B989">
        <v>2769</v>
      </c>
      <c r="C989" s="1">
        <v>5.1565520127680404</v>
      </c>
      <c r="D989" s="1">
        <f t="shared" si="15"/>
        <v>-0.22073644859838951</v>
      </c>
    </row>
    <row r="990" spans="1:4" x14ac:dyDescent="0.3">
      <c r="A990">
        <v>989</v>
      </c>
      <c r="B990">
        <v>1396</v>
      </c>
      <c r="C990" s="1">
        <v>5.1518319644360258</v>
      </c>
      <c r="D990" s="1">
        <f t="shared" si="15"/>
        <v>-0.22115041366767146</v>
      </c>
    </row>
    <row r="991" spans="1:4" x14ac:dyDescent="0.3">
      <c r="A991">
        <v>990</v>
      </c>
      <c r="B991">
        <v>2640</v>
      </c>
      <c r="C991" s="1">
        <v>5.1480905693284615</v>
      </c>
      <c r="D991" s="1">
        <f t="shared" si="15"/>
        <v>-0.2214785473595256</v>
      </c>
    </row>
    <row r="992" spans="1:4" x14ac:dyDescent="0.3">
      <c r="A992">
        <v>991</v>
      </c>
      <c r="B992">
        <v>3857</v>
      </c>
      <c r="C992" s="1">
        <v>5.1445683711118946</v>
      </c>
      <c r="D992" s="1">
        <f t="shared" si="15"/>
        <v>-0.22178745670243555</v>
      </c>
    </row>
    <row r="993" spans="1:4" x14ac:dyDescent="0.3">
      <c r="A993">
        <v>992</v>
      </c>
      <c r="B993">
        <v>1719</v>
      </c>
      <c r="C993" s="1">
        <v>5.1401129607626528</v>
      </c>
      <c r="D993" s="1">
        <f t="shared" si="15"/>
        <v>-0.22217821207699254</v>
      </c>
    </row>
    <row r="994" spans="1:4" x14ac:dyDescent="0.3">
      <c r="A994">
        <v>993</v>
      </c>
      <c r="B994">
        <v>818</v>
      </c>
      <c r="C994" s="1">
        <v>5.1327775619953897</v>
      </c>
      <c r="D994" s="1">
        <f t="shared" si="15"/>
        <v>-0.22282155270516035</v>
      </c>
    </row>
    <row r="995" spans="1:4" x14ac:dyDescent="0.3">
      <c r="A995">
        <v>994</v>
      </c>
      <c r="B995">
        <v>2967</v>
      </c>
      <c r="C995" s="1">
        <v>5.128829567824293</v>
      </c>
      <c r="D995" s="1">
        <f t="shared" si="15"/>
        <v>-0.22316780587156917</v>
      </c>
    </row>
    <row r="996" spans="1:4" x14ac:dyDescent="0.3">
      <c r="A996">
        <v>995</v>
      </c>
      <c r="B996">
        <v>2843</v>
      </c>
      <c r="C996" s="1">
        <v>5.1287762409461912</v>
      </c>
      <c r="D996" s="1">
        <f t="shared" si="15"/>
        <v>-0.2231724828289296</v>
      </c>
    </row>
    <row r="997" spans="1:4" x14ac:dyDescent="0.3">
      <c r="A997">
        <v>996</v>
      </c>
      <c r="B997">
        <v>467</v>
      </c>
      <c r="C997" s="1">
        <v>5.1055481307851505</v>
      </c>
      <c r="D997" s="1">
        <f t="shared" si="15"/>
        <v>-0.22520967091594221</v>
      </c>
    </row>
    <row r="998" spans="1:4" x14ac:dyDescent="0.3">
      <c r="A998">
        <v>997</v>
      </c>
      <c r="B998">
        <v>854</v>
      </c>
      <c r="C998" s="1">
        <v>5.10097637890172</v>
      </c>
      <c r="D998" s="1">
        <f t="shared" si="15"/>
        <v>-0.22561062985789365</v>
      </c>
    </row>
    <row r="999" spans="1:4" x14ac:dyDescent="0.3">
      <c r="A999">
        <v>998</v>
      </c>
      <c r="B999">
        <v>3132</v>
      </c>
      <c r="C999" s="1">
        <v>5.0995652821354502</v>
      </c>
      <c r="D999" s="1">
        <f t="shared" si="15"/>
        <v>-0.22573438807592933</v>
      </c>
    </row>
    <row r="1000" spans="1:4" x14ac:dyDescent="0.3">
      <c r="A1000">
        <v>999</v>
      </c>
      <c r="B1000">
        <v>496</v>
      </c>
      <c r="C1000" s="1">
        <v>5.0835020499477421</v>
      </c>
      <c r="D1000" s="1">
        <f t="shared" si="15"/>
        <v>-0.22714319081643822</v>
      </c>
    </row>
    <row r="1001" spans="1:4" x14ac:dyDescent="0.3">
      <c r="A1001">
        <v>1000</v>
      </c>
      <c r="B1001">
        <v>3461</v>
      </c>
      <c r="C1001" s="1">
        <v>5.0611780813862417</v>
      </c>
      <c r="D1001" s="1">
        <f t="shared" si="15"/>
        <v>-0.22910108246121827</v>
      </c>
    </row>
    <row r="1002" spans="1:4" x14ac:dyDescent="0.3">
      <c r="A1002">
        <v>1001</v>
      </c>
      <c r="B1002">
        <v>3623</v>
      </c>
      <c r="C1002" s="1">
        <v>5.0509046582873287</v>
      </c>
      <c r="D1002" s="1">
        <f t="shared" si="15"/>
        <v>-0.23000209829956439</v>
      </c>
    </row>
    <row r="1003" spans="1:4" x14ac:dyDescent="0.3">
      <c r="A1003">
        <v>1002</v>
      </c>
      <c r="B1003">
        <v>3067</v>
      </c>
      <c r="C1003" s="1">
        <v>5.0476692350668708</v>
      </c>
      <c r="D1003" s="1">
        <f t="shared" si="15"/>
        <v>-0.23028585645274449</v>
      </c>
    </row>
    <row r="1004" spans="1:4" x14ac:dyDescent="0.3">
      <c r="A1004">
        <v>1003</v>
      </c>
      <c r="B1004">
        <v>3373</v>
      </c>
      <c r="C1004" s="1">
        <v>5.0377422799264675</v>
      </c>
      <c r="D1004" s="1">
        <f t="shared" si="15"/>
        <v>-0.23115648581570736</v>
      </c>
    </row>
    <row r="1005" spans="1:4" x14ac:dyDescent="0.3">
      <c r="A1005">
        <v>1004</v>
      </c>
      <c r="B1005">
        <v>1601</v>
      </c>
      <c r="C1005" s="1">
        <v>5.032955503759446</v>
      </c>
      <c r="D1005" s="1">
        <f t="shared" si="15"/>
        <v>-0.23157630315405492</v>
      </c>
    </row>
    <row r="1006" spans="1:4" x14ac:dyDescent="0.3">
      <c r="A1006">
        <v>1005</v>
      </c>
      <c r="B1006">
        <v>2872</v>
      </c>
      <c r="C1006" s="1">
        <v>5.0325903523203097</v>
      </c>
      <c r="D1006" s="1">
        <f t="shared" si="15"/>
        <v>-0.23160832823730992</v>
      </c>
    </row>
    <row r="1007" spans="1:4" x14ac:dyDescent="0.3">
      <c r="A1007">
        <v>1006</v>
      </c>
      <c r="B1007">
        <v>2551</v>
      </c>
      <c r="C1007" s="1">
        <v>5.0217543740171084</v>
      </c>
      <c r="D1007" s="1">
        <f t="shared" si="15"/>
        <v>-0.23255868217300951</v>
      </c>
    </row>
    <row r="1008" spans="1:4" x14ac:dyDescent="0.3">
      <c r="A1008">
        <v>1007</v>
      </c>
      <c r="B1008">
        <v>2995</v>
      </c>
      <c r="C1008" s="1">
        <v>5.0113986778895381</v>
      </c>
      <c r="D1008" s="1">
        <f t="shared" si="15"/>
        <v>-0.23346691364933483</v>
      </c>
    </row>
    <row r="1009" spans="1:4" x14ac:dyDescent="0.3">
      <c r="A1009">
        <v>1008</v>
      </c>
      <c r="B1009">
        <v>3690</v>
      </c>
      <c r="C1009" s="1">
        <v>4.9692829634226872</v>
      </c>
      <c r="D1009" s="1">
        <f t="shared" si="15"/>
        <v>-0.23716061198264982</v>
      </c>
    </row>
    <row r="1010" spans="1:4" x14ac:dyDescent="0.3">
      <c r="A1010">
        <v>1009</v>
      </c>
      <c r="B1010">
        <v>87</v>
      </c>
      <c r="C1010" s="1">
        <v>4.9553859362877288</v>
      </c>
      <c r="D1010" s="1">
        <f t="shared" si="15"/>
        <v>-0.23837943081586305</v>
      </c>
    </row>
    <row r="1011" spans="1:4" x14ac:dyDescent="0.3">
      <c r="A1011">
        <v>1010</v>
      </c>
      <c r="B1011">
        <v>3696</v>
      </c>
      <c r="C1011" s="1">
        <v>4.9379464156784261</v>
      </c>
      <c r="D1011" s="1">
        <f t="shared" si="15"/>
        <v>-0.23990893895846138</v>
      </c>
    </row>
    <row r="1012" spans="1:4" x14ac:dyDescent="0.3">
      <c r="A1012">
        <v>1011</v>
      </c>
      <c r="B1012">
        <v>2004</v>
      </c>
      <c r="C1012" s="1">
        <v>4.9364100478295745</v>
      </c>
      <c r="D1012" s="1">
        <f t="shared" si="15"/>
        <v>-0.24004368389712621</v>
      </c>
    </row>
    <row r="1013" spans="1:4" x14ac:dyDescent="0.3">
      <c r="A1013">
        <v>1012</v>
      </c>
      <c r="B1013">
        <v>2987</v>
      </c>
      <c r="C1013" s="1">
        <v>4.9222338558710526</v>
      </c>
      <c r="D1013" s="1">
        <f t="shared" si="15"/>
        <v>-0.24128698648080102</v>
      </c>
    </row>
    <row r="1014" spans="1:4" x14ac:dyDescent="0.3">
      <c r="A1014">
        <v>1013</v>
      </c>
      <c r="B1014">
        <v>3519</v>
      </c>
      <c r="C1014" s="1">
        <v>4.9131292246703495</v>
      </c>
      <c r="D1014" s="1">
        <f t="shared" si="15"/>
        <v>-0.24208549510204155</v>
      </c>
    </row>
    <row r="1015" spans="1:4" x14ac:dyDescent="0.3">
      <c r="A1015">
        <v>1014</v>
      </c>
      <c r="B1015">
        <v>2213</v>
      </c>
      <c r="C1015" s="1">
        <v>4.9111902322067023</v>
      </c>
      <c r="D1015" s="1">
        <f t="shared" si="15"/>
        <v>-0.24225555165508711</v>
      </c>
    </row>
    <row r="1016" spans="1:4" x14ac:dyDescent="0.3">
      <c r="A1016">
        <v>1015</v>
      </c>
      <c r="B1016">
        <v>2080</v>
      </c>
      <c r="C1016" s="1">
        <v>4.9077371988806817</v>
      </c>
      <c r="D1016" s="1">
        <f t="shared" si="15"/>
        <v>-0.24255839499047069</v>
      </c>
    </row>
    <row r="1017" spans="1:4" x14ac:dyDescent="0.3">
      <c r="A1017">
        <v>1016</v>
      </c>
      <c r="B1017">
        <v>1920</v>
      </c>
      <c r="C1017" s="1">
        <v>4.9051114841099999</v>
      </c>
      <c r="D1017" s="1">
        <f t="shared" si="15"/>
        <v>-0.24278867953853081</v>
      </c>
    </row>
    <row r="1018" spans="1:4" x14ac:dyDescent="0.3">
      <c r="A1018">
        <v>1017</v>
      </c>
      <c r="B1018">
        <v>241</v>
      </c>
      <c r="C1018" s="1">
        <v>4.8774284301151578</v>
      </c>
      <c r="D1018" s="1">
        <f t="shared" si="15"/>
        <v>-0.24521658208503277</v>
      </c>
    </row>
    <row r="1019" spans="1:4" x14ac:dyDescent="0.3">
      <c r="A1019">
        <v>1018</v>
      </c>
      <c r="B1019">
        <v>2395</v>
      </c>
      <c r="C1019" s="1">
        <v>4.8727723912146086</v>
      </c>
      <c r="D1019" s="1">
        <f t="shared" si="15"/>
        <v>-0.24562493329893287</v>
      </c>
    </row>
    <row r="1020" spans="1:4" x14ac:dyDescent="0.3">
      <c r="A1020">
        <v>1019</v>
      </c>
      <c r="B1020">
        <v>3668</v>
      </c>
      <c r="C1020" s="1">
        <v>4.8369109298124009</v>
      </c>
      <c r="D1020" s="1">
        <f t="shared" si="15"/>
        <v>-0.248770111337307</v>
      </c>
    </row>
    <row r="1021" spans="1:4" x14ac:dyDescent="0.3">
      <c r="A1021">
        <v>1020</v>
      </c>
      <c r="B1021">
        <v>619</v>
      </c>
      <c r="C1021" s="1">
        <v>4.8326083927228076</v>
      </c>
      <c r="D1021" s="1">
        <f t="shared" si="15"/>
        <v>-0.2491474591818833</v>
      </c>
    </row>
    <row r="1022" spans="1:4" x14ac:dyDescent="0.3">
      <c r="A1022">
        <v>1021</v>
      </c>
      <c r="B1022">
        <v>3131</v>
      </c>
      <c r="C1022" s="1">
        <v>4.823014847732205</v>
      </c>
      <c r="D1022" s="1">
        <f t="shared" si="15"/>
        <v>-0.24998884728584772</v>
      </c>
    </row>
    <row r="1023" spans="1:4" x14ac:dyDescent="0.3">
      <c r="A1023">
        <v>1022</v>
      </c>
      <c r="B1023">
        <v>3500</v>
      </c>
      <c r="C1023" s="1">
        <v>4.8090688488165441</v>
      </c>
      <c r="D1023" s="1">
        <f t="shared" si="15"/>
        <v>-0.25121196111885025</v>
      </c>
    </row>
    <row r="1024" spans="1:4" x14ac:dyDescent="0.3">
      <c r="A1024">
        <v>1023</v>
      </c>
      <c r="B1024">
        <v>3641</v>
      </c>
      <c r="C1024" s="1">
        <v>4.8012621025904716</v>
      </c>
      <c r="D1024" s="1">
        <f t="shared" si="15"/>
        <v>-0.25189664059986805</v>
      </c>
    </row>
    <row r="1025" spans="1:4" x14ac:dyDescent="0.3">
      <c r="A1025">
        <v>1024</v>
      </c>
      <c r="B1025">
        <v>2817</v>
      </c>
      <c r="C1025" s="1">
        <v>4.7955917688463519</v>
      </c>
      <c r="D1025" s="1">
        <f t="shared" si="15"/>
        <v>-0.25239394908828228</v>
      </c>
    </row>
    <row r="1026" spans="1:4" x14ac:dyDescent="0.3">
      <c r="A1026">
        <v>1025</v>
      </c>
      <c r="B1026">
        <v>1756</v>
      </c>
      <c r="C1026" s="1">
        <v>4.7900828899656362</v>
      </c>
      <c r="D1026" s="1">
        <f t="shared" si="15"/>
        <v>-0.25287709740946651</v>
      </c>
    </row>
    <row r="1027" spans="1:4" x14ac:dyDescent="0.3">
      <c r="A1027">
        <v>1026</v>
      </c>
      <c r="B1027">
        <v>1677</v>
      </c>
      <c r="C1027" s="1">
        <v>4.7883189281043235</v>
      </c>
      <c r="D1027" s="1">
        <f t="shared" ref="D1027:D1090" si="16">(C1027-AVERAGE($C$2:$C$2054))/_xlfn.STDEV.P($C$2:$C$2054)</f>
        <v>-0.25303180315457002</v>
      </c>
    </row>
    <row r="1028" spans="1:4" x14ac:dyDescent="0.3">
      <c r="A1028">
        <v>1027</v>
      </c>
      <c r="B1028">
        <v>271</v>
      </c>
      <c r="C1028" s="1">
        <v>4.7870188418015847</v>
      </c>
      <c r="D1028" s="1">
        <f t="shared" si="16"/>
        <v>-0.25314582535911728</v>
      </c>
    </row>
    <row r="1029" spans="1:4" x14ac:dyDescent="0.3">
      <c r="A1029">
        <v>1028</v>
      </c>
      <c r="B1029">
        <v>3258</v>
      </c>
      <c r="C1029" s="1">
        <v>4.7753029356601955</v>
      </c>
      <c r="D1029" s="1">
        <f t="shared" si="16"/>
        <v>-0.25417335210383829</v>
      </c>
    </row>
    <row r="1030" spans="1:4" x14ac:dyDescent="0.3">
      <c r="A1030">
        <v>1029</v>
      </c>
      <c r="B1030">
        <v>2167</v>
      </c>
      <c r="C1030" s="1">
        <v>4.7426329808956575</v>
      </c>
      <c r="D1030" s="1">
        <f t="shared" si="16"/>
        <v>-0.2570386236299389</v>
      </c>
    </row>
    <row r="1031" spans="1:4" x14ac:dyDescent="0.3">
      <c r="A1031">
        <v>1030</v>
      </c>
      <c r="B1031">
        <v>1165</v>
      </c>
      <c r="C1031" s="1">
        <v>4.7347730364785896</v>
      </c>
      <c r="D1031" s="1">
        <f t="shared" si="16"/>
        <v>-0.257727968781999</v>
      </c>
    </row>
    <row r="1032" spans="1:4" x14ac:dyDescent="0.3">
      <c r="A1032">
        <v>1031</v>
      </c>
      <c r="B1032">
        <v>2473</v>
      </c>
      <c r="C1032" s="1">
        <v>4.7305073858083428</v>
      </c>
      <c r="D1032" s="1">
        <f t="shared" si="16"/>
        <v>-0.25810208155607045</v>
      </c>
    </row>
    <row r="1033" spans="1:4" x14ac:dyDescent="0.3">
      <c r="A1033">
        <v>1032</v>
      </c>
      <c r="B1033">
        <v>231</v>
      </c>
      <c r="C1033" s="1">
        <v>4.7288643558056389</v>
      </c>
      <c r="D1033" s="1">
        <f t="shared" si="16"/>
        <v>-0.25824618114595993</v>
      </c>
    </row>
    <row r="1034" spans="1:4" x14ac:dyDescent="0.3">
      <c r="A1034">
        <v>1033</v>
      </c>
      <c r="B1034">
        <v>3245</v>
      </c>
      <c r="C1034" s="1">
        <v>4.7234521720315561</v>
      </c>
      <c r="D1034" s="1">
        <f t="shared" si="16"/>
        <v>-0.25872084896150083</v>
      </c>
    </row>
    <row r="1035" spans="1:4" x14ac:dyDescent="0.3">
      <c r="A1035">
        <v>1034</v>
      </c>
      <c r="B1035">
        <v>2881</v>
      </c>
      <c r="C1035" s="1">
        <v>4.7233641709420908</v>
      </c>
      <c r="D1035" s="1">
        <f t="shared" si="16"/>
        <v>-0.25872856697083774</v>
      </c>
    </row>
    <row r="1036" spans="1:4" x14ac:dyDescent="0.3">
      <c r="A1036">
        <v>1035</v>
      </c>
      <c r="B1036">
        <v>2634</v>
      </c>
      <c r="C1036" s="1">
        <v>4.7165348719624482</v>
      </c>
      <c r="D1036" s="1">
        <f t="shared" si="16"/>
        <v>-0.25932752084300037</v>
      </c>
    </row>
    <row r="1037" spans="1:4" x14ac:dyDescent="0.3">
      <c r="A1037">
        <v>1036</v>
      </c>
      <c r="B1037">
        <v>3751</v>
      </c>
      <c r="C1037" s="1">
        <v>4.7079333266550405</v>
      </c>
      <c r="D1037" s="1">
        <f t="shared" si="16"/>
        <v>-0.26008190703751483</v>
      </c>
    </row>
    <row r="1038" spans="1:4" x14ac:dyDescent="0.3">
      <c r="A1038">
        <v>1037</v>
      </c>
      <c r="B1038">
        <v>3006</v>
      </c>
      <c r="C1038" s="1">
        <v>4.7063216934880039</v>
      </c>
      <c r="D1038" s="1">
        <f t="shared" si="16"/>
        <v>-0.26022325301296267</v>
      </c>
    </row>
    <row r="1039" spans="1:4" x14ac:dyDescent="0.3">
      <c r="A1039">
        <v>1038</v>
      </c>
      <c r="B1039">
        <v>3654</v>
      </c>
      <c r="C1039" s="1">
        <v>4.6809560977288722</v>
      </c>
      <c r="D1039" s="1">
        <f t="shared" si="16"/>
        <v>-0.26244790620869063</v>
      </c>
    </row>
    <row r="1040" spans="1:4" x14ac:dyDescent="0.3">
      <c r="A1040">
        <v>1039</v>
      </c>
      <c r="B1040">
        <v>2502</v>
      </c>
      <c r="C1040" s="1">
        <v>4.6739083823053917</v>
      </c>
      <c r="D1040" s="1">
        <f t="shared" si="16"/>
        <v>-0.26306601598179868</v>
      </c>
    </row>
    <row r="1041" spans="1:4" x14ac:dyDescent="0.3">
      <c r="A1041">
        <v>1040</v>
      </c>
      <c r="B1041">
        <v>3410</v>
      </c>
      <c r="C1041" s="1">
        <v>4.6726027115123667</v>
      </c>
      <c r="D1041" s="1">
        <f t="shared" si="16"/>
        <v>-0.26318052796605695</v>
      </c>
    </row>
    <row r="1042" spans="1:4" x14ac:dyDescent="0.3">
      <c r="A1042">
        <v>1041</v>
      </c>
      <c r="B1042">
        <v>2851</v>
      </c>
      <c r="C1042" s="1">
        <v>4.6502456900855007</v>
      </c>
      <c r="D1042" s="1">
        <f t="shared" si="16"/>
        <v>-0.26514131846498823</v>
      </c>
    </row>
    <row r="1043" spans="1:4" x14ac:dyDescent="0.3">
      <c r="A1043">
        <v>1042</v>
      </c>
      <c r="B1043">
        <v>2948</v>
      </c>
      <c r="C1043" s="1">
        <v>4.6337774853889684</v>
      </c>
      <c r="D1043" s="1">
        <f t="shared" si="16"/>
        <v>-0.26658563873855617</v>
      </c>
    </row>
    <row r="1044" spans="1:4" x14ac:dyDescent="0.3">
      <c r="A1044">
        <v>1043</v>
      </c>
      <c r="B1044">
        <v>128</v>
      </c>
      <c r="C1044" s="1">
        <v>4.6303459446387629</v>
      </c>
      <c r="D1044" s="1">
        <f t="shared" si="16"/>
        <v>-0.26688659709840334</v>
      </c>
    </row>
    <row r="1045" spans="1:4" x14ac:dyDescent="0.3">
      <c r="A1045">
        <v>1044</v>
      </c>
      <c r="B1045">
        <v>3538</v>
      </c>
      <c r="C1045" s="1">
        <v>4.6280673537982553</v>
      </c>
      <c r="D1045" s="1">
        <f t="shared" si="16"/>
        <v>-0.26708643764002621</v>
      </c>
    </row>
    <row r="1046" spans="1:4" x14ac:dyDescent="0.3">
      <c r="A1046">
        <v>1045</v>
      </c>
      <c r="B1046">
        <v>2877</v>
      </c>
      <c r="C1046" s="1">
        <v>4.626010487972799</v>
      </c>
      <c r="D1046" s="1">
        <f t="shared" si="16"/>
        <v>-0.26726683210721069</v>
      </c>
    </row>
    <row r="1047" spans="1:4" x14ac:dyDescent="0.3">
      <c r="A1047">
        <v>1046</v>
      </c>
      <c r="B1047">
        <v>1255</v>
      </c>
      <c r="C1047" s="1">
        <v>4.6167569513863906</v>
      </c>
      <c r="D1047" s="1">
        <f t="shared" si="16"/>
        <v>-0.26807840026173857</v>
      </c>
    </row>
    <row r="1048" spans="1:4" x14ac:dyDescent="0.3">
      <c r="A1048">
        <v>1047</v>
      </c>
      <c r="B1048">
        <v>3055</v>
      </c>
      <c r="C1048" s="1">
        <v>4.6153518757512479</v>
      </c>
      <c r="D1048" s="1">
        <f t="shared" si="16"/>
        <v>-0.26820163040510447</v>
      </c>
    </row>
    <row r="1049" spans="1:4" x14ac:dyDescent="0.3">
      <c r="A1049">
        <v>1048</v>
      </c>
      <c r="B1049">
        <v>123</v>
      </c>
      <c r="C1049" s="1">
        <v>4.6127106739868955</v>
      </c>
      <c r="D1049" s="1">
        <f t="shared" si="16"/>
        <v>-0.26843327321773247</v>
      </c>
    </row>
    <row r="1050" spans="1:4" x14ac:dyDescent="0.3">
      <c r="A1050">
        <v>1049</v>
      </c>
      <c r="B1050">
        <v>1209</v>
      </c>
      <c r="C1050" s="1">
        <v>4.6060130146205793</v>
      </c>
      <c r="D1050" s="1">
        <f t="shared" si="16"/>
        <v>-0.26902068182641092</v>
      </c>
    </row>
    <row r="1051" spans="1:4" x14ac:dyDescent="0.3">
      <c r="A1051">
        <v>1050</v>
      </c>
      <c r="B1051">
        <v>841</v>
      </c>
      <c r="C1051" s="1">
        <v>4.6007968893600397</v>
      </c>
      <c r="D1051" s="1">
        <f t="shared" si="16"/>
        <v>-0.26947815461121633</v>
      </c>
    </row>
    <row r="1052" spans="1:4" x14ac:dyDescent="0.3">
      <c r="A1052">
        <v>1051</v>
      </c>
      <c r="B1052">
        <v>2491</v>
      </c>
      <c r="C1052" s="1">
        <v>4.5988369886895235</v>
      </c>
      <c r="D1052" s="1">
        <f t="shared" si="16"/>
        <v>-0.26965004488855793</v>
      </c>
    </row>
    <row r="1053" spans="1:4" x14ac:dyDescent="0.3">
      <c r="A1053">
        <v>1052</v>
      </c>
      <c r="B1053">
        <v>3782</v>
      </c>
      <c r="C1053" s="1">
        <v>4.5824444906355986</v>
      </c>
      <c r="D1053" s="1">
        <f t="shared" si="16"/>
        <v>-0.27108772541961745</v>
      </c>
    </row>
    <row r="1054" spans="1:4" x14ac:dyDescent="0.3">
      <c r="A1054">
        <v>1053</v>
      </c>
      <c r="B1054">
        <v>3388</v>
      </c>
      <c r="C1054" s="1">
        <v>4.5632526794008657</v>
      </c>
      <c r="D1054" s="1">
        <f t="shared" si="16"/>
        <v>-0.27277091569831557</v>
      </c>
    </row>
    <row r="1055" spans="1:4" x14ac:dyDescent="0.3">
      <c r="A1055">
        <v>1054</v>
      </c>
      <c r="B1055">
        <v>2609</v>
      </c>
      <c r="C1055" s="1">
        <v>4.5418544594264203</v>
      </c>
      <c r="D1055" s="1">
        <f t="shared" si="16"/>
        <v>-0.27464761589101266</v>
      </c>
    </row>
    <row r="1056" spans="1:4" x14ac:dyDescent="0.3">
      <c r="A1056">
        <v>1055</v>
      </c>
      <c r="B1056">
        <v>2443</v>
      </c>
      <c r="C1056" s="1">
        <v>4.5184222039980257</v>
      </c>
      <c r="D1056" s="1">
        <f t="shared" si="16"/>
        <v>-0.27670270824590548</v>
      </c>
    </row>
    <row r="1057" spans="1:4" x14ac:dyDescent="0.3">
      <c r="A1057">
        <v>1056</v>
      </c>
      <c r="B1057">
        <v>3571</v>
      </c>
      <c r="C1057" s="1">
        <v>4.5090545165635882</v>
      </c>
      <c r="D1057" s="1">
        <f t="shared" si="16"/>
        <v>-0.27752428783684013</v>
      </c>
    </row>
    <row r="1058" spans="1:4" x14ac:dyDescent="0.3">
      <c r="A1058">
        <v>1057</v>
      </c>
      <c r="B1058">
        <v>2423</v>
      </c>
      <c r="C1058" s="1">
        <v>4.481972974437662</v>
      </c>
      <c r="D1058" s="1">
        <f t="shared" si="16"/>
        <v>-0.27989943564759062</v>
      </c>
    </row>
    <row r="1059" spans="1:4" x14ac:dyDescent="0.3">
      <c r="A1059">
        <v>1058</v>
      </c>
      <c r="B1059">
        <v>865</v>
      </c>
      <c r="C1059" s="1">
        <v>4.481152058732083</v>
      </c>
      <c r="D1059" s="1">
        <f t="shared" si="16"/>
        <v>-0.27997143288215914</v>
      </c>
    </row>
    <row r="1060" spans="1:4" x14ac:dyDescent="0.3">
      <c r="A1060">
        <v>1059</v>
      </c>
      <c r="B1060">
        <v>3045</v>
      </c>
      <c r="C1060" s="1">
        <v>4.4787333333404042</v>
      </c>
      <c r="D1060" s="1">
        <f t="shared" si="16"/>
        <v>-0.28018356372360603</v>
      </c>
    </row>
    <row r="1061" spans="1:4" x14ac:dyDescent="0.3">
      <c r="A1061">
        <v>1060</v>
      </c>
      <c r="B1061">
        <v>3638</v>
      </c>
      <c r="C1061" s="1">
        <v>4.4782729247758279</v>
      </c>
      <c r="D1061" s="1">
        <f t="shared" si="16"/>
        <v>-0.2802239431964263</v>
      </c>
    </row>
    <row r="1062" spans="1:4" x14ac:dyDescent="0.3">
      <c r="A1062">
        <v>1061</v>
      </c>
      <c r="B1062">
        <v>3157</v>
      </c>
      <c r="C1062" s="1">
        <v>4.464401600192013</v>
      </c>
      <c r="D1062" s="1">
        <f t="shared" si="16"/>
        <v>-0.28144050782425506</v>
      </c>
    </row>
    <row r="1063" spans="1:4" x14ac:dyDescent="0.3">
      <c r="A1063">
        <v>1062</v>
      </c>
      <c r="B1063">
        <v>2839</v>
      </c>
      <c r="C1063" s="1">
        <v>4.4613675715153613</v>
      </c>
      <c r="D1063" s="1">
        <f t="shared" si="16"/>
        <v>-0.28170660295781857</v>
      </c>
    </row>
    <row r="1064" spans="1:4" x14ac:dyDescent="0.3">
      <c r="A1064">
        <v>1063</v>
      </c>
      <c r="B1064">
        <v>270</v>
      </c>
      <c r="C1064" s="1">
        <v>4.4572312901852928</v>
      </c>
      <c r="D1064" s="1">
        <f t="shared" si="16"/>
        <v>-0.28206936957945622</v>
      </c>
    </row>
    <row r="1065" spans="1:4" x14ac:dyDescent="0.3">
      <c r="A1065">
        <v>1064</v>
      </c>
      <c r="B1065">
        <v>3602</v>
      </c>
      <c r="C1065" s="1">
        <v>4.4567521912662453</v>
      </c>
      <c r="D1065" s="1">
        <f t="shared" si="16"/>
        <v>-0.28211138826300891</v>
      </c>
    </row>
    <row r="1066" spans="1:4" x14ac:dyDescent="0.3">
      <c r="A1066">
        <v>1065</v>
      </c>
      <c r="B1066">
        <v>1788</v>
      </c>
      <c r="C1066" s="1">
        <v>4.4425854848804613</v>
      </c>
      <c r="D1066" s="1">
        <f t="shared" si="16"/>
        <v>-0.28335385892813131</v>
      </c>
    </row>
    <row r="1067" spans="1:4" x14ac:dyDescent="0.3">
      <c r="A1067">
        <v>1066</v>
      </c>
      <c r="B1067">
        <v>1251</v>
      </c>
      <c r="C1067" s="1">
        <v>4.4360966308055314</v>
      </c>
      <c r="D1067" s="1">
        <f t="shared" si="16"/>
        <v>-0.28392295456820549</v>
      </c>
    </row>
    <row r="1068" spans="1:4" x14ac:dyDescent="0.3">
      <c r="A1068">
        <v>1067</v>
      </c>
      <c r="B1068">
        <v>2893</v>
      </c>
      <c r="C1068" s="1">
        <v>4.4323026498019358</v>
      </c>
      <c r="D1068" s="1">
        <f t="shared" si="16"/>
        <v>-0.28425570023065033</v>
      </c>
    </row>
    <row r="1069" spans="1:4" x14ac:dyDescent="0.3">
      <c r="A1069">
        <v>1068</v>
      </c>
      <c r="B1069">
        <v>3879</v>
      </c>
      <c r="C1069" s="1">
        <v>4.4136800648060239</v>
      </c>
      <c r="D1069" s="1">
        <f t="shared" si="16"/>
        <v>-0.28588896733847913</v>
      </c>
    </row>
    <row r="1070" spans="1:4" x14ac:dyDescent="0.3">
      <c r="A1070">
        <v>1069</v>
      </c>
      <c r="B1070">
        <v>2350</v>
      </c>
      <c r="C1070" s="1">
        <v>4.4000435413668191</v>
      </c>
      <c r="D1070" s="1">
        <f t="shared" si="16"/>
        <v>-0.28708493906868082</v>
      </c>
    </row>
    <row r="1071" spans="1:4" x14ac:dyDescent="0.3">
      <c r="A1071">
        <v>1070</v>
      </c>
      <c r="B1071">
        <v>2399</v>
      </c>
      <c r="C1071" s="1">
        <v>4.3832097329947075</v>
      </c>
      <c r="D1071" s="1">
        <f t="shared" si="16"/>
        <v>-0.28856132408825241</v>
      </c>
    </row>
    <row r="1072" spans="1:4" x14ac:dyDescent="0.3">
      <c r="A1072">
        <v>1071</v>
      </c>
      <c r="B1072">
        <v>1189</v>
      </c>
      <c r="C1072" s="1">
        <v>4.370208115659052</v>
      </c>
      <c r="D1072" s="1">
        <f t="shared" si="16"/>
        <v>-0.28970161228924945</v>
      </c>
    </row>
    <row r="1073" spans="1:4" x14ac:dyDescent="0.3">
      <c r="A1073">
        <v>1072</v>
      </c>
      <c r="B1073">
        <v>3513</v>
      </c>
      <c r="C1073" s="1">
        <v>4.3655149164944929</v>
      </c>
      <c r="D1073" s="1">
        <f t="shared" si="16"/>
        <v>-0.29011322259080785</v>
      </c>
    </row>
    <row r="1074" spans="1:4" x14ac:dyDescent="0.3">
      <c r="A1074">
        <v>1073</v>
      </c>
      <c r="B1074">
        <v>2192</v>
      </c>
      <c r="C1074" s="1">
        <v>4.3639218513443456</v>
      </c>
      <c r="D1074" s="1">
        <f t="shared" si="16"/>
        <v>-0.29025294008496533</v>
      </c>
    </row>
    <row r="1075" spans="1:4" x14ac:dyDescent="0.3">
      <c r="A1075">
        <v>1074</v>
      </c>
      <c r="B1075">
        <v>2542</v>
      </c>
      <c r="C1075" s="1">
        <v>4.3515244304803344</v>
      </c>
      <c r="D1075" s="1">
        <f t="shared" si="16"/>
        <v>-0.29134023810097892</v>
      </c>
    </row>
    <row r="1076" spans="1:4" x14ac:dyDescent="0.3">
      <c r="A1076">
        <v>1075</v>
      </c>
      <c r="B1076">
        <v>2815</v>
      </c>
      <c r="C1076" s="1">
        <v>4.3514849169273102</v>
      </c>
      <c r="D1076" s="1">
        <f t="shared" si="16"/>
        <v>-0.29134370358047507</v>
      </c>
    </row>
    <row r="1077" spans="1:4" x14ac:dyDescent="0.3">
      <c r="A1077">
        <v>1076</v>
      </c>
      <c r="B1077">
        <v>1529</v>
      </c>
      <c r="C1077" s="1">
        <v>4.3484967525866738</v>
      </c>
      <c r="D1077" s="1">
        <f t="shared" si="16"/>
        <v>-0.29160577624822875</v>
      </c>
    </row>
    <row r="1078" spans="1:4" x14ac:dyDescent="0.3">
      <c r="A1078">
        <v>1077</v>
      </c>
      <c r="B1078">
        <v>461</v>
      </c>
      <c r="C1078" s="1">
        <v>4.3095827122282468</v>
      </c>
      <c r="D1078" s="1">
        <f t="shared" si="16"/>
        <v>-0.29501867634583029</v>
      </c>
    </row>
    <row r="1079" spans="1:4" x14ac:dyDescent="0.3">
      <c r="A1079">
        <v>1078</v>
      </c>
      <c r="B1079">
        <v>2008</v>
      </c>
      <c r="C1079" s="1">
        <v>4.3006081850468991</v>
      </c>
      <c r="D1079" s="1">
        <f t="shared" si="16"/>
        <v>-0.29580577438065353</v>
      </c>
    </row>
    <row r="1080" spans="1:4" x14ac:dyDescent="0.3">
      <c r="A1080">
        <v>1079</v>
      </c>
      <c r="B1080">
        <v>3712</v>
      </c>
      <c r="C1080" s="1">
        <v>4.3004436133196933</v>
      </c>
      <c r="D1080" s="1">
        <f t="shared" si="16"/>
        <v>-0.29582020790795288</v>
      </c>
    </row>
    <row r="1081" spans="1:4" x14ac:dyDescent="0.3">
      <c r="A1081">
        <v>1080</v>
      </c>
      <c r="B1081">
        <v>1648</v>
      </c>
      <c r="C1081" s="1">
        <v>4.2984667808687664</v>
      </c>
      <c r="D1081" s="1">
        <f t="shared" si="16"/>
        <v>-0.29599358316281127</v>
      </c>
    </row>
    <row r="1082" spans="1:4" x14ac:dyDescent="0.3">
      <c r="A1082">
        <v>1081</v>
      </c>
      <c r="B1082">
        <v>3115</v>
      </c>
      <c r="C1082" s="1">
        <v>4.295219247452323</v>
      </c>
      <c r="D1082" s="1">
        <f t="shared" si="16"/>
        <v>-0.29627840342336137</v>
      </c>
    </row>
    <row r="1083" spans="1:4" x14ac:dyDescent="0.3">
      <c r="A1083">
        <v>1082</v>
      </c>
      <c r="B1083">
        <v>3777</v>
      </c>
      <c r="C1083" s="1">
        <v>4.290082194090389</v>
      </c>
      <c r="D1083" s="1">
        <f t="shared" si="16"/>
        <v>-0.29672894132070748</v>
      </c>
    </row>
    <row r="1084" spans="1:4" x14ac:dyDescent="0.3">
      <c r="A1084">
        <v>1083</v>
      </c>
      <c r="B1084">
        <v>2212</v>
      </c>
      <c r="C1084" s="1">
        <v>4.2855291254382379</v>
      </c>
      <c r="D1084" s="1">
        <f t="shared" si="16"/>
        <v>-0.29712826167665579</v>
      </c>
    </row>
    <row r="1085" spans="1:4" x14ac:dyDescent="0.3">
      <c r="A1085">
        <v>1084</v>
      </c>
      <c r="B1085">
        <v>3402</v>
      </c>
      <c r="C1085" s="1">
        <v>4.283775815619169</v>
      </c>
      <c r="D1085" s="1">
        <f t="shared" si="16"/>
        <v>-0.29728203319967189</v>
      </c>
    </row>
    <row r="1086" spans="1:4" x14ac:dyDescent="0.3">
      <c r="A1086">
        <v>1085</v>
      </c>
      <c r="B1086">
        <v>2978</v>
      </c>
      <c r="C1086" s="1">
        <v>4.2776425963114946</v>
      </c>
      <c r="D1086" s="1">
        <f t="shared" si="16"/>
        <v>-0.29781993840254917</v>
      </c>
    </row>
    <row r="1087" spans="1:4" x14ac:dyDescent="0.3">
      <c r="A1087">
        <v>1086</v>
      </c>
      <c r="B1087">
        <v>2980</v>
      </c>
      <c r="C1087" s="1">
        <v>4.2731638376881618</v>
      </c>
      <c r="D1087" s="1">
        <f t="shared" si="16"/>
        <v>-0.29821274150399829</v>
      </c>
    </row>
    <row r="1088" spans="1:4" x14ac:dyDescent="0.3">
      <c r="A1088">
        <v>1087</v>
      </c>
      <c r="B1088">
        <v>2393</v>
      </c>
      <c r="C1088" s="1">
        <v>4.2685860508167979</v>
      </c>
      <c r="D1088" s="1">
        <f t="shared" si="16"/>
        <v>-0.29861422973591079</v>
      </c>
    </row>
    <row r="1089" spans="1:4" x14ac:dyDescent="0.3">
      <c r="A1089">
        <v>1088</v>
      </c>
      <c r="B1089">
        <v>835</v>
      </c>
      <c r="C1089" s="1">
        <v>4.2641015909534108</v>
      </c>
      <c r="D1089" s="1">
        <f t="shared" si="16"/>
        <v>-0.29900753285644194</v>
      </c>
    </row>
    <row r="1090" spans="1:4" x14ac:dyDescent="0.3">
      <c r="A1090">
        <v>1089</v>
      </c>
      <c r="B1090">
        <v>108</v>
      </c>
      <c r="C1090" s="1">
        <v>4.2632786716082904</v>
      </c>
      <c r="D1090" s="1">
        <f t="shared" si="16"/>
        <v>-0.29907970581734267</v>
      </c>
    </row>
    <row r="1091" spans="1:4" x14ac:dyDescent="0.3">
      <c r="A1091">
        <v>1090</v>
      </c>
      <c r="B1091">
        <v>3264</v>
      </c>
      <c r="C1091" s="1">
        <v>4.2551636414176048</v>
      </c>
      <c r="D1091" s="1">
        <f t="shared" ref="D1091:D1154" si="17">(C1091-AVERAGE($C$2:$C$2054))/_xlfn.STDEV.P($C$2:$C$2054)</f>
        <v>-0.29979142290132399</v>
      </c>
    </row>
    <row r="1092" spans="1:4" x14ac:dyDescent="0.3">
      <c r="A1092">
        <v>1091</v>
      </c>
      <c r="B1092">
        <v>2420</v>
      </c>
      <c r="C1092" s="1">
        <v>4.2461842495275466</v>
      </c>
      <c r="D1092" s="1">
        <f t="shared" si="17"/>
        <v>-0.3005789475884475</v>
      </c>
    </row>
    <row r="1093" spans="1:4" x14ac:dyDescent="0.3">
      <c r="A1093">
        <v>1092</v>
      </c>
      <c r="B1093">
        <v>1895</v>
      </c>
      <c r="C1093" s="1">
        <v>4.242615210905444</v>
      </c>
      <c r="D1093" s="1">
        <f t="shared" si="17"/>
        <v>-0.30089196500194465</v>
      </c>
    </row>
    <row r="1094" spans="1:4" x14ac:dyDescent="0.3">
      <c r="A1094">
        <v>1093</v>
      </c>
      <c r="B1094">
        <v>2028</v>
      </c>
      <c r="C1094" s="1">
        <v>4.2399277967644133</v>
      </c>
      <c r="D1094" s="1">
        <f t="shared" si="17"/>
        <v>-0.30112766080478959</v>
      </c>
    </row>
    <row r="1095" spans="1:4" x14ac:dyDescent="0.3">
      <c r="A1095">
        <v>1094</v>
      </c>
      <c r="B1095">
        <v>2221</v>
      </c>
      <c r="C1095" s="1">
        <v>4.2249608935442264</v>
      </c>
      <c r="D1095" s="1">
        <f t="shared" si="17"/>
        <v>-0.30244031158559975</v>
      </c>
    </row>
    <row r="1096" spans="1:4" x14ac:dyDescent="0.3">
      <c r="A1096">
        <v>1095</v>
      </c>
      <c r="B1096">
        <v>2396</v>
      </c>
      <c r="C1096" s="1">
        <v>4.2087899436268073</v>
      </c>
      <c r="D1096" s="1">
        <f t="shared" si="17"/>
        <v>-0.30385856155509999</v>
      </c>
    </row>
    <row r="1097" spans="1:4" x14ac:dyDescent="0.3">
      <c r="A1097">
        <v>1096</v>
      </c>
      <c r="B1097">
        <v>2859</v>
      </c>
      <c r="C1097" s="1">
        <v>4.1858807070559729</v>
      </c>
      <c r="D1097" s="1">
        <f t="shared" si="17"/>
        <v>-0.30586778329122449</v>
      </c>
    </row>
    <row r="1098" spans="1:4" x14ac:dyDescent="0.3">
      <c r="A1098">
        <v>1097</v>
      </c>
      <c r="B1098">
        <v>1432</v>
      </c>
      <c r="C1098" s="1">
        <v>4.1791198081994896</v>
      </c>
      <c r="D1098" s="1">
        <f t="shared" si="17"/>
        <v>-0.30646073822868758</v>
      </c>
    </row>
    <row r="1099" spans="1:4" x14ac:dyDescent="0.3">
      <c r="A1099">
        <v>1098</v>
      </c>
      <c r="B1099">
        <v>3597</v>
      </c>
      <c r="C1099" s="1">
        <v>4.174105986980992</v>
      </c>
      <c r="D1099" s="1">
        <f t="shared" si="17"/>
        <v>-0.30690046822763795</v>
      </c>
    </row>
    <row r="1100" spans="1:4" x14ac:dyDescent="0.3">
      <c r="A1100">
        <v>1099</v>
      </c>
      <c r="B1100">
        <v>3037</v>
      </c>
      <c r="C1100" s="1">
        <v>4.1380163908657481</v>
      </c>
      <c r="D1100" s="1">
        <f t="shared" si="17"/>
        <v>-0.31006565449381923</v>
      </c>
    </row>
    <row r="1101" spans="1:4" x14ac:dyDescent="0.3">
      <c r="A1101">
        <v>1100</v>
      </c>
      <c r="B1101">
        <v>1444</v>
      </c>
      <c r="C1101" s="1">
        <v>4.118584537799844</v>
      </c>
      <c r="D1101" s="1">
        <f t="shared" si="17"/>
        <v>-0.31176989729704285</v>
      </c>
    </row>
    <row r="1102" spans="1:4" x14ac:dyDescent="0.3">
      <c r="A1102">
        <v>1101</v>
      </c>
      <c r="B1102">
        <v>3360</v>
      </c>
      <c r="C1102" s="1">
        <v>4.1179503210280366</v>
      </c>
      <c r="D1102" s="1">
        <f t="shared" si="17"/>
        <v>-0.31182552036939581</v>
      </c>
    </row>
    <row r="1103" spans="1:4" x14ac:dyDescent="0.3">
      <c r="A1103">
        <v>1102</v>
      </c>
      <c r="B1103">
        <v>1366</v>
      </c>
      <c r="C1103" s="1">
        <v>4.1095052207768159</v>
      </c>
      <c r="D1103" s="1">
        <f t="shared" si="17"/>
        <v>-0.31256618577463696</v>
      </c>
    </row>
    <row r="1104" spans="1:4" x14ac:dyDescent="0.3">
      <c r="A1104">
        <v>1103</v>
      </c>
      <c r="B1104">
        <v>3382</v>
      </c>
      <c r="C1104" s="1">
        <v>4.1046894783045964</v>
      </c>
      <c r="D1104" s="1">
        <f t="shared" si="17"/>
        <v>-0.31298854356123734</v>
      </c>
    </row>
    <row r="1105" spans="1:4" x14ac:dyDescent="0.3">
      <c r="A1105">
        <v>1104</v>
      </c>
      <c r="B1105">
        <v>3413</v>
      </c>
      <c r="C1105" s="1">
        <v>4.0788319797507713</v>
      </c>
      <c r="D1105" s="1">
        <f t="shared" si="17"/>
        <v>-0.3152563383860677</v>
      </c>
    </row>
    <row r="1106" spans="1:4" x14ac:dyDescent="0.3">
      <c r="A1106">
        <v>1105</v>
      </c>
      <c r="B1106">
        <v>948</v>
      </c>
      <c r="C1106" s="1">
        <v>4.0751434587986113</v>
      </c>
      <c r="D1106" s="1">
        <f t="shared" si="17"/>
        <v>-0.31557983482595631</v>
      </c>
    </row>
    <row r="1107" spans="1:4" x14ac:dyDescent="0.3">
      <c r="A1107">
        <v>1106</v>
      </c>
      <c r="B1107">
        <v>3358</v>
      </c>
      <c r="C1107" s="1">
        <v>4.0627783601335548</v>
      </c>
      <c r="D1107" s="1">
        <f t="shared" si="17"/>
        <v>-0.31666429806986834</v>
      </c>
    </row>
    <row r="1108" spans="1:4" x14ac:dyDescent="0.3">
      <c r="A1108">
        <v>1107</v>
      </c>
      <c r="B1108">
        <v>2418</v>
      </c>
      <c r="C1108" s="1">
        <v>4.06016540502835</v>
      </c>
      <c r="D1108" s="1">
        <f t="shared" si="17"/>
        <v>-0.31689346354976822</v>
      </c>
    </row>
    <row r="1109" spans="1:4" x14ac:dyDescent="0.3">
      <c r="A1109">
        <v>1108</v>
      </c>
      <c r="B1109">
        <v>2467</v>
      </c>
      <c r="C1109" s="1">
        <v>4.0431575091432004</v>
      </c>
      <c r="D1109" s="1">
        <f t="shared" si="17"/>
        <v>-0.3183851166649877</v>
      </c>
    </row>
    <row r="1110" spans="1:4" x14ac:dyDescent="0.3">
      <c r="A1110">
        <v>1109</v>
      </c>
      <c r="B1110">
        <v>3517</v>
      </c>
      <c r="C1110" s="1">
        <v>4.0401259352207877</v>
      </c>
      <c r="D1110" s="1">
        <f t="shared" si="17"/>
        <v>-0.31865099650785134</v>
      </c>
    </row>
    <row r="1111" spans="1:4" x14ac:dyDescent="0.3">
      <c r="A1111">
        <v>1110</v>
      </c>
      <c r="B1111">
        <v>3566</v>
      </c>
      <c r="C1111" s="1">
        <v>4.0301229355105157</v>
      </c>
      <c r="D1111" s="1">
        <f t="shared" si="17"/>
        <v>-0.3195282952507485</v>
      </c>
    </row>
    <row r="1112" spans="1:4" x14ac:dyDescent="0.3">
      <c r="A1112">
        <v>1111</v>
      </c>
      <c r="B1112">
        <v>2657</v>
      </c>
      <c r="C1112" s="1">
        <v>4.0226040413825199</v>
      </c>
      <c r="D1112" s="1">
        <f t="shared" si="17"/>
        <v>-0.32018772907635318</v>
      </c>
    </row>
    <row r="1113" spans="1:4" x14ac:dyDescent="0.3">
      <c r="A1113">
        <v>1112</v>
      </c>
      <c r="B1113">
        <v>3559</v>
      </c>
      <c r="C1113" s="1">
        <v>4.0022447294328103</v>
      </c>
      <c r="D1113" s="1">
        <f t="shared" si="17"/>
        <v>-0.32197331333078322</v>
      </c>
    </row>
    <row r="1114" spans="1:4" x14ac:dyDescent="0.3">
      <c r="A1114">
        <v>1113</v>
      </c>
      <c r="B1114">
        <v>1740</v>
      </c>
      <c r="C1114" s="1">
        <v>3.9958955488280585</v>
      </c>
      <c r="D1114" s="1">
        <f t="shared" si="17"/>
        <v>-0.32253015910948057</v>
      </c>
    </row>
    <row r="1115" spans="1:4" x14ac:dyDescent="0.3">
      <c r="A1115">
        <v>1114</v>
      </c>
      <c r="B1115">
        <v>3856</v>
      </c>
      <c r="C1115" s="1">
        <v>3.9874816999778635</v>
      </c>
      <c r="D1115" s="1">
        <f t="shared" si="17"/>
        <v>-0.32326808365541676</v>
      </c>
    </row>
    <row r="1116" spans="1:4" x14ac:dyDescent="0.3">
      <c r="A1116">
        <v>1115</v>
      </c>
      <c r="B1116">
        <v>1984</v>
      </c>
      <c r="C1116" s="1">
        <v>3.9857168794875988</v>
      </c>
      <c r="D1116" s="1">
        <f t="shared" si="17"/>
        <v>-0.32342286470534104</v>
      </c>
    </row>
    <row r="1117" spans="1:4" x14ac:dyDescent="0.3">
      <c r="A1117">
        <v>1116</v>
      </c>
      <c r="B1117">
        <v>2424</v>
      </c>
      <c r="C1117" s="1">
        <v>3.9778457648399033</v>
      </c>
      <c r="D1117" s="1">
        <f t="shared" si="17"/>
        <v>-0.32411318952645762</v>
      </c>
    </row>
    <row r="1118" spans="1:4" x14ac:dyDescent="0.3">
      <c r="A1118">
        <v>1117</v>
      </c>
      <c r="B1118">
        <v>3629</v>
      </c>
      <c r="C1118" s="1">
        <v>3.9776534062259041</v>
      </c>
      <c r="D1118" s="1">
        <f t="shared" si="17"/>
        <v>-0.32413006006281014</v>
      </c>
    </row>
    <row r="1119" spans="1:4" x14ac:dyDescent="0.3">
      <c r="A1119">
        <v>1118</v>
      </c>
      <c r="B1119">
        <v>1880</v>
      </c>
      <c r="C1119" s="1">
        <v>3.9700008429612375</v>
      </c>
      <c r="D1119" s="1">
        <f t="shared" si="17"/>
        <v>-0.3248012171483331</v>
      </c>
    </row>
    <row r="1120" spans="1:4" x14ac:dyDescent="0.3">
      <c r="A1120">
        <v>1119</v>
      </c>
      <c r="B1120">
        <v>3191</v>
      </c>
      <c r="C1120" s="1">
        <v>3.9610557174757606</v>
      </c>
      <c r="D1120" s="1">
        <f t="shared" si="17"/>
        <v>-0.325585736549589</v>
      </c>
    </row>
    <row r="1121" spans="1:4" x14ac:dyDescent="0.3">
      <c r="A1121">
        <v>1120</v>
      </c>
      <c r="B1121">
        <v>2841</v>
      </c>
      <c r="C1121" s="1">
        <v>3.9513139379814688</v>
      </c>
      <c r="D1121" s="1">
        <f t="shared" si="17"/>
        <v>-0.3264401253480958</v>
      </c>
    </row>
    <row r="1122" spans="1:4" x14ac:dyDescent="0.3">
      <c r="A1122">
        <v>1121</v>
      </c>
      <c r="B1122">
        <v>1522</v>
      </c>
      <c r="C1122" s="1">
        <v>3.9489897466891288</v>
      </c>
      <c r="D1122" s="1">
        <f t="shared" si="17"/>
        <v>-0.32664396521194466</v>
      </c>
    </row>
    <row r="1123" spans="1:4" x14ac:dyDescent="0.3">
      <c r="A1123">
        <v>1122</v>
      </c>
      <c r="B1123">
        <v>3697</v>
      </c>
      <c r="C1123" s="1">
        <v>3.947063868673633</v>
      </c>
      <c r="D1123" s="1">
        <f t="shared" si="17"/>
        <v>-0.32681287158112438</v>
      </c>
    </row>
    <row r="1124" spans="1:4" x14ac:dyDescent="0.3">
      <c r="A1124">
        <v>1123</v>
      </c>
      <c r="B1124">
        <v>2370</v>
      </c>
      <c r="C1124" s="1">
        <v>3.9203326835929162</v>
      </c>
      <c r="D1124" s="1">
        <f t="shared" si="17"/>
        <v>-0.32915729182972053</v>
      </c>
    </row>
    <row r="1125" spans="1:4" x14ac:dyDescent="0.3">
      <c r="A1125">
        <v>1124</v>
      </c>
      <c r="B1125">
        <v>3687</v>
      </c>
      <c r="C1125" s="1">
        <v>3.9202992630286428</v>
      </c>
      <c r="D1125" s="1">
        <f t="shared" si="17"/>
        <v>-0.32916022293237707</v>
      </c>
    </row>
    <row r="1126" spans="1:4" x14ac:dyDescent="0.3">
      <c r="A1126">
        <v>1125</v>
      </c>
      <c r="B1126">
        <v>3757</v>
      </c>
      <c r="C1126" s="1">
        <v>3.9175681386961911</v>
      </c>
      <c r="D1126" s="1">
        <f t="shared" si="17"/>
        <v>-0.32939975227486967</v>
      </c>
    </row>
    <row r="1127" spans="1:4" x14ac:dyDescent="0.3">
      <c r="A1127">
        <v>1126</v>
      </c>
      <c r="B1127">
        <v>1836</v>
      </c>
      <c r="C1127" s="1">
        <v>3.9172868844422628</v>
      </c>
      <c r="D1127" s="1">
        <f t="shared" si="17"/>
        <v>-0.32942441927582466</v>
      </c>
    </row>
    <row r="1128" spans="1:4" x14ac:dyDescent="0.3">
      <c r="A1128">
        <v>1127</v>
      </c>
      <c r="B1128">
        <v>1466</v>
      </c>
      <c r="C1128" s="1">
        <v>3.911393072100235</v>
      </c>
      <c r="D1128" s="1">
        <f t="shared" si="17"/>
        <v>-0.32994132763414669</v>
      </c>
    </row>
    <row r="1129" spans="1:4" x14ac:dyDescent="0.3">
      <c r="A1129">
        <v>1128</v>
      </c>
      <c r="B1129">
        <v>3675</v>
      </c>
      <c r="C1129" s="1">
        <v>3.9005763152975552</v>
      </c>
      <c r="D1129" s="1">
        <f t="shared" si="17"/>
        <v>-0.33088999577571127</v>
      </c>
    </row>
    <row r="1130" spans="1:4" x14ac:dyDescent="0.3">
      <c r="A1130">
        <v>1129</v>
      </c>
      <c r="B1130">
        <v>3321</v>
      </c>
      <c r="C1130" s="1">
        <v>3.883040975707071</v>
      </c>
      <c r="D1130" s="1">
        <f t="shared" si="17"/>
        <v>-0.33242790758462681</v>
      </c>
    </row>
    <row r="1131" spans="1:4" x14ac:dyDescent="0.3">
      <c r="A1131">
        <v>1130</v>
      </c>
      <c r="B1131">
        <v>2797</v>
      </c>
      <c r="C1131" s="1">
        <v>3.8639262263410337</v>
      </c>
      <c r="D1131" s="1">
        <f t="shared" si="17"/>
        <v>-0.33410433926265609</v>
      </c>
    </row>
    <row r="1132" spans="1:4" x14ac:dyDescent="0.3">
      <c r="A1132">
        <v>1131</v>
      </c>
      <c r="B1132">
        <v>2048</v>
      </c>
      <c r="C1132" s="1">
        <v>3.861371129960478</v>
      </c>
      <c r="D1132" s="1">
        <f t="shared" si="17"/>
        <v>-0.33432843032609383</v>
      </c>
    </row>
    <row r="1133" spans="1:4" x14ac:dyDescent="0.3">
      <c r="A1133">
        <v>1132</v>
      </c>
      <c r="B1133">
        <v>3526</v>
      </c>
      <c r="C1133" s="1">
        <v>3.8598944599278089</v>
      </c>
      <c r="D1133" s="1">
        <f t="shared" si="17"/>
        <v>-0.33445793955341135</v>
      </c>
    </row>
    <row r="1134" spans="1:4" x14ac:dyDescent="0.3">
      <c r="A1134">
        <v>1133</v>
      </c>
      <c r="B1134">
        <v>3787</v>
      </c>
      <c r="C1134" s="1">
        <v>3.8562851401217175</v>
      </c>
      <c r="D1134" s="1">
        <f t="shared" si="17"/>
        <v>-0.33477448977037738</v>
      </c>
    </row>
    <row r="1135" spans="1:4" x14ac:dyDescent="0.3">
      <c r="A1135">
        <v>1134</v>
      </c>
      <c r="B1135">
        <v>1178</v>
      </c>
      <c r="C1135" s="1">
        <v>3.8500307483595755</v>
      </c>
      <c r="D1135" s="1">
        <f t="shared" si="17"/>
        <v>-0.33532302222958343</v>
      </c>
    </row>
    <row r="1136" spans="1:4" x14ac:dyDescent="0.3">
      <c r="A1136">
        <v>1135</v>
      </c>
      <c r="B1136">
        <v>2468</v>
      </c>
      <c r="C1136" s="1">
        <v>3.834225820425007</v>
      </c>
      <c r="D1136" s="1">
        <f t="shared" si="17"/>
        <v>-0.33670917076604073</v>
      </c>
    </row>
    <row r="1137" spans="1:4" x14ac:dyDescent="0.3">
      <c r="A1137">
        <v>1136</v>
      </c>
      <c r="B1137">
        <v>3088</v>
      </c>
      <c r="C1137" s="1">
        <v>3.8338811498847911</v>
      </c>
      <c r="D1137" s="1">
        <f t="shared" si="17"/>
        <v>-0.33673939960143046</v>
      </c>
    </row>
    <row r="1138" spans="1:4" x14ac:dyDescent="0.3">
      <c r="A1138">
        <v>1137</v>
      </c>
      <c r="B1138">
        <v>3329</v>
      </c>
      <c r="C1138" s="1">
        <v>3.8260380826993781</v>
      </c>
      <c r="D1138" s="1">
        <f t="shared" si="17"/>
        <v>-0.33742726456009431</v>
      </c>
    </row>
    <row r="1139" spans="1:4" x14ac:dyDescent="0.3">
      <c r="A1139">
        <v>1138</v>
      </c>
      <c r="B1139">
        <v>3587</v>
      </c>
      <c r="C1139" s="1">
        <v>3.8166524057711806</v>
      </c>
      <c r="D1139" s="1">
        <f t="shared" si="17"/>
        <v>-0.33825042189377796</v>
      </c>
    </row>
    <row r="1140" spans="1:4" x14ac:dyDescent="0.3">
      <c r="A1140">
        <v>1139</v>
      </c>
      <c r="B1140">
        <v>288</v>
      </c>
      <c r="C1140" s="1">
        <v>3.8035746663672869</v>
      </c>
      <c r="D1140" s="1">
        <f t="shared" si="17"/>
        <v>-0.3393973862715926</v>
      </c>
    </row>
    <row r="1141" spans="1:4" x14ac:dyDescent="0.3">
      <c r="A1141">
        <v>1140</v>
      </c>
      <c r="B1141">
        <v>1339</v>
      </c>
      <c r="C1141" s="1">
        <v>3.779203090092536</v>
      </c>
      <c r="D1141" s="1">
        <f t="shared" si="17"/>
        <v>-0.34153486041410447</v>
      </c>
    </row>
    <row r="1142" spans="1:4" x14ac:dyDescent="0.3">
      <c r="A1142">
        <v>1141</v>
      </c>
      <c r="B1142">
        <v>3345</v>
      </c>
      <c r="C1142" s="1">
        <v>3.7755691465535928</v>
      </c>
      <c r="D1142" s="1">
        <f t="shared" si="17"/>
        <v>-0.34185357022024393</v>
      </c>
    </row>
    <row r="1143" spans="1:4" x14ac:dyDescent="0.3">
      <c r="A1143">
        <v>1142</v>
      </c>
      <c r="B1143">
        <v>3485</v>
      </c>
      <c r="C1143" s="1">
        <v>3.7673987270622198</v>
      </c>
      <c r="D1143" s="1">
        <f t="shared" si="17"/>
        <v>-0.34257014514340051</v>
      </c>
    </row>
    <row r="1144" spans="1:4" x14ac:dyDescent="0.3">
      <c r="A1144">
        <v>1143</v>
      </c>
      <c r="B1144">
        <v>2643</v>
      </c>
      <c r="C1144" s="1">
        <v>3.7638312614995599</v>
      </c>
      <c r="D1144" s="1">
        <f t="shared" si="17"/>
        <v>-0.34288302459397535</v>
      </c>
    </row>
    <row r="1145" spans="1:4" x14ac:dyDescent="0.3">
      <c r="A1145">
        <v>1144</v>
      </c>
      <c r="B1145">
        <v>3585</v>
      </c>
      <c r="C1145" s="1">
        <v>3.7611051370753112</v>
      </c>
      <c r="D1145" s="1">
        <f t="shared" si="17"/>
        <v>-0.34312211542669013</v>
      </c>
    </row>
    <row r="1146" spans="1:4" x14ac:dyDescent="0.3">
      <c r="A1146">
        <v>1145</v>
      </c>
      <c r="B1146">
        <v>1846</v>
      </c>
      <c r="C1146" s="1">
        <v>3.7364167879761112</v>
      </c>
      <c r="D1146" s="1">
        <f t="shared" si="17"/>
        <v>-0.34528737167544238</v>
      </c>
    </row>
    <row r="1147" spans="1:4" x14ac:dyDescent="0.3">
      <c r="A1147">
        <v>1146</v>
      </c>
      <c r="B1147">
        <v>1557</v>
      </c>
      <c r="C1147" s="1">
        <v>3.7258299092728042</v>
      </c>
      <c r="D1147" s="1">
        <f t="shared" si="17"/>
        <v>-0.34621587868800158</v>
      </c>
    </row>
    <row r="1148" spans="1:4" x14ac:dyDescent="0.3">
      <c r="A1148">
        <v>1147</v>
      </c>
      <c r="B1148">
        <v>3283</v>
      </c>
      <c r="C1148" s="1">
        <v>3.7209688133469028</v>
      </c>
      <c r="D1148" s="1">
        <f t="shared" si="17"/>
        <v>-0.34664221413420943</v>
      </c>
    </row>
    <row r="1149" spans="1:4" x14ac:dyDescent="0.3">
      <c r="A1149">
        <v>1148</v>
      </c>
      <c r="B1149">
        <v>2340</v>
      </c>
      <c r="C1149" s="1">
        <v>3.7163680167237474</v>
      </c>
      <c r="D1149" s="1">
        <f t="shared" si="17"/>
        <v>-0.34704572040340131</v>
      </c>
    </row>
    <row r="1150" spans="1:4" x14ac:dyDescent="0.3">
      <c r="A1150">
        <v>1149</v>
      </c>
      <c r="B1150">
        <v>2520</v>
      </c>
      <c r="C1150" s="1">
        <v>3.6878653888998145</v>
      </c>
      <c r="D1150" s="1">
        <f t="shared" si="17"/>
        <v>-0.34954550249711897</v>
      </c>
    </row>
    <row r="1151" spans="1:4" x14ac:dyDescent="0.3">
      <c r="A1151">
        <v>1150</v>
      </c>
      <c r="B1151">
        <v>3701</v>
      </c>
      <c r="C1151" s="1">
        <v>3.6591675742102998</v>
      </c>
      <c r="D1151" s="1">
        <f t="shared" si="17"/>
        <v>-0.35206240317493781</v>
      </c>
    </row>
    <row r="1152" spans="1:4" x14ac:dyDescent="0.3">
      <c r="A1152">
        <v>1151</v>
      </c>
      <c r="B1152">
        <v>2576</v>
      </c>
      <c r="C1152" s="1">
        <v>3.6504460738003974</v>
      </c>
      <c r="D1152" s="1">
        <f t="shared" si="17"/>
        <v>-0.35282730985967231</v>
      </c>
    </row>
    <row r="1153" spans="1:4" x14ac:dyDescent="0.3">
      <c r="A1153">
        <v>1152</v>
      </c>
      <c r="B1153">
        <v>2437</v>
      </c>
      <c r="C1153" s="1">
        <v>3.6409874183768012</v>
      </c>
      <c r="D1153" s="1">
        <f t="shared" si="17"/>
        <v>-0.35365686766762627</v>
      </c>
    </row>
    <row r="1154" spans="1:4" x14ac:dyDescent="0.3">
      <c r="A1154">
        <v>1153</v>
      </c>
      <c r="B1154">
        <v>3477</v>
      </c>
      <c r="C1154" s="1">
        <v>3.6203480984055525</v>
      </c>
      <c r="D1154" s="1">
        <f t="shared" si="17"/>
        <v>-0.35546700962398703</v>
      </c>
    </row>
    <row r="1155" spans="1:4" x14ac:dyDescent="0.3">
      <c r="A1155">
        <v>1154</v>
      </c>
      <c r="B1155">
        <v>346</v>
      </c>
      <c r="C1155" s="1">
        <v>3.6181736174123653</v>
      </c>
      <c r="D1155" s="1">
        <f t="shared" ref="D1155:D1218" si="18">(C1155-AVERAGE($C$2:$C$2054))/_xlfn.STDEV.P($C$2:$C$2054)</f>
        <v>-0.35565771936076912</v>
      </c>
    </row>
    <row r="1156" spans="1:4" x14ac:dyDescent="0.3">
      <c r="A1156">
        <v>1155</v>
      </c>
      <c r="B1156">
        <v>858</v>
      </c>
      <c r="C1156" s="1">
        <v>3.612153153550719</v>
      </c>
      <c r="D1156" s="1">
        <f t="shared" si="18"/>
        <v>-0.35618573550897076</v>
      </c>
    </row>
    <row r="1157" spans="1:4" x14ac:dyDescent="0.3">
      <c r="A1157">
        <v>1156</v>
      </c>
      <c r="B1157">
        <v>3752</v>
      </c>
      <c r="C1157" s="1">
        <v>3.6025827770608294</v>
      </c>
      <c r="D1157" s="1">
        <f t="shared" si="18"/>
        <v>-0.35702509165280932</v>
      </c>
    </row>
    <row r="1158" spans="1:4" x14ac:dyDescent="0.3">
      <c r="A1158">
        <v>1157</v>
      </c>
      <c r="B1158">
        <v>2186</v>
      </c>
      <c r="C1158" s="1">
        <v>3.5735771037699671</v>
      </c>
      <c r="D1158" s="1">
        <f t="shared" si="18"/>
        <v>-0.35956899262771658</v>
      </c>
    </row>
    <row r="1159" spans="1:4" x14ac:dyDescent="0.3">
      <c r="A1159">
        <v>1158</v>
      </c>
      <c r="B1159">
        <v>1807</v>
      </c>
      <c r="C1159" s="1">
        <v>3.5670597629087593</v>
      </c>
      <c r="D1159" s="1">
        <f t="shared" si="18"/>
        <v>-0.36014058666052434</v>
      </c>
    </row>
    <row r="1160" spans="1:4" x14ac:dyDescent="0.3">
      <c r="A1160">
        <v>1159</v>
      </c>
      <c r="B1160">
        <v>2388</v>
      </c>
      <c r="C1160" s="1">
        <v>3.5610565957139846</v>
      </c>
      <c r="D1160" s="1">
        <f t="shared" si="18"/>
        <v>-0.36066708582936557</v>
      </c>
    </row>
    <row r="1161" spans="1:4" x14ac:dyDescent="0.3">
      <c r="A1161">
        <v>1160</v>
      </c>
      <c r="B1161">
        <v>862</v>
      </c>
      <c r="C1161" s="1">
        <v>3.548383572194985</v>
      </c>
      <c r="D1161" s="1">
        <f t="shared" si="18"/>
        <v>-0.36177855518095486</v>
      </c>
    </row>
    <row r="1162" spans="1:4" x14ac:dyDescent="0.3">
      <c r="A1162">
        <v>1161</v>
      </c>
      <c r="B1162">
        <v>1798</v>
      </c>
      <c r="C1162" s="1">
        <v>3.5474515249184346</v>
      </c>
      <c r="D1162" s="1">
        <f t="shared" si="18"/>
        <v>-0.36186029905056616</v>
      </c>
    </row>
    <row r="1163" spans="1:4" x14ac:dyDescent="0.3">
      <c r="A1163">
        <v>1162</v>
      </c>
      <c r="B1163">
        <v>3387</v>
      </c>
      <c r="C1163" s="1">
        <v>3.5438515279046587</v>
      </c>
      <c r="D1163" s="1">
        <f t="shared" si="18"/>
        <v>-0.36217603162540324</v>
      </c>
    </row>
    <row r="1164" spans="1:4" x14ac:dyDescent="0.3">
      <c r="A1164">
        <v>1163</v>
      </c>
      <c r="B1164">
        <v>3529</v>
      </c>
      <c r="C1164" s="1">
        <v>3.5422920901080936</v>
      </c>
      <c r="D1164" s="1">
        <f t="shared" si="18"/>
        <v>-0.36231279988074444</v>
      </c>
    </row>
    <row r="1165" spans="1:4" x14ac:dyDescent="0.3">
      <c r="A1165">
        <v>1164</v>
      </c>
      <c r="B1165">
        <v>1414</v>
      </c>
      <c r="C1165" s="1">
        <v>3.5418442740651113</v>
      </c>
      <c r="D1165" s="1">
        <f t="shared" si="18"/>
        <v>-0.36235207494451904</v>
      </c>
    </row>
    <row r="1166" spans="1:4" x14ac:dyDescent="0.3">
      <c r="A1166">
        <v>1165</v>
      </c>
      <c r="B1166">
        <v>957</v>
      </c>
      <c r="C1166" s="1">
        <v>3.528958263110296</v>
      </c>
      <c r="D1166" s="1">
        <f t="shared" si="18"/>
        <v>-0.36348222405369163</v>
      </c>
    </row>
    <row r="1167" spans="1:4" x14ac:dyDescent="0.3">
      <c r="A1167">
        <v>1166</v>
      </c>
      <c r="B1167">
        <v>3753</v>
      </c>
      <c r="C1167" s="1">
        <v>3.4801268418465061</v>
      </c>
      <c r="D1167" s="1">
        <f t="shared" si="18"/>
        <v>-0.36776491381970355</v>
      </c>
    </row>
    <row r="1168" spans="1:4" x14ac:dyDescent="0.3">
      <c r="A1168">
        <v>1167</v>
      </c>
      <c r="B1168">
        <v>3603</v>
      </c>
      <c r="C1168" s="1">
        <v>3.4678198818857497</v>
      </c>
      <c r="D1168" s="1">
        <f t="shared" si="18"/>
        <v>-0.36884427809193981</v>
      </c>
    </row>
    <row r="1169" spans="1:4" x14ac:dyDescent="0.3">
      <c r="A1169">
        <v>1168</v>
      </c>
      <c r="B1169">
        <v>1138</v>
      </c>
      <c r="C1169" s="1">
        <v>3.4558251717538795</v>
      </c>
      <c r="D1169" s="1">
        <f t="shared" si="18"/>
        <v>-0.36989625694077444</v>
      </c>
    </row>
    <row r="1170" spans="1:4" x14ac:dyDescent="0.3">
      <c r="A1170">
        <v>1169</v>
      </c>
      <c r="B1170">
        <v>3075</v>
      </c>
      <c r="C1170" s="1">
        <v>3.4327043927406091</v>
      </c>
      <c r="D1170" s="1">
        <f t="shared" si="18"/>
        <v>-0.37192403170341037</v>
      </c>
    </row>
    <row r="1171" spans="1:4" x14ac:dyDescent="0.3">
      <c r="A1171">
        <v>1170</v>
      </c>
      <c r="B1171">
        <v>3691</v>
      </c>
      <c r="C1171" s="1">
        <v>3.4231093133413957</v>
      </c>
      <c r="D1171" s="1">
        <f t="shared" si="18"/>
        <v>-0.37276555438048131</v>
      </c>
    </row>
    <row r="1172" spans="1:4" x14ac:dyDescent="0.3">
      <c r="A1172">
        <v>1171</v>
      </c>
      <c r="B1172">
        <v>1660</v>
      </c>
      <c r="C1172" s="1">
        <v>3.4226990734630811</v>
      </c>
      <c r="D1172" s="1">
        <f t="shared" si="18"/>
        <v>-0.37280153388062681</v>
      </c>
    </row>
    <row r="1173" spans="1:4" x14ac:dyDescent="0.3">
      <c r="A1173">
        <v>1172</v>
      </c>
      <c r="B1173">
        <v>1072</v>
      </c>
      <c r="C1173" s="1">
        <v>3.4143219578530211</v>
      </c>
      <c r="D1173" s="1">
        <f t="shared" si="18"/>
        <v>-0.37353623679042125</v>
      </c>
    </row>
    <row r="1174" spans="1:4" x14ac:dyDescent="0.3">
      <c r="A1174">
        <v>1173</v>
      </c>
      <c r="B1174">
        <v>3636</v>
      </c>
      <c r="C1174" s="1">
        <v>3.4012758963044032</v>
      </c>
      <c r="D1174" s="1">
        <f t="shared" si="18"/>
        <v>-0.37468042290737252</v>
      </c>
    </row>
    <row r="1175" spans="1:4" x14ac:dyDescent="0.3">
      <c r="A1175">
        <v>1174</v>
      </c>
      <c r="B1175">
        <v>3558</v>
      </c>
      <c r="C1175" s="1">
        <v>3.3823129922557227</v>
      </c>
      <c r="D1175" s="1">
        <f t="shared" si="18"/>
        <v>-0.37634353720962554</v>
      </c>
    </row>
    <row r="1176" spans="1:4" x14ac:dyDescent="0.3">
      <c r="A1176">
        <v>1175</v>
      </c>
      <c r="B1176">
        <v>3828</v>
      </c>
      <c r="C1176" s="1">
        <v>3.3636708218668159</v>
      </c>
      <c r="D1176" s="1">
        <f t="shared" si="18"/>
        <v>-0.37797852202625676</v>
      </c>
    </row>
    <row r="1177" spans="1:4" x14ac:dyDescent="0.3">
      <c r="A1177">
        <v>1176</v>
      </c>
      <c r="B1177">
        <v>3401</v>
      </c>
      <c r="C1177" s="1">
        <v>3.362140203797304</v>
      </c>
      <c r="D1177" s="1">
        <f t="shared" si="18"/>
        <v>-0.37811276268877125</v>
      </c>
    </row>
    <row r="1178" spans="1:4" x14ac:dyDescent="0.3">
      <c r="A1178">
        <v>1177</v>
      </c>
      <c r="B1178">
        <v>702</v>
      </c>
      <c r="C1178" s="1">
        <v>3.3497411078436219</v>
      </c>
      <c r="D1178" s="1">
        <f t="shared" si="18"/>
        <v>-0.37920020761612194</v>
      </c>
    </row>
    <row r="1179" spans="1:4" x14ac:dyDescent="0.3">
      <c r="A1179">
        <v>1178</v>
      </c>
      <c r="B1179">
        <v>3371</v>
      </c>
      <c r="C1179" s="1">
        <v>3.3476760748262961</v>
      </c>
      <c r="D1179" s="1">
        <f t="shared" si="18"/>
        <v>-0.3793813183751556</v>
      </c>
    </row>
    <row r="1180" spans="1:4" x14ac:dyDescent="0.3">
      <c r="A1180">
        <v>1179</v>
      </c>
      <c r="B1180">
        <v>2483</v>
      </c>
      <c r="C1180" s="1">
        <v>3.3470790146402063</v>
      </c>
      <c r="D1180" s="1">
        <f t="shared" si="18"/>
        <v>-0.37943368268244959</v>
      </c>
    </row>
    <row r="1181" spans="1:4" x14ac:dyDescent="0.3">
      <c r="A1181">
        <v>1180</v>
      </c>
      <c r="B1181">
        <v>3741</v>
      </c>
      <c r="C1181" s="1">
        <v>3.3416417127175571</v>
      </c>
      <c r="D1181" s="1">
        <f t="shared" si="18"/>
        <v>-0.37991055344918506</v>
      </c>
    </row>
    <row r="1182" spans="1:4" x14ac:dyDescent="0.3">
      <c r="A1182">
        <v>1181</v>
      </c>
      <c r="B1182">
        <v>3583</v>
      </c>
      <c r="C1182" s="1">
        <v>3.3390657176054765</v>
      </c>
      <c r="D1182" s="1">
        <f t="shared" si="18"/>
        <v>-0.38013647740589751</v>
      </c>
    </row>
    <row r="1183" spans="1:4" x14ac:dyDescent="0.3">
      <c r="A1183">
        <v>1182</v>
      </c>
      <c r="B1183">
        <v>2659</v>
      </c>
      <c r="C1183" s="1">
        <v>3.3177760488190082</v>
      </c>
      <c r="D1183" s="1">
        <f t="shared" si="18"/>
        <v>-0.38200365727234137</v>
      </c>
    </row>
    <row r="1184" spans="1:4" x14ac:dyDescent="0.3">
      <c r="A1184">
        <v>1183</v>
      </c>
      <c r="B1184">
        <v>2894</v>
      </c>
      <c r="C1184" s="1">
        <v>3.3171540741500891</v>
      </c>
      <c r="D1184" s="1">
        <f t="shared" si="18"/>
        <v>-0.38205820666861862</v>
      </c>
    </row>
    <row r="1185" spans="1:4" x14ac:dyDescent="0.3">
      <c r="A1185">
        <v>1184</v>
      </c>
      <c r="B1185">
        <v>1633</v>
      </c>
      <c r="C1185" s="1">
        <v>3.3076048731271626</v>
      </c>
      <c r="D1185" s="1">
        <f t="shared" si="18"/>
        <v>-0.38289570564849795</v>
      </c>
    </row>
    <row r="1186" spans="1:4" x14ac:dyDescent="0.3">
      <c r="A1186">
        <v>1185</v>
      </c>
      <c r="B1186">
        <v>3556</v>
      </c>
      <c r="C1186" s="1">
        <v>3.2936735084307367</v>
      </c>
      <c r="D1186" s="1">
        <f t="shared" si="18"/>
        <v>-0.38411753600829135</v>
      </c>
    </row>
    <row r="1187" spans="1:4" x14ac:dyDescent="0.3">
      <c r="A1187">
        <v>1186</v>
      </c>
      <c r="B1187">
        <v>753</v>
      </c>
      <c r="C1187" s="1">
        <v>3.2825485973355404</v>
      </c>
      <c r="D1187" s="1">
        <f t="shared" si="18"/>
        <v>-0.38509323038011423</v>
      </c>
    </row>
    <row r="1188" spans="1:4" x14ac:dyDescent="0.3">
      <c r="A1188">
        <v>1187</v>
      </c>
      <c r="B1188">
        <v>3128</v>
      </c>
      <c r="C1188" s="1">
        <v>3.2519666647180685</v>
      </c>
      <c r="D1188" s="1">
        <f t="shared" si="18"/>
        <v>-0.38777537491852915</v>
      </c>
    </row>
    <row r="1189" spans="1:4" x14ac:dyDescent="0.3">
      <c r="A1189">
        <v>1188</v>
      </c>
      <c r="B1189">
        <v>3240</v>
      </c>
      <c r="C1189" s="1">
        <v>3.2301707936382367</v>
      </c>
      <c r="D1189" s="1">
        <f t="shared" si="18"/>
        <v>-0.38968695053109753</v>
      </c>
    </row>
    <row r="1190" spans="1:4" x14ac:dyDescent="0.3">
      <c r="A1190">
        <v>1189</v>
      </c>
      <c r="B1190">
        <v>2560</v>
      </c>
      <c r="C1190" s="1">
        <v>3.2263032596360453</v>
      </c>
      <c r="D1190" s="1">
        <f t="shared" si="18"/>
        <v>-0.39002614705379163</v>
      </c>
    </row>
    <row r="1191" spans="1:4" x14ac:dyDescent="0.3">
      <c r="A1191">
        <v>1190</v>
      </c>
      <c r="B1191">
        <v>3081</v>
      </c>
      <c r="C1191" s="1">
        <v>3.213648660397725</v>
      </c>
      <c r="D1191" s="1">
        <f t="shared" si="18"/>
        <v>-0.3911360005302687</v>
      </c>
    </row>
    <row r="1192" spans="1:4" x14ac:dyDescent="0.3">
      <c r="A1192">
        <v>1191</v>
      </c>
      <c r="B1192">
        <v>1259</v>
      </c>
      <c r="C1192" s="1">
        <v>3.2016921133208389</v>
      </c>
      <c r="D1192" s="1">
        <f t="shared" si="18"/>
        <v>-0.39218463234310086</v>
      </c>
    </row>
    <row r="1193" spans="1:4" x14ac:dyDescent="0.3">
      <c r="A1193">
        <v>1192</v>
      </c>
      <c r="B1193">
        <v>2259</v>
      </c>
      <c r="C1193" s="1">
        <v>3.2000067471506162</v>
      </c>
      <c r="D1193" s="1">
        <f t="shared" si="18"/>
        <v>-0.39233244496584241</v>
      </c>
    </row>
    <row r="1194" spans="1:4" x14ac:dyDescent="0.3">
      <c r="A1194">
        <v>1193</v>
      </c>
      <c r="B1194">
        <v>3492</v>
      </c>
      <c r="C1194" s="1">
        <v>3.1814508595621454</v>
      </c>
      <c r="D1194" s="1">
        <f t="shared" si="18"/>
        <v>-0.39395986247321163</v>
      </c>
    </row>
    <row r="1195" spans="1:4" x14ac:dyDescent="0.3">
      <c r="A1195">
        <v>1194</v>
      </c>
      <c r="B1195">
        <v>937</v>
      </c>
      <c r="C1195" s="1">
        <v>3.1813132693892667</v>
      </c>
      <c r="D1195" s="1">
        <f t="shared" si="18"/>
        <v>-0.39397192962198674</v>
      </c>
    </row>
    <row r="1196" spans="1:4" x14ac:dyDescent="0.3">
      <c r="A1196">
        <v>1195</v>
      </c>
      <c r="B1196">
        <v>848</v>
      </c>
      <c r="C1196" s="1">
        <v>3.1709263950563735</v>
      </c>
      <c r="D1196" s="1">
        <f t="shared" si="18"/>
        <v>-0.3948828955380928</v>
      </c>
    </row>
    <row r="1197" spans="1:4" x14ac:dyDescent="0.3">
      <c r="A1197">
        <v>1196</v>
      </c>
      <c r="B1197">
        <v>3472</v>
      </c>
      <c r="C1197" s="1">
        <v>3.1686770466430376</v>
      </c>
      <c r="D1197" s="1">
        <f t="shared" si="18"/>
        <v>-0.39508017141458129</v>
      </c>
    </row>
    <row r="1198" spans="1:4" x14ac:dyDescent="0.3">
      <c r="A1198">
        <v>1197</v>
      </c>
      <c r="B1198">
        <v>3053</v>
      </c>
      <c r="C1198" s="1">
        <v>3.1682472420243766</v>
      </c>
      <c r="D1198" s="1">
        <f t="shared" si="18"/>
        <v>-0.39511786681221839</v>
      </c>
    </row>
    <row r="1199" spans="1:4" x14ac:dyDescent="0.3">
      <c r="A1199">
        <v>1198</v>
      </c>
      <c r="B1199">
        <v>1348</v>
      </c>
      <c r="C1199" s="1">
        <v>3.145454857946393</v>
      </c>
      <c r="D1199" s="1">
        <f t="shared" si="18"/>
        <v>-0.39711684016805182</v>
      </c>
    </row>
    <row r="1200" spans="1:4" x14ac:dyDescent="0.3">
      <c r="A1200">
        <v>1199</v>
      </c>
      <c r="B1200">
        <v>3007</v>
      </c>
      <c r="C1200" s="1">
        <v>3.1400680055018979</v>
      </c>
      <c r="D1200" s="1">
        <f t="shared" si="18"/>
        <v>-0.39758928633566243</v>
      </c>
    </row>
    <row r="1201" spans="1:4" x14ac:dyDescent="0.3">
      <c r="A1201">
        <v>1200</v>
      </c>
      <c r="B1201">
        <v>3091</v>
      </c>
      <c r="C1201" s="1">
        <v>3.1384840740676898</v>
      </c>
      <c r="D1201" s="1">
        <f t="shared" si="18"/>
        <v>-0.39772820277036341</v>
      </c>
    </row>
    <row r="1202" spans="1:4" x14ac:dyDescent="0.3">
      <c r="A1202">
        <v>1201</v>
      </c>
      <c r="B1202">
        <v>3079</v>
      </c>
      <c r="C1202" s="1">
        <v>3.1199764685466214</v>
      </c>
      <c r="D1202" s="1">
        <f t="shared" si="18"/>
        <v>-0.39935138576825907</v>
      </c>
    </row>
    <row r="1203" spans="1:4" x14ac:dyDescent="0.3">
      <c r="A1203">
        <v>1202</v>
      </c>
      <c r="B1203">
        <v>3334</v>
      </c>
      <c r="C1203" s="1">
        <v>3.1101447434534495</v>
      </c>
      <c r="D1203" s="1">
        <f t="shared" si="18"/>
        <v>-0.40021366311651219</v>
      </c>
    </row>
    <row r="1204" spans="1:4" x14ac:dyDescent="0.3">
      <c r="A1204">
        <v>1203</v>
      </c>
      <c r="B1204">
        <v>2264</v>
      </c>
      <c r="C1204" s="1">
        <v>3.0970482751151822</v>
      </c>
      <c r="D1204" s="1">
        <f t="shared" si="18"/>
        <v>-0.40136227008865427</v>
      </c>
    </row>
    <row r="1205" spans="1:4" x14ac:dyDescent="0.3">
      <c r="A1205">
        <v>1204</v>
      </c>
      <c r="B1205">
        <v>3522</v>
      </c>
      <c r="C1205" s="1">
        <v>3.0963361332176484</v>
      </c>
      <c r="D1205" s="1">
        <f t="shared" si="18"/>
        <v>-0.40142472747239577</v>
      </c>
    </row>
    <row r="1206" spans="1:4" x14ac:dyDescent="0.3">
      <c r="A1206">
        <v>1205</v>
      </c>
      <c r="B1206">
        <v>3733</v>
      </c>
      <c r="C1206" s="1">
        <v>3.0821272491627782</v>
      </c>
      <c r="D1206" s="1">
        <f t="shared" si="18"/>
        <v>-0.40267089726949251</v>
      </c>
    </row>
    <row r="1207" spans="1:4" x14ac:dyDescent="0.3">
      <c r="A1207">
        <v>1206</v>
      </c>
      <c r="B1207">
        <v>3814</v>
      </c>
      <c r="C1207" s="1">
        <v>3.0704971699327417</v>
      </c>
      <c r="D1207" s="1">
        <f t="shared" si="18"/>
        <v>-0.40369089668804964</v>
      </c>
    </row>
    <row r="1208" spans="1:4" x14ac:dyDescent="0.3">
      <c r="A1208">
        <v>1207</v>
      </c>
      <c r="B1208">
        <v>2164</v>
      </c>
      <c r="C1208" s="1">
        <v>3.058805667552579</v>
      </c>
      <c r="D1208" s="1">
        <f t="shared" si="18"/>
        <v>-0.4047162831358932</v>
      </c>
    </row>
    <row r="1209" spans="1:4" x14ac:dyDescent="0.3">
      <c r="A1209">
        <v>1208</v>
      </c>
      <c r="B1209">
        <v>3575</v>
      </c>
      <c r="C1209" s="1">
        <v>3.0322279350365489</v>
      </c>
      <c r="D1209" s="1">
        <f t="shared" si="18"/>
        <v>-0.40704724504739109</v>
      </c>
    </row>
    <row r="1210" spans="1:4" x14ac:dyDescent="0.3">
      <c r="A1210">
        <v>1209</v>
      </c>
      <c r="B1210">
        <v>314</v>
      </c>
      <c r="C1210" s="1">
        <v>3.0186314592748253</v>
      </c>
      <c r="D1210" s="1">
        <f t="shared" si="18"/>
        <v>-0.40823970445347729</v>
      </c>
    </row>
    <row r="1211" spans="1:4" x14ac:dyDescent="0.3">
      <c r="A1211">
        <v>1210</v>
      </c>
      <c r="B1211">
        <v>3227</v>
      </c>
      <c r="C1211" s="1">
        <v>3.0012158346311941</v>
      </c>
      <c r="D1211" s="1">
        <f t="shared" si="18"/>
        <v>-0.40976711683467898</v>
      </c>
    </row>
    <row r="1212" spans="1:4" x14ac:dyDescent="0.3">
      <c r="A1212">
        <v>1211</v>
      </c>
      <c r="B1212">
        <v>3797</v>
      </c>
      <c r="C1212" s="1">
        <v>2.9959423279184727</v>
      </c>
      <c r="D1212" s="1">
        <f t="shared" si="18"/>
        <v>-0.41022962217744913</v>
      </c>
    </row>
    <row r="1213" spans="1:4" x14ac:dyDescent="0.3">
      <c r="A1213">
        <v>1212</v>
      </c>
      <c r="B1213">
        <v>3211</v>
      </c>
      <c r="C1213" s="1">
        <v>2.9900567368911433</v>
      </c>
      <c r="D1213" s="1">
        <f t="shared" si="18"/>
        <v>-0.41074580949715689</v>
      </c>
    </row>
    <row r="1214" spans="1:4" x14ac:dyDescent="0.3">
      <c r="A1214">
        <v>1213</v>
      </c>
      <c r="B1214">
        <v>2129</v>
      </c>
      <c r="C1214" s="1">
        <v>2.9719718550911902</v>
      </c>
      <c r="D1214" s="1">
        <f t="shared" si="18"/>
        <v>-0.41233191811737907</v>
      </c>
    </row>
    <row r="1215" spans="1:4" x14ac:dyDescent="0.3">
      <c r="A1215">
        <v>1214</v>
      </c>
      <c r="B1215">
        <v>3363</v>
      </c>
      <c r="C1215" s="1">
        <v>2.9440348469848869</v>
      </c>
      <c r="D1215" s="1">
        <f t="shared" si="18"/>
        <v>-0.41478209334499583</v>
      </c>
    </row>
    <row r="1216" spans="1:4" x14ac:dyDescent="0.3">
      <c r="A1216">
        <v>1215</v>
      </c>
      <c r="B1216">
        <v>885</v>
      </c>
      <c r="C1216" s="1">
        <v>2.9271504075426233</v>
      </c>
      <c r="D1216" s="1">
        <f t="shared" si="18"/>
        <v>-0.41626291888995798</v>
      </c>
    </row>
    <row r="1217" spans="1:4" x14ac:dyDescent="0.3">
      <c r="A1217">
        <v>1216</v>
      </c>
      <c r="B1217">
        <v>2974</v>
      </c>
      <c r="C1217" s="1">
        <v>2.9086402580163795</v>
      </c>
      <c r="D1217" s="1">
        <f t="shared" si="18"/>
        <v>-0.41788632500617895</v>
      </c>
    </row>
    <row r="1218" spans="1:4" x14ac:dyDescent="0.3">
      <c r="A1218">
        <v>1217</v>
      </c>
      <c r="B1218">
        <v>2676</v>
      </c>
      <c r="C1218" s="1">
        <v>2.9065010632039407</v>
      </c>
      <c r="D1218" s="1">
        <f t="shared" si="18"/>
        <v>-0.41807394001908715</v>
      </c>
    </row>
    <row r="1219" spans="1:4" x14ac:dyDescent="0.3">
      <c r="A1219">
        <v>1218</v>
      </c>
      <c r="B1219">
        <v>2342</v>
      </c>
      <c r="C1219" s="1">
        <v>2.9052842269285706</v>
      </c>
      <c r="D1219" s="1">
        <f t="shared" ref="D1219:D1282" si="19">(C1219-AVERAGE($C$2:$C$2054))/_xlfn.STDEV.P($C$2:$C$2054)</f>
        <v>-0.41818066089938449</v>
      </c>
    </row>
    <row r="1220" spans="1:4" x14ac:dyDescent="0.3">
      <c r="A1220">
        <v>1219</v>
      </c>
      <c r="B1220">
        <v>922</v>
      </c>
      <c r="C1220" s="1">
        <v>2.8915870895247955</v>
      </c>
      <c r="D1220" s="1">
        <f t="shared" si="19"/>
        <v>-0.41938194869041401</v>
      </c>
    </row>
    <row r="1221" spans="1:4" x14ac:dyDescent="0.3">
      <c r="A1221">
        <v>1220</v>
      </c>
      <c r="B1221">
        <v>3296</v>
      </c>
      <c r="C1221" s="1">
        <v>2.8907736068877457</v>
      </c>
      <c r="D1221" s="1">
        <f t="shared" si="19"/>
        <v>-0.41945329401836789</v>
      </c>
    </row>
    <row r="1222" spans="1:4" x14ac:dyDescent="0.3">
      <c r="A1222">
        <v>1221</v>
      </c>
      <c r="B1222">
        <v>1759</v>
      </c>
      <c r="C1222" s="1">
        <v>2.8755472150140582</v>
      </c>
      <c r="D1222" s="1">
        <f t="shared" si="19"/>
        <v>-0.4207887028793646</v>
      </c>
    </row>
    <row r="1223" spans="1:4" x14ac:dyDescent="0.3">
      <c r="A1223">
        <v>1222</v>
      </c>
      <c r="B1223">
        <v>2944</v>
      </c>
      <c r="C1223" s="1">
        <v>2.843605208521502</v>
      </c>
      <c r="D1223" s="1">
        <f t="shared" si="19"/>
        <v>-0.4235901307463229</v>
      </c>
    </row>
    <row r="1224" spans="1:4" x14ac:dyDescent="0.3">
      <c r="A1224">
        <v>1223</v>
      </c>
      <c r="B1224">
        <v>3273</v>
      </c>
      <c r="C1224" s="1">
        <v>2.8357274723221613</v>
      </c>
      <c r="D1224" s="1">
        <f t="shared" si="19"/>
        <v>-0.42428103630112951</v>
      </c>
    </row>
    <row r="1225" spans="1:4" x14ac:dyDescent="0.3">
      <c r="A1225">
        <v>1224</v>
      </c>
      <c r="B1225">
        <v>2735</v>
      </c>
      <c r="C1225" s="1">
        <v>2.8341887027044024</v>
      </c>
      <c r="D1225" s="1">
        <f t="shared" si="19"/>
        <v>-0.42441599188349166</v>
      </c>
    </row>
    <row r="1226" spans="1:4" x14ac:dyDescent="0.3">
      <c r="A1226">
        <v>1225</v>
      </c>
      <c r="B1226">
        <v>3789</v>
      </c>
      <c r="C1226" s="1">
        <v>2.8212931406092765</v>
      </c>
      <c r="D1226" s="1">
        <f t="shared" si="19"/>
        <v>-0.42554697866172658</v>
      </c>
    </row>
    <row r="1227" spans="1:4" x14ac:dyDescent="0.3">
      <c r="A1227">
        <v>1226</v>
      </c>
      <c r="B1227">
        <v>306</v>
      </c>
      <c r="C1227" s="1">
        <v>2.8051776712055765</v>
      </c>
      <c r="D1227" s="1">
        <f t="shared" si="19"/>
        <v>-0.42696036279234345</v>
      </c>
    </row>
    <row r="1228" spans="1:4" x14ac:dyDescent="0.3">
      <c r="A1228">
        <v>1227</v>
      </c>
      <c r="B1228">
        <v>2930</v>
      </c>
      <c r="C1228" s="1">
        <v>2.7996432615616618</v>
      </c>
      <c r="D1228" s="1">
        <f t="shared" si="19"/>
        <v>-0.42744575025249681</v>
      </c>
    </row>
    <row r="1229" spans="1:4" x14ac:dyDescent="0.3">
      <c r="A1229">
        <v>1228</v>
      </c>
      <c r="B1229">
        <v>3465</v>
      </c>
      <c r="C1229" s="1">
        <v>2.7850024283771355</v>
      </c>
      <c r="D1229" s="1">
        <f t="shared" si="19"/>
        <v>-0.42872980352849172</v>
      </c>
    </row>
    <row r="1230" spans="1:4" x14ac:dyDescent="0.3">
      <c r="A1230">
        <v>1229</v>
      </c>
      <c r="B1230">
        <v>2389</v>
      </c>
      <c r="C1230" s="1">
        <v>2.7753882945813917</v>
      </c>
      <c r="D1230" s="1">
        <f t="shared" si="19"/>
        <v>-0.42957299734408183</v>
      </c>
    </row>
    <row r="1231" spans="1:4" x14ac:dyDescent="0.3">
      <c r="A1231">
        <v>1230</v>
      </c>
      <c r="B1231">
        <v>2604</v>
      </c>
      <c r="C1231" s="1">
        <v>2.7686953990121497</v>
      </c>
      <c r="D1231" s="1">
        <f t="shared" si="19"/>
        <v>-0.43015998815077039</v>
      </c>
    </row>
    <row r="1232" spans="1:4" x14ac:dyDescent="0.3">
      <c r="A1232">
        <v>1231</v>
      </c>
      <c r="B1232">
        <v>3255</v>
      </c>
      <c r="C1232" s="1">
        <v>2.7642000182710627</v>
      </c>
      <c r="D1232" s="1">
        <f t="shared" si="19"/>
        <v>-0.43055424907121703</v>
      </c>
    </row>
    <row r="1233" spans="1:4" x14ac:dyDescent="0.3">
      <c r="A1233">
        <v>1232</v>
      </c>
      <c r="B1233">
        <v>2611</v>
      </c>
      <c r="C1233" s="1">
        <v>2.7501174565248561</v>
      </c>
      <c r="D1233" s="1">
        <f t="shared" si="19"/>
        <v>-0.43178933995140889</v>
      </c>
    </row>
    <row r="1234" spans="1:4" x14ac:dyDescent="0.3">
      <c r="A1234">
        <v>1233</v>
      </c>
      <c r="B1234">
        <v>2584</v>
      </c>
      <c r="C1234" s="1">
        <v>2.7430554049301947</v>
      </c>
      <c r="D1234" s="1">
        <f t="shared" si="19"/>
        <v>-0.43240870705784873</v>
      </c>
    </row>
    <row r="1235" spans="1:4" x14ac:dyDescent="0.3">
      <c r="A1235">
        <v>1234</v>
      </c>
      <c r="B1235">
        <v>2450</v>
      </c>
      <c r="C1235" s="1">
        <v>2.7416415644358541</v>
      </c>
      <c r="D1235" s="1">
        <f t="shared" si="19"/>
        <v>-0.43253270591061976</v>
      </c>
    </row>
    <row r="1236" spans="1:4" x14ac:dyDescent="0.3">
      <c r="A1236">
        <v>1235</v>
      </c>
      <c r="B1236">
        <v>2509</v>
      </c>
      <c r="C1236" s="1">
        <v>2.7304569929913223</v>
      </c>
      <c r="D1236" s="1">
        <f t="shared" si="19"/>
        <v>-0.43351363270781385</v>
      </c>
    </row>
    <row r="1237" spans="1:4" x14ac:dyDescent="0.3">
      <c r="A1237">
        <v>1236</v>
      </c>
      <c r="B1237">
        <v>3763</v>
      </c>
      <c r="C1237" s="1">
        <v>2.7251120525024275</v>
      </c>
      <c r="D1237" s="1">
        <f t="shared" si="19"/>
        <v>-0.43398240304747027</v>
      </c>
    </row>
    <row r="1238" spans="1:4" x14ac:dyDescent="0.3">
      <c r="A1238">
        <v>1237</v>
      </c>
      <c r="B1238">
        <v>2711</v>
      </c>
      <c r="C1238" s="1">
        <v>2.7111935614854854</v>
      </c>
      <c r="D1238" s="1">
        <f t="shared" si="19"/>
        <v>-0.43520310433966858</v>
      </c>
    </row>
    <row r="1239" spans="1:4" x14ac:dyDescent="0.3">
      <c r="A1239">
        <v>1238</v>
      </c>
      <c r="B1239">
        <v>2914</v>
      </c>
      <c r="C1239" s="1">
        <v>2.7026000930209029</v>
      </c>
      <c r="D1239" s="1">
        <f t="shared" si="19"/>
        <v>-0.43595678216626721</v>
      </c>
    </row>
    <row r="1240" spans="1:4" x14ac:dyDescent="0.3">
      <c r="A1240">
        <v>1239</v>
      </c>
      <c r="B1240">
        <v>2245</v>
      </c>
      <c r="C1240" s="1">
        <v>2.698045381112304</v>
      </c>
      <c r="D1240" s="1">
        <f t="shared" si="19"/>
        <v>-0.43635624664166539</v>
      </c>
    </row>
    <row r="1241" spans="1:4" x14ac:dyDescent="0.3">
      <c r="A1241">
        <v>1240</v>
      </c>
      <c r="B1241">
        <v>1506</v>
      </c>
      <c r="C1241" s="1">
        <v>2.6841028474865514</v>
      </c>
      <c r="D1241" s="1">
        <f t="shared" si="19"/>
        <v>-0.43757905655638657</v>
      </c>
    </row>
    <row r="1242" spans="1:4" x14ac:dyDescent="0.3">
      <c r="A1242">
        <v>1241</v>
      </c>
      <c r="B1242">
        <v>1554</v>
      </c>
      <c r="C1242" s="1">
        <v>2.6737538787139217</v>
      </c>
      <c r="D1242" s="1">
        <f t="shared" si="19"/>
        <v>-0.43848669801969542</v>
      </c>
    </row>
    <row r="1243" spans="1:4" x14ac:dyDescent="0.3">
      <c r="A1243">
        <v>1242</v>
      </c>
      <c r="B1243">
        <v>1946</v>
      </c>
      <c r="C1243" s="1">
        <v>2.6729981632164193</v>
      </c>
      <c r="D1243" s="1">
        <f t="shared" si="19"/>
        <v>-0.4385529769635273</v>
      </c>
    </row>
    <row r="1244" spans="1:4" x14ac:dyDescent="0.3">
      <c r="A1244">
        <v>1243</v>
      </c>
      <c r="B1244">
        <v>3181</v>
      </c>
      <c r="C1244" s="1">
        <v>2.6719614408451013</v>
      </c>
      <c r="D1244" s="1">
        <f t="shared" si="19"/>
        <v>-0.43864390121219604</v>
      </c>
    </row>
    <row r="1245" spans="1:4" x14ac:dyDescent="0.3">
      <c r="A1245">
        <v>1244</v>
      </c>
      <c r="B1245">
        <v>1051</v>
      </c>
      <c r="C1245" s="1">
        <v>2.6569912426624618</v>
      </c>
      <c r="D1245" s="1">
        <f t="shared" si="19"/>
        <v>-0.43995684097296239</v>
      </c>
    </row>
    <row r="1246" spans="1:4" x14ac:dyDescent="0.3">
      <c r="A1246">
        <v>1245</v>
      </c>
      <c r="B1246">
        <v>3061</v>
      </c>
      <c r="C1246" s="1">
        <v>2.6345119859965989</v>
      </c>
      <c r="D1246" s="1">
        <f t="shared" si="19"/>
        <v>-0.44192835193821528</v>
      </c>
    </row>
    <row r="1247" spans="1:4" x14ac:dyDescent="0.3">
      <c r="A1247">
        <v>1246</v>
      </c>
      <c r="B1247">
        <v>3278</v>
      </c>
      <c r="C1247" s="1">
        <v>2.6272592526610392</v>
      </c>
      <c r="D1247" s="1">
        <f t="shared" si="19"/>
        <v>-0.44256444251325755</v>
      </c>
    </row>
    <row r="1248" spans="1:4" x14ac:dyDescent="0.3">
      <c r="A1248">
        <v>1247</v>
      </c>
      <c r="B1248">
        <v>3350</v>
      </c>
      <c r="C1248" s="1">
        <v>2.6167495369043805</v>
      </c>
      <c r="D1248" s="1">
        <f t="shared" si="19"/>
        <v>-0.44348618206025114</v>
      </c>
    </row>
    <row r="1249" spans="1:4" x14ac:dyDescent="0.3">
      <c r="A1249">
        <v>1248</v>
      </c>
      <c r="B1249">
        <v>2625</v>
      </c>
      <c r="C1249" s="1">
        <v>2.6126001839571695</v>
      </c>
      <c r="D1249" s="1">
        <f t="shared" si="19"/>
        <v>-0.44385009510932244</v>
      </c>
    </row>
    <row r="1250" spans="1:4" x14ac:dyDescent="0.3">
      <c r="A1250">
        <v>1249</v>
      </c>
      <c r="B1250">
        <v>3184</v>
      </c>
      <c r="C1250" s="1">
        <v>2.6103559047173501</v>
      </c>
      <c r="D1250" s="1">
        <f t="shared" si="19"/>
        <v>-0.44404692640121796</v>
      </c>
    </row>
    <row r="1251" spans="1:4" x14ac:dyDescent="0.3">
      <c r="A1251">
        <v>1250</v>
      </c>
      <c r="B1251">
        <v>3801</v>
      </c>
      <c r="C1251" s="1">
        <v>2.6078182142104258</v>
      </c>
      <c r="D1251" s="1">
        <f t="shared" si="19"/>
        <v>-0.44426949090747303</v>
      </c>
    </row>
    <row r="1252" spans="1:4" x14ac:dyDescent="0.3">
      <c r="A1252">
        <v>1251</v>
      </c>
      <c r="B1252">
        <v>1378</v>
      </c>
      <c r="C1252" s="1">
        <v>2.6050217781028455</v>
      </c>
      <c r="D1252" s="1">
        <f t="shared" si="19"/>
        <v>-0.44451474832553062</v>
      </c>
    </row>
    <row r="1253" spans="1:4" x14ac:dyDescent="0.3">
      <c r="A1253">
        <v>1252</v>
      </c>
      <c r="B1253">
        <v>1480</v>
      </c>
      <c r="C1253" s="1">
        <v>2.6032021875365876</v>
      </c>
      <c r="D1253" s="1">
        <f t="shared" si="19"/>
        <v>-0.44467433290641656</v>
      </c>
    </row>
    <row r="1254" spans="1:4" x14ac:dyDescent="0.3">
      <c r="A1254">
        <v>1253</v>
      </c>
      <c r="B1254">
        <v>919</v>
      </c>
      <c r="C1254" s="1">
        <v>2.5960669734365207</v>
      </c>
      <c r="D1254" s="1">
        <f t="shared" si="19"/>
        <v>-0.44530011662546065</v>
      </c>
    </row>
    <row r="1255" spans="1:4" x14ac:dyDescent="0.3">
      <c r="A1255">
        <v>1254</v>
      </c>
      <c r="B1255">
        <v>2849</v>
      </c>
      <c r="C1255" s="1">
        <v>2.5945374465837854</v>
      </c>
      <c r="D1255" s="1">
        <f t="shared" si="19"/>
        <v>-0.44543426158437277</v>
      </c>
    </row>
    <row r="1256" spans="1:4" x14ac:dyDescent="0.3">
      <c r="A1256">
        <v>1255</v>
      </c>
      <c r="B1256">
        <v>371</v>
      </c>
      <c r="C1256" s="1">
        <v>2.5780022077346096</v>
      </c>
      <c r="D1256" s="1">
        <f t="shared" si="19"/>
        <v>-0.44688446099215523</v>
      </c>
    </row>
    <row r="1257" spans="1:4" x14ac:dyDescent="0.3">
      <c r="A1257">
        <v>1256</v>
      </c>
      <c r="B1257">
        <v>1537</v>
      </c>
      <c r="C1257" s="1">
        <v>2.5757999689161744</v>
      </c>
      <c r="D1257" s="1">
        <f t="shared" si="19"/>
        <v>-0.44707760518918926</v>
      </c>
    </row>
    <row r="1258" spans="1:4" x14ac:dyDescent="0.3">
      <c r="A1258">
        <v>1257</v>
      </c>
      <c r="B1258">
        <v>2909</v>
      </c>
      <c r="C1258" s="1">
        <v>2.5695543647939139</v>
      </c>
      <c r="D1258" s="1">
        <f t="shared" si="19"/>
        <v>-0.44762536694104321</v>
      </c>
    </row>
    <row r="1259" spans="1:4" x14ac:dyDescent="0.3">
      <c r="A1259">
        <v>1258</v>
      </c>
      <c r="B1259">
        <v>3709</v>
      </c>
      <c r="C1259" s="1">
        <v>2.5538639713621616</v>
      </c>
      <c r="D1259" s="1">
        <f t="shared" si="19"/>
        <v>-0.44900147039320087</v>
      </c>
    </row>
    <row r="1260" spans="1:4" x14ac:dyDescent="0.3">
      <c r="A1260">
        <v>1259</v>
      </c>
      <c r="B1260">
        <v>3179</v>
      </c>
      <c r="C1260" s="1">
        <v>2.5531065271232287</v>
      </c>
      <c r="D1260" s="1">
        <f t="shared" si="19"/>
        <v>-0.44906790095382032</v>
      </c>
    </row>
    <row r="1261" spans="1:4" x14ac:dyDescent="0.3">
      <c r="A1261">
        <v>1260</v>
      </c>
      <c r="B1261">
        <v>1011</v>
      </c>
      <c r="C1261" s="1">
        <v>2.5179266735888541</v>
      </c>
      <c r="D1261" s="1">
        <f t="shared" si="19"/>
        <v>-0.45215329955173478</v>
      </c>
    </row>
    <row r="1262" spans="1:4" x14ac:dyDescent="0.3">
      <c r="A1262">
        <v>1261</v>
      </c>
      <c r="B1262">
        <v>3858</v>
      </c>
      <c r="C1262" s="1">
        <v>2.4995752147881243</v>
      </c>
      <c r="D1262" s="1">
        <f t="shared" si="19"/>
        <v>-0.45376278792547486</v>
      </c>
    </row>
    <row r="1263" spans="1:4" x14ac:dyDescent="0.3">
      <c r="A1263">
        <v>1262</v>
      </c>
      <c r="B1263">
        <v>771</v>
      </c>
      <c r="C1263" s="1">
        <v>2.470976285120122</v>
      </c>
      <c r="D1263" s="1">
        <f t="shared" si="19"/>
        <v>-0.45627101603430675</v>
      </c>
    </row>
    <row r="1264" spans="1:4" x14ac:dyDescent="0.3">
      <c r="A1264">
        <v>1263</v>
      </c>
      <c r="B1264">
        <v>31</v>
      </c>
      <c r="C1264" s="1">
        <v>2.4169993805876073</v>
      </c>
      <c r="D1264" s="1">
        <f t="shared" si="19"/>
        <v>-0.46100498303054943</v>
      </c>
    </row>
    <row r="1265" spans="1:4" x14ac:dyDescent="0.3">
      <c r="A1265">
        <v>1264</v>
      </c>
      <c r="B1265">
        <v>3453</v>
      </c>
      <c r="C1265" s="1">
        <v>2.4109662249672863</v>
      </c>
      <c r="D1265" s="1">
        <f t="shared" si="19"/>
        <v>-0.46153411229124258</v>
      </c>
    </row>
    <row r="1266" spans="1:4" x14ac:dyDescent="0.3">
      <c r="A1266">
        <v>1265</v>
      </c>
      <c r="B1266">
        <v>1763</v>
      </c>
      <c r="C1266" s="1">
        <v>2.3877984631000171</v>
      </c>
      <c r="D1266" s="1">
        <f t="shared" si="19"/>
        <v>-0.46356600761770389</v>
      </c>
    </row>
    <row r="1267" spans="1:4" x14ac:dyDescent="0.3">
      <c r="A1267">
        <v>1266</v>
      </c>
      <c r="B1267">
        <v>2544</v>
      </c>
      <c r="C1267" s="1">
        <v>2.3784185299568277</v>
      </c>
      <c r="D1267" s="1">
        <f t="shared" si="19"/>
        <v>-0.46438866120096139</v>
      </c>
    </row>
    <row r="1268" spans="1:4" x14ac:dyDescent="0.3">
      <c r="A1268">
        <v>1267</v>
      </c>
      <c r="B1268">
        <v>3054</v>
      </c>
      <c r="C1268" s="1">
        <v>2.3654452149731302</v>
      </c>
      <c r="D1268" s="1">
        <f t="shared" si="19"/>
        <v>-0.46552646718477225</v>
      </c>
    </row>
    <row r="1269" spans="1:4" x14ac:dyDescent="0.3">
      <c r="A1269">
        <v>1268</v>
      </c>
      <c r="B1269">
        <v>653</v>
      </c>
      <c r="C1269" s="1">
        <v>2.3637537722395474</v>
      </c>
      <c r="D1269" s="1">
        <f t="shared" si="19"/>
        <v>-0.46567481274378808</v>
      </c>
    </row>
    <row r="1270" spans="1:4" x14ac:dyDescent="0.3">
      <c r="A1270">
        <v>1269</v>
      </c>
      <c r="B1270">
        <v>157</v>
      </c>
      <c r="C1270" s="1">
        <v>2.333170507993386</v>
      </c>
      <c r="D1270" s="1">
        <f t="shared" si="19"/>
        <v>-0.4683570740707873</v>
      </c>
    </row>
    <row r="1271" spans="1:4" x14ac:dyDescent="0.3">
      <c r="A1271">
        <v>1270</v>
      </c>
      <c r="B1271">
        <v>3593</v>
      </c>
      <c r="C1271" s="1">
        <v>2.329950714345109</v>
      </c>
      <c r="D1271" s="1">
        <f t="shared" si="19"/>
        <v>-0.46863946145475588</v>
      </c>
    </row>
    <row r="1272" spans="1:4" x14ac:dyDescent="0.3">
      <c r="A1272">
        <v>1271</v>
      </c>
      <c r="B1272">
        <v>3880</v>
      </c>
      <c r="C1272" s="1">
        <v>2.3214967642812843</v>
      </c>
      <c r="D1272" s="1">
        <f t="shared" si="19"/>
        <v>-0.4693809030201187</v>
      </c>
    </row>
    <row r="1273" spans="1:4" x14ac:dyDescent="0.3">
      <c r="A1273">
        <v>1272</v>
      </c>
      <c r="B1273">
        <v>2783</v>
      </c>
      <c r="C1273" s="1">
        <v>2.3125563038547008</v>
      </c>
      <c r="D1273" s="1">
        <f t="shared" si="19"/>
        <v>-0.47016501327907512</v>
      </c>
    </row>
    <row r="1274" spans="1:4" x14ac:dyDescent="0.3">
      <c r="A1274">
        <v>1273</v>
      </c>
      <c r="B1274">
        <v>296</v>
      </c>
      <c r="C1274" s="1">
        <v>2.2949455373768215</v>
      </c>
      <c r="D1274" s="1">
        <f t="shared" si="19"/>
        <v>-0.47170954029496948</v>
      </c>
    </row>
    <row r="1275" spans="1:4" x14ac:dyDescent="0.3">
      <c r="A1275">
        <v>1274</v>
      </c>
      <c r="B1275">
        <v>706</v>
      </c>
      <c r="C1275" s="1">
        <v>2.2946305676176562</v>
      </c>
      <c r="D1275" s="1">
        <f t="shared" si="19"/>
        <v>-0.47173716426595513</v>
      </c>
    </row>
    <row r="1276" spans="1:4" x14ac:dyDescent="0.3">
      <c r="A1276">
        <v>1275</v>
      </c>
      <c r="B1276">
        <v>1484</v>
      </c>
      <c r="C1276" s="1">
        <v>2.2853020491149905</v>
      </c>
      <c r="D1276" s="1">
        <f t="shared" si="19"/>
        <v>-0.47255530860190648</v>
      </c>
    </row>
    <row r="1277" spans="1:4" x14ac:dyDescent="0.3">
      <c r="A1277">
        <v>1276</v>
      </c>
      <c r="B1277">
        <v>1746</v>
      </c>
      <c r="C1277" s="1">
        <v>2.2763729641345885</v>
      </c>
      <c r="D1277" s="1">
        <f t="shared" si="19"/>
        <v>-0.4733384211936707</v>
      </c>
    </row>
    <row r="1278" spans="1:4" x14ac:dyDescent="0.3">
      <c r="A1278">
        <v>1277</v>
      </c>
      <c r="B1278">
        <v>2524</v>
      </c>
      <c r="C1278" s="1">
        <v>2.2758033769395407</v>
      </c>
      <c r="D1278" s="1">
        <f t="shared" si="19"/>
        <v>-0.47338837602168821</v>
      </c>
    </row>
    <row r="1279" spans="1:4" x14ac:dyDescent="0.3">
      <c r="A1279">
        <v>1278</v>
      </c>
      <c r="B1279">
        <v>2836</v>
      </c>
      <c r="C1279" s="1">
        <v>2.2710950078137309</v>
      </c>
      <c r="D1279" s="1">
        <f t="shared" si="19"/>
        <v>-0.47380131678294074</v>
      </c>
    </row>
    <row r="1280" spans="1:4" x14ac:dyDescent="0.3">
      <c r="A1280">
        <v>1279</v>
      </c>
      <c r="B1280">
        <v>3762</v>
      </c>
      <c r="C1280" s="1">
        <v>2.2685160468007006</v>
      </c>
      <c r="D1280" s="1">
        <f t="shared" si="19"/>
        <v>-0.47402750085974205</v>
      </c>
    </row>
    <row r="1281" spans="1:4" x14ac:dyDescent="0.3">
      <c r="A1281">
        <v>1280</v>
      </c>
      <c r="B1281">
        <v>3367</v>
      </c>
      <c r="C1281" s="1">
        <v>2.2545879164627158</v>
      </c>
      <c r="D1281" s="1">
        <f t="shared" si="19"/>
        <v>-0.47524904755476732</v>
      </c>
    </row>
    <row r="1282" spans="1:4" x14ac:dyDescent="0.3">
      <c r="A1282">
        <v>1281</v>
      </c>
      <c r="B1282">
        <v>832</v>
      </c>
      <c r="C1282" s="1">
        <v>2.2477560537074952</v>
      </c>
      <c r="D1282" s="1">
        <f t="shared" si="19"/>
        <v>-0.47584822627918993</v>
      </c>
    </row>
    <row r="1283" spans="1:4" x14ac:dyDescent="0.3">
      <c r="A1283">
        <v>1282</v>
      </c>
      <c r="B1283">
        <v>3300</v>
      </c>
      <c r="C1283" s="1">
        <v>2.2473499339441845</v>
      </c>
      <c r="D1283" s="1">
        <f t="shared" ref="D1283:D1346" si="20">(C1283-AVERAGE($C$2:$C$2054))/_xlfn.STDEV.P($C$2:$C$2054)</f>
        <v>-0.47588384443055826</v>
      </c>
    </row>
    <row r="1284" spans="1:4" x14ac:dyDescent="0.3">
      <c r="A1284">
        <v>1283</v>
      </c>
      <c r="B1284">
        <v>319</v>
      </c>
      <c r="C1284" s="1">
        <v>2.2378516021625674</v>
      </c>
      <c r="D1284" s="1">
        <f t="shared" si="20"/>
        <v>-0.47671688199658718</v>
      </c>
    </row>
    <row r="1285" spans="1:4" x14ac:dyDescent="0.3">
      <c r="A1285">
        <v>1284</v>
      </c>
      <c r="B1285">
        <v>3706</v>
      </c>
      <c r="C1285" s="1">
        <v>2.2367260965169677</v>
      </c>
      <c r="D1285" s="1">
        <f t="shared" si="20"/>
        <v>-0.47681559285499037</v>
      </c>
    </row>
    <row r="1286" spans="1:4" x14ac:dyDescent="0.3">
      <c r="A1286">
        <v>1285</v>
      </c>
      <c r="B1286">
        <v>3090</v>
      </c>
      <c r="C1286" s="1">
        <v>2.2331771190671552</v>
      </c>
      <c r="D1286" s="1">
        <f t="shared" si="20"/>
        <v>-0.47712685083214434</v>
      </c>
    </row>
    <row r="1287" spans="1:4" x14ac:dyDescent="0.3">
      <c r="A1287">
        <v>1286</v>
      </c>
      <c r="B1287">
        <v>3314</v>
      </c>
      <c r="C1287" s="1">
        <v>2.2231658856531848</v>
      </c>
      <c r="D1287" s="1">
        <f t="shared" si="20"/>
        <v>-0.47800487170021516</v>
      </c>
    </row>
    <row r="1288" spans="1:4" x14ac:dyDescent="0.3">
      <c r="A1288">
        <v>1287</v>
      </c>
      <c r="B1288">
        <v>3268</v>
      </c>
      <c r="C1288" s="1">
        <v>2.2171249692049746</v>
      </c>
      <c r="D1288" s="1">
        <f t="shared" si="20"/>
        <v>-0.47853468161318752</v>
      </c>
    </row>
    <row r="1289" spans="1:4" x14ac:dyDescent="0.3">
      <c r="A1289">
        <v>1288</v>
      </c>
      <c r="B1289">
        <v>3147</v>
      </c>
      <c r="C1289" s="1">
        <v>2.1996200266864214</v>
      </c>
      <c r="D1289" s="1">
        <f t="shared" si="20"/>
        <v>-0.48006992749050598</v>
      </c>
    </row>
    <row r="1290" spans="1:4" x14ac:dyDescent="0.3">
      <c r="A1290">
        <v>1289</v>
      </c>
      <c r="B1290">
        <v>7</v>
      </c>
      <c r="C1290" s="1">
        <v>2.154154869879727</v>
      </c>
      <c r="D1290" s="1">
        <f t="shared" si="20"/>
        <v>-0.4840573838603362</v>
      </c>
    </row>
    <row r="1291" spans="1:4" x14ac:dyDescent="0.3">
      <c r="A1291">
        <v>1290</v>
      </c>
      <c r="B1291">
        <v>1312</v>
      </c>
      <c r="C1291" s="1">
        <v>2.1474399605656043</v>
      </c>
      <c r="D1291" s="1">
        <f t="shared" si="20"/>
        <v>-0.48464630535094649</v>
      </c>
    </row>
    <row r="1292" spans="1:4" x14ac:dyDescent="0.3">
      <c r="A1292">
        <v>1291</v>
      </c>
      <c r="B1292">
        <v>1661</v>
      </c>
      <c r="C1292" s="1">
        <v>2.1473494797595483</v>
      </c>
      <c r="D1292" s="1">
        <f t="shared" si="20"/>
        <v>-0.48465424084027048</v>
      </c>
    </row>
    <row r="1293" spans="1:4" x14ac:dyDescent="0.3">
      <c r="A1293">
        <v>1292</v>
      </c>
      <c r="B1293">
        <v>2926</v>
      </c>
      <c r="C1293" s="1">
        <v>2.1329845997150656</v>
      </c>
      <c r="D1293" s="1">
        <f t="shared" si="20"/>
        <v>-0.48591409204190067</v>
      </c>
    </row>
    <row r="1294" spans="1:4" x14ac:dyDescent="0.3">
      <c r="A1294">
        <v>1293</v>
      </c>
      <c r="B1294">
        <v>3291</v>
      </c>
      <c r="C1294" s="1">
        <v>2.1281320759793028</v>
      </c>
      <c r="D1294" s="1">
        <f t="shared" si="20"/>
        <v>-0.48633967567646696</v>
      </c>
    </row>
    <row r="1295" spans="1:4" x14ac:dyDescent="0.3">
      <c r="A1295">
        <v>1294</v>
      </c>
      <c r="B1295">
        <v>1736</v>
      </c>
      <c r="C1295" s="1">
        <v>2.1207044949812128</v>
      </c>
      <c r="D1295" s="1">
        <f t="shared" si="20"/>
        <v>-0.48699110101497817</v>
      </c>
    </row>
    <row r="1296" spans="1:4" x14ac:dyDescent="0.3">
      <c r="A1296">
        <v>1295</v>
      </c>
      <c r="B1296">
        <v>2391</v>
      </c>
      <c r="C1296" s="1">
        <v>2.1150065001452143</v>
      </c>
      <c r="D1296" s="1">
        <f t="shared" si="20"/>
        <v>-0.48749083547978295</v>
      </c>
    </row>
    <row r="1297" spans="1:4" x14ac:dyDescent="0.3">
      <c r="A1297">
        <v>1296</v>
      </c>
      <c r="B1297">
        <v>2559</v>
      </c>
      <c r="C1297" s="1">
        <v>2.1065019044189865</v>
      </c>
      <c r="D1297" s="1">
        <f t="shared" si="20"/>
        <v>-0.48823671885032893</v>
      </c>
    </row>
    <row r="1298" spans="1:4" x14ac:dyDescent="0.3">
      <c r="A1298">
        <v>1297</v>
      </c>
      <c r="B1298">
        <v>219</v>
      </c>
      <c r="C1298" s="1">
        <v>2.0984905088283554</v>
      </c>
      <c r="D1298" s="1">
        <f t="shared" si="20"/>
        <v>-0.48893934681034923</v>
      </c>
    </row>
    <row r="1299" spans="1:4" x14ac:dyDescent="0.3">
      <c r="A1299">
        <v>1298</v>
      </c>
      <c r="B1299">
        <v>1379</v>
      </c>
      <c r="C1299" s="1">
        <v>2.0845116536828434</v>
      </c>
      <c r="D1299" s="1">
        <f t="shared" si="20"/>
        <v>-0.4901653422518672</v>
      </c>
    </row>
    <row r="1300" spans="1:4" x14ac:dyDescent="0.3">
      <c r="A1300">
        <v>1299</v>
      </c>
      <c r="B1300">
        <v>2679</v>
      </c>
      <c r="C1300" s="1">
        <v>2.0704587981789215</v>
      </c>
      <c r="D1300" s="1">
        <f t="shared" si="20"/>
        <v>-0.49139782778868518</v>
      </c>
    </row>
    <row r="1301" spans="1:4" x14ac:dyDescent="0.3">
      <c r="A1301">
        <v>1300</v>
      </c>
      <c r="B1301">
        <v>2348</v>
      </c>
      <c r="C1301" s="1">
        <v>2.0647155943452651</v>
      </c>
      <c r="D1301" s="1">
        <f t="shared" si="20"/>
        <v>-0.49190152724378911</v>
      </c>
    </row>
    <row r="1302" spans="1:4" x14ac:dyDescent="0.3">
      <c r="A1302">
        <v>1301</v>
      </c>
      <c r="B1302">
        <v>2072</v>
      </c>
      <c r="C1302" s="1">
        <v>2.0341483757121748</v>
      </c>
      <c r="D1302" s="1">
        <f t="shared" si="20"/>
        <v>-0.49458238131330723</v>
      </c>
    </row>
    <row r="1303" spans="1:4" x14ac:dyDescent="0.3">
      <c r="A1303">
        <v>1302</v>
      </c>
      <c r="B1303">
        <v>3505</v>
      </c>
      <c r="C1303" s="1">
        <v>2.0224167533042614</v>
      </c>
      <c r="D1303" s="1">
        <f t="shared" si="20"/>
        <v>-0.49561128643064289</v>
      </c>
    </row>
    <row r="1304" spans="1:4" x14ac:dyDescent="0.3">
      <c r="A1304">
        <v>1303</v>
      </c>
      <c r="B1304">
        <v>2217</v>
      </c>
      <c r="C1304" s="1">
        <v>2.0135837375267207</v>
      </c>
      <c r="D1304" s="1">
        <f t="shared" si="20"/>
        <v>-0.49638597341075646</v>
      </c>
    </row>
    <row r="1305" spans="1:4" x14ac:dyDescent="0.3">
      <c r="A1305">
        <v>1304</v>
      </c>
      <c r="B1305">
        <v>100</v>
      </c>
      <c r="C1305" s="1">
        <v>2.0085484806620073</v>
      </c>
      <c r="D1305" s="1">
        <f t="shared" si="20"/>
        <v>-0.49682758339231431</v>
      </c>
    </row>
    <row r="1306" spans="1:4" x14ac:dyDescent="0.3">
      <c r="A1306">
        <v>1305</v>
      </c>
      <c r="B1306">
        <v>3039</v>
      </c>
      <c r="C1306" s="1">
        <v>1.99390328878346</v>
      </c>
      <c r="D1306" s="1">
        <f t="shared" si="20"/>
        <v>-0.49811201894131701</v>
      </c>
    </row>
    <row r="1307" spans="1:4" x14ac:dyDescent="0.3">
      <c r="A1307">
        <v>1306</v>
      </c>
      <c r="B1307">
        <v>1865</v>
      </c>
      <c r="C1307" s="1">
        <v>1.9713331620989165</v>
      </c>
      <c r="D1307" s="1">
        <f t="shared" si="20"/>
        <v>-0.500091499531229</v>
      </c>
    </row>
    <row r="1308" spans="1:4" x14ac:dyDescent="0.3">
      <c r="A1308">
        <v>1307</v>
      </c>
      <c r="B1308">
        <v>145</v>
      </c>
      <c r="C1308" s="1">
        <v>1.9660018700487865</v>
      </c>
      <c r="D1308" s="1">
        <f t="shared" si="20"/>
        <v>-0.5005590728541387</v>
      </c>
    </row>
    <row r="1309" spans="1:4" x14ac:dyDescent="0.3">
      <c r="A1309">
        <v>1308</v>
      </c>
      <c r="B1309">
        <v>3695</v>
      </c>
      <c r="C1309" s="1">
        <v>1.9533998586305634</v>
      </c>
      <c r="D1309" s="1">
        <f t="shared" si="20"/>
        <v>-0.50166431419127766</v>
      </c>
    </row>
    <row r="1310" spans="1:4" x14ac:dyDescent="0.3">
      <c r="A1310">
        <v>1309</v>
      </c>
      <c r="B1310">
        <v>3876</v>
      </c>
      <c r="C1310" s="1">
        <v>1.9418268301766457</v>
      </c>
      <c r="D1310" s="1">
        <f t="shared" si="20"/>
        <v>-0.50267931005333977</v>
      </c>
    </row>
    <row r="1311" spans="1:4" x14ac:dyDescent="0.3">
      <c r="A1311">
        <v>1310</v>
      </c>
      <c r="B1311">
        <v>2579</v>
      </c>
      <c r="C1311" s="1">
        <v>1.9060606271480391</v>
      </c>
      <c r="D1311" s="1">
        <f t="shared" si="20"/>
        <v>-0.50581613359268041</v>
      </c>
    </row>
    <row r="1312" spans="1:4" x14ac:dyDescent="0.3">
      <c r="A1312">
        <v>1311</v>
      </c>
      <c r="B1312">
        <v>3570</v>
      </c>
      <c r="C1312" s="1">
        <v>1.8968800515518609</v>
      </c>
      <c r="D1312" s="1">
        <f t="shared" si="20"/>
        <v>-0.50662130280820372</v>
      </c>
    </row>
    <row r="1313" spans="1:4" x14ac:dyDescent="0.3">
      <c r="A1313">
        <v>1312</v>
      </c>
      <c r="B1313">
        <v>2591</v>
      </c>
      <c r="C1313" s="1">
        <v>1.8968208763836201</v>
      </c>
      <c r="D1313" s="1">
        <f t="shared" si="20"/>
        <v>-0.50662649268146298</v>
      </c>
    </row>
    <row r="1314" spans="1:4" x14ac:dyDescent="0.3">
      <c r="A1314">
        <v>1313</v>
      </c>
      <c r="B1314">
        <v>2374</v>
      </c>
      <c r="C1314" s="1">
        <v>1.8947883018897194</v>
      </c>
      <c r="D1314" s="1">
        <f t="shared" si="20"/>
        <v>-0.50680475671225289</v>
      </c>
    </row>
    <row r="1315" spans="1:4" x14ac:dyDescent="0.3">
      <c r="A1315">
        <v>1314</v>
      </c>
      <c r="B1315">
        <v>2867</v>
      </c>
      <c r="C1315" s="1">
        <v>1.8837795233115804</v>
      </c>
      <c r="D1315" s="1">
        <f t="shared" si="20"/>
        <v>-0.50777026584822904</v>
      </c>
    </row>
    <row r="1316" spans="1:4" x14ac:dyDescent="0.3">
      <c r="A1316">
        <v>1315</v>
      </c>
      <c r="B1316">
        <v>1612</v>
      </c>
      <c r="C1316" s="1">
        <v>1.8785860698305952</v>
      </c>
      <c r="D1316" s="1">
        <f t="shared" si="20"/>
        <v>-0.50822575023712535</v>
      </c>
    </row>
    <row r="1317" spans="1:4" x14ac:dyDescent="0.3">
      <c r="A1317">
        <v>1316</v>
      </c>
      <c r="B1317">
        <v>2985</v>
      </c>
      <c r="C1317" s="1">
        <v>1.8779108252355037</v>
      </c>
      <c r="D1317" s="1">
        <f t="shared" si="20"/>
        <v>-0.50828497159587571</v>
      </c>
    </row>
    <row r="1318" spans="1:4" x14ac:dyDescent="0.3">
      <c r="A1318">
        <v>1317</v>
      </c>
      <c r="B1318">
        <v>216</v>
      </c>
      <c r="C1318" s="1">
        <v>1.8632015737392613</v>
      </c>
      <c r="D1318" s="1">
        <f t="shared" si="20"/>
        <v>-0.50957502540177146</v>
      </c>
    </row>
    <row r="1319" spans="1:4" x14ac:dyDescent="0.3">
      <c r="A1319">
        <v>1318</v>
      </c>
      <c r="B1319">
        <v>3750</v>
      </c>
      <c r="C1319" s="1">
        <v>1.8630349747388895</v>
      </c>
      <c r="D1319" s="1">
        <f t="shared" si="20"/>
        <v>-0.50958963672815627</v>
      </c>
    </row>
    <row r="1320" spans="1:4" x14ac:dyDescent="0.3">
      <c r="A1320">
        <v>1319</v>
      </c>
      <c r="B1320">
        <v>3644</v>
      </c>
      <c r="C1320" s="1">
        <v>1.8627653258425318</v>
      </c>
      <c r="D1320" s="1">
        <f t="shared" si="20"/>
        <v>-0.50961328589787036</v>
      </c>
    </row>
    <row r="1321" spans="1:4" x14ac:dyDescent="0.3">
      <c r="A1321">
        <v>1320</v>
      </c>
      <c r="B1321">
        <v>1827</v>
      </c>
      <c r="C1321" s="1">
        <v>1.8593873173093811</v>
      </c>
      <c r="D1321" s="1">
        <f t="shared" si="20"/>
        <v>-0.50990954929139876</v>
      </c>
    </row>
    <row r="1322" spans="1:4" x14ac:dyDescent="0.3">
      <c r="A1322">
        <v>1321</v>
      </c>
      <c r="B1322">
        <v>3000</v>
      </c>
      <c r="C1322" s="1">
        <v>1.8520559031706658</v>
      </c>
      <c r="D1322" s="1">
        <f t="shared" si="20"/>
        <v>-0.51055254045343468</v>
      </c>
    </row>
    <row r="1323" spans="1:4" x14ac:dyDescent="0.3">
      <c r="A1323">
        <v>1322</v>
      </c>
      <c r="B1323">
        <v>2844</v>
      </c>
      <c r="C1323" s="1">
        <v>1.8437332056506051</v>
      </c>
      <c r="D1323" s="1">
        <f t="shared" si="20"/>
        <v>-0.51128247070269428</v>
      </c>
    </row>
    <row r="1324" spans="1:4" x14ac:dyDescent="0.3">
      <c r="A1324">
        <v>1323</v>
      </c>
      <c r="B1324">
        <v>3457</v>
      </c>
      <c r="C1324" s="1">
        <v>1.840598341558731</v>
      </c>
      <c r="D1324" s="1">
        <f t="shared" si="20"/>
        <v>-0.51155740946172779</v>
      </c>
    </row>
    <row r="1325" spans="1:4" x14ac:dyDescent="0.3">
      <c r="A1325">
        <v>1324</v>
      </c>
      <c r="B1325">
        <v>1002</v>
      </c>
      <c r="C1325" s="1">
        <v>1.8219452864007954</v>
      </c>
      <c r="D1325" s="1">
        <f t="shared" si="20"/>
        <v>-0.51319334891141544</v>
      </c>
    </row>
    <row r="1326" spans="1:4" x14ac:dyDescent="0.3">
      <c r="A1326">
        <v>1325</v>
      </c>
      <c r="B1326">
        <v>2593</v>
      </c>
      <c r="C1326" s="1">
        <v>1.8134504893825156</v>
      </c>
      <c r="D1326" s="1">
        <f t="shared" si="20"/>
        <v>-0.51393837290033439</v>
      </c>
    </row>
    <row r="1327" spans="1:4" x14ac:dyDescent="0.3">
      <c r="A1327">
        <v>1326</v>
      </c>
      <c r="B1327">
        <v>2829</v>
      </c>
      <c r="C1327" s="1">
        <v>1.8115666227530838</v>
      </c>
      <c r="D1327" s="1">
        <f t="shared" si="20"/>
        <v>-0.51410359472115374</v>
      </c>
    </row>
    <row r="1328" spans="1:4" x14ac:dyDescent="0.3">
      <c r="A1328">
        <v>1327</v>
      </c>
      <c r="B1328">
        <v>3679</v>
      </c>
      <c r="C1328" s="1">
        <v>1.8063361227990857</v>
      </c>
      <c r="D1328" s="1">
        <f t="shared" si="20"/>
        <v>-0.51456232821783221</v>
      </c>
    </row>
    <row r="1329" spans="1:4" x14ac:dyDescent="0.3">
      <c r="A1329">
        <v>1328</v>
      </c>
      <c r="B1329">
        <v>3163</v>
      </c>
      <c r="C1329" s="1">
        <v>1.7929949865613402</v>
      </c>
      <c r="D1329" s="1">
        <f t="shared" si="20"/>
        <v>-0.51573239343718569</v>
      </c>
    </row>
    <row r="1330" spans="1:4" x14ac:dyDescent="0.3">
      <c r="A1330">
        <v>1329</v>
      </c>
      <c r="B1330">
        <v>3341</v>
      </c>
      <c r="C1330" s="1">
        <v>1.7742261407836508</v>
      </c>
      <c r="D1330" s="1">
        <f t="shared" si="20"/>
        <v>-0.51737848813710741</v>
      </c>
    </row>
    <row r="1331" spans="1:4" x14ac:dyDescent="0.3">
      <c r="A1331">
        <v>1330</v>
      </c>
      <c r="B1331">
        <v>3478</v>
      </c>
      <c r="C1331" s="1">
        <v>1.7636752053901468</v>
      </c>
      <c r="D1331" s="1">
        <f t="shared" si="20"/>
        <v>-0.51830384279323161</v>
      </c>
    </row>
    <row r="1332" spans="1:4" x14ac:dyDescent="0.3">
      <c r="A1332">
        <v>1331</v>
      </c>
      <c r="B1332">
        <v>2789</v>
      </c>
      <c r="C1332" s="1">
        <v>1.7615456409863062</v>
      </c>
      <c r="D1332" s="1">
        <f t="shared" si="20"/>
        <v>-0.51849061318496614</v>
      </c>
    </row>
    <row r="1333" spans="1:4" x14ac:dyDescent="0.3">
      <c r="A1333">
        <v>1332</v>
      </c>
      <c r="B1333">
        <v>3761</v>
      </c>
      <c r="C1333" s="1">
        <v>1.7534127233225925</v>
      </c>
      <c r="D1333" s="1">
        <f t="shared" si="20"/>
        <v>-0.51920389906411446</v>
      </c>
    </row>
    <row r="1334" spans="1:4" x14ac:dyDescent="0.3">
      <c r="A1334">
        <v>1333</v>
      </c>
      <c r="B1334">
        <v>1803</v>
      </c>
      <c r="C1334" s="1">
        <v>1.7447877376538483</v>
      </c>
      <c r="D1334" s="1">
        <f t="shared" si="20"/>
        <v>-0.51996034106190081</v>
      </c>
    </row>
    <row r="1335" spans="1:4" x14ac:dyDescent="0.3">
      <c r="A1335">
        <v>1334</v>
      </c>
      <c r="B1335">
        <v>3195</v>
      </c>
      <c r="C1335" s="1">
        <v>1.720091864525676</v>
      </c>
      <c r="D1335" s="1">
        <f t="shared" si="20"/>
        <v>-0.52212625719482286</v>
      </c>
    </row>
    <row r="1336" spans="1:4" x14ac:dyDescent="0.3">
      <c r="A1336">
        <v>1335</v>
      </c>
      <c r="B1336">
        <v>1943</v>
      </c>
      <c r="C1336" s="1">
        <v>1.7172408430578576</v>
      </c>
      <c r="D1336" s="1">
        <f t="shared" si="20"/>
        <v>-0.52237630194361173</v>
      </c>
    </row>
    <row r="1337" spans="1:4" x14ac:dyDescent="0.3">
      <c r="A1337">
        <v>1336</v>
      </c>
      <c r="B1337">
        <v>3659</v>
      </c>
      <c r="C1337" s="1">
        <v>1.7015420579223446</v>
      </c>
      <c r="D1337" s="1">
        <f t="shared" si="20"/>
        <v>-0.52375314137811202</v>
      </c>
    </row>
    <row r="1338" spans="1:4" x14ac:dyDescent="0.3">
      <c r="A1338">
        <v>1337</v>
      </c>
      <c r="B1338">
        <v>647</v>
      </c>
      <c r="C1338" s="1">
        <v>1.7005871676182975</v>
      </c>
      <c r="D1338" s="1">
        <f t="shared" si="20"/>
        <v>-0.52383688866268752</v>
      </c>
    </row>
    <row r="1339" spans="1:4" x14ac:dyDescent="0.3">
      <c r="A1339">
        <v>1338</v>
      </c>
      <c r="B1339">
        <v>3785</v>
      </c>
      <c r="C1339" s="1">
        <v>1.6976879371073772</v>
      </c>
      <c r="D1339" s="1">
        <f t="shared" si="20"/>
        <v>-0.52409116151645829</v>
      </c>
    </row>
    <row r="1340" spans="1:4" x14ac:dyDescent="0.3">
      <c r="A1340">
        <v>1339</v>
      </c>
      <c r="B1340">
        <v>2021</v>
      </c>
      <c r="C1340" s="1">
        <v>1.6885090416465407</v>
      </c>
      <c r="D1340" s="1">
        <f t="shared" si="20"/>
        <v>-0.52489618337812116</v>
      </c>
    </row>
    <row r="1341" spans="1:4" x14ac:dyDescent="0.3">
      <c r="A1341">
        <v>1340</v>
      </c>
      <c r="B1341">
        <v>3170</v>
      </c>
      <c r="C1341" s="1">
        <v>1.6779106549703791</v>
      </c>
      <c r="D1341" s="1">
        <f t="shared" si="20"/>
        <v>-0.5258256996809344</v>
      </c>
    </row>
    <row r="1342" spans="1:4" x14ac:dyDescent="0.3">
      <c r="A1342">
        <v>1341</v>
      </c>
      <c r="B1342">
        <v>2871</v>
      </c>
      <c r="C1342" s="1">
        <v>1.6701040218889647</v>
      </c>
      <c r="D1342" s="1">
        <f t="shared" si="20"/>
        <v>-0.52651036923876227</v>
      </c>
    </row>
    <row r="1343" spans="1:4" x14ac:dyDescent="0.3">
      <c r="A1343">
        <v>1342</v>
      </c>
      <c r="B1343">
        <v>1766</v>
      </c>
      <c r="C1343" s="1">
        <v>1.641499371507424</v>
      </c>
      <c r="D1343" s="1">
        <f t="shared" si="20"/>
        <v>-0.52901909907457012</v>
      </c>
    </row>
    <row r="1344" spans="1:4" x14ac:dyDescent="0.3">
      <c r="A1344">
        <v>1343</v>
      </c>
      <c r="B1344">
        <v>2660</v>
      </c>
      <c r="C1344" s="1">
        <v>1.6412757821197999</v>
      </c>
      <c r="D1344" s="1">
        <f t="shared" si="20"/>
        <v>-0.52903870866113112</v>
      </c>
    </row>
    <row r="1345" spans="1:4" x14ac:dyDescent="0.3">
      <c r="A1345">
        <v>1344</v>
      </c>
      <c r="B1345">
        <v>3450</v>
      </c>
      <c r="C1345" s="1">
        <v>1.6327613482781582</v>
      </c>
      <c r="D1345" s="1">
        <f t="shared" si="20"/>
        <v>-0.52978545486947926</v>
      </c>
    </row>
    <row r="1346" spans="1:4" x14ac:dyDescent="0.3">
      <c r="A1346">
        <v>1345</v>
      </c>
      <c r="B1346">
        <v>3378</v>
      </c>
      <c r="C1346" s="1">
        <v>1.6317780059718401</v>
      </c>
      <c r="D1346" s="1">
        <f t="shared" si="20"/>
        <v>-0.52987169749610696</v>
      </c>
    </row>
    <row r="1347" spans="1:4" x14ac:dyDescent="0.3">
      <c r="A1347">
        <v>1346</v>
      </c>
      <c r="B1347">
        <v>3707</v>
      </c>
      <c r="C1347" s="1">
        <v>1.6051884713558391</v>
      </c>
      <c r="D1347" s="1">
        <f t="shared" ref="D1347:D1410" si="21">(C1347-AVERAGE($C$2:$C$2054))/_xlfn.STDEV.P($C$2:$C$2054)</f>
        <v>-0.53220369449385585</v>
      </c>
    </row>
    <row r="1348" spans="1:4" x14ac:dyDescent="0.3">
      <c r="A1348">
        <v>1347</v>
      </c>
      <c r="B1348">
        <v>2912</v>
      </c>
      <c r="C1348" s="1">
        <v>1.5958331600035867</v>
      </c>
      <c r="D1348" s="1">
        <f t="shared" si="21"/>
        <v>-0.53302418865825274</v>
      </c>
    </row>
    <row r="1349" spans="1:4" x14ac:dyDescent="0.3">
      <c r="A1349">
        <v>1348</v>
      </c>
      <c r="B1349">
        <v>519</v>
      </c>
      <c r="C1349" s="1">
        <v>1.5957574402407988</v>
      </c>
      <c r="D1349" s="1">
        <f t="shared" si="21"/>
        <v>-0.53303082955144787</v>
      </c>
    </row>
    <row r="1350" spans="1:4" x14ac:dyDescent="0.3">
      <c r="A1350">
        <v>1349</v>
      </c>
      <c r="B1350">
        <v>3359</v>
      </c>
      <c r="C1350" s="1">
        <v>1.5950657530945183</v>
      </c>
      <c r="D1350" s="1">
        <f t="shared" si="21"/>
        <v>-0.53309149298056768</v>
      </c>
    </row>
    <row r="1351" spans="1:4" x14ac:dyDescent="0.3">
      <c r="A1351">
        <v>1350</v>
      </c>
      <c r="B1351">
        <v>3639</v>
      </c>
      <c r="C1351" s="1">
        <v>1.591188376844145</v>
      </c>
      <c r="D1351" s="1">
        <f t="shared" si="21"/>
        <v>-0.53343155270352238</v>
      </c>
    </row>
    <row r="1352" spans="1:4" x14ac:dyDescent="0.3">
      <c r="A1352">
        <v>1351</v>
      </c>
      <c r="B1352">
        <v>3831</v>
      </c>
      <c r="C1352" s="1">
        <v>1.5677167732681798</v>
      </c>
      <c r="D1352" s="1">
        <f t="shared" si="21"/>
        <v>-0.53549009603126319</v>
      </c>
    </row>
    <row r="1353" spans="1:4" x14ac:dyDescent="0.3">
      <c r="A1353">
        <v>1352</v>
      </c>
      <c r="B1353">
        <v>3650</v>
      </c>
      <c r="C1353" s="1">
        <v>1.5420670127900682</v>
      </c>
      <c r="D1353" s="1">
        <f t="shared" si="21"/>
        <v>-0.53773967148610924</v>
      </c>
    </row>
    <row r="1354" spans="1:4" x14ac:dyDescent="0.3">
      <c r="A1354">
        <v>1353</v>
      </c>
      <c r="B1354">
        <v>1325</v>
      </c>
      <c r="C1354" s="1">
        <v>1.5396427829967985</v>
      </c>
      <c r="D1354" s="1">
        <f t="shared" si="21"/>
        <v>-0.53795228508320303</v>
      </c>
    </row>
    <row r="1355" spans="1:4" x14ac:dyDescent="0.3">
      <c r="A1355">
        <v>1354</v>
      </c>
      <c r="B1355">
        <v>1258</v>
      </c>
      <c r="C1355" s="1">
        <v>1.5346243636640065</v>
      </c>
      <c r="D1355" s="1">
        <f t="shared" si="21"/>
        <v>-0.53839241835317286</v>
      </c>
    </row>
    <row r="1356" spans="1:4" x14ac:dyDescent="0.3">
      <c r="A1356">
        <v>1355</v>
      </c>
      <c r="B1356">
        <v>2879</v>
      </c>
      <c r="C1356" s="1">
        <v>1.5201327831599885</v>
      </c>
      <c r="D1356" s="1">
        <f t="shared" si="21"/>
        <v>-0.53966338163688776</v>
      </c>
    </row>
    <row r="1357" spans="1:4" x14ac:dyDescent="0.3">
      <c r="A1357">
        <v>1356</v>
      </c>
      <c r="B1357">
        <v>1739</v>
      </c>
      <c r="C1357" s="1">
        <v>1.5164870072027294</v>
      </c>
      <c r="D1357" s="1">
        <f t="shared" si="21"/>
        <v>-0.53998312918830516</v>
      </c>
    </row>
    <row r="1358" spans="1:4" x14ac:dyDescent="0.3">
      <c r="A1358">
        <v>1357</v>
      </c>
      <c r="B1358">
        <v>3715</v>
      </c>
      <c r="C1358" s="1">
        <v>1.5152586428611632</v>
      </c>
      <c r="D1358" s="1">
        <f t="shared" si="21"/>
        <v>-0.54009086112111415</v>
      </c>
    </row>
    <row r="1359" spans="1:4" x14ac:dyDescent="0.3">
      <c r="A1359">
        <v>1358</v>
      </c>
      <c r="B1359">
        <v>3578</v>
      </c>
      <c r="C1359" s="1">
        <v>1.5125322669877119</v>
      </c>
      <c r="D1359" s="1">
        <f t="shared" si="21"/>
        <v>-0.54032997400682059</v>
      </c>
    </row>
    <row r="1360" spans="1:4" x14ac:dyDescent="0.3">
      <c r="A1360">
        <v>1359</v>
      </c>
      <c r="B1360">
        <v>3646</v>
      </c>
      <c r="C1360" s="1">
        <v>1.5063966949008696</v>
      </c>
      <c r="D1360" s="1">
        <f t="shared" si="21"/>
        <v>-0.54086808555682031</v>
      </c>
    </row>
    <row r="1361" spans="1:4" x14ac:dyDescent="0.3">
      <c r="A1361">
        <v>1360</v>
      </c>
      <c r="B1361">
        <v>3389</v>
      </c>
      <c r="C1361" s="1">
        <v>1.5021965315404235</v>
      </c>
      <c r="D1361" s="1">
        <f t="shared" si="21"/>
        <v>-0.54123645486031013</v>
      </c>
    </row>
    <row r="1362" spans="1:4" x14ac:dyDescent="0.3">
      <c r="A1362">
        <v>1361</v>
      </c>
      <c r="B1362">
        <v>8</v>
      </c>
      <c r="C1362" s="1">
        <v>1.4995204710962753</v>
      </c>
      <c r="D1362" s="1">
        <f t="shared" si="21"/>
        <v>-0.54147115490345399</v>
      </c>
    </row>
    <row r="1363" spans="1:4" x14ac:dyDescent="0.3">
      <c r="A1363">
        <v>1362</v>
      </c>
      <c r="B1363">
        <v>3723</v>
      </c>
      <c r="C1363" s="1">
        <v>1.4886089706346517</v>
      </c>
      <c r="D1363" s="1">
        <f t="shared" si="21"/>
        <v>-0.54242813240174115</v>
      </c>
    </row>
    <row r="1364" spans="1:4" x14ac:dyDescent="0.3">
      <c r="A1364">
        <v>1363</v>
      </c>
      <c r="B1364">
        <v>981</v>
      </c>
      <c r="C1364" s="1">
        <v>1.4848183007813194</v>
      </c>
      <c r="D1364" s="1">
        <f t="shared" si="21"/>
        <v>-0.54276058766450108</v>
      </c>
    </row>
    <row r="1365" spans="1:4" x14ac:dyDescent="0.3">
      <c r="A1365">
        <v>1364</v>
      </c>
      <c r="B1365">
        <v>1164</v>
      </c>
      <c r="C1365" s="1">
        <v>1.4794875160435168</v>
      </c>
      <c r="D1365" s="1">
        <f t="shared" si="21"/>
        <v>-0.54322811649431069</v>
      </c>
    </row>
    <row r="1366" spans="1:4" x14ac:dyDescent="0.3">
      <c r="A1366">
        <v>1365</v>
      </c>
      <c r="B1366">
        <v>2161</v>
      </c>
      <c r="C1366" s="1">
        <v>1.4605302394696431</v>
      </c>
      <c r="D1366" s="1">
        <f t="shared" si="21"/>
        <v>-0.54489073724695691</v>
      </c>
    </row>
    <row r="1367" spans="1:4" x14ac:dyDescent="0.3">
      <c r="A1367">
        <v>1366</v>
      </c>
      <c r="B1367">
        <v>3282</v>
      </c>
      <c r="C1367" s="1">
        <v>1.4597807742253406</v>
      </c>
      <c r="D1367" s="1">
        <f t="shared" si="21"/>
        <v>-0.54495646802129616</v>
      </c>
    </row>
    <row r="1368" spans="1:4" x14ac:dyDescent="0.3">
      <c r="A1368">
        <v>1367</v>
      </c>
      <c r="B1368">
        <v>2390</v>
      </c>
      <c r="C1368" s="1">
        <v>1.4549776601924929</v>
      </c>
      <c r="D1368" s="1">
        <f t="shared" si="21"/>
        <v>-0.5453777182487336</v>
      </c>
    </row>
    <row r="1369" spans="1:4" x14ac:dyDescent="0.3">
      <c r="A1369">
        <v>1368</v>
      </c>
      <c r="B1369">
        <v>964</v>
      </c>
      <c r="C1369" s="1">
        <v>1.4284340970766756</v>
      </c>
      <c r="D1369" s="1">
        <f t="shared" si="21"/>
        <v>-0.54770568338199299</v>
      </c>
    </row>
    <row r="1370" spans="1:4" x14ac:dyDescent="0.3">
      <c r="A1370">
        <v>1369</v>
      </c>
      <c r="B1370">
        <v>867</v>
      </c>
      <c r="C1370" s="1">
        <v>1.4261297238580128</v>
      </c>
      <c r="D1370" s="1">
        <f t="shared" si="21"/>
        <v>-0.54790778513011384</v>
      </c>
    </row>
    <row r="1371" spans="1:4" x14ac:dyDescent="0.3">
      <c r="A1371">
        <v>1370</v>
      </c>
      <c r="B1371">
        <v>2819</v>
      </c>
      <c r="C1371" s="1">
        <v>1.4239276825264719</v>
      </c>
      <c r="D1371" s="1">
        <f t="shared" si="21"/>
        <v>-0.54810091200684319</v>
      </c>
    </row>
    <row r="1372" spans="1:4" x14ac:dyDescent="0.3">
      <c r="A1372">
        <v>1371</v>
      </c>
      <c r="B1372">
        <v>3072</v>
      </c>
      <c r="C1372" s="1">
        <v>1.4204367725918234</v>
      </c>
      <c r="D1372" s="1">
        <f t="shared" si="21"/>
        <v>-0.54840707725586235</v>
      </c>
    </row>
    <row r="1373" spans="1:4" x14ac:dyDescent="0.3">
      <c r="A1373">
        <v>1372</v>
      </c>
      <c r="B1373">
        <v>3028</v>
      </c>
      <c r="C1373" s="1">
        <v>1.4117679406922443</v>
      </c>
      <c r="D1373" s="1">
        <f t="shared" si="21"/>
        <v>-0.54916736472443817</v>
      </c>
    </row>
    <row r="1374" spans="1:4" x14ac:dyDescent="0.3">
      <c r="A1374">
        <v>1373</v>
      </c>
      <c r="B1374">
        <v>3775</v>
      </c>
      <c r="C1374" s="1">
        <v>1.4067414770143163</v>
      </c>
      <c r="D1374" s="1">
        <f t="shared" si="21"/>
        <v>-0.54960820351216055</v>
      </c>
    </row>
    <row r="1375" spans="1:4" x14ac:dyDescent="0.3">
      <c r="A1375">
        <v>1374</v>
      </c>
      <c r="B1375">
        <v>3369</v>
      </c>
      <c r="C1375" s="1">
        <v>1.4060653567155195</v>
      </c>
      <c r="D1375" s="1">
        <f t="shared" si="21"/>
        <v>-0.5496675016732484</v>
      </c>
    </row>
    <row r="1376" spans="1:4" x14ac:dyDescent="0.3">
      <c r="A1376">
        <v>1375</v>
      </c>
      <c r="B1376">
        <v>238</v>
      </c>
      <c r="C1376" s="1">
        <v>1.3924367606010406</v>
      </c>
      <c r="D1376" s="1">
        <f t="shared" si="21"/>
        <v>-0.55086277814880469</v>
      </c>
    </row>
    <row r="1377" spans="1:4" x14ac:dyDescent="0.3">
      <c r="A1377">
        <v>1376</v>
      </c>
      <c r="B1377">
        <v>2027</v>
      </c>
      <c r="C1377" s="1">
        <v>1.3716674849531931</v>
      </c>
      <c r="D1377" s="1">
        <f t="shared" si="21"/>
        <v>-0.55268431768139403</v>
      </c>
    </row>
    <row r="1378" spans="1:4" x14ac:dyDescent="0.3">
      <c r="A1378">
        <v>1377</v>
      </c>
      <c r="B1378">
        <v>3042</v>
      </c>
      <c r="C1378" s="1">
        <v>1.3691675170812967</v>
      </c>
      <c r="D1378" s="1">
        <f t="shared" si="21"/>
        <v>-0.55290357377804733</v>
      </c>
    </row>
    <row r="1379" spans="1:4" x14ac:dyDescent="0.3">
      <c r="A1379">
        <v>1378</v>
      </c>
      <c r="B1379">
        <v>3306</v>
      </c>
      <c r="C1379" s="1">
        <v>1.3647052250166551</v>
      </c>
      <c r="D1379" s="1">
        <f t="shared" si="21"/>
        <v>-0.55329493270358343</v>
      </c>
    </row>
    <row r="1380" spans="1:4" x14ac:dyDescent="0.3">
      <c r="A1380">
        <v>1379</v>
      </c>
      <c r="B1380">
        <v>3870</v>
      </c>
      <c r="C1380" s="1">
        <v>1.3438186136882753</v>
      </c>
      <c r="D1380" s="1">
        <f t="shared" si="21"/>
        <v>-0.55512676299374653</v>
      </c>
    </row>
    <row r="1381" spans="1:4" x14ac:dyDescent="0.3">
      <c r="A1381">
        <v>1380</v>
      </c>
      <c r="B1381">
        <v>2091</v>
      </c>
      <c r="C1381" s="1">
        <v>1.3358829138613662</v>
      </c>
      <c r="D1381" s="1">
        <f t="shared" si="21"/>
        <v>-0.55582275216537536</v>
      </c>
    </row>
    <row r="1382" spans="1:4" x14ac:dyDescent="0.3">
      <c r="A1382">
        <v>1381</v>
      </c>
      <c r="B1382">
        <v>1404</v>
      </c>
      <c r="C1382" s="1">
        <v>1.3276775284382094</v>
      </c>
      <c r="D1382" s="1">
        <f t="shared" si="21"/>
        <v>-0.55654239372542957</v>
      </c>
    </row>
    <row r="1383" spans="1:4" x14ac:dyDescent="0.3">
      <c r="A1383">
        <v>1382</v>
      </c>
      <c r="B1383">
        <v>1922</v>
      </c>
      <c r="C1383" s="1">
        <v>1.3116310436084258</v>
      </c>
      <c r="D1383" s="1">
        <f t="shared" si="21"/>
        <v>-0.55794972766293138</v>
      </c>
    </row>
    <row r="1384" spans="1:4" x14ac:dyDescent="0.3">
      <c r="A1384">
        <v>1383</v>
      </c>
      <c r="B1384">
        <v>2128</v>
      </c>
      <c r="C1384" s="1">
        <v>1.3094126495749312</v>
      </c>
      <c r="D1384" s="1">
        <f t="shared" si="21"/>
        <v>-0.55814428872993171</v>
      </c>
    </row>
    <row r="1385" spans="1:4" x14ac:dyDescent="0.3">
      <c r="A1385">
        <v>1384</v>
      </c>
      <c r="B1385">
        <v>3226</v>
      </c>
      <c r="C1385" s="1">
        <v>1.3061452591306655</v>
      </c>
      <c r="D1385" s="1">
        <f t="shared" si="21"/>
        <v>-0.55843085052262731</v>
      </c>
    </row>
    <row r="1386" spans="1:4" x14ac:dyDescent="0.3">
      <c r="A1386">
        <v>1385</v>
      </c>
      <c r="B1386">
        <v>1382</v>
      </c>
      <c r="C1386" s="1">
        <v>1.3059607676501277</v>
      </c>
      <c r="D1386" s="1">
        <f t="shared" si="21"/>
        <v>-0.55844703108332294</v>
      </c>
    </row>
    <row r="1387" spans="1:4" x14ac:dyDescent="0.3">
      <c r="A1387">
        <v>1386</v>
      </c>
      <c r="B1387">
        <v>2051</v>
      </c>
      <c r="C1387" s="1">
        <v>1.2988981417118715</v>
      </c>
      <c r="D1387" s="1">
        <f t="shared" si="21"/>
        <v>-0.55906644856174426</v>
      </c>
    </row>
    <row r="1388" spans="1:4" x14ac:dyDescent="0.3">
      <c r="A1388">
        <v>1387</v>
      </c>
      <c r="B1388">
        <v>3716</v>
      </c>
      <c r="C1388" s="1">
        <v>1.2968703140524469</v>
      </c>
      <c r="D1388" s="1">
        <f t="shared" si="21"/>
        <v>-0.55924429627822447</v>
      </c>
    </row>
    <row r="1389" spans="1:4" x14ac:dyDescent="0.3">
      <c r="A1389">
        <v>1388</v>
      </c>
      <c r="B1389">
        <v>2441</v>
      </c>
      <c r="C1389" s="1">
        <v>1.2822727196951609</v>
      </c>
      <c r="D1389" s="1">
        <f t="shared" si="21"/>
        <v>-0.56052455735489115</v>
      </c>
    </row>
    <row r="1390" spans="1:4" x14ac:dyDescent="0.3">
      <c r="A1390">
        <v>1389</v>
      </c>
      <c r="B1390">
        <v>1769</v>
      </c>
      <c r="C1390" s="1">
        <v>1.2809324054895268</v>
      </c>
      <c r="D1390" s="1">
        <f t="shared" si="21"/>
        <v>-0.56064210768996536</v>
      </c>
    </row>
    <row r="1391" spans="1:4" x14ac:dyDescent="0.3">
      <c r="A1391">
        <v>1390</v>
      </c>
      <c r="B1391">
        <v>3786</v>
      </c>
      <c r="C1391" s="1">
        <v>1.2778220283364068</v>
      </c>
      <c r="D1391" s="1">
        <f t="shared" si="21"/>
        <v>-0.56091489885715562</v>
      </c>
    </row>
    <row r="1392" spans="1:4" x14ac:dyDescent="0.3">
      <c r="A1392">
        <v>1391</v>
      </c>
      <c r="B1392">
        <v>3027</v>
      </c>
      <c r="C1392" s="1">
        <v>1.2757099919362846</v>
      </c>
      <c r="D1392" s="1">
        <f t="shared" si="21"/>
        <v>-0.56110013198046338</v>
      </c>
    </row>
    <row r="1393" spans="1:4" x14ac:dyDescent="0.3">
      <c r="A1393">
        <v>1392</v>
      </c>
      <c r="B1393">
        <v>3655</v>
      </c>
      <c r="C1393" s="1">
        <v>1.2601046258107036</v>
      </c>
      <c r="D1393" s="1">
        <f t="shared" si="21"/>
        <v>-0.56246877823468266</v>
      </c>
    </row>
    <row r="1394" spans="1:4" x14ac:dyDescent="0.3">
      <c r="A1394">
        <v>1393</v>
      </c>
      <c r="B1394">
        <v>2546</v>
      </c>
      <c r="C1394" s="1">
        <v>1.2591953099635156</v>
      </c>
      <c r="D1394" s="1">
        <f t="shared" si="21"/>
        <v>-0.56254852847688408</v>
      </c>
    </row>
    <row r="1395" spans="1:4" x14ac:dyDescent="0.3">
      <c r="A1395">
        <v>1394</v>
      </c>
      <c r="B1395">
        <v>1944</v>
      </c>
      <c r="C1395" s="1">
        <v>1.2166230240222389</v>
      </c>
      <c r="D1395" s="1">
        <f t="shared" si="21"/>
        <v>-0.56628226975653106</v>
      </c>
    </row>
    <row r="1396" spans="1:4" x14ac:dyDescent="0.3">
      <c r="A1396">
        <v>1395</v>
      </c>
      <c r="B1396">
        <v>3148</v>
      </c>
      <c r="C1396" s="1">
        <v>1.210768812885729</v>
      </c>
      <c r="D1396" s="1">
        <f t="shared" si="21"/>
        <v>-0.56679570494792064</v>
      </c>
    </row>
    <row r="1397" spans="1:4" x14ac:dyDescent="0.3">
      <c r="A1397">
        <v>1396</v>
      </c>
      <c r="B1397">
        <v>1754</v>
      </c>
      <c r="C1397" s="1">
        <v>1.2095232004033853</v>
      </c>
      <c r="D1397" s="1">
        <f t="shared" si="21"/>
        <v>-0.56690494960417859</v>
      </c>
    </row>
    <row r="1398" spans="1:4" x14ac:dyDescent="0.3">
      <c r="A1398">
        <v>1397</v>
      </c>
      <c r="B1398">
        <v>3510</v>
      </c>
      <c r="C1398" s="1">
        <v>1.2016905165196075</v>
      </c>
      <c r="D1398" s="1">
        <f t="shared" si="21"/>
        <v>-0.56759190391026459</v>
      </c>
    </row>
    <row r="1399" spans="1:4" x14ac:dyDescent="0.3">
      <c r="A1399">
        <v>1398</v>
      </c>
      <c r="B1399">
        <v>2969</v>
      </c>
      <c r="C1399" s="1">
        <v>1.1874693523557458</v>
      </c>
      <c r="D1399" s="1">
        <f t="shared" si="21"/>
        <v>-0.56883915071670788</v>
      </c>
    </row>
    <row r="1400" spans="1:4" x14ac:dyDescent="0.3">
      <c r="A1400">
        <v>1399</v>
      </c>
      <c r="B1400">
        <v>3765</v>
      </c>
      <c r="C1400" s="1">
        <v>1.154561659546768</v>
      </c>
      <c r="D1400" s="1">
        <f t="shared" si="21"/>
        <v>-0.57172527271702289</v>
      </c>
    </row>
    <row r="1401" spans="1:4" x14ac:dyDescent="0.3">
      <c r="A1401">
        <v>1400</v>
      </c>
      <c r="B1401">
        <v>3686</v>
      </c>
      <c r="C1401" s="1">
        <v>1.1523843710185178</v>
      </c>
      <c r="D1401" s="1">
        <f t="shared" si="21"/>
        <v>-0.57191622868464098</v>
      </c>
    </row>
    <row r="1402" spans="1:4" x14ac:dyDescent="0.3">
      <c r="A1402">
        <v>1401</v>
      </c>
      <c r="B1402">
        <v>2875</v>
      </c>
      <c r="C1402" s="1">
        <v>1.1409082314612387</v>
      </c>
      <c r="D1402" s="1">
        <f t="shared" si="21"/>
        <v>-0.57292272704498526</v>
      </c>
    </row>
    <row r="1403" spans="1:4" x14ac:dyDescent="0.3">
      <c r="A1403">
        <v>1402</v>
      </c>
      <c r="B1403">
        <v>2635</v>
      </c>
      <c r="C1403" s="1">
        <v>1.135533594918928</v>
      </c>
      <c r="D1403" s="1">
        <f t="shared" si="21"/>
        <v>-0.57339410183441519</v>
      </c>
    </row>
    <row r="1404" spans="1:4" x14ac:dyDescent="0.3">
      <c r="A1404">
        <v>1403</v>
      </c>
      <c r="B1404">
        <v>2147</v>
      </c>
      <c r="C1404" s="1">
        <v>1.1354802819525769</v>
      </c>
      <c r="D1404" s="1">
        <f t="shared" si="21"/>
        <v>-0.57339877757166546</v>
      </c>
    </row>
    <row r="1405" spans="1:4" x14ac:dyDescent="0.3">
      <c r="A1405">
        <v>1404</v>
      </c>
      <c r="B1405">
        <v>1760</v>
      </c>
      <c r="C1405" s="1">
        <v>1.1290495875501338</v>
      </c>
      <c r="D1405" s="1">
        <f t="shared" si="21"/>
        <v>-0.57396277240107907</v>
      </c>
    </row>
    <row r="1406" spans="1:4" x14ac:dyDescent="0.3">
      <c r="A1406">
        <v>1405</v>
      </c>
      <c r="B1406">
        <v>3577</v>
      </c>
      <c r="C1406" s="1">
        <v>1.1071532518550333</v>
      </c>
      <c r="D1406" s="1">
        <f t="shared" si="21"/>
        <v>-0.5758831591186393</v>
      </c>
    </row>
    <row r="1407" spans="1:4" x14ac:dyDescent="0.3">
      <c r="A1407">
        <v>1406</v>
      </c>
      <c r="B1407">
        <v>3295</v>
      </c>
      <c r="C1407" s="1">
        <v>1.1026029310878185</v>
      </c>
      <c r="D1407" s="1">
        <f t="shared" si="21"/>
        <v>-0.57628223847528037</v>
      </c>
    </row>
    <row r="1408" spans="1:4" x14ac:dyDescent="0.3">
      <c r="A1408">
        <v>1407</v>
      </c>
      <c r="B1408">
        <v>3286</v>
      </c>
      <c r="C1408" s="1">
        <v>1.0901692510160408</v>
      </c>
      <c r="D1408" s="1">
        <f t="shared" si="21"/>
        <v>-0.57737271655310685</v>
      </c>
    </row>
    <row r="1409" spans="1:4" x14ac:dyDescent="0.3">
      <c r="A1409">
        <v>1408</v>
      </c>
      <c r="B1409">
        <v>2193</v>
      </c>
      <c r="C1409" s="1">
        <v>1.0879074475130828</v>
      </c>
      <c r="D1409" s="1">
        <f t="shared" si="21"/>
        <v>-0.57757108478536689</v>
      </c>
    </row>
    <row r="1410" spans="1:4" x14ac:dyDescent="0.3">
      <c r="A1410">
        <v>1409</v>
      </c>
      <c r="B1410">
        <v>2638</v>
      </c>
      <c r="C1410" s="1">
        <v>1.0744540653482599</v>
      </c>
      <c r="D1410" s="1">
        <f t="shared" si="21"/>
        <v>-0.57875099437276734</v>
      </c>
    </row>
    <row r="1411" spans="1:4" x14ac:dyDescent="0.3">
      <c r="A1411">
        <v>1410</v>
      </c>
      <c r="B1411">
        <v>3868</v>
      </c>
      <c r="C1411" s="1">
        <v>1.0732325275562853</v>
      </c>
      <c r="D1411" s="1">
        <f t="shared" ref="D1411:D1474" si="22">(C1411-AVERAGE($C$2:$C$2054))/_xlfn.STDEV.P($C$2:$C$2054)</f>
        <v>-0.57885812759283539</v>
      </c>
    </row>
    <row r="1412" spans="1:4" x14ac:dyDescent="0.3">
      <c r="A1412">
        <v>1411</v>
      </c>
      <c r="B1412">
        <v>3827</v>
      </c>
      <c r="C1412" s="1">
        <v>1.0633965004555672</v>
      </c>
      <c r="D1412" s="1">
        <f t="shared" si="22"/>
        <v>-0.57972078224249013</v>
      </c>
    </row>
    <row r="1413" spans="1:4" x14ac:dyDescent="0.3">
      <c r="A1413">
        <v>1412</v>
      </c>
      <c r="B1413">
        <v>2477</v>
      </c>
      <c r="C1413" s="1">
        <v>1.0594147448387914</v>
      </c>
      <c r="D1413" s="1">
        <f t="shared" si="22"/>
        <v>-0.58006999640807033</v>
      </c>
    </row>
    <row r="1414" spans="1:4" x14ac:dyDescent="0.3">
      <c r="A1414">
        <v>1413</v>
      </c>
      <c r="B1414">
        <v>3617</v>
      </c>
      <c r="C1414" s="1">
        <v>1.0537991273068312</v>
      </c>
      <c r="D1414" s="1">
        <f t="shared" si="22"/>
        <v>-0.58056250608957316</v>
      </c>
    </row>
    <row r="1415" spans="1:4" x14ac:dyDescent="0.3">
      <c r="A1415">
        <v>1414</v>
      </c>
      <c r="B1415">
        <v>3495</v>
      </c>
      <c r="C1415" s="1">
        <v>1.0209098432121102</v>
      </c>
      <c r="D1415" s="1">
        <f t="shared" si="22"/>
        <v>-0.58344701358000672</v>
      </c>
    </row>
    <row r="1416" spans="1:4" x14ac:dyDescent="0.3">
      <c r="A1416">
        <v>1415</v>
      </c>
      <c r="B1416">
        <v>1439</v>
      </c>
      <c r="C1416" s="1">
        <v>1.0193515796763128</v>
      </c>
      <c r="D1416" s="1">
        <f t="shared" si="22"/>
        <v>-0.5835836788484916</v>
      </c>
    </row>
    <row r="1417" spans="1:4" x14ac:dyDescent="0.3">
      <c r="A1417">
        <v>1416</v>
      </c>
      <c r="B1417">
        <v>2950</v>
      </c>
      <c r="C1417" s="1">
        <v>1.0138668727005566</v>
      </c>
      <c r="D1417" s="1">
        <f t="shared" si="22"/>
        <v>-0.58406470720741965</v>
      </c>
    </row>
    <row r="1418" spans="1:4" x14ac:dyDescent="0.3">
      <c r="A1418">
        <v>1417</v>
      </c>
      <c r="B1418">
        <v>2900</v>
      </c>
      <c r="C1418" s="1">
        <v>0.9886017894359258</v>
      </c>
      <c r="D1418" s="1">
        <f t="shared" si="22"/>
        <v>-0.58628054509897631</v>
      </c>
    </row>
    <row r="1419" spans="1:4" x14ac:dyDescent="0.3">
      <c r="A1419">
        <v>1418</v>
      </c>
      <c r="B1419">
        <v>1405</v>
      </c>
      <c r="C1419" s="1">
        <v>0.9620184048439816</v>
      </c>
      <c r="D1419" s="1">
        <f t="shared" si="22"/>
        <v>-0.58861200271768588</v>
      </c>
    </row>
    <row r="1420" spans="1:4" x14ac:dyDescent="0.3">
      <c r="A1420">
        <v>1419</v>
      </c>
      <c r="B1420">
        <v>2104</v>
      </c>
      <c r="C1420" s="1">
        <v>0.96000810937262426</v>
      </c>
      <c r="D1420" s="1">
        <f t="shared" si="22"/>
        <v>-0.5887883127987571</v>
      </c>
    </row>
    <row r="1421" spans="1:4" x14ac:dyDescent="0.3">
      <c r="A1421">
        <v>1420</v>
      </c>
      <c r="B1421">
        <v>2540</v>
      </c>
      <c r="C1421" s="1">
        <v>0.95268201993688117</v>
      </c>
      <c r="D1421" s="1">
        <f t="shared" si="22"/>
        <v>-0.58943083696535581</v>
      </c>
    </row>
    <row r="1422" spans="1:4" x14ac:dyDescent="0.3">
      <c r="A1422">
        <v>1421</v>
      </c>
      <c r="B1422">
        <v>437</v>
      </c>
      <c r="C1422" s="1">
        <v>0.92182458082299246</v>
      </c>
      <c r="D1422" s="1">
        <f t="shared" si="22"/>
        <v>-0.59213714440589682</v>
      </c>
    </row>
    <row r="1423" spans="1:4" x14ac:dyDescent="0.3">
      <c r="A1423">
        <v>1422</v>
      </c>
      <c r="B1423">
        <v>3640</v>
      </c>
      <c r="C1423" s="1">
        <v>0.91598149682501284</v>
      </c>
      <c r="D1423" s="1">
        <f t="shared" si="22"/>
        <v>-0.5926496037075607</v>
      </c>
    </row>
    <row r="1424" spans="1:4" x14ac:dyDescent="0.3">
      <c r="A1424">
        <v>1423</v>
      </c>
      <c r="B1424">
        <v>3279</v>
      </c>
      <c r="C1424" s="1">
        <v>0.9087078670861406</v>
      </c>
      <c r="D1424" s="1">
        <f t="shared" si="22"/>
        <v>-0.59328752697168508</v>
      </c>
    </row>
    <row r="1425" spans="1:4" x14ac:dyDescent="0.3">
      <c r="A1425">
        <v>1424</v>
      </c>
      <c r="B1425">
        <v>3243</v>
      </c>
      <c r="C1425" s="1">
        <v>0.90681558143177832</v>
      </c>
      <c r="D1425" s="1">
        <f t="shared" si="22"/>
        <v>-0.59345348717101098</v>
      </c>
    </row>
    <row r="1426" spans="1:4" x14ac:dyDescent="0.3">
      <c r="A1426">
        <v>1425</v>
      </c>
      <c r="B1426">
        <v>2515</v>
      </c>
      <c r="C1426" s="1">
        <v>0.89807758763276668</v>
      </c>
      <c r="D1426" s="1">
        <f t="shared" si="22"/>
        <v>-0.59421984038478182</v>
      </c>
    </row>
    <row r="1427" spans="1:4" x14ac:dyDescent="0.3">
      <c r="A1427">
        <v>1426</v>
      </c>
      <c r="B1427">
        <v>3102</v>
      </c>
      <c r="C1427" s="1">
        <v>0.89180962757177762</v>
      </c>
      <c r="D1427" s="1">
        <f t="shared" si="22"/>
        <v>-0.59476956283217808</v>
      </c>
    </row>
    <row r="1428" spans="1:4" x14ac:dyDescent="0.3">
      <c r="A1428">
        <v>1427</v>
      </c>
      <c r="B1428">
        <v>3759</v>
      </c>
      <c r="C1428" s="1">
        <v>0.88488082494277664</v>
      </c>
      <c r="D1428" s="1">
        <f t="shared" si="22"/>
        <v>-0.59537724352919563</v>
      </c>
    </row>
    <row r="1429" spans="1:4" x14ac:dyDescent="0.3">
      <c r="A1429">
        <v>1428</v>
      </c>
      <c r="B1429">
        <v>2658</v>
      </c>
      <c r="C1429" s="1">
        <v>0.87703843033885753</v>
      </c>
      <c r="D1429" s="1">
        <f t="shared" si="22"/>
        <v>-0.59606504950006423</v>
      </c>
    </row>
    <row r="1430" spans="1:4" x14ac:dyDescent="0.3">
      <c r="A1430">
        <v>1429</v>
      </c>
      <c r="B1430">
        <v>492</v>
      </c>
      <c r="C1430" s="1">
        <v>0.87320941974420629</v>
      </c>
      <c r="D1430" s="1">
        <f t="shared" si="22"/>
        <v>-0.59640086738255171</v>
      </c>
    </row>
    <row r="1431" spans="1:4" x14ac:dyDescent="0.3">
      <c r="A1431">
        <v>1430</v>
      </c>
      <c r="B1431">
        <v>3200</v>
      </c>
      <c r="C1431" s="1">
        <v>0.862768889034777</v>
      </c>
      <c r="D1431" s="1">
        <f t="shared" si="22"/>
        <v>-0.59731653915420591</v>
      </c>
    </row>
    <row r="1432" spans="1:4" x14ac:dyDescent="0.3">
      <c r="A1432">
        <v>1431</v>
      </c>
      <c r="B1432">
        <v>3742</v>
      </c>
      <c r="C1432" s="1">
        <v>0.85720450337225884</v>
      </c>
      <c r="D1432" s="1">
        <f t="shared" si="22"/>
        <v>-0.59780455561807821</v>
      </c>
    </row>
    <row r="1433" spans="1:4" x14ac:dyDescent="0.3">
      <c r="A1433">
        <v>1432</v>
      </c>
      <c r="B1433">
        <v>3058</v>
      </c>
      <c r="C1433" s="1">
        <v>0.85085419840383258</v>
      </c>
      <c r="D1433" s="1">
        <f t="shared" si="22"/>
        <v>-0.59836150000747901</v>
      </c>
    </row>
    <row r="1434" spans="1:4" x14ac:dyDescent="0.3">
      <c r="A1434">
        <v>1433</v>
      </c>
      <c r="B1434">
        <v>405</v>
      </c>
      <c r="C1434" s="1">
        <v>0.84764979139251673</v>
      </c>
      <c r="D1434" s="1">
        <f t="shared" si="22"/>
        <v>-0.59864253792852096</v>
      </c>
    </row>
    <row r="1435" spans="1:4" x14ac:dyDescent="0.3">
      <c r="A1435">
        <v>1434</v>
      </c>
      <c r="B1435">
        <v>3468</v>
      </c>
      <c r="C1435" s="1">
        <v>0.84360858715643783</v>
      </c>
      <c r="D1435" s="1">
        <f t="shared" si="22"/>
        <v>-0.59899696594999352</v>
      </c>
    </row>
    <row r="1436" spans="1:4" x14ac:dyDescent="0.3">
      <c r="A1436">
        <v>1435</v>
      </c>
      <c r="B1436">
        <v>2662</v>
      </c>
      <c r="C1436" s="1">
        <v>0.84165401777321414</v>
      </c>
      <c r="D1436" s="1">
        <f t="shared" si="22"/>
        <v>-0.59916838865442956</v>
      </c>
    </row>
    <row r="1437" spans="1:4" x14ac:dyDescent="0.3">
      <c r="A1437">
        <v>1436</v>
      </c>
      <c r="B1437">
        <v>2972</v>
      </c>
      <c r="C1437" s="1">
        <v>0.83836856271759586</v>
      </c>
      <c r="D1437" s="1">
        <f t="shared" si="22"/>
        <v>-0.59945653477795469</v>
      </c>
    </row>
    <row r="1438" spans="1:4" x14ac:dyDescent="0.3">
      <c r="A1438">
        <v>1437</v>
      </c>
      <c r="B1438">
        <v>3619</v>
      </c>
      <c r="C1438" s="1">
        <v>0.83471261058893231</v>
      </c>
      <c r="D1438" s="1">
        <f t="shared" si="22"/>
        <v>-0.5997771748158901</v>
      </c>
    </row>
    <row r="1439" spans="1:4" x14ac:dyDescent="0.3">
      <c r="A1439">
        <v>1438</v>
      </c>
      <c r="B1439">
        <v>1123</v>
      </c>
      <c r="C1439" s="1">
        <v>0.82942471332630774</v>
      </c>
      <c r="D1439" s="1">
        <f t="shared" si="22"/>
        <v>-0.60024094226120006</v>
      </c>
    </row>
    <row r="1440" spans="1:4" x14ac:dyDescent="0.3">
      <c r="A1440">
        <v>1439</v>
      </c>
      <c r="B1440">
        <v>3175</v>
      </c>
      <c r="C1440" s="1">
        <v>0.82817179966771381</v>
      </c>
      <c r="D1440" s="1">
        <f t="shared" si="22"/>
        <v>-0.60035082725664946</v>
      </c>
    </row>
    <row r="1441" spans="1:4" x14ac:dyDescent="0.3">
      <c r="A1441">
        <v>1440</v>
      </c>
      <c r="B1441">
        <v>3576</v>
      </c>
      <c r="C1441" s="1">
        <v>0.81295594264924964</v>
      </c>
      <c r="D1441" s="1">
        <f t="shared" si="22"/>
        <v>-0.60168531217327825</v>
      </c>
    </row>
    <row r="1442" spans="1:4" x14ac:dyDescent="0.3">
      <c r="A1442">
        <v>1441</v>
      </c>
      <c r="B1442">
        <v>1977</v>
      </c>
      <c r="C1442" s="1">
        <v>0.80776538875986215</v>
      </c>
      <c r="D1442" s="1">
        <f t="shared" si="22"/>
        <v>-0.60214054225765223</v>
      </c>
    </row>
    <row r="1443" spans="1:4" x14ac:dyDescent="0.3">
      <c r="A1443">
        <v>1442</v>
      </c>
      <c r="B1443">
        <v>1438</v>
      </c>
      <c r="C1443" s="1">
        <v>0.7944402471372296</v>
      </c>
      <c r="D1443" s="1">
        <f t="shared" si="22"/>
        <v>-0.60330920469222737</v>
      </c>
    </row>
    <row r="1444" spans="1:4" x14ac:dyDescent="0.3">
      <c r="A1444">
        <v>1443</v>
      </c>
      <c r="B1444">
        <v>3152</v>
      </c>
      <c r="C1444" s="1">
        <v>0.79100687857592522</v>
      </c>
      <c r="D1444" s="1">
        <f t="shared" si="22"/>
        <v>-0.60361032335762554</v>
      </c>
    </row>
    <row r="1445" spans="1:4" x14ac:dyDescent="0.3">
      <c r="A1445">
        <v>1444</v>
      </c>
      <c r="B1445">
        <v>611</v>
      </c>
      <c r="C1445" s="1">
        <v>0.77180238115387212</v>
      </c>
      <c r="D1445" s="1">
        <f t="shared" si="22"/>
        <v>-0.60529462626018748</v>
      </c>
    </row>
    <row r="1446" spans="1:4" x14ac:dyDescent="0.3">
      <c r="A1446">
        <v>1445</v>
      </c>
      <c r="B1446">
        <v>2765</v>
      </c>
      <c r="C1446" s="1">
        <v>0.76978224641712711</v>
      </c>
      <c r="D1446" s="1">
        <f t="shared" si="22"/>
        <v>-0.60547179927991779</v>
      </c>
    </row>
    <row r="1447" spans="1:4" x14ac:dyDescent="0.3">
      <c r="A1447">
        <v>1446</v>
      </c>
      <c r="B1447">
        <v>3267</v>
      </c>
      <c r="C1447" s="1">
        <v>0.76327419185787382</v>
      </c>
      <c r="D1447" s="1">
        <f t="shared" si="22"/>
        <v>-0.60604257887093138</v>
      </c>
    </row>
    <row r="1448" spans="1:4" x14ac:dyDescent="0.3">
      <c r="A1448">
        <v>1447</v>
      </c>
      <c r="B1448">
        <v>3682</v>
      </c>
      <c r="C1448" s="1">
        <v>0.75364224662203194</v>
      </c>
      <c r="D1448" s="1">
        <f t="shared" si="22"/>
        <v>-0.60688733481332935</v>
      </c>
    </row>
    <row r="1449" spans="1:4" x14ac:dyDescent="0.3">
      <c r="A1449">
        <v>1448</v>
      </c>
      <c r="B1449">
        <v>1277</v>
      </c>
      <c r="C1449" s="1">
        <v>0.74236509625120506</v>
      </c>
      <c r="D1449" s="1">
        <f t="shared" si="22"/>
        <v>-0.60787638111247388</v>
      </c>
    </row>
    <row r="1450" spans="1:4" x14ac:dyDescent="0.3">
      <c r="A1450">
        <v>1449</v>
      </c>
      <c r="B1450">
        <v>3038</v>
      </c>
      <c r="C1450" s="1">
        <v>0.73334213878675225</v>
      </c>
      <c r="D1450" s="1">
        <f t="shared" si="22"/>
        <v>-0.60866772665581625</v>
      </c>
    </row>
    <row r="1451" spans="1:4" x14ac:dyDescent="0.3">
      <c r="A1451">
        <v>1450</v>
      </c>
      <c r="B1451">
        <v>3581</v>
      </c>
      <c r="C1451" s="1">
        <v>0.70465367042649996</v>
      </c>
      <c r="D1451" s="1">
        <f t="shared" si="22"/>
        <v>-0.61118380762723212</v>
      </c>
    </row>
    <row r="1452" spans="1:4" x14ac:dyDescent="0.3">
      <c r="A1452">
        <v>1451</v>
      </c>
      <c r="B1452">
        <v>2444</v>
      </c>
      <c r="C1452" s="1">
        <v>0.69808331237023524</v>
      </c>
      <c r="D1452" s="1">
        <f t="shared" si="22"/>
        <v>-0.611760051457093</v>
      </c>
    </row>
    <row r="1453" spans="1:4" x14ac:dyDescent="0.3">
      <c r="A1453">
        <v>1452</v>
      </c>
      <c r="B1453">
        <v>3002</v>
      </c>
      <c r="C1453" s="1">
        <v>0.69651269279808337</v>
      </c>
      <c r="D1453" s="1">
        <f t="shared" si="22"/>
        <v>-0.61189780039402475</v>
      </c>
    </row>
    <row r="1454" spans="1:4" x14ac:dyDescent="0.3">
      <c r="A1454">
        <v>1453</v>
      </c>
      <c r="B1454">
        <v>442</v>
      </c>
      <c r="C1454" s="1">
        <v>0.69098698443542761</v>
      </c>
      <c r="D1454" s="1">
        <f t="shared" si="22"/>
        <v>-0.61238242472078497</v>
      </c>
    </row>
    <row r="1455" spans="1:4" x14ac:dyDescent="0.3">
      <c r="A1455">
        <v>1454</v>
      </c>
      <c r="B1455">
        <v>3040</v>
      </c>
      <c r="C1455" s="1">
        <v>0.64137004259721375</v>
      </c>
      <c r="D1455" s="1">
        <f t="shared" si="22"/>
        <v>-0.61673400744215257</v>
      </c>
    </row>
    <row r="1456" spans="1:4" x14ac:dyDescent="0.3">
      <c r="A1456">
        <v>1455</v>
      </c>
      <c r="B1456">
        <v>3713</v>
      </c>
      <c r="C1456" s="1">
        <v>0.63173752191557853</v>
      </c>
      <c r="D1456" s="1">
        <f t="shared" si="22"/>
        <v>-0.61757881385319857</v>
      </c>
    </row>
    <row r="1457" spans="1:4" x14ac:dyDescent="0.3">
      <c r="A1457">
        <v>1456</v>
      </c>
      <c r="B1457">
        <v>1377</v>
      </c>
      <c r="C1457" s="1">
        <v>0.62482790503713193</v>
      </c>
      <c r="D1457" s="1">
        <f t="shared" si="22"/>
        <v>-0.61818481189148067</v>
      </c>
    </row>
    <row r="1458" spans="1:4" x14ac:dyDescent="0.3">
      <c r="A1458">
        <v>1457</v>
      </c>
      <c r="B1458">
        <v>1415</v>
      </c>
      <c r="C1458" s="1">
        <v>0.61710443782374869</v>
      </c>
      <c r="D1458" s="1">
        <f t="shared" si="22"/>
        <v>-0.61886218750613253</v>
      </c>
    </row>
    <row r="1459" spans="1:4" x14ac:dyDescent="0.3">
      <c r="A1459">
        <v>1458</v>
      </c>
      <c r="B1459">
        <v>1546</v>
      </c>
      <c r="C1459" s="1">
        <v>0.61061533126026657</v>
      </c>
      <c r="D1459" s="1">
        <f t="shared" si="22"/>
        <v>-0.61943130529035306</v>
      </c>
    </row>
    <row r="1460" spans="1:4" x14ac:dyDescent="0.3">
      <c r="A1460">
        <v>1459</v>
      </c>
      <c r="B1460">
        <v>2002</v>
      </c>
      <c r="C1460" s="1">
        <v>0.60001534897335018</v>
      </c>
      <c r="D1460" s="1">
        <f t="shared" si="22"/>
        <v>-0.62036096153391918</v>
      </c>
    </row>
    <row r="1461" spans="1:4" x14ac:dyDescent="0.3">
      <c r="A1461">
        <v>1460</v>
      </c>
      <c r="B1461">
        <v>804</v>
      </c>
      <c r="C1461" s="1">
        <v>0.59233057311495396</v>
      </c>
      <c r="D1461" s="1">
        <f t="shared" si="22"/>
        <v>-0.62103494377877455</v>
      </c>
    </row>
    <row r="1462" spans="1:4" x14ac:dyDescent="0.3">
      <c r="A1462">
        <v>1461</v>
      </c>
      <c r="B1462">
        <v>3318</v>
      </c>
      <c r="C1462" s="1">
        <v>0.57523027419264705</v>
      </c>
      <c r="D1462" s="1">
        <f t="shared" si="22"/>
        <v>-0.62253470096983987</v>
      </c>
    </row>
    <row r="1463" spans="1:4" x14ac:dyDescent="0.3">
      <c r="A1463">
        <v>1462</v>
      </c>
      <c r="B1463">
        <v>2865</v>
      </c>
      <c r="C1463" s="1">
        <v>0.5384847320705145</v>
      </c>
      <c r="D1463" s="1">
        <f t="shared" si="22"/>
        <v>-0.62575741603977186</v>
      </c>
    </row>
    <row r="1464" spans="1:4" x14ac:dyDescent="0.3">
      <c r="A1464">
        <v>1463</v>
      </c>
      <c r="B1464">
        <v>857</v>
      </c>
      <c r="C1464" s="1">
        <v>0.52884390360402167</v>
      </c>
      <c r="D1464" s="1">
        <f t="shared" si="22"/>
        <v>-0.62660295107317343</v>
      </c>
    </row>
    <row r="1465" spans="1:4" x14ac:dyDescent="0.3">
      <c r="A1465">
        <v>1464</v>
      </c>
      <c r="B1465">
        <v>3299</v>
      </c>
      <c r="C1465" s="1">
        <v>0.50596677735914208</v>
      </c>
      <c r="D1465" s="1">
        <f t="shared" si="22"/>
        <v>-0.62860935661921402</v>
      </c>
    </row>
    <row r="1466" spans="1:4" x14ac:dyDescent="0.3">
      <c r="A1466">
        <v>1465</v>
      </c>
      <c r="B1466">
        <v>1303</v>
      </c>
      <c r="C1466" s="1">
        <v>0.50228846055669607</v>
      </c>
      <c r="D1466" s="1">
        <f t="shared" si="22"/>
        <v>-0.62893195811878722</v>
      </c>
    </row>
    <row r="1467" spans="1:4" x14ac:dyDescent="0.3">
      <c r="A1467">
        <v>1466</v>
      </c>
      <c r="B1467">
        <v>2525</v>
      </c>
      <c r="C1467" s="1">
        <v>0.50041490712235981</v>
      </c>
      <c r="D1467" s="1">
        <f t="shared" si="22"/>
        <v>-0.62909627543562219</v>
      </c>
    </row>
    <row r="1468" spans="1:4" x14ac:dyDescent="0.3">
      <c r="A1468">
        <v>1467</v>
      </c>
      <c r="B1468">
        <v>3323</v>
      </c>
      <c r="C1468" s="1">
        <v>0.48799172215315245</v>
      </c>
      <c r="D1468" s="1">
        <f t="shared" si="22"/>
        <v>-0.63018583305553022</v>
      </c>
    </row>
    <row r="1469" spans="1:4" x14ac:dyDescent="0.3">
      <c r="A1469">
        <v>1468</v>
      </c>
      <c r="B1469">
        <v>1195</v>
      </c>
      <c r="C1469" s="1">
        <v>0.47687090687225031</v>
      </c>
      <c r="D1469" s="1">
        <f t="shared" si="22"/>
        <v>-0.6311611682098347</v>
      </c>
    </row>
    <row r="1470" spans="1:4" x14ac:dyDescent="0.3">
      <c r="A1470">
        <v>1469</v>
      </c>
      <c r="B1470">
        <v>569</v>
      </c>
      <c r="C1470" s="1">
        <v>0.46616232118033424</v>
      </c>
      <c r="D1470" s="1">
        <f t="shared" si="22"/>
        <v>-0.63210034935927295</v>
      </c>
    </row>
    <row r="1471" spans="1:4" x14ac:dyDescent="0.3">
      <c r="A1471">
        <v>1470</v>
      </c>
      <c r="B1471">
        <v>1721</v>
      </c>
      <c r="C1471" s="1">
        <v>0.45119478190570589</v>
      </c>
      <c r="D1471" s="1">
        <f t="shared" si="22"/>
        <v>-0.63341305592432573</v>
      </c>
    </row>
    <row r="1472" spans="1:4" x14ac:dyDescent="0.3">
      <c r="A1472">
        <v>1471</v>
      </c>
      <c r="B1472">
        <v>3518</v>
      </c>
      <c r="C1472" s="1">
        <v>0.44600719089036572</v>
      </c>
      <c r="D1472" s="1">
        <f t="shared" si="22"/>
        <v>-0.63386802615408078</v>
      </c>
    </row>
    <row r="1473" spans="1:4" x14ac:dyDescent="0.3">
      <c r="A1473">
        <v>1472</v>
      </c>
      <c r="B1473">
        <v>3823</v>
      </c>
      <c r="C1473" s="1">
        <v>0.44466104987656652</v>
      </c>
      <c r="D1473" s="1">
        <f t="shared" si="22"/>
        <v>-0.63398608752100805</v>
      </c>
    </row>
    <row r="1474" spans="1:4" x14ac:dyDescent="0.3">
      <c r="A1474">
        <v>1473</v>
      </c>
      <c r="B1474">
        <v>3206</v>
      </c>
      <c r="C1474" s="1">
        <v>0.44147627943103873</v>
      </c>
      <c r="D1474" s="1">
        <f t="shared" si="22"/>
        <v>-0.63426540324521108</v>
      </c>
    </row>
    <row r="1475" spans="1:4" x14ac:dyDescent="0.3">
      <c r="A1475">
        <v>1474</v>
      </c>
      <c r="B1475">
        <v>3673</v>
      </c>
      <c r="C1475" s="1">
        <v>0.43945196685979815</v>
      </c>
      <c r="D1475" s="1">
        <f t="shared" ref="D1475:D1538" si="23">(C1475-AVERAGE($C$2:$C$2054))/_xlfn.STDEV.P($C$2:$C$2054)</f>
        <v>-0.63444294267592372</v>
      </c>
    </row>
    <row r="1476" spans="1:4" x14ac:dyDescent="0.3">
      <c r="A1476">
        <v>1475</v>
      </c>
      <c r="B1476">
        <v>3470</v>
      </c>
      <c r="C1476" s="1">
        <v>0.43746825503855818</v>
      </c>
      <c r="D1476" s="1">
        <f t="shared" si="23"/>
        <v>-0.63461692127608871</v>
      </c>
    </row>
    <row r="1477" spans="1:4" x14ac:dyDescent="0.3">
      <c r="A1477">
        <v>1476</v>
      </c>
      <c r="B1477">
        <v>3540</v>
      </c>
      <c r="C1477" s="1">
        <v>0.43429845913837167</v>
      </c>
      <c r="D1477" s="1">
        <f t="shared" si="23"/>
        <v>-0.6348949236792697</v>
      </c>
    </row>
    <row r="1478" spans="1:4" x14ac:dyDescent="0.3">
      <c r="A1478">
        <v>1477</v>
      </c>
      <c r="B1478">
        <v>3582</v>
      </c>
      <c r="C1478" s="1">
        <v>0.4305923374726679</v>
      </c>
      <c r="D1478" s="1">
        <f t="shared" si="23"/>
        <v>-0.63521996376449597</v>
      </c>
    </row>
    <row r="1479" spans="1:4" x14ac:dyDescent="0.3">
      <c r="A1479">
        <v>1478</v>
      </c>
      <c r="B1479">
        <v>3872</v>
      </c>
      <c r="C1479" s="1">
        <v>0.42239917005519162</v>
      </c>
      <c r="D1479" s="1">
        <f t="shared" si="23"/>
        <v>-0.63593853376188558</v>
      </c>
    </row>
    <row r="1480" spans="1:4" x14ac:dyDescent="0.3">
      <c r="A1480">
        <v>1479</v>
      </c>
      <c r="B1480">
        <v>2503</v>
      </c>
      <c r="C1480" s="1">
        <v>0.40146563907196886</v>
      </c>
      <c r="D1480" s="1">
        <f t="shared" si="23"/>
        <v>-0.6377744790730826</v>
      </c>
    </row>
    <row r="1481" spans="1:4" x14ac:dyDescent="0.3">
      <c r="A1481">
        <v>1480</v>
      </c>
      <c r="B1481">
        <v>2383</v>
      </c>
      <c r="C1481" s="1">
        <v>0.39722681421342348</v>
      </c>
      <c r="D1481" s="1">
        <f t="shared" si="23"/>
        <v>-0.63814623912781332</v>
      </c>
    </row>
    <row r="1482" spans="1:4" x14ac:dyDescent="0.3">
      <c r="A1482">
        <v>1481</v>
      </c>
      <c r="B1482">
        <v>580</v>
      </c>
      <c r="C1482" s="1">
        <v>0.38871651060314827</v>
      </c>
      <c r="D1482" s="1">
        <f t="shared" si="23"/>
        <v>-0.63889262310014316</v>
      </c>
    </row>
    <row r="1483" spans="1:4" x14ac:dyDescent="0.3">
      <c r="A1483">
        <v>1482</v>
      </c>
      <c r="B1483">
        <v>2976</v>
      </c>
      <c r="C1483" s="1">
        <v>0.37719102620810757</v>
      </c>
      <c r="D1483" s="1">
        <f t="shared" si="23"/>
        <v>-0.63990344917871111</v>
      </c>
    </row>
    <row r="1484" spans="1:4" x14ac:dyDescent="0.3">
      <c r="A1484">
        <v>1483</v>
      </c>
      <c r="B1484">
        <v>3316</v>
      </c>
      <c r="C1484" s="1">
        <v>0.37496295540494806</v>
      </c>
      <c r="D1484" s="1">
        <f t="shared" si="23"/>
        <v>-0.64009885893291618</v>
      </c>
    </row>
    <row r="1485" spans="1:4" x14ac:dyDescent="0.3">
      <c r="A1485">
        <v>1484</v>
      </c>
      <c r="B1485">
        <v>2704</v>
      </c>
      <c r="C1485" s="1">
        <v>0.37339737691108582</v>
      </c>
      <c r="D1485" s="1">
        <f t="shared" si="23"/>
        <v>-0.64023616574930653</v>
      </c>
    </row>
    <row r="1486" spans="1:4" x14ac:dyDescent="0.3">
      <c r="A1486">
        <v>1485</v>
      </c>
      <c r="B1486">
        <v>1457</v>
      </c>
      <c r="C1486" s="1">
        <v>0.36504903623212698</v>
      </c>
      <c r="D1486" s="1">
        <f t="shared" si="23"/>
        <v>-0.64096834499503896</v>
      </c>
    </row>
    <row r="1487" spans="1:4" x14ac:dyDescent="0.3">
      <c r="A1487">
        <v>1486</v>
      </c>
      <c r="B1487">
        <v>677</v>
      </c>
      <c r="C1487" s="1">
        <v>0.33438016925390412</v>
      </c>
      <c r="D1487" s="1">
        <f t="shared" si="23"/>
        <v>-0.64365811398687889</v>
      </c>
    </row>
    <row r="1488" spans="1:4" x14ac:dyDescent="0.3">
      <c r="A1488">
        <v>1487</v>
      </c>
      <c r="B1488">
        <v>3497</v>
      </c>
      <c r="C1488" s="1">
        <v>0.31532948379611964</v>
      </c>
      <c r="D1488" s="1">
        <f t="shared" si="23"/>
        <v>-0.64532892703171785</v>
      </c>
    </row>
    <row r="1489" spans="1:4" x14ac:dyDescent="0.3">
      <c r="A1489">
        <v>1488</v>
      </c>
      <c r="B1489">
        <v>120</v>
      </c>
      <c r="C1489" s="1">
        <v>0.30334954382152213</v>
      </c>
      <c r="D1489" s="1">
        <f t="shared" si="23"/>
        <v>-0.64637961048509285</v>
      </c>
    </row>
    <row r="1490" spans="1:4" x14ac:dyDescent="0.3">
      <c r="A1490">
        <v>1489</v>
      </c>
      <c r="B1490">
        <v>3021</v>
      </c>
      <c r="C1490" s="1">
        <v>0.28573748013949174</v>
      </c>
      <c r="D1490" s="1">
        <f t="shared" si="23"/>
        <v>-0.64792425127041664</v>
      </c>
    </row>
    <row r="1491" spans="1:4" x14ac:dyDescent="0.3">
      <c r="A1491">
        <v>1490</v>
      </c>
      <c r="B1491">
        <v>568</v>
      </c>
      <c r="C1491" s="1">
        <v>0.26893634961656604</v>
      </c>
      <c r="D1491" s="1">
        <f t="shared" si="23"/>
        <v>-0.64939777032609325</v>
      </c>
    </row>
    <row r="1492" spans="1:4" x14ac:dyDescent="0.3">
      <c r="A1492">
        <v>1491</v>
      </c>
      <c r="B1492">
        <v>3016</v>
      </c>
      <c r="C1492" s="1">
        <v>0.25426825797473473</v>
      </c>
      <c r="D1492" s="1">
        <f t="shared" si="23"/>
        <v>-0.65068421426599099</v>
      </c>
    </row>
    <row r="1493" spans="1:4" x14ac:dyDescent="0.3">
      <c r="A1493">
        <v>1492</v>
      </c>
      <c r="B1493">
        <v>3462</v>
      </c>
      <c r="C1493" s="1">
        <v>0.25327548105898828</v>
      </c>
      <c r="D1493" s="1">
        <f t="shared" si="23"/>
        <v>-0.65077128434150711</v>
      </c>
    </row>
    <row r="1494" spans="1:4" x14ac:dyDescent="0.3">
      <c r="A1494">
        <v>1493</v>
      </c>
      <c r="B1494">
        <v>3798</v>
      </c>
      <c r="C1494" s="1">
        <v>0.25320227539241241</v>
      </c>
      <c r="D1494" s="1">
        <f t="shared" si="23"/>
        <v>-0.6507777047394997</v>
      </c>
    </row>
    <row r="1495" spans="1:4" x14ac:dyDescent="0.3">
      <c r="A1495">
        <v>1494</v>
      </c>
      <c r="B1495">
        <v>3303</v>
      </c>
      <c r="C1495" s="1">
        <v>0.24888011885774664</v>
      </c>
      <c r="D1495" s="1">
        <f t="shared" si="23"/>
        <v>-0.65115677327936716</v>
      </c>
    </row>
    <row r="1496" spans="1:4" x14ac:dyDescent="0.3">
      <c r="A1496">
        <v>1495</v>
      </c>
      <c r="B1496">
        <v>2079</v>
      </c>
      <c r="C1496" s="1">
        <v>0.2471327831999249</v>
      </c>
      <c r="D1496" s="1">
        <f t="shared" si="23"/>
        <v>-0.65131002084713951</v>
      </c>
    </row>
    <row r="1497" spans="1:4" x14ac:dyDescent="0.3">
      <c r="A1497">
        <v>1496</v>
      </c>
      <c r="B1497">
        <v>3734</v>
      </c>
      <c r="C1497" s="1">
        <v>0.22694960916716878</v>
      </c>
      <c r="D1497" s="1">
        <f t="shared" si="23"/>
        <v>-0.65308015717818702</v>
      </c>
    </row>
    <row r="1498" spans="1:4" x14ac:dyDescent="0.3">
      <c r="A1498">
        <v>1497</v>
      </c>
      <c r="B1498">
        <v>3834</v>
      </c>
      <c r="C1498" s="1">
        <v>0.22281688753716583</v>
      </c>
      <c r="D1498" s="1">
        <f t="shared" si="23"/>
        <v>-0.65344261160143591</v>
      </c>
    </row>
    <row r="1499" spans="1:4" x14ac:dyDescent="0.3">
      <c r="A1499">
        <v>1498</v>
      </c>
      <c r="B1499">
        <v>2198</v>
      </c>
      <c r="C1499" s="1">
        <v>0.21973267858560699</v>
      </c>
      <c r="D1499" s="1">
        <f t="shared" si="23"/>
        <v>-0.65371310772403968</v>
      </c>
    </row>
    <row r="1500" spans="1:4" x14ac:dyDescent="0.3">
      <c r="A1500">
        <v>1499</v>
      </c>
      <c r="B1500">
        <v>2152</v>
      </c>
      <c r="C1500" s="1">
        <v>0.20847687813543472</v>
      </c>
      <c r="D1500" s="1">
        <f t="shared" si="23"/>
        <v>-0.65470028155901405</v>
      </c>
    </row>
    <row r="1501" spans="1:4" x14ac:dyDescent="0.3">
      <c r="A1501">
        <v>1500</v>
      </c>
      <c r="B1501">
        <v>3225</v>
      </c>
      <c r="C1501" s="1">
        <v>0.20806250589655662</v>
      </c>
      <c r="D1501" s="1">
        <f t="shared" si="23"/>
        <v>-0.65473662348191597</v>
      </c>
    </row>
    <row r="1502" spans="1:4" x14ac:dyDescent="0.3">
      <c r="A1502">
        <v>1501</v>
      </c>
      <c r="B1502">
        <v>2927</v>
      </c>
      <c r="C1502" s="1">
        <v>0.20196650255274665</v>
      </c>
      <c r="D1502" s="1">
        <f t="shared" si="23"/>
        <v>-0.6552712647120591</v>
      </c>
    </row>
    <row r="1503" spans="1:4" x14ac:dyDescent="0.3">
      <c r="A1503">
        <v>1502</v>
      </c>
      <c r="B1503">
        <v>2521</v>
      </c>
      <c r="C1503" s="1">
        <v>0.19251981379384653</v>
      </c>
      <c r="D1503" s="1">
        <f t="shared" si="23"/>
        <v>-0.65609977300084898</v>
      </c>
    </row>
    <row r="1504" spans="1:4" x14ac:dyDescent="0.3">
      <c r="A1504">
        <v>1503</v>
      </c>
      <c r="B1504">
        <v>3861</v>
      </c>
      <c r="C1504" s="1">
        <v>0.17308862400287459</v>
      </c>
      <c r="D1504" s="1">
        <f t="shared" si="23"/>
        <v>-0.65780395763249599</v>
      </c>
    </row>
    <row r="1505" spans="1:4" x14ac:dyDescent="0.3">
      <c r="A1505">
        <v>1504</v>
      </c>
      <c r="B1505">
        <v>3146</v>
      </c>
      <c r="C1505" s="1">
        <v>0.16349827874212336</v>
      </c>
      <c r="D1505" s="1">
        <f t="shared" si="23"/>
        <v>-0.65864506510874299</v>
      </c>
    </row>
    <row r="1506" spans="1:4" x14ac:dyDescent="0.3">
      <c r="A1506">
        <v>1505</v>
      </c>
      <c r="B1506">
        <v>3084</v>
      </c>
      <c r="C1506" s="1">
        <v>0.1508716986274897</v>
      </c>
      <c r="D1506" s="1">
        <f t="shared" si="23"/>
        <v>-0.65975246120816333</v>
      </c>
    </row>
    <row r="1507" spans="1:4" x14ac:dyDescent="0.3">
      <c r="A1507">
        <v>1506</v>
      </c>
      <c r="B1507">
        <v>1784</v>
      </c>
      <c r="C1507" s="1">
        <v>0.14865708643537415</v>
      </c>
      <c r="D1507" s="1">
        <f t="shared" si="23"/>
        <v>-0.65994669059418964</v>
      </c>
    </row>
    <row r="1508" spans="1:4" x14ac:dyDescent="0.3">
      <c r="A1508">
        <v>1507</v>
      </c>
      <c r="B1508">
        <v>3627</v>
      </c>
      <c r="C1508" s="1">
        <v>0.14736388361009986</v>
      </c>
      <c r="D1508" s="1">
        <f t="shared" si="23"/>
        <v>-0.66006010909321833</v>
      </c>
    </row>
    <row r="1509" spans="1:4" x14ac:dyDescent="0.3">
      <c r="A1509">
        <v>1508</v>
      </c>
      <c r="B1509">
        <v>1518</v>
      </c>
      <c r="C1509" s="1">
        <v>0.13700456022767393</v>
      </c>
      <c r="D1509" s="1">
        <f t="shared" si="23"/>
        <v>-0.66096865869272847</v>
      </c>
    </row>
    <row r="1510" spans="1:4" x14ac:dyDescent="0.3">
      <c r="A1510">
        <v>1509</v>
      </c>
      <c r="B1510">
        <v>2670</v>
      </c>
      <c r="C1510" s="1">
        <v>0.12592345398034513</v>
      </c>
      <c r="D1510" s="1">
        <f t="shared" si="23"/>
        <v>-0.66194051122319575</v>
      </c>
    </row>
    <row r="1511" spans="1:4" x14ac:dyDescent="0.3">
      <c r="A1511">
        <v>1510</v>
      </c>
      <c r="B1511">
        <v>2960</v>
      </c>
      <c r="C1511" s="1">
        <v>0.1154271323586086</v>
      </c>
      <c r="D1511" s="1">
        <f t="shared" si="23"/>
        <v>-0.66286107605679623</v>
      </c>
    </row>
    <row r="1512" spans="1:4" x14ac:dyDescent="0.3">
      <c r="A1512">
        <v>1511</v>
      </c>
      <c r="B1512">
        <v>2083</v>
      </c>
      <c r="C1512" s="1">
        <v>0.11128502844460508</v>
      </c>
      <c r="D1512" s="1">
        <f t="shared" si="23"/>
        <v>-0.663224353339807</v>
      </c>
    </row>
    <row r="1513" spans="1:4" x14ac:dyDescent="0.3">
      <c r="A1513">
        <v>1512</v>
      </c>
      <c r="B1513">
        <v>2543</v>
      </c>
      <c r="C1513" s="1">
        <v>9.8547271706828185E-2</v>
      </c>
      <c r="D1513" s="1">
        <f t="shared" si="23"/>
        <v>-0.66434150002550618</v>
      </c>
    </row>
    <row r="1514" spans="1:4" x14ac:dyDescent="0.3">
      <c r="A1514">
        <v>1513</v>
      </c>
      <c r="B1514">
        <v>3480</v>
      </c>
      <c r="C1514" s="1">
        <v>9.2399493909831251E-2</v>
      </c>
      <c r="D1514" s="1">
        <f t="shared" si="23"/>
        <v>-0.66488068205980921</v>
      </c>
    </row>
    <row r="1515" spans="1:4" x14ac:dyDescent="0.3">
      <c r="A1515">
        <v>1514</v>
      </c>
      <c r="B1515">
        <v>2845</v>
      </c>
      <c r="C1515" s="1">
        <v>8.1652080625541842E-2</v>
      </c>
      <c r="D1515" s="1">
        <f t="shared" si="23"/>
        <v>-0.66582326852754847</v>
      </c>
    </row>
    <row r="1516" spans="1:4" x14ac:dyDescent="0.3">
      <c r="A1516">
        <v>1515</v>
      </c>
      <c r="B1516">
        <v>3758</v>
      </c>
      <c r="C1516" s="1">
        <v>6.6580489620329961E-2</v>
      </c>
      <c r="D1516" s="1">
        <f t="shared" si="23"/>
        <v>-0.66714510080039702</v>
      </c>
    </row>
    <row r="1517" spans="1:4" x14ac:dyDescent="0.3">
      <c r="A1517">
        <v>1516</v>
      </c>
      <c r="B1517">
        <v>587</v>
      </c>
      <c r="C1517" s="1">
        <v>5.5643285514021618E-2</v>
      </c>
      <c r="D1517" s="1">
        <f t="shared" si="23"/>
        <v>-0.66810433259997615</v>
      </c>
    </row>
    <row r="1518" spans="1:4" x14ac:dyDescent="0.3">
      <c r="A1518">
        <v>1517</v>
      </c>
      <c r="B1518">
        <v>3826</v>
      </c>
      <c r="C1518" s="1">
        <v>5.2892338361341003E-2</v>
      </c>
      <c r="D1518" s="1">
        <f t="shared" si="23"/>
        <v>-0.66834560047448632</v>
      </c>
    </row>
    <row r="1519" spans="1:4" x14ac:dyDescent="0.3">
      <c r="A1519">
        <v>1518</v>
      </c>
      <c r="B1519">
        <v>675</v>
      </c>
      <c r="C1519" s="1">
        <v>4.2952583345666956E-2</v>
      </c>
      <c r="D1519" s="1">
        <f t="shared" si="23"/>
        <v>-0.66921735243215175</v>
      </c>
    </row>
    <row r="1520" spans="1:4" x14ac:dyDescent="0.3">
      <c r="A1520">
        <v>1519</v>
      </c>
      <c r="B1520">
        <v>2962</v>
      </c>
      <c r="C1520" s="1">
        <v>2.1474246997815569E-2</v>
      </c>
      <c r="D1520" s="1">
        <f t="shared" si="23"/>
        <v>-0.67110107911647243</v>
      </c>
    </row>
    <row r="1521" spans="1:4" x14ac:dyDescent="0.3">
      <c r="A1521">
        <v>1520</v>
      </c>
      <c r="B1521">
        <v>3386</v>
      </c>
      <c r="C1521" s="1">
        <v>1.7449165082894139E-2</v>
      </c>
      <c r="D1521" s="1">
        <f t="shared" si="23"/>
        <v>-0.67145409315289117</v>
      </c>
    </row>
    <row r="1522" spans="1:4" x14ac:dyDescent="0.3">
      <c r="A1522">
        <v>1521</v>
      </c>
      <c r="B1522">
        <v>3143</v>
      </c>
      <c r="C1522" s="1">
        <v>1.6167831631885166E-2</v>
      </c>
      <c r="D1522" s="1">
        <f t="shared" si="23"/>
        <v>-0.67156647066547348</v>
      </c>
    </row>
    <row r="1523" spans="1:4" x14ac:dyDescent="0.3">
      <c r="A1523">
        <v>1522</v>
      </c>
      <c r="B1523">
        <v>3621</v>
      </c>
      <c r="C1523" s="1">
        <v>-4.3940857435919882E-3</v>
      </c>
      <c r="D1523" s="1">
        <f t="shared" si="23"/>
        <v>-0.67336982413818591</v>
      </c>
    </row>
    <row r="1524" spans="1:4" x14ac:dyDescent="0.3">
      <c r="A1524">
        <v>1523</v>
      </c>
      <c r="B1524">
        <v>2035</v>
      </c>
      <c r="C1524" s="1">
        <v>-9.0051178090861245E-3</v>
      </c>
      <c r="D1524" s="1">
        <f t="shared" si="23"/>
        <v>-0.67377422809216803</v>
      </c>
    </row>
    <row r="1525" spans="1:4" x14ac:dyDescent="0.3">
      <c r="A1525">
        <v>1524</v>
      </c>
      <c r="B1525">
        <v>2070</v>
      </c>
      <c r="C1525" s="1">
        <v>-1.7046090637811158E-2</v>
      </c>
      <c r="D1525" s="1">
        <f t="shared" si="23"/>
        <v>-0.67447945008143462</v>
      </c>
    </row>
    <row r="1526" spans="1:4" x14ac:dyDescent="0.3">
      <c r="A1526">
        <v>1525</v>
      </c>
      <c r="B1526">
        <v>640</v>
      </c>
      <c r="C1526" s="1">
        <v>-2.5127536246710547E-2</v>
      </c>
      <c r="D1526" s="1">
        <f t="shared" si="23"/>
        <v>-0.67518822167783865</v>
      </c>
    </row>
    <row r="1527" spans="1:4" x14ac:dyDescent="0.3">
      <c r="A1527">
        <v>1526</v>
      </c>
      <c r="B1527">
        <v>590</v>
      </c>
      <c r="C1527" s="1">
        <v>-2.7451645818272388E-2</v>
      </c>
      <c r="D1527" s="1">
        <f t="shared" si="23"/>
        <v>-0.67539205437448391</v>
      </c>
    </row>
    <row r="1528" spans="1:4" x14ac:dyDescent="0.3">
      <c r="A1528">
        <v>1527</v>
      </c>
      <c r="B1528">
        <v>1795</v>
      </c>
      <c r="C1528" s="1">
        <v>-2.9205777207048554E-2</v>
      </c>
      <c r="D1528" s="1">
        <f t="shared" si="23"/>
        <v>-0.67554589795209274</v>
      </c>
    </row>
    <row r="1529" spans="1:4" x14ac:dyDescent="0.3">
      <c r="A1529">
        <v>1528</v>
      </c>
      <c r="B1529">
        <v>1127</v>
      </c>
      <c r="C1529" s="1">
        <v>-3.1508734606170291E-2</v>
      </c>
      <c r="D1529" s="1">
        <f t="shared" si="23"/>
        <v>-0.67574787552779148</v>
      </c>
    </row>
    <row r="1530" spans="1:4" x14ac:dyDescent="0.3">
      <c r="A1530">
        <v>1529</v>
      </c>
      <c r="B1530">
        <v>3732</v>
      </c>
      <c r="C1530" s="1">
        <v>-3.4031209365258094E-2</v>
      </c>
      <c r="D1530" s="1">
        <f t="shared" si="23"/>
        <v>-0.6759691055587056</v>
      </c>
    </row>
    <row r="1531" spans="1:4" x14ac:dyDescent="0.3">
      <c r="A1531">
        <v>1530</v>
      </c>
      <c r="B1531">
        <v>3866</v>
      </c>
      <c r="C1531" s="1">
        <v>-4.162631052855318E-2</v>
      </c>
      <c r="D1531" s="1">
        <f t="shared" si="23"/>
        <v>-0.67663522301304213</v>
      </c>
    </row>
    <row r="1532" spans="1:4" x14ac:dyDescent="0.3">
      <c r="A1532">
        <v>1531</v>
      </c>
      <c r="B1532">
        <v>3013</v>
      </c>
      <c r="C1532" s="1">
        <v>-6.0481193933818046E-2</v>
      </c>
      <c r="D1532" s="1">
        <f t="shared" si="23"/>
        <v>-0.67828886351969175</v>
      </c>
    </row>
    <row r="1533" spans="1:4" x14ac:dyDescent="0.3">
      <c r="A1533">
        <v>1532</v>
      </c>
      <c r="B1533">
        <v>3218</v>
      </c>
      <c r="C1533" s="1">
        <v>-6.5948087895908267E-2</v>
      </c>
      <c r="D1533" s="1">
        <f t="shared" si="23"/>
        <v>-0.67876832961380429</v>
      </c>
    </row>
    <row r="1534" spans="1:4" x14ac:dyDescent="0.3">
      <c r="A1534">
        <v>1533</v>
      </c>
      <c r="B1534">
        <v>2902</v>
      </c>
      <c r="C1534" s="1">
        <v>-8.4113035289056642E-2</v>
      </c>
      <c r="D1534" s="1">
        <f t="shared" si="23"/>
        <v>-0.68036146027204447</v>
      </c>
    </row>
    <row r="1535" spans="1:4" x14ac:dyDescent="0.3">
      <c r="A1535">
        <v>1534</v>
      </c>
      <c r="B1535">
        <v>1514</v>
      </c>
      <c r="C1535" s="1">
        <v>-8.8400044481485945E-2</v>
      </c>
      <c r="D1535" s="1">
        <f t="shared" si="23"/>
        <v>-0.6807374462646707</v>
      </c>
    </row>
    <row r="1536" spans="1:4" x14ac:dyDescent="0.3">
      <c r="A1536">
        <v>1535</v>
      </c>
      <c r="B1536">
        <v>2600</v>
      </c>
      <c r="C1536" s="1">
        <v>-9.9016173195347196E-2</v>
      </c>
      <c r="D1536" s="1">
        <f t="shared" si="23"/>
        <v>-0.68166851860745414</v>
      </c>
    </row>
    <row r="1537" spans="1:4" x14ac:dyDescent="0.3">
      <c r="A1537">
        <v>1536</v>
      </c>
      <c r="B1537">
        <v>606</v>
      </c>
      <c r="C1537" s="1">
        <v>-0.11085876950149239</v>
      </c>
      <c r="D1537" s="1">
        <f t="shared" si="23"/>
        <v>-0.68270715653137104</v>
      </c>
    </row>
    <row r="1538" spans="1:4" x14ac:dyDescent="0.3">
      <c r="A1538">
        <v>1537</v>
      </c>
      <c r="B1538">
        <v>2224</v>
      </c>
      <c r="C1538" s="1">
        <v>-0.11389666471172027</v>
      </c>
      <c r="D1538" s="1">
        <f t="shared" si="23"/>
        <v>-0.68297359077371633</v>
      </c>
    </row>
    <row r="1539" spans="1:4" x14ac:dyDescent="0.3">
      <c r="A1539">
        <v>1538</v>
      </c>
      <c r="B1539">
        <v>1691</v>
      </c>
      <c r="C1539" s="1">
        <v>-0.13655794346263153</v>
      </c>
      <c r="D1539" s="1">
        <f t="shared" ref="D1539:D1602" si="24">(C1539-AVERAGE($C$2:$C$2054))/_xlfn.STDEV.P($C$2:$C$2054)</f>
        <v>-0.68496106572487525</v>
      </c>
    </row>
    <row r="1540" spans="1:4" x14ac:dyDescent="0.3">
      <c r="A1540">
        <v>1539</v>
      </c>
      <c r="B1540">
        <v>3806</v>
      </c>
      <c r="C1540" s="1">
        <v>-0.13963493669735044</v>
      </c>
      <c r="D1540" s="1">
        <f t="shared" si="24"/>
        <v>-0.68523092900338256</v>
      </c>
    </row>
    <row r="1541" spans="1:4" x14ac:dyDescent="0.3">
      <c r="A1541">
        <v>1540</v>
      </c>
      <c r="B1541">
        <v>3331</v>
      </c>
      <c r="C1541" s="1">
        <v>-0.14707692330853961</v>
      </c>
      <c r="D1541" s="1">
        <f t="shared" si="24"/>
        <v>-0.68588361776552953</v>
      </c>
    </row>
    <row r="1542" spans="1:4" x14ac:dyDescent="0.3">
      <c r="A1542">
        <v>1541</v>
      </c>
      <c r="B1542">
        <v>1692</v>
      </c>
      <c r="C1542" s="1">
        <v>-0.18717483743649349</v>
      </c>
      <c r="D1542" s="1">
        <f t="shared" si="24"/>
        <v>-0.6894003478141294</v>
      </c>
    </row>
    <row r="1543" spans="1:4" x14ac:dyDescent="0.3">
      <c r="A1543">
        <v>1542</v>
      </c>
      <c r="B1543">
        <v>3167</v>
      </c>
      <c r="C1543" s="1">
        <v>-0.19162075177980983</v>
      </c>
      <c r="D1543" s="1">
        <f t="shared" si="24"/>
        <v>-0.68979027035510621</v>
      </c>
    </row>
    <row r="1544" spans="1:4" x14ac:dyDescent="0.3">
      <c r="A1544">
        <v>1543</v>
      </c>
      <c r="B1544">
        <v>2923</v>
      </c>
      <c r="C1544" s="1">
        <v>-0.20101833566883379</v>
      </c>
      <c r="D1544" s="1">
        <f t="shared" si="24"/>
        <v>-0.69061447197171177</v>
      </c>
    </row>
    <row r="1545" spans="1:4" x14ac:dyDescent="0.3">
      <c r="A1545">
        <v>1544</v>
      </c>
      <c r="B1545">
        <v>995</v>
      </c>
      <c r="C1545" s="1">
        <v>-0.21373442905625839</v>
      </c>
      <c r="D1545" s="1">
        <f t="shared" si="24"/>
        <v>-0.69172971870433886</v>
      </c>
    </row>
    <row r="1546" spans="1:4" x14ac:dyDescent="0.3">
      <c r="A1546">
        <v>1545</v>
      </c>
      <c r="B1546">
        <v>2952</v>
      </c>
      <c r="C1546" s="1">
        <v>-0.2221363414808116</v>
      </c>
      <c r="D1546" s="1">
        <f t="shared" si="24"/>
        <v>-0.69246659638318386</v>
      </c>
    </row>
    <row r="1547" spans="1:4" x14ac:dyDescent="0.3">
      <c r="A1547">
        <v>1546</v>
      </c>
      <c r="B1547">
        <v>3486</v>
      </c>
      <c r="C1547" s="1">
        <v>-0.24068131587264946</v>
      </c>
      <c r="D1547" s="1">
        <f t="shared" si="24"/>
        <v>-0.69409305676429445</v>
      </c>
    </row>
    <row r="1548" spans="1:4" x14ac:dyDescent="0.3">
      <c r="A1548">
        <v>1547</v>
      </c>
      <c r="B1548">
        <v>3392</v>
      </c>
      <c r="C1548" s="1">
        <v>-0.24472211574302483</v>
      </c>
      <c r="D1548" s="1">
        <f t="shared" si="24"/>
        <v>-0.69444744932145297</v>
      </c>
    </row>
    <row r="1549" spans="1:4" x14ac:dyDescent="0.3">
      <c r="A1549">
        <v>1548</v>
      </c>
      <c r="B1549">
        <v>2621</v>
      </c>
      <c r="C1549" s="1">
        <v>-0.25167501417369664</v>
      </c>
      <c r="D1549" s="1">
        <f t="shared" si="24"/>
        <v>-0.69505724330619689</v>
      </c>
    </row>
    <row r="1550" spans="1:4" x14ac:dyDescent="0.3">
      <c r="A1550">
        <v>1549</v>
      </c>
      <c r="B1550">
        <v>1952</v>
      </c>
      <c r="C1550" s="1">
        <v>-0.25811709959100748</v>
      </c>
      <c r="D1550" s="1">
        <f t="shared" si="24"/>
        <v>-0.69562223716823213</v>
      </c>
    </row>
    <row r="1551" spans="1:4" x14ac:dyDescent="0.3">
      <c r="A1551">
        <v>1550</v>
      </c>
      <c r="B1551">
        <v>2465</v>
      </c>
      <c r="C1551" s="1">
        <v>-0.26018064096057331</v>
      </c>
      <c r="D1551" s="1">
        <f t="shared" si="24"/>
        <v>-0.69580321710443838</v>
      </c>
    </row>
    <row r="1552" spans="1:4" x14ac:dyDescent="0.3">
      <c r="A1552">
        <v>1551</v>
      </c>
      <c r="B1552">
        <v>2404</v>
      </c>
      <c r="C1552" s="1">
        <v>-0.26386182009516657</v>
      </c>
      <c r="D1552" s="1">
        <f t="shared" si="24"/>
        <v>-0.69612606964074708</v>
      </c>
    </row>
    <row r="1553" spans="1:4" x14ac:dyDescent="0.3">
      <c r="A1553">
        <v>1552</v>
      </c>
      <c r="B1553">
        <v>2861</v>
      </c>
      <c r="C1553" s="1">
        <v>-0.2885574266991538</v>
      </c>
      <c r="D1553" s="1">
        <f t="shared" si="24"/>
        <v>-0.69829196239854774</v>
      </c>
    </row>
    <row r="1554" spans="1:4" x14ac:dyDescent="0.3">
      <c r="A1554">
        <v>1553</v>
      </c>
      <c r="B1554">
        <v>2240</v>
      </c>
      <c r="C1554" s="1">
        <v>-0.28872328486693277</v>
      </c>
      <c r="D1554" s="1">
        <f t="shared" si="24"/>
        <v>-0.69830650875127254</v>
      </c>
    </row>
    <row r="1555" spans="1:4" x14ac:dyDescent="0.3">
      <c r="A1555">
        <v>1554</v>
      </c>
      <c r="B1555">
        <v>1737</v>
      </c>
      <c r="C1555" s="1">
        <v>-0.30734798307890643</v>
      </c>
      <c r="D1555" s="1">
        <f t="shared" si="24"/>
        <v>-0.69993996119568513</v>
      </c>
    </row>
    <row r="1556" spans="1:4" x14ac:dyDescent="0.3">
      <c r="A1556">
        <v>1555</v>
      </c>
      <c r="B1556">
        <v>2853</v>
      </c>
      <c r="C1556" s="1">
        <v>-0.3392043430357537</v>
      </c>
      <c r="D1556" s="1">
        <f t="shared" si="24"/>
        <v>-0.70273387755606664</v>
      </c>
    </row>
    <row r="1557" spans="1:4" x14ac:dyDescent="0.3">
      <c r="A1557">
        <v>1556</v>
      </c>
      <c r="B1557">
        <v>3653</v>
      </c>
      <c r="C1557" s="1">
        <v>-0.34126012140082185</v>
      </c>
      <c r="D1557" s="1">
        <f t="shared" si="24"/>
        <v>-0.70291417664909739</v>
      </c>
    </row>
    <row r="1558" spans="1:4" x14ac:dyDescent="0.3">
      <c r="A1558">
        <v>1557</v>
      </c>
      <c r="B1558">
        <v>3315</v>
      </c>
      <c r="C1558" s="1">
        <v>-0.34848392554692936</v>
      </c>
      <c r="D1558" s="1">
        <f t="shared" si="24"/>
        <v>-0.70354773003107007</v>
      </c>
    </row>
    <row r="1559" spans="1:4" x14ac:dyDescent="0.3">
      <c r="A1559">
        <v>1558</v>
      </c>
      <c r="B1559">
        <v>3554</v>
      </c>
      <c r="C1559" s="1">
        <v>-0.35929293091315162</v>
      </c>
      <c r="D1559" s="1">
        <f t="shared" si="24"/>
        <v>-0.7044957183440177</v>
      </c>
    </row>
    <row r="1560" spans="1:4" x14ac:dyDescent="0.3">
      <c r="A1560">
        <v>1559</v>
      </c>
      <c r="B1560">
        <v>3776</v>
      </c>
      <c r="C1560" s="1">
        <v>-0.36017240259489924</v>
      </c>
      <c r="D1560" s="1">
        <f t="shared" si="24"/>
        <v>-0.70457285114649271</v>
      </c>
    </row>
    <row r="1561" spans="1:4" x14ac:dyDescent="0.3">
      <c r="A1561">
        <v>1560</v>
      </c>
      <c r="B1561">
        <v>2480</v>
      </c>
      <c r="C1561" s="1">
        <v>-0.3605248584369945</v>
      </c>
      <c r="D1561" s="1">
        <f t="shared" si="24"/>
        <v>-0.70460376278061787</v>
      </c>
    </row>
    <row r="1562" spans="1:4" x14ac:dyDescent="0.3">
      <c r="A1562">
        <v>1561</v>
      </c>
      <c r="B1562">
        <v>421</v>
      </c>
      <c r="C1562" s="1">
        <v>-0.36341598553788951</v>
      </c>
      <c r="D1562" s="1">
        <f t="shared" si="24"/>
        <v>-0.7048573249364346</v>
      </c>
    </row>
    <row r="1563" spans="1:4" x14ac:dyDescent="0.3">
      <c r="A1563">
        <v>1562</v>
      </c>
      <c r="B1563">
        <v>2053</v>
      </c>
      <c r="C1563" s="1">
        <v>-0.36994708330759762</v>
      </c>
      <c r="D1563" s="1">
        <f t="shared" si="24"/>
        <v>-0.70543012549917172</v>
      </c>
    </row>
    <row r="1564" spans="1:4" x14ac:dyDescent="0.3">
      <c r="A1564">
        <v>1563</v>
      </c>
      <c r="B1564">
        <v>3398</v>
      </c>
      <c r="C1564" s="1">
        <v>-0.39746242792395597</v>
      </c>
      <c r="D1564" s="1">
        <f t="shared" si="24"/>
        <v>-0.70784331933516909</v>
      </c>
    </row>
    <row r="1565" spans="1:4" x14ac:dyDescent="0.3">
      <c r="A1565">
        <v>1564</v>
      </c>
      <c r="B1565">
        <v>2876</v>
      </c>
      <c r="C1565" s="1">
        <v>-0.40027701165756652</v>
      </c>
      <c r="D1565" s="1">
        <f t="shared" si="24"/>
        <v>-0.7080901683647397</v>
      </c>
    </row>
    <row r="1566" spans="1:4" x14ac:dyDescent="0.3">
      <c r="A1566">
        <v>1565</v>
      </c>
      <c r="B1566">
        <v>1228</v>
      </c>
      <c r="C1566" s="1">
        <v>-0.40479718030698397</v>
      </c>
      <c r="D1566" s="1">
        <f t="shared" si="24"/>
        <v>-0.70848660327313473</v>
      </c>
    </row>
    <row r="1567" spans="1:4" x14ac:dyDescent="0.3">
      <c r="A1567">
        <v>1566</v>
      </c>
      <c r="B1567">
        <v>3311</v>
      </c>
      <c r="C1567" s="1">
        <v>-0.40916980293640914</v>
      </c>
      <c r="D1567" s="1">
        <f t="shared" si="24"/>
        <v>-0.70887009786946242</v>
      </c>
    </row>
    <row r="1568" spans="1:4" x14ac:dyDescent="0.3">
      <c r="A1568">
        <v>1567</v>
      </c>
      <c r="B1568">
        <v>1254</v>
      </c>
      <c r="C1568" s="1">
        <v>-0.4324383028240974</v>
      </c>
      <c r="D1568" s="1">
        <f t="shared" si="24"/>
        <v>-0.71091082827952212</v>
      </c>
    </row>
    <row r="1569" spans="1:4" x14ac:dyDescent="0.3">
      <c r="A1569">
        <v>1568</v>
      </c>
      <c r="B1569">
        <v>1600</v>
      </c>
      <c r="C1569" s="1">
        <v>-0.44258503996383558</v>
      </c>
      <c r="D1569" s="1">
        <f t="shared" si="24"/>
        <v>-0.7118007333075167</v>
      </c>
    </row>
    <row r="1570" spans="1:4" x14ac:dyDescent="0.3">
      <c r="A1570">
        <v>1569</v>
      </c>
      <c r="B1570">
        <v>3463</v>
      </c>
      <c r="C1570" s="1">
        <v>-0.44748006735439655</v>
      </c>
      <c r="D1570" s="1">
        <f t="shared" si="24"/>
        <v>-0.71223004466416684</v>
      </c>
    </row>
    <row r="1571" spans="1:4" x14ac:dyDescent="0.3">
      <c r="A1571">
        <v>1570</v>
      </c>
      <c r="B1571">
        <v>2059</v>
      </c>
      <c r="C1571" s="1">
        <v>-0.4530927929280813</v>
      </c>
      <c r="D1571" s="1">
        <f t="shared" si="24"/>
        <v>-0.71272230071061682</v>
      </c>
    </row>
    <row r="1572" spans="1:4" x14ac:dyDescent="0.3">
      <c r="A1572">
        <v>1571</v>
      </c>
      <c r="B1572">
        <v>3867</v>
      </c>
      <c r="C1572" s="1">
        <v>-0.47337187519738089</v>
      </c>
      <c r="D1572" s="1">
        <f t="shared" si="24"/>
        <v>-0.71450084853599516</v>
      </c>
    </row>
    <row r="1573" spans="1:4" x14ac:dyDescent="0.3">
      <c r="A1573">
        <v>1572</v>
      </c>
      <c r="B1573">
        <v>1848</v>
      </c>
      <c r="C1573" s="1">
        <v>-0.49353035814048241</v>
      </c>
      <c r="D1573" s="1">
        <f t="shared" si="24"/>
        <v>-0.71626881937043752</v>
      </c>
    </row>
    <row r="1574" spans="1:4" x14ac:dyDescent="0.3">
      <c r="A1574">
        <v>1573</v>
      </c>
      <c r="B1574">
        <v>2672</v>
      </c>
      <c r="C1574" s="1">
        <v>-0.49590650461516167</v>
      </c>
      <c r="D1574" s="1">
        <f t="shared" si="24"/>
        <v>-0.71647721588903723</v>
      </c>
    </row>
    <row r="1575" spans="1:4" x14ac:dyDescent="0.3">
      <c r="A1575">
        <v>1574</v>
      </c>
      <c r="B1575">
        <v>3530</v>
      </c>
      <c r="C1575" s="1">
        <v>-0.49719246129016914</v>
      </c>
      <c r="D1575" s="1">
        <f t="shared" si="24"/>
        <v>-0.71658999887484964</v>
      </c>
    </row>
    <row r="1576" spans="1:4" x14ac:dyDescent="0.3">
      <c r="A1576">
        <v>1575</v>
      </c>
      <c r="B1576">
        <v>352</v>
      </c>
      <c r="C1576" s="1">
        <v>-0.49970685509990942</v>
      </c>
      <c r="D1576" s="1">
        <f t="shared" si="24"/>
        <v>-0.7168105201776912</v>
      </c>
    </row>
    <row r="1577" spans="1:4" x14ac:dyDescent="0.3">
      <c r="A1577">
        <v>1576</v>
      </c>
      <c r="B1577">
        <v>3508</v>
      </c>
      <c r="C1577" s="1">
        <v>-0.50083517893201457</v>
      </c>
      <c r="D1577" s="1">
        <f t="shared" si="24"/>
        <v>-0.71690947820109996</v>
      </c>
    </row>
    <row r="1578" spans="1:4" x14ac:dyDescent="0.3">
      <c r="A1578">
        <v>1577</v>
      </c>
      <c r="B1578">
        <v>1957</v>
      </c>
      <c r="C1578" s="1">
        <v>-0.50787329295259576</v>
      </c>
      <c r="D1578" s="1">
        <f t="shared" si="24"/>
        <v>-0.71752674589693743</v>
      </c>
    </row>
    <row r="1579" spans="1:4" x14ac:dyDescent="0.3">
      <c r="A1579">
        <v>1578</v>
      </c>
      <c r="B1579">
        <v>1711</v>
      </c>
      <c r="C1579" s="1">
        <v>-0.5098873066299493</v>
      </c>
      <c r="D1579" s="1">
        <f t="shared" si="24"/>
        <v>-0.71770338207793272</v>
      </c>
    </row>
    <row r="1580" spans="1:4" x14ac:dyDescent="0.3">
      <c r="A1580">
        <v>1579</v>
      </c>
      <c r="B1580">
        <v>3694</v>
      </c>
      <c r="C1580" s="1">
        <v>-0.52102446776227995</v>
      </c>
      <c r="D1580" s="1">
        <f t="shared" si="24"/>
        <v>-0.71868015082169301</v>
      </c>
    </row>
    <row r="1581" spans="1:4" x14ac:dyDescent="0.3">
      <c r="A1581">
        <v>1580</v>
      </c>
      <c r="B1581">
        <v>759</v>
      </c>
      <c r="C1581" s="1">
        <v>-0.53488833791221757</v>
      </c>
      <c r="D1581" s="1">
        <f t="shared" si="24"/>
        <v>-0.71989606166908993</v>
      </c>
    </row>
    <row r="1582" spans="1:4" x14ac:dyDescent="0.3">
      <c r="A1582">
        <v>1581</v>
      </c>
      <c r="B1582">
        <v>102</v>
      </c>
      <c r="C1582" s="1">
        <v>-0.55077527948322802</v>
      </c>
      <c r="D1582" s="1">
        <f t="shared" si="24"/>
        <v>-0.72128940309390432</v>
      </c>
    </row>
    <row r="1583" spans="1:4" x14ac:dyDescent="0.3">
      <c r="A1583">
        <v>1582</v>
      </c>
      <c r="B1583">
        <v>3561</v>
      </c>
      <c r="C1583" s="1">
        <v>-0.55890043276411683</v>
      </c>
      <c r="D1583" s="1">
        <f t="shared" si="24"/>
        <v>-0.72200200800899283</v>
      </c>
    </row>
    <row r="1584" spans="1:4" x14ac:dyDescent="0.3">
      <c r="A1584">
        <v>1583</v>
      </c>
      <c r="B1584">
        <v>3803</v>
      </c>
      <c r="C1584" s="1">
        <v>-0.56152867976682619</v>
      </c>
      <c r="D1584" s="1">
        <f t="shared" si="24"/>
        <v>-0.72223251464283122</v>
      </c>
    </row>
    <row r="1585" spans="1:4" x14ac:dyDescent="0.3">
      <c r="A1585">
        <v>1584</v>
      </c>
      <c r="B1585">
        <v>617</v>
      </c>
      <c r="C1585" s="1">
        <v>-0.57706783487224378</v>
      </c>
      <c r="D1585" s="1">
        <f t="shared" si="24"/>
        <v>-0.72359535395448948</v>
      </c>
    </row>
    <row r="1586" spans="1:4" x14ac:dyDescent="0.3">
      <c r="A1586">
        <v>1585</v>
      </c>
      <c r="B1586">
        <v>3063</v>
      </c>
      <c r="C1586" s="1">
        <v>-0.58804081796687391</v>
      </c>
      <c r="D1586" s="1">
        <f t="shared" si="24"/>
        <v>-0.72455772369892379</v>
      </c>
    </row>
    <row r="1587" spans="1:4" x14ac:dyDescent="0.3">
      <c r="A1587">
        <v>1586</v>
      </c>
      <c r="B1587">
        <v>2335</v>
      </c>
      <c r="C1587" s="1">
        <v>-0.59439588212257333</v>
      </c>
      <c r="D1587" s="1">
        <f t="shared" si="24"/>
        <v>-0.72511508548601866</v>
      </c>
    </row>
    <row r="1588" spans="1:4" x14ac:dyDescent="0.3">
      <c r="A1588">
        <v>1587</v>
      </c>
      <c r="B1588">
        <v>2943</v>
      </c>
      <c r="C1588" s="1">
        <v>-0.59456629846898812</v>
      </c>
      <c r="D1588" s="1">
        <f t="shared" si="24"/>
        <v>-0.72513003160726308</v>
      </c>
    </row>
    <row r="1589" spans="1:4" x14ac:dyDescent="0.3">
      <c r="A1589">
        <v>1588</v>
      </c>
      <c r="B1589">
        <v>3767</v>
      </c>
      <c r="C1589" s="1">
        <v>-0.59457181362362443</v>
      </c>
      <c r="D1589" s="1">
        <f t="shared" si="24"/>
        <v>-0.72513051530599049</v>
      </c>
    </row>
    <row r="1590" spans="1:4" x14ac:dyDescent="0.3">
      <c r="A1590">
        <v>1589</v>
      </c>
      <c r="B1590">
        <v>3008</v>
      </c>
      <c r="C1590" s="1">
        <v>-0.60082267800705591</v>
      </c>
      <c r="D1590" s="1">
        <f t="shared" si="24"/>
        <v>-0.72567873840150587</v>
      </c>
    </row>
    <row r="1591" spans="1:4" x14ac:dyDescent="0.3">
      <c r="A1591">
        <v>1590</v>
      </c>
      <c r="B1591">
        <v>3788</v>
      </c>
      <c r="C1591" s="1">
        <v>-0.60208455421048235</v>
      </c>
      <c r="D1591" s="1">
        <f t="shared" si="24"/>
        <v>-0.72578940944409531</v>
      </c>
    </row>
    <row r="1592" spans="1:4" x14ac:dyDescent="0.3">
      <c r="A1592">
        <v>1591</v>
      </c>
      <c r="B1592">
        <v>3594</v>
      </c>
      <c r="C1592" s="1">
        <v>-0.6052644539635782</v>
      </c>
      <c r="D1592" s="1">
        <f t="shared" si="24"/>
        <v>-0.72606829799120431</v>
      </c>
    </row>
    <row r="1593" spans="1:4" x14ac:dyDescent="0.3">
      <c r="A1593">
        <v>1592</v>
      </c>
      <c r="B1593">
        <v>440</v>
      </c>
      <c r="C1593" s="1">
        <v>-0.60981379705842764</v>
      </c>
      <c r="D1593" s="1">
        <f t="shared" si="24"/>
        <v>-0.72646729160249279</v>
      </c>
    </row>
    <row r="1594" spans="1:4" x14ac:dyDescent="0.3">
      <c r="A1594">
        <v>1593</v>
      </c>
      <c r="B1594">
        <v>443</v>
      </c>
      <c r="C1594" s="1">
        <v>-0.61098737992399221</v>
      </c>
      <c r="D1594" s="1">
        <f t="shared" si="24"/>
        <v>-0.72657021900451879</v>
      </c>
    </row>
    <row r="1595" spans="1:4" x14ac:dyDescent="0.3">
      <c r="A1595">
        <v>1594</v>
      </c>
      <c r="B1595">
        <v>2964</v>
      </c>
      <c r="C1595" s="1">
        <v>-0.61623547509056187</v>
      </c>
      <c r="D1595" s="1">
        <f t="shared" si="24"/>
        <v>-0.72703049566407996</v>
      </c>
    </row>
    <row r="1596" spans="1:4" x14ac:dyDescent="0.3">
      <c r="A1596">
        <v>1595</v>
      </c>
      <c r="B1596">
        <v>3844</v>
      </c>
      <c r="C1596" s="1">
        <v>-0.62522541598909154</v>
      </c>
      <c r="D1596" s="1">
        <f t="shared" si="24"/>
        <v>-0.72781894553686177</v>
      </c>
    </row>
    <row r="1597" spans="1:4" x14ac:dyDescent="0.3">
      <c r="A1597">
        <v>1596</v>
      </c>
      <c r="B1597">
        <v>107</v>
      </c>
      <c r="C1597" s="1">
        <v>-0.63636596794698863</v>
      </c>
      <c r="D1597" s="1">
        <f t="shared" si="24"/>
        <v>-0.72879601166811503</v>
      </c>
    </row>
    <row r="1598" spans="1:4" x14ac:dyDescent="0.3">
      <c r="A1598">
        <v>1597</v>
      </c>
      <c r="B1598">
        <v>3177</v>
      </c>
      <c r="C1598" s="1">
        <v>-0.64045158676859504</v>
      </c>
      <c r="D1598" s="1">
        <f t="shared" si="24"/>
        <v>-0.72915433500711013</v>
      </c>
    </row>
    <row r="1599" spans="1:4" x14ac:dyDescent="0.3">
      <c r="A1599">
        <v>1598</v>
      </c>
      <c r="B1599">
        <v>253</v>
      </c>
      <c r="C1599" s="1">
        <v>-0.68685102942424259</v>
      </c>
      <c r="D1599" s="1">
        <f t="shared" si="24"/>
        <v>-0.73322373157733356</v>
      </c>
    </row>
    <row r="1600" spans="1:4" x14ac:dyDescent="0.3">
      <c r="A1600">
        <v>1599</v>
      </c>
      <c r="B1600">
        <v>423</v>
      </c>
      <c r="C1600" s="1">
        <v>-0.69612368296614402</v>
      </c>
      <c r="D1600" s="1">
        <f t="shared" si="24"/>
        <v>-0.73403697635702458</v>
      </c>
    </row>
    <row r="1601" spans="1:4" x14ac:dyDescent="0.3">
      <c r="A1601">
        <v>1600</v>
      </c>
      <c r="B1601">
        <v>3625</v>
      </c>
      <c r="C1601" s="1">
        <v>-0.70816257655947834</v>
      </c>
      <c r="D1601" s="1">
        <f t="shared" si="24"/>
        <v>-0.73509283025297734</v>
      </c>
    </row>
    <row r="1602" spans="1:4" x14ac:dyDescent="0.3">
      <c r="A1602">
        <v>1601</v>
      </c>
      <c r="B1602">
        <v>3489</v>
      </c>
      <c r="C1602" s="1">
        <v>-0.70922375627124601</v>
      </c>
      <c r="D1602" s="1">
        <f t="shared" si="24"/>
        <v>-0.73518589949761259</v>
      </c>
    </row>
    <row r="1603" spans="1:4" x14ac:dyDescent="0.3">
      <c r="A1603">
        <v>1602</v>
      </c>
      <c r="B1603">
        <v>2029</v>
      </c>
      <c r="C1603" s="1">
        <v>-0.71225770663352639</v>
      </c>
      <c r="D1603" s="1">
        <f t="shared" ref="D1603:D1666" si="25">(C1603-AVERAGE($C$2:$C$2054))/_xlfn.STDEV.P($C$2:$C$2054)</f>
        <v>-0.73545198776272658</v>
      </c>
    </row>
    <row r="1604" spans="1:4" x14ac:dyDescent="0.3">
      <c r="A1604">
        <v>1603</v>
      </c>
      <c r="B1604">
        <v>3059</v>
      </c>
      <c r="C1604" s="1">
        <v>-0.71896654737312682</v>
      </c>
      <c r="D1604" s="1">
        <f t="shared" si="25"/>
        <v>-0.73604037701771219</v>
      </c>
    </row>
    <row r="1605" spans="1:4" x14ac:dyDescent="0.3">
      <c r="A1605">
        <v>1604</v>
      </c>
      <c r="B1605">
        <v>1569</v>
      </c>
      <c r="C1605" s="1">
        <v>-0.72333616182704696</v>
      </c>
      <c r="D1605" s="1">
        <f t="shared" si="25"/>
        <v>-0.73642360778632177</v>
      </c>
    </row>
    <row r="1606" spans="1:4" x14ac:dyDescent="0.3">
      <c r="A1606">
        <v>1605</v>
      </c>
      <c r="B1606">
        <v>2942</v>
      </c>
      <c r="C1606" s="1">
        <v>-0.73302154572380396</v>
      </c>
      <c r="D1606" s="1">
        <f t="shared" si="25"/>
        <v>-0.73727305048983149</v>
      </c>
    </row>
    <row r="1607" spans="1:4" x14ac:dyDescent="0.3">
      <c r="A1607">
        <v>1606</v>
      </c>
      <c r="B1607">
        <v>3643</v>
      </c>
      <c r="C1607" s="1">
        <v>-0.74567739393779853</v>
      </c>
      <c r="D1607" s="1">
        <f t="shared" si="25"/>
        <v>-0.73838301350592872</v>
      </c>
    </row>
    <row r="1608" spans="1:4" x14ac:dyDescent="0.3">
      <c r="A1608">
        <v>1607</v>
      </c>
      <c r="B1608">
        <v>3379</v>
      </c>
      <c r="C1608" s="1">
        <v>-0.75133641141777052</v>
      </c>
      <c r="D1608" s="1">
        <f t="shared" si="25"/>
        <v>-0.73887932951762625</v>
      </c>
    </row>
    <row r="1609" spans="1:4" x14ac:dyDescent="0.3">
      <c r="A1609">
        <v>1608</v>
      </c>
      <c r="B1609">
        <v>3192</v>
      </c>
      <c r="C1609" s="1">
        <v>-0.75179844183268596</v>
      </c>
      <c r="D1609" s="1">
        <f t="shared" si="25"/>
        <v>-0.73891985123250437</v>
      </c>
    </row>
    <row r="1610" spans="1:4" x14ac:dyDescent="0.3">
      <c r="A1610">
        <v>1609</v>
      </c>
      <c r="B1610">
        <v>3213</v>
      </c>
      <c r="C1610" s="1">
        <v>-0.77369841853165311</v>
      </c>
      <c r="D1610" s="1">
        <f t="shared" si="25"/>
        <v>-0.74084055727908649</v>
      </c>
    </row>
    <row r="1611" spans="1:4" x14ac:dyDescent="0.3">
      <c r="A1611">
        <v>1610</v>
      </c>
      <c r="B1611">
        <v>3220</v>
      </c>
      <c r="C1611" s="1">
        <v>-0.77482030177683636</v>
      </c>
      <c r="D1611" s="1">
        <f t="shared" si="25"/>
        <v>-0.74093895044005664</v>
      </c>
    </row>
    <row r="1612" spans="1:4" x14ac:dyDescent="0.3">
      <c r="A1612">
        <v>1611</v>
      </c>
      <c r="B1612">
        <v>1245</v>
      </c>
      <c r="C1612" s="1">
        <v>-0.78509109483704387</v>
      </c>
      <c r="D1612" s="1">
        <f t="shared" si="25"/>
        <v>-0.74183973561463024</v>
      </c>
    </row>
    <row r="1613" spans="1:4" x14ac:dyDescent="0.3">
      <c r="A1613">
        <v>1612</v>
      </c>
      <c r="B1613">
        <v>2933</v>
      </c>
      <c r="C1613" s="1">
        <v>-0.80489843066026567</v>
      </c>
      <c r="D1613" s="1">
        <f t="shared" si="25"/>
        <v>-0.74357690959455236</v>
      </c>
    </row>
    <row r="1614" spans="1:4" x14ac:dyDescent="0.3">
      <c r="A1614">
        <v>1613</v>
      </c>
      <c r="B1614">
        <v>3368</v>
      </c>
      <c r="C1614" s="1">
        <v>-0.80574422552484981</v>
      </c>
      <c r="D1614" s="1">
        <f t="shared" si="25"/>
        <v>-0.7436510888200788</v>
      </c>
    </row>
    <row r="1615" spans="1:4" x14ac:dyDescent="0.3">
      <c r="A1615">
        <v>1614</v>
      </c>
      <c r="B1615">
        <v>3703</v>
      </c>
      <c r="C1615" s="1">
        <v>-0.8175008608819927</v>
      </c>
      <c r="D1615" s="1">
        <f t="shared" si="25"/>
        <v>-0.74468218766225214</v>
      </c>
    </row>
    <row r="1616" spans="1:4" x14ac:dyDescent="0.3">
      <c r="A1616">
        <v>1615</v>
      </c>
      <c r="B1616">
        <v>2204</v>
      </c>
      <c r="C1616" s="1">
        <v>-0.82321403468797771</v>
      </c>
      <c r="D1616" s="1">
        <f t="shared" si="25"/>
        <v>-0.74518325337684932</v>
      </c>
    </row>
    <row r="1617" spans="1:4" x14ac:dyDescent="0.3">
      <c r="A1617">
        <v>1616</v>
      </c>
      <c r="B1617">
        <v>1013</v>
      </c>
      <c r="C1617" s="1">
        <v>-0.82739027787270547</v>
      </c>
      <c r="D1617" s="1">
        <f t="shared" si="25"/>
        <v>-0.74554952479563497</v>
      </c>
    </row>
    <row r="1618" spans="1:4" x14ac:dyDescent="0.3">
      <c r="A1618">
        <v>1617</v>
      </c>
      <c r="B1618">
        <v>2582</v>
      </c>
      <c r="C1618" s="1">
        <v>-0.83547349606142018</v>
      </c>
      <c r="D1618" s="1">
        <f t="shared" si="25"/>
        <v>-0.74625845185360951</v>
      </c>
    </row>
    <row r="1619" spans="1:4" x14ac:dyDescent="0.3">
      <c r="A1619">
        <v>1618</v>
      </c>
      <c r="B1619">
        <v>1541</v>
      </c>
      <c r="C1619" s="1">
        <v>-0.84018574623036113</v>
      </c>
      <c r="D1619" s="1">
        <f t="shared" si="25"/>
        <v>-0.7466717329961835</v>
      </c>
    </row>
    <row r="1620" spans="1:4" x14ac:dyDescent="0.3">
      <c r="A1620">
        <v>1619</v>
      </c>
      <c r="B1620">
        <v>2922</v>
      </c>
      <c r="C1620" s="1">
        <v>-0.8469066213731653</v>
      </c>
      <c r="D1620" s="1">
        <f t="shared" si="25"/>
        <v>-0.7472611777112419</v>
      </c>
    </row>
    <row r="1621" spans="1:4" x14ac:dyDescent="0.3">
      <c r="A1621">
        <v>1620</v>
      </c>
      <c r="B1621">
        <v>3657</v>
      </c>
      <c r="C1621" s="1">
        <v>-0.87322703532372903</v>
      </c>
      <c r="D1621" s="1">
        <f t="shared" si="25"/>
        <v>-0.7495695718670119</v>
      </c>
    </row>
    <row r="1622" spans="1:4" x14ac:dyDescent="0.3">
      <c r="A1622">
        <v>1621</v>
      </c>
      <c r="B1622">
        <v>3637</v>
      </c>
      <c r="C1622" s="1">
        <v>-0.87674676389079198</v>
      </c>
      <c r="D1622" s="1">
        <f t="shared" si="25"/>
        <v>-0.74987826461285423</v>
      </c>
    </row>
    <row r="1623" spans="1:4" x14ac:dyDescent="0.3">
      <c r="A1623">
        <v>1622</v>
      </c>
      <c r="B1623">
        <v>1991</v>
      </c>
      <c r="C1623" s="1">
        <v>-0.88082549118393005</v>
      </c>
      <c r="D1623" s="1">
        <f t="shared" si="25"/>
        <v>-0.75023598354022902</v>
      </c>
    </row>
    <row r="1624" spans="1:4" x14ac:dyDescent="0.3">
      <c r="A1624">
        <v>1623</v>
      </c>
      <c r="B1624">
        <v>3005</v>
      </c>
      <c r="C1624" s="1">
        <v>-0.88757834690810944</v>
      </c>
      <c r="D1624" s="1">
        <f t="shared" si="25"/>
        <v>-0.75082823306630919</v>
      </c>
    </row>
    <row r="1625" spans="1:4" x14ac:dyDescent="0.3">
      <c r="A1625">
        <v>1624</v>
      </c>
      <c r="B1625">
        <v>2795</v>
      </c>
      <c r="C1625" s="1">
        <v>-0.89115243094215058</v>
      </c>
      <c r="D1625" s="1">
        <f t="shared" si="25"/>
        <v>-0.7511416929804241</v>
      </c>
    </row>
    <row r="1626" spans="1:4" x14ac:dyDescent="0.3">
      <c r="A1626">
        <v>1625</v>
      </c>
      <c r="B1626">
        <v>3648</v>
      </c>
      <c r="C1626" s="1">
        <v>-0.89631736842813314</v>
      </c>
      <c r="D1626" s="1">
        <f t="shared" si="25"/>
        <v>-0.75159467641487743</v>
      </c>
    </row>
    <row r="1627" spans="1:4" x14ac:dyDescent="0.3">
      <c r="A1627">
        <v>1626</v>
      </c>
      <c r="B1627">
        <v>3567</v>
      </c>
      <c r="C1627" s="1">
        <v>-0.90240851142419298</v>
      </c>
      <c r="D1627" s="1">
        <f t="shared" si="25"/>
        <v>-0.7521288913751919</v>
      </c>
    </row>
    <row r="1628" spans="1:4" x14ac:dyDescent="0.3">
      <c r="A1628">
        <v>1627</v>
      </c>
      <c r="B1628">
        <v>3851</v>
      </c>
      <c r="C1628" s="1">
        <v>-1.0060723670776714</v>
      </c>
      <c r="D1628" s="1">
        <f t="shared" si="25"/>
        <v>-0.76122058115653579</v>
      </c>
    </row>
    <row r="1629" spans="1:4" x14ac:dyDescent="0.3">
      <c r="A1629">
        <v>1628</v>
      </c>
      <c r="B1629">
        <v>515</v>
      </c>
      <c r="C1629" s="1">
        <v>-1.0097490014192658</v>
      </c>
      <c r="D1629" s="1">
        <f t="shared" si="25"/>
        <v>-0.76154303509829302</v>
      </c>
    </row>
    <row r="1630" spans="1:4" x14ac:dyDescent="0.3">
      <c r="A1630">
        <v>1629</v>
      </c>
      <c r="B1630">
        <v>1789</v>
      </c>
      <c r="C1630" s="1">
        <v>-1.0118126043738918</v>
      </c>
      <c r="D1630" s="1">
        <f t="shared" si="25"/>
        <v>-0.76172402043572851</v>
      </c>
    </row>
    <row r="1631" spans="1:4" x14ac:dyDescent="0.3">
      <c r="A1631">
        <v>1630</v>
      </c>
      <c r="B1631">
        <v>3618</v>
      </c>
      <c r="C1631" s="1">
        <v>-1.0135882580223763</v>
      </c>
      <c r="D1631" s="1">
        <f t="shared" si="25"/>
        <v>-0.76187975159225718</v>
      </c>
    </row>
    <row r="1632" spans="1:4" x14ac:dyDescent="0.3">
      <c r="A1632">
        <v>1631</v>
      </c>
      <c r="B1632">
        <v>3035</v>
      </c>
      <c r="C1632" s="1">
        <v>-1.0166543985549243</v>
      </c>
      <c r="D1632" s="1">
        <f t="shared" si="25"/>
        <v>-0.76214866305008599</v>
      </c>
    </row>
    <row r="1633" spans="1:4" x14ac:dyDescent="0.3">
      <c r="A1633">
        <v>1632</v>
      </c>
      <c r="B1633">
        <v>2777</v>
      </c>
      <c r="C1633" s="1">
        <v>-1.0201911455367672</v>
      </c>
      <c r="D1633" s="1">
        <f t="shared" si="25"/>
        <v>-0.76245884837158817</v>
      </c>
    </row>
    <row r="1634" spans="1:4" x14ac:dyDescent="0.3">
      <c r="A1634">
        <v>1633</v>
      </c>
      <c r="B1634">
        <v>2405</v>
      </c>
      <c r="C1634" s="1">
        <v>-1.0205018391911456</v>
      </c>
      <c r="D1634" s="1">
        <f t="shared" si="25"/>
        <v>-0.76248609731293637</v>
      </c>
    </row>
    <row r="1635" spans="1:4" x14ac:dyDescent="0.3">
      <c r="A1635">
        <v>1634</v>
      </c>
      <c r="B1635">
        <v>2890</v>
      </c>
      <c r="C1635" s="1">
        <v>-1.0239507067973448</v>
      </c>
      <c r="D1635" s="1">
        <f t="shared" si="25"/>
        <v>-0.76278857529983757</v>
      </c>
    </row>
    <row r="1636" spans="1:4" x14ac:dyDescent="0.3">
      <c r="A1636">
        <v>1635</v>
      </c>
      <c r="B1636">
        <v>2537</v>
      </c>
      <c r="C1636" s="1">
        <v>-1.0342078823659913</v>
      </c>
      <c r="D1636" s="1">
        <f t="shared" si="25"/>
        <v>-0.76368816617184454</v>
      </c>
    </row>
    <row r="1637" spans="1:4" x14ac:dyDescent="0.3">
      <c r="A1637">
        <v>1636</v>
      </c>
      <c r="B1637">
        <v>2214</v>
      </c>
      <c r="C1637" s="1">
        <v>-1.0406984936742825</v>
      </c>
      <c r="D1637" s="1">
        <f t="shared" si="25"/>
        <v>-0.76425741592755037</v>
      </c>
    </row>
    <row r="1638" spans="1:4" x14ac:dyDescent="0.3">
      <c r="A1638">
        <v>1637</v>
      </c>
      <c r="B1638">
        <v>2641</v>
      </c>
      <c r="C1638" s="1">
        <v>-1.0673248881219146</v>
      </c>
      <c r="D1638" s="1">
        <f t="shared" si="25"/>
        <v>-0.76659264566396657</v>
      </c>
    </row>
    <row r="1639" spans="1:4" x14ac:dyDescent="0.3">
      <c r="A1639">
        <v>1638</v>
      </c>
      <c r="B1639">
        <v>3011</v>
      </c>
      <c r="C1639" s="1">
        <v>-1.0791803640629367</v>
      </c>
      <c r="D1639" s="1">
        <f t="shared" si="25"/>
        <v>-0.76763241317778796</v>
      </c>
    </row>
    <row r="1640" spans="1:4" x14ac:dyDescent="0.3">
      <c r="A1640">
        <v>1639</v>
      </c>
      <c r="B1640">
        <v>1573</v>
      </c>
      <c r="C1640" s="1">
        <v>-1.0795101829018161</v>
      </c>
      <c r="D1640" s="1">
        <f t="shared" si="25"/>
        <v>-0.76766133946601289</v>
      </c>
    </row>
    <row r="1641" spans="1:4" x14ac:dyDescent="0.3">
      <c r="A1641">
        <v>1640</v>
      </c>
      <c r="B1641">
        <v>1583</v>
      </c>
      <c r="C1641" s="1">
        <v>-1.0867598339200533</v>
      </c>
      <c r="D1641" s="1">
        <f t="shared" si="25"/>
        <v>-0.76829715971083512</v>
      </c>
    </row>
    <row r="1642" spans="1:4" x14ac:dyDescent="0.3">
      <c r="A1642">
        <v>1641</v>
      </c>
      <c r="B1642">
        <v>2538</v>
      </c>
      <c r="C1642" s="1">
        <v>-1.0969056002981097</v>
      </c>
      <c r="D1642" s="1">
        <f t="shared" si="25"/>
        <v>-0.76918697959956883</v>
      </c>
    </row>
    <row r="1643" spans="1:4" x14ac:dyDescent="0.3">
      <c r="A1643">
        <v>1642</v>
      </c>
      <c r="B1643">
        <v>991</v>
      </c>
      <c r="C1643" s="1">
        <v>-1.112842403966132</v>
      </c>
      <c r="D1643" s="1">
        <f t="shared" si="25"/>
        <v>-0.77058469410808728</v>
      </c>
    </row>
    <row r="1644" spans="1:4" x14ac:dyDescent="0.3">
      <c r="A1644">
        <v>1643</v>
      </c>
      <c r="B1644">
        <v>2489</v>
      </c>
      <c r="C1644" s="1">
        <v>-1.1146083936586917</v>
      </c>
      <c r="D1644" s="1">
        <f t="shared" si="25"/>
        <v>-0.77073957770122192</v>
      </c>
    </row>
    <row r="1645" spans="1:4" x14ac:dyDescent="0.3">
      <c r="A1645">
        <v>1644</v>
      </c>
      <c r="B1645">
        <v>384</v>
      </c>
      <c r="C1645" s="1">
        <v>-1.1471072153159092</v>
      </c>
      <c r="D1645" s="1">
        <f t="shared" si="25"/>
        <v>-0.7735898402435909</v>
      </c>
    </row>
    <row r="1646" spans="1:4" x14ac:dyDescent="0.3">
      <c r="A1646">
        <v>1645</v>
      </c>
      <c r="B1646">
        <v>2988</v>
      </c>
      <c r="C1646" s="1">
        <v>-1.1497898206999888</v>
      </c>
      <c r="D1646" s="1">
        <f t="shared" si="25"/>
        <v>-0.7738251143013043</v>
      </c>
    </row>
    <row r="1647" spans="1:4" x14ac:dyDescent="0.3">
      <c r="A1647">
        <v>1646</v>
      </c>
      <c r="B1647">
        <v>3043</v>
      </c>
      <c r="C1647" s="1">
        <v>-1.1533505889161213</v>
      </c>
      <c r="D1647" s="1">
        <f t="shared" si="25"/>
        <v>-0.7741374063707076</v>
      </c>
    </row>
    <row r="1648" spans="1:4" x14ac:dyDescent="0.3">
      <c r="A1648">
        <v>1647</v>
      </c>
      <c r="B1648">
        <v>3136</v>
      </c>
      <c r="C1648" s="1">
        <v>-1.1558663210303428</v>
      </c>
      <c r="D1648" s="1">
        <f t="shared" si="25"/>
        <v>-0.77435804504762418</v>
      </c>
    </row>
    <row r="1649" spans="1:4" x14ac:dyDescent="0.3">
      <c r="A1649">
        <v>1648</v>
      </c>
      <c r="B1649">
        <v>2144</v>
      </c>
      <c r="C1649" s="1">
        <v>-1.1806361669416439</v>
      </c>
      <c r="D1649" s="1">
        <f t="shared" si="25"/>
        <v>-0.77653044885739586</v>
      </c>
    </row>
    <row r="1650" spans="1:4" x14ac:dyDescent="0.3">
      <c r="A1650">
        <v>1649</v>
      </c>
      <c r="B1650">
        <v>2402</v>
      </c>
      <c r="C1650" s="1">
        <v>-1.1827354427300152</v>
      </c>
      <c r="D1650" s="1">
        <f t="shared" si="25"/>
        <v>-0.77671456282955176</v>
      </c>
    </row>
    <row r="1651" spans="1:4" x14ac:dyDescent="0.3">
      <c r="A1651">
        <v>1650</v>
      </c>
      <c r="B1651">
        <v>3810</v>
      </c>
      <c r="C1651" s="1">
        <v>-1.2061892751312124</v>
      </c>
      <c r="D1651" s="1">
        <f t="shared" si="25"/>
        <v>-0.7787715475618977</v>
      </c>
    </row>
    <row r="1652" spans="1:4" x14ac:dyDescent="0.3">
      <c r="A1652">
        <v>1651</v>
      </c>
      <c r="B1652">
        <v>2613</v>
      </c>
      <c r="C1652" s="1">
        <v>-1.2239320182977331</v>
      </c>
      <c r="D1652" s="1">
        <f t="shared" si="25"/>
        <v>-0.78032764940398325</v>
      </c>
    </row>
    <row r="1653" spans="1:4" x14ac:dyDescent="0.3">
      <c r="A1653">
        <v>1652</v>
      </c>
      <c r="B1653">
        <v>3808</v>
      </c>
      <c r="C1653" s="1">
        <v>-1.2266384495673011</v>
      </c>
      <c r="D1653" s="1">
        <f t="shared" si="25"/>
        <v>-0.78056501307681136</v>
      </c>
    </row>
    <row r="1654" spans="1:4" x14ac:dyDescent="0.3">
      <c r="A1654">
        <v>1653</v>
      </c>
      <c r="B1654">
        <v>2429</v>
      </c>
      <c r="C1654" s="1">
        <v>-1.2284644939363218</v>
      </c>
      <c r="D1654" s="1">
        <f t="shared" si="25"/>
        <v>-0.78072516367921241</v>
      </c>
    </row>
    <row r="1655" spans="1:4" x14ac:dyDescent="0.3">
      <c r="A1655">
        <v>1654</v>
      </c>
      <c r="B1655">
        <v>2947</v>
      </c>
      <c r="C1655" s="1">
        <v>-1.2378183875573625</v>
      </c>
      <c r="D1655" s="1">
        <f t="shared" si="25"/>
        <v>-0.78154553350352662</v>
      </c>
    </row>
    <row r="1656" spans="1:4" x14ac:dyDescent="0.3">
      <c r="A1656">
        <v>1655</v>
      </c>
      <c r="B1656">
        <v>3754</v>
      </c>
      <c r="C1656" s="1">
        <v>-1.2707431905473809</v>
      </c>
      <c r="D1656" s="1">
        <f t="shared" si="25"/>
        <v>-0.78443315612772968</v>
      </c>
    </row>
    <row r="1657" spans="1:4" x14ac:dyDescent="0.3">
      <c r="A1657">
        <v>1656</v>
      </c>
      <c r="B1657">
        <v>2205</v>
      </c>
      <c r="C1657" s="1">
        <v>-1.2713038298129116</v>
      </c>
      <c r="D1657" s="1">
        <f t="shared" si="25"/>
        <v>-0.78448232619042246</v>
      </c>
    </row>
    <row r="1658" spans="1:4" x14ac:dyDescent="0.3">
      <c r="A1658">
        <v>1657</v>
      </c>
      <c r="B1658">
        <v>1413</v>
      </c>
      <c r="C1658" s="1">
        <v>-1.2724276312608309</v>
      </c>
      <c r="D1658" s="1">
        <f t="shared" si="25"/>
        <v>-0.78458088758461231</v>
      </c>
    </row>
    <row r="1659" spans="1:4" x14ac:dyDescent="0.3">
      <c r="A1659">
        <v>1658</v>
      </c>
      <c r="B1659">
        <v>3768</v>
      </c>
      <c r="C1659" s="1">
        <v>-1.2787998580260496</v>
      </c>
      <c r="D1659" s="1">
        <f t="shared" si="25"/>
        <v>-0.78513975459375962</v>
      </c>
    </row>
    <row r="1660" spans="1:4" x14ac:dyDescent="0.3">
      <c r="A1660">
        <v>1659</v>
      </c>
      <c r="B1660">
        <v>3807</v>
      </c>
      <c r="C1660" s="1">
        <v>-1.2884960648881341</v>
      </c>
      <c r="D1660" s="1">
        <f t="shared" si="25"/>
        <v>-0.78599014650992072</v>
      </c>
    </row>
    <row r="1661" spans="1:4" x14ac:dyDescent="0.3">
      <c r="A1661">
        <v>1660</v>
      </c>
      <c r="B1661">
        <v>1757</v>
      </c>
      <c r="C1661" s="1">
        <v>-1.2970159567017103</v>
      </c>
      <c r="D1661" s="1">
        <f t="shared" si="25"/>
        <v>-0.78673737140186939</v>
      </c>
    </row>
    <row r="1662" spans="1:4" x14ac:dyDescent="0.3">
      <c r="A1662">
        <v>1661</v>
      </c>
      <c r="B1662">
        <v>2673</v>
      </c>
      <c r="C1662" s="1">
        <v>-1.3251477351006431</v>
      </c>
      <c r="D1662" s="1">
        <f t="shared" si="25"/>
        <v>-0.78920462867865415</v>
      </c>
    </row>
    <row r="1663" spans="1:4" x14ac:dyDescent="0.3">
      <c r="A1663">
        <v>1662</v>
      </c>
      <c r="B1663">
        <v>2747</v>
      </c>
      <c r="C1663" s="1">
        <v>-1.3774340192719217</v>
      </c>
      <c r="D1663" s="1">
        <f t="shared" si="25"/>
        <v>-0.7937903222408681</v>
      </c>
    </row>
    <row r="1664" spans="1:4" x14ac:dyDescent="0.3">
      <c r="A1664">
        <v>1663</v>
      </c>
      <c r="B1664">
        <v>1745</v>
      </c>
      <c r="C1664" s="1">
        <v>-1.4043314512162837</v>
      </c>
      <c r="D1664" s="1">
        <f t="shared" si="25"/>
        <v>-0.79614932293220253</v>
      </c>
    </row>
    <row r="1665" spans="1:4" x14ac:dyDescent="0.3">
      <c r="A1665">
        <v>1664</v>
      </c>
      <c r="B1665">
        <v>3693</v>
      </c>
      <c r="C1665" s="1">
        <v>-1.4053637410643798</v>
      </c>
      <c r="D1665" s="1">
        <f t="shared" si="25"/>
        <v>-0.79623985843277945</v>
      </c>
    </row>
    <row r="1666" spans="1:4" x14ac:dyDescent="0.3">
      <c r="A1666">
        <v>1665</v>
      </c>
      <c r="B1666">
        <v>3133</v>
      </c>
      <c r="C1666" s="1">
        <v>-1.4059566257946878</v>
      </c>
      <c r="D1666" s="1">
        <f t="shared" si="25"/>
        <v>-0.79629185653771273</v>
      </c>
    </row>
    <row r="1667" spans="1:4" x14ac:dyDescent="0.3">
      <c r="A1667">
        <v>1666</v>
      </c>
      <c r="B1667">
        <v>3052</v>
      </c>
      <c r="C1667" s="1">
        <v>-1.4065433681126349</v>
      </c>
      <c r="D1667" s="1">
        <f t="shared" ref="D1667:D1730" si="26">(C1667-AVERAGE($C$2:$C$2054))/_xlfn.STDEV.P($C$2:$C$2054)</f>
        <v>-0.79634331593117968</v>
      </c>
    </row>
    <row r="1668" spans="1:4" x14ac:dyDescent="0.3">
      <c r="A1668">
        <v>1667</v>
      </c>
      <c r="B1668">
        <v>3598</v>
      </c>
      <c r="C1668" s="1">
        <v>-1.4090393192330641</v>
      </c>
      <c r="D1668" s="1">
        <f t="shared" si="26"/>
        <v>-0.79656221974440633</v>
      </c>
    </row>
    <row r="1669" spans="1:4" x14ac:dyDescent="0.3">
      <c r="A1669">
        <v>1668</v>
      </c>
      <c r="B1669">
        <v>3135</v>
      </c>
      <c r="C1669" s="1">
        <v>-1.4192958246392109</v>
      </c>
      <c r="D1669" s="1">
        <f t="shared" si="26"/>
        <v>-0.7974617518407725</v>
      </c>
    </row>
    <row r="1670" spans="1:4" x14ac:dyDescent="0.3">
      <c r="A1670">
        <v>1669</v>
      </c>
      <c r="B1670">
        <v>1516</v>
      </c>
      <c r="C1670" s="1">
        <v>-1.4283775729834043</v>
      </c>
      <c r="D1670" s="1">
        <f t="shared" si="26"/>
        <v>-0.79825825355390234</v>
      </c>
    </row>
    <row r="1671" spans="1:4" x14ac:dyDescent="0.3">
      <c r="A1671">
        <v>1670</v>
      </c>
      <c r="B1671">
        <v>3819</v>
      </c>
      <c r="C1671" s="1">
        <v>-1.4291846103172521</v>
      </c>
      <c r="D1671" s="1">
        <f t="shared" si="26"/>
        <v>-0.79832903360578289</v>
      </c>
    </row>
    <row r="1672" spans="1:4" x14ac:dyDescent="0.3">
      <c r="A1672">
        <v>1671</v>
      </c>
      <c r="B1672">
        <v>3820</v>
      </c>
      <c r="C1672" s="1">
        <v>-1.4639010439039082</v>
      </c>
      <c r="D1672" s="1">
        <f t="shared" si="26"/>
        <v>-0.80137378862183772</v>
      </c>
    </row>
    <row r="1673" spans="1:4" x14ac:dyDescent="0.3">
      <c r="A1673">
        <v>1672</v>
      </c>
      <c r="B1673">
        <v>3839</v>
      </c>
      <c r="C1673" s="1">
        <v>-1.4744377782286</v>
      </c>
      <c r="D1673" s="1">
        <f t="shared" si="26"/>
        <v>-0.80229789779358951</v>
      </c>
    </row>
    <row r="1674" spans="1:4" x14ac:dyDescent="0.3">
      <c r="A1674">
        <v>1673</v>
      </c>
      <c r="B1674">
        <v>1695</v>
      </c>
      <c r="C1674" s="1">
        <v>-1.4780976793904705</v>
      </c>
      <c r="D1674" s="1">
        <f t="shared" si="26"/>
        <v>-0.80261888417581828</v>
      </c>
    </row>
    <row r="1675" spans="1:4" x14ac:dyDescent="0.3">
      <c r="A1675">
        <v>1674</v>
      </c>
      <c r="B1675">
        <v>2864</v>
      </c>
      <c r="C1675" s="1">
        <v>-1.4825886269197197</v>
      </c>
      <c r="D1675" s="1">
        <f t="shared" si="26"/>
        <v>-0.80301275628777913</v>
      </c>
    </row>
    <row r="1676" spans="1:4" x14ac:dyDescent="0.3">
      <c r="A1676">
        <v>1675</v>
      </c>
      <c r="B1676">
        <v>2479</v>
      </c>
      <c r="C1676" s="1">
        <v>-1.4827519601507682</v>
      </c>
      <c r="D1676" s="1">
        <f t="shared" si="26"/>
        <v>-0.80302708119454935</v>
      </c>
    </row>
    <row r="1677" spans="1:4" x14ac:dyDescent="0.3">
      <c r="A1677">
        <v>1676</v>
      </c>
      <c r="B1677">
        <v>2665</v>
      </c>
      <c r="C1677" s="1">
        <v>-1.485608152055016</v>
      </c>
      <c r="D1677" s="1">
        <f t="shared" si="26"/>
        <v>-0.80327757940904954</v>
      </c>
    </row>
    <row r="1678" spans="1:4" x14ac:dyDescent="0.3">
      <c r="A1678">
        <v>1677</v>
      </c>
      <c r="B1678">
        <v>3769</v>
      </c>
      <c r="C1678" s="1">
        <v>-1.4907535825153029</v>
      </c>
      <c r="D1678" s="1">
        <f t="shared" si="26"/>
        <v>-0.80372885200779187</v>
      </c>
    </row>
    <row r="1679" spans="1:4" x14ac:dyDescent="0.3">
      <c r="A1679">
        <v>1678</v>
      </c>
      <c r="B1679">
        <v>2823</v>
      </c>
      <c r="C1679" s="1">
        <v>-1.4978358433879466</v>
      </c>
      <c r="D1679" s="1">
        <f t="shared" si="26"/>
        <v>-0.80434999153997244</v>
      </c>
    </row>
    <row r="1680" spans="1:4" x14ac:dyDescent="0.3">
      <c r="A1680">
        <v>1679</v>
      </c>
      <c r="B1680">
        <v>2148</v>
      </c>
      <c r="C1680" s="1">
        <v>-1.507847922147507</v>
      </c>
      <c r="D1680" s="1">
        <f t="shared" si="26"/>
        <v>-0.80522808654786593</v>
      </c>
    </row>
    <row r="1681" spans="1:4" x14ac:dyDescent="0.3">
      <c r="A1681">
        <v>1680</v>
      </c>
      <c r="B1681">
        <v>3390</v>
      </c>
      <c r="C1681" s="1">
        <v>-1.5079402156698694</v>
      </c>
      <c r="D1681" s="1">
        <f t="shared" si="26"/>
        <v>-0.80523618101887373</v>
      </c>
    </row>
    <row r="1682" spans="1:4" x14ac:dyDescent="0.3">
      <c r="A1682">
        <v>1681</v>
      </c>
      <c r="B1682">
        <v>2647</v>
      </c>
      <c r="C1682" s="1">
        <v>-1.5093347519457132</v>
      </c>
      <c r="D1682" s="1">
        <f t="shared" si="26"/>
        <v>-0.80535848682284816</v>
      </c>
    </row>
    <row r="1683" spans="1:4" x14ac:dyDescent="0.3">
      <c r="A1683">
        <v>1682</v>
      </c>
      <c r="B1683">
        <v>1877</v>
      </c>
      <c r="C1683" s="1">
        <v>-1.5121006792184599</v>
      </c>
      <c r="D1683" s="1">
        <f t="shared" si="26"/>
        <v>-0.80560106850730373</v>
      </c>
    </row>
    <row r="1684" spans="1:4" x14ac:dyDescent="0.3">
      <c r="A1684">
        <v>1683</v>
      </c>
      <c r="B1684">
        <v>3044</v>
      </c>
      <c r="C1684" s="1">
        <v>-1.5279728502917587</v>
      </c>
      <c r="D1684" s="1">
        <f t="shared" si="26"/>
        <v>-0.80699311450680056</v>
      </c>
    </row>
    <row r="1685" spans="1:4" x14ac:dyDescent="0.3">
      <c r="A1685">
        <v>1684</v>
      </c>
      <c r="B1685">
        <v>3676</v>
      </c>
      <c r="C1685" s="1">
        <v>-1.5603214987641101</v>
      </c>
      <c r="D1685" s="1">
        <f t="shared" si="26"/>
        <v>-0.80983020632537506</v>
      </c>
    </row>
    <row r="1686" spans="1:4" x14ac:dyDescent="0.3">
      <c r="A1686">
        <v>1685</v>
      </c>
      <c r="B1686">
        <v>3704</v>
      </c>
      <c r="C1686" s="1">
        <v>-1.5654426879103407</v>
      </c>
      <c r="D1686" s="1">
        <f t="shared" si="26"/>
        <v>-0.81027935287443598</v>
      </c>
    </row>
    <row r="1687" spans="1:4" x14ac:dyDescent="0.3">
      <c r="A1687">
        <v>1686</v>
      </c>
      <c r="B1687">
        <v>3849</v>
      </c>
      <c r="C1687" s="1">
        <v>-1.5727123121396802</v>
      </c>
      <c r="D1687" s="1">
        <f t="shared" si="26"/>
        <v>-0.81091692484109157</v>
      </c>
    </row>
    <row r="1688" spans="1:4" x14ac:dyDescent="0.3">
      <c r="A1688">
        <v>1687</v>
      </c>
      <c r="B1688">
        <v>2484</v>
      </c>
      <c r="C1688" s="1">
        <v>-1.5730527729475023</v>
      </c>
      <c r="D1688" s="1">
        <f t="shared" si="26"/>
        <v>-0.81094678446793955</v>
      </c>
    </row>
    <row r="1689" spans="1:4" x14ac:dyDescent="0.3">
      <c r="A1689">
        <v>1688</v>
      </c>
      <c r="B1689">
        <v>3840</v>
      </c>
      <c r="C1689" s="1">
        <v>-1.5982112858399455</v>
      </c>
      <c r="D1689" s="1">
        <f t="shared" si="26"/>
        <v>-0.8131532757578509</v>
      </c>
    </row>
    <row r="1690" spans="1:4" x14ac:dyDescent="0.3">
      <c r="A1690">
        <v>1689</v>
      </c>
      <c r="B1690">
        <v>3150</v>
      </c>
      <c r="C1690" s="1">
        <v>-1.6236812789523969</v>
      </c>
      <c r="D1690" s="1">
        <f t="shared" si="26"/>
        <v>-0.81538708497372103</v>
      </c>
    </row>
    <row r="1691" spans="1:4" x14ac:dyDescent="0.3">
      <c r="A1691">
        <v>1690</v>
      </c>
      <c r="B1691">
        <v>2382</v>
      </c>
      <c r="C1691" s="1">
        <v>-1.6354518429664784</v>
      </c>
      <c r="D1691" s="1">
        <f t="shared" si="26"/>
        <v>-0.816419405408774</v>
      </c>
    </row>
    <row r="1692" spans="1:4" x14ac:dyDescent="0.3">
      <c r="A1692">
        <v>1691</v>
      </c>
      <c r="B1692">
        <v>3738</v>
      </c>
      <c r="C1692" s="1">
        <v>-1.6494291561096444</v>
      </c>
      <c r="D1692" s="1">
        <f t="shared" si="26"/>
        <v>-0.81764526561118789</v>
      </c>
    </row>
    <row r="1693" spans="1:4" x14ac:dyDescent="0.3">
      <c r="A1693">
        <v>1692</v>
      </c>
      <c r="B1693">
        <v>2398</v>
      </c>
      <c r="C1693" s="1">
        <v>-1.6859025228815552</v>
      </c>
      <c r="D1693" s="1">
        <f t="shared" si="26"/>
        <v>-0.82084410993239321</v>
      </c>
    </row>
    <row r="1694" spans="1:4" x14ac:dyDescent="0.3">
      <c r="A1694">
        <v>1693</v>
      </c>
      <c r="B1694">
        <v>698</v>
      </c>
      <c r="C1694" s="1">
        <v>-1.693567166133402</v>
      </c>
      <c r="D1694" s="1">
        <f t="shared" si="26"/>
        <v>-0.82151632647586625</v>
      </c>
    </row>
    <row r="1695" spans="1:4" x14ac:dyDescent="0.3">
      <c r="A1695">
        <v>1694</v>
      </c>
      <c r="B1695">
        <v>3151</v>
      </c>
      <c r="C1695" s="1">
        <v>-1.696208976676544</v>
      </c>
      <c r="D1695" s="1">
        <f t="shared" si="26"/>
        <v>-0.82174802268056468</v>
      </c>
    </row>
    <row r="1696" spans="1:4" x14ac:dyDescent="0.3">
      <c r="A1696">
        <v>1695</v>
      </c>
      <c r="B1696">
        <v>843</v>
      </c>
      <c r="C1696" s="1">
        <v>-1.7134499588909962</v>
      </c>
      <c r="D1696" s="1">
        <f t="shared" si="26"/>
        <v>-0.82326011829799428</v>
      </c>
    </row>
    <row r="1697" spans="1:4" x14ac:dyDescent="0.3">
      <c r="A1697">
        <v>1696</v>
      </c>
      <c r="B1697">
        <v>2498</v>
      </c>
      <c r="C1697" s="1">
        <v>-1.7158371383400215</v>
      </c>
      <c r="D1697" s="1">
        <f t="shared" si="26"/>
        <v>-0.82346948244778517</v>
      </c>
    </row>
    <row r="1698" spans="1:4" x14ac:dyDescent="0.3">
      <c r="A1698">
        <v>1697</v>
      </c>
      <c r="B1698">
        <v>2713</v>
      </c>
      <c r="C1698" s="1">
        <v>-1.7185939189193833</v>
      </c>
      <c r="D1698" s="1">
        <f t="shared" si="26"/>
        <v>-0.82371126193461575</v>
      </c>
    </row>
    <row r="1699" spans="1:4" x14ac:dyDescent="0.3">
      <c r="A1699">
        <v>1698</v>
      </c>
      <c r="B1699">
        <v>3216</v>
      </c>
      <c r="C1699" s="1">
        <v>-1.7218978059216006</v>
      </c>
      <c r="D1699" s="1">
        <f t="shared" si="26"/>
        <v>-0.82400102460558167</v>
      </c>
    </row>
    <row r="1700" spans="1:4" x14ac:dyDescent="0.3">
      <c r="A1700">
        <v>1699</v>
      </c>
      <c r="B1700">
        <v>94</v>
      </c>
      <c r="C1700" s="1">
        <v>-1.7531353161088776</v>
      </c>
      <c r="D1700" s="1">
        <f t="shared" si="26"/>
        <v>-0.82674066563450144</v>
      </c>
    </row>
    <row r="1701" spans="1:4" x14ac:dyDescent="0.3">
      <c r="A1701">
        <v>1700</v>
      </c>
      <c r="B1701">
        <v>2982</v>
      </c>
      <c r="C1701" s="1">
        <v>-1.7880590733894555</v>
      </c>
      <c r="D1701" s="1">
        <f t="shared" si="26"/>
        <v>-0.82980360367777994</v>
      </c>
    </row>
    <row r="1702" spans="1:4" x14ac:dyDescent="0.3">
      <c r="A1702">
        <v>1701</v>
      </c>
      <c r="B1702">
        <v>2187</v>
      </c>
      <c r="C1702" s="1">
        <v>-1.7928834520548487</v>
      </c>
      <c r="D1702" s="1">
        <f t="shared" si="26"/>
        <v>-0.83022671888931621</v>
      </c>
    </row>
    <row r="1703" spans="1:4" x14ac:dyDescent="0.3">
      <c r="A1703">
        <v>1702</v>
      </c>
      <c r="B1703">
        <v>204</v>
      </c>
      <c r="C1703" s="1">
        <v>-1.8255886543769972</v>
      </c>
      <c r="D1703" s="1">
        <f t="shared" si="26"/>
        <v>-0.83309508175190361</v>
      </c>
    </row>
    <row r="1704" spans="1:4" x14ac:dyDescent="0.3">
      <c r="A1704">
        <v>1703</v>
      </c>
      <c r="B1704">
        <v>2757</v>
      </c>
      <c r="C1704" s="1">
        <v>-1.8281414051830009</v>
      </c>
      <c r="D1704" s="1">
        <f t="shared" si="26"/>
        <v>-0.83331896710008935</v>
      </c>
    </row>
    <row r="1705" spans="1:4" x14ac:dyDescent="0.3">
      <c r="A1705">
        <v>1704</v>
      </c>
      <c r="B1705">
        <v>2462</v>
      </c>
      <c r="C1705" s="1">
        <v>-1.8310811197355279</v>
      </c>
      <c r="D1705" s="1">
        <f t="shared" si="26"/>
        <v>-0.83357679054866551</v>
      </c>
    </row>
    <row r="1706" spans="1:4" x14ac:dyDescent="0.3">
      <c r="A1706">
        <v>1705</v>
      </c>
      <c r="B1706">
        <v>276</v>
      </c>
      <c r="C1706" s="1">
        <v>-1.8475042501144379</v>
      </c>
      <c r="D1706" s="1">
        <f t="shared" si="26"/>
        <v>-0.83501715764385365</v>
      </c>
    </row>
    <row r="1707" spans="1:4" x14ac:dyDescent="0.3">
      <c r="A1707">
        <v>1706</v>
      </c>
      <c r="B1707">
        <v>3632</v>
      </c>
      <c r="C1707" s="1">
        <v>-1.8703798365477866</v>
      </c>
      <c r="D1707" s="1">
        <f t="shared" si="26"/>
        <v>-0.83702342814293229</v>
      </c>
    </row>
    <row r="1708" spans="1:4" x14ac:dyDescent="0.3">
      <c r="A1708">
        <v>1707</v>
      </c>
      <c r="B1708">
        <v>896</v>
      </c>
      <c r="C1708" s="1">
        <v>-1.8773695624322753</v>
      </c>
      <c r="D1708" s="1">
        <f t="shared" si="26"/>
        <v>-0.83763645202669401</v>
      </c>
    </row>
    <row r="1709" spans="1:4" x14ac:dyDescent="0.3">
      <c r="A1709">
        <v>1708</v>
      </c>
      <c r="B1709">
        <v>3503</v>
      </c>
      <c r="C1709" s="1">
        <v>-1.8819466659548314</v>
      </c>
      <c r="D1709" s="1">
        <f t="shared" si="26"/>
        <v>-0.8380378803264793</v>
      </c>
    </row>
    <row r="1710" spans="1:4" x14ac:dyDescent="0.3">
      <c r="A1710">
        <v>1709</v>
      </c>
      <c r="B1710">
        <v>3793</v>
      </c>
      <c r="C1710" s="1">
        <v>-1.8926850303762182</v>
      </c>
      <c r="D1710" s="1">
        <f t="shared" si="26"/>
        <v>-0.8389796731766761</v>
      </c>
    </row>
    <row r="1711" spans="1:4" x14ac:dyDescent="0.3">
      <c r="A1711">
        <v>1710</v>
      </c>
      <c r="B1711">
        <v>3325</v>
      </c>
      <c r="C1711" s="1">
        <v>-1.9158386931661546</v>
      </c>
      <c r="D1711" s="1">
        <f t="shared" si="26"/>
        <v>-0.84101033196378139</v>
      </c>
    </row>
    <row r="1712" spans="1:4" x14ac:dyDescent="0.3">
      <c r="A1712">
        <v>1711</v>
      </c>
      <c r="B1712">
        <v>3048</v>
      </c>
      <c r="C1712" s="1">
        <v>-1.9191731727808652</v>
      </c>
      <c r="D1712" s="1">
        <f t="shared" si="26"/>
        <v>-0.84130277771594875</v>
      </c>
    </row>
    <row r="1713" spans="1:4" x14ac:dyDescent="0.3">
      <c r="A1713">
        <v>1712</v>
      </c>
      <c r="B1713">
        <v>3604</v>
      </c>
      <c r="C1713" s="1">
        <v>-1.9360613207863098</v>
      </c>
      <c r="D1713" s="1">
        <f t="shared" si="26"/>
        <v>-0.84278392851512574</v>
      </c>
    </row>
    <row r="1714" spans="1:4" x14ac:dyDescent="0.3">
      <c r="A1714">
        <v>1713</v>
      </c>
      <c r="B1714">
        <v>2135</v>
      </c>
      <c r="C1714" s="1">
        <v>-1.9556563964007614</v>
      </c>
      <c r="D1714" s="1">
        <f t="shared" si="26"/>
        <v>-0.84450248651786963</v>
      </c>
    </row>
    <row r="1715" spans="1:4" x14ac:dyDescent="0.3">
      <c r="A1715">
        <v>1714</v>
      </c>
      <c r="B1715">
        <v>2855</v>
      </c>
      <c r="C1715" s="1">
        <v>-1.9731637393742505</v>
      </c>
      <c r="D1715" s="1">
        <f t="shared" si="26"/>
        <v>-0.84603794292364554</v>
      </c>
    </row>
    <row r="1716" spans="1:4" x14ac:dyDescent="0.3">
      <c r="A1716">
        <v>1715</v>
      </c>
      <c r="B1716">
        <v>3356</v>
      </c>
      <c r="C1716" s="1">
        <v>-1.9803454800854856</v>
      </c>
      <c r="D1716" s="1">
        <f t="shared" si="26"/>
        <v>-0.84666780719239165</v>
      </c>
    </row>
    <row r="1717" spans="1:4" x14ac:dyDescent="0.3">
      <c r="A1717">
        <v>1716</v>
      </c>
      <c r="B1717">
        <v>3534</v>
      </c>
      <c r="C1717" s="1">
        <v>-1.993180013065581</v>
      </c>
      <c r="D1717" s="1">
        <f t="shared" si="26"/>
        <v>-0.84779344149962321</v>
      </c>
    </row>
    <row r="1718" spans="1:4" x14ac:dyDescent="0.3">
      <c r="A1718">
        <v>1717</v>
      </c>
      <c r="B1718">
        <v>3111</v>
      </c>
      <c r="C1718" s="1">
        <v>-2.000377015285062</v>
      </c>
      <c r="D1718" s="1">
        <f t="shared" si="26"/>
        <v>-0.84842464425706154</v>
      </c>
    </row>
    <row r="1719" spans="1:4" x14ac:dyDescent="0.3">
      <c r="A1719">
        <v>1718</v>
      </c>
      <c r="B1719">
        <v>2276</v>
      </c>
      <c r="C1719" s="1">
        <v>-2.0068411595337166</v>
      </c>
      <c r="D1719" s="1">
        <f t="shared" si="26"/>
        <v>-0.848991572757262</v>
      </c>
    </row>
    <row r="1720" spans="1:4" x14ac:dyDescent="0.3">
      <c r="A1720">
        <v>1719</v>
      </c>
      <c r="B1720">
        <v>3355</v>
      </c>
      <c r="C1720" s="1">
        <v>-2.0164210038071952</v>
      </c>
      <c r="D1720" s="1">
        <f t="shared" si="26"/>
        <v>-0.84983175925948118</v>
      </c>
    </row>
    <row r="1721" spans="1:4" x14ac:dyDescent="0.3">
      <c r="A1721">
        <v>1720</v>
      </c>
      <c r="B1721">
        <v>3853</v>
      </c>
      <c r="C1721" s="1">
        <v>-2.0276988191552765</v>
      </c>
      <c r="D1721" s="1">
        <f t="shared" si="26"/>
        <v>-0.85082086387950218</v>
      </c>
    </row>
    <row r="1722" spans="1:4" x14ac:dyDescent="0.3">
      <c r="A1722">
        <v>1721</v>
      </c>
      <c r="B1722">
        <v>686</v>
      </c>
      <c r="C1722" s="1">
        <v>-2.02854628982666</v>
      </c>
      <c r="D1722" s="1">
        <f t="shared" si="26"/>
        <v>-0.85089519007926029</v>
      </c>
    </row>
    <row r="1723" spans="1:4" x14ac:dyDescent="0.3">
      <c r="A1723">
        <v>1722</v>
      </c>
      <c r="B1723">
        <v>1148</v>
      </c>
      <c r="C1723" s="1">
        <v>-2.0321261099152581</v>
      </c>
      <c r="D1723" s="1">
        <f t="shared" si="26"/>
        <v>-0.85120915306581324</v>
      </c>
    </row>
    <row r="1724" spans="1:4" x14ac:dyDescent="0.3">
      <c r="A1724">
        <v>1723</v>
      </c>
      <c r="B1724">
        <v>2459</v>
      </c>
      <c r="C1724" s="1">
        <v>-2.0370098560425181</v>
      </c>
      <c r="D1724" s="1">
        <f t="shared" si="26"/>
        <v>-0.85163747501544529</v>
      </c>
    </row>
    <row r="1725" spans="1:4" x14ac:dyDescent="0.3">
      <c r="A1725">
        <v>1724</v>
      </c>
      <c r="B1725">
        <v>3502</v>
      </c>
      <c r="C1725" s="1">
        <v>-2.0425651926220438</v>
      </c>
      <c r="D1725" s="1">
        <f t="shared" si="26"/>
        <v>-0.85212469784247236</v>
      </c>
    </row>
    <row r="1726" spans="1:4" x14ac:dyDescent="0.3">
      <c r="A1726">
        <v>1725</v>
      </c>
      <c r="B1726">
        <v>2775</v>
      </c>
      <c r="C1726" s="1">
        <v>-2.0454219749997566</v>
      </c>
      <c r="D1726" s="1">
        <f t="shared" si="26"/>
        <v>-0.85237524784360086</v>
      </c>
    </row>
    <row r="1727" spans="1:4" x14ac:dyDescent="0.3">
      <c r="A1727">
        <v>1726</v>
      </c>
      <c r="B1727">
        <v>1915</v>
      </c>
      <c r="C1727" s="1">
        <v>-2.0491940328219975</v>
      </c>
      <c r="D1727" s="1">
        <f t="shared" si="26"/>
        <v>-0.85270607076486826</v>
      </c>
    </row>
    <row r="1728" spans="1:4" x14ac:dyDescent="0.3">
      <c r="A1728">
        <v>1727</v>
      </c>
      <c r="B1728">
        <v>2181</v>
      </c>
      <c r="C1728" s="1">
        <v>-2.0506136120455212</v>
      </c>
      <c r="D1728" s="1">
        <f t="shared" si="26"/>
        <v>-0.85283057292465136</v>
      </c>
    </row>
    <row r="1729" spans="1:4" x14ac:dyDescent="0.3">
      <c r="A1729">
        <v>1728</v>
      </c>
      <c r="B1729">
        <v>3305</v>
      </c>
      <c r="C1729" s="1">
        <v>-2.0602428702135276</v>
      </c>
      <c r="D1729" s="1">
        <f t="shared" si="26"/>
        <v>-0.85367509320161883</v>
      </c>
    </row>
    <row r="1730" spans="1:4" x14ac:dyDescent="0.3">
      <c r="A1730">
        <v>1729</v>
      </c>
      <c r="B1730">
        <v>2455</v>
      </c>
      <c r="C1730" s="1">
        <v>-2.0671893685428673</v>
      </c>
      <c r="D1730" s="1">
        <f t="shared" si="26"/>
        <v>-0.85428432587465475</v>
      </c>
    </row>
    <row r="1731" spans="1:4" x14ac:dyDescent="0.3">
      <c r="A1731">
        <v>1730</v>
      </c>
      <c r="B1731">
        <v>3543</v>
      </c>
      <c r="C1731" s="1">
        <v>-2.0843489758933704</v>
      </c>
      <c r="D1731" s="1">
        <f t="shared" ref="D1731:D1794" si="27">(C1731-AVERAGE($C$2:$C$2054))/_xlfn.STDEV.P($C$2:$C$2054)</f>
        <v>-0.85578928462635262</v>
      </c>
    </row>
    <row r="1732" spans="1:4" x14ac:dyDescent="0.3">
      <c r="A1732">
        <v>1731</v>
      </c>
      <c r="B1732">
        <v>3176</v>
      </c>
      <c r="C1732" s="1">
        <v>-2.0865818025546621</v>
      </c>
      <c r="D1732" s="1">
        <f t="shared" si="27"/>
        <v>-0.8559851114862741</v>
      </c>
    </row>
    <row r="1733" spans="1:4" x14ac:dyDescent="0.3">
      <c r="A1733">
        <v>1732</v>
      </c>
      <c r="B1733">
        <v>3260</v>
      </c>
      <c r="C1733" s="1">
        <v>-2.1217814373331518</v>
      </c>
      <c r="D1733" s="1">
        <f t="shared" si="27"/>
        <v>-0.85907224496983259</v>
      </c>
    </row>
    <row r="1734" spans="1:4" x14ac:dyDescent="0.3">
      <c r="A1734">
        <v>1733</v>
      </c>
      <c r="B1734">
        <v>3361</v>
      </c>
      <c r="C1734" s="1">
        <v>-2.1489285399460778</v>
      </c>
      <c r="D1734" s="1">
        <f t="shared" si="27"/>
        <v>-0.86145314266906592</v>
      </c>
    </row>
    <row r="1735" spans="1:4" x14ac:dyDescent="0.3">
      <c r="A1735">
        <v>1734</v>
      </c>
      <c r="B1735">
        <v>1137</v>
      </c>
      <c r="C1735" s="1">
        <v>-2.149245143978634</v>
      </c>
      <c r="D1735" s="1">
        <f t="shared" si="27"/>
        <v>-0.86148090997165538</v>
      </c>
    </row>
    <row r="1736" spans="1:4" x14ac:dyDescent="0.3">
      <c r="A1736">
        <v>1735</v>
      </c>
      <c r="B1736">
        <v>2857</v>
      </c>
      <c r="C1736" s="1">
        <v>-2.1538810212693495</v>
      </c>
      <c r="D1736" s="1">
        <f t="shared" si="27"/>
        <v>-0.86188749294048173</v>
      </c>
    </row>
    <row r="1737" spans="1:4" x14ac:dyDescent="0.3">
      <c r="A1737">
        <v>1736</v>
      </c>
      <c r="B1737">
        <v>3490</v>
      </c>
      <c r="C1737" s="1">
        <v>-2.1586667836798696</v>
      </c>
      <c r="D1737" s="1">
        <f t="shared" si="27"/>
        <v>-0.86230722136876925</v>
      </c>
    </row>
    <row r="1738" spans="1:4" x14ac:dyDescent="0.3">
      <c r="A1738">
        <v>1737</v>
      </c>
      <c r="B1738">
        <v>2134</v>
      </c>
      <c r="C1738" s="1">
        <v>-2.1645102569567563</v>
      </c>
      <c r="D1738" s="1">
        <f t="shared" si="27"/>
        <v>-0.86281971481158137</v>
      </c>
    </row>
    <row r="1739" spans="1:4" x14ac:dyDescent="0.3">
      <c r="A1739">
        <v>1738</v>
      </c>
      <c r="B1739">
        <v>3319</v>
      </c>
      <c r="C1739" s="1">
        <v>-2.1878185417014366</v>
      </c>
      <c r="D1739" s="1">
        <f t="shared" si="27"/>
        <v>-0.86486393449546251</v>
      </c>
    </row>
    <row r="1740" spans="1:4" x14ac:dyDescent="0.3">
      <c r="A1740">
        <v>1739</v>
      </c>
      <c r="B1740">
        <v>3069</v>
      </c>
      <c r="C1740" s="1">
        <v>-2.1890762556556882</v>
      </c>
      <c r="D1740" s="1">
        <f t="shared" si="27"/>
        <v>-0.86497424049395766</v>
      </c>
    </row>
    <row r="1741" spans="1:4" x14ac:dyDescent="0.3">
      <c r="A1741">
        <v>1740</v>
      </c>
      <c r="B1741">
        <v>3778</v>
      </c>
      <c r="C1741" s="1">
        <v>-2.2031749347796139</v>
      </c>
      <c r="D1741" s="1">
        <f t="shared" si="27"/>
        <v>-0.8662107449256462</v>
      </c>
    </row>
    <row r="1742" spans="1:4" x14ac:dyDescent="0.3">
      <c r="A1742">
        <v>1741</v>
      </c>
      <c r="B1742">
        <v>3878</v>
      </c>
      <c r="C1742" s="1">
        <v>-2.2033865948628439</v>
      </c>
      <c r="D1742" s="1">
        <f t="shared" si="27"/>
        <v>-0.86622930826967481</v>
      </c>
    </row>
    <row r="1743" spans="1:4" x14ac:dyDescent="0.3">
      <c r="A1743">
        <v>1742</v>
      </c>
      <c r="B1743">
        <v>3552</v>
      </c>
      <c r="C1743" s="1">
        <v>-2.2125876277650494</v>
      </c>
      <c r="D1743" s="1">
        <f t="shared" si="27"/>
        <v>-0.86703627166388242</v>
      </c>
    </row>
    <row r="1744" spans="1:4" x14ac:dyDescent="0.3">
      <c r="A1744">
        <v>1743</v>
      </c>
      <c r="B1744">
        <v>2425</v>
      </c>
      <c r="C1744" s="1">
        <v>-2.2126725962157132</v>
      </c>
      <c r="D1744" s="1">
        <f t="shared" si="27"/>
        <v>-0.86704372369998295</v>
      </c>
    </row>
    <row r="1745" spans="1:4" x14ac:dyDescent="0.3">
      <c r="A1745">
        <v>1744</v>
      </c>
      <c r="B1745">
        <v>663</v>
      </c>
      <c r="C1745" s="1">
        <v>-2.2169177902559509</v>
      </c>
      <c r="D1745" s="1">
        <f t="shared" si="27"/>
        <v>-0.86741604235465908</v>
      </c>
    </row>
    <row r="1746" spans="1:4" x14ac:dyDescent="0.3">
      <c r="A1746">
        <v>1745</v>
      </c>
      <c r="B1746">
        <v>3182</v>
      </c>
      <c r="C1746" s="1">
        <v>-2.2474524698384828</v>
      </c>
      <c r="D1746" s="1">
        <f t="shared" si="27"/>
        <v>-0.87009404263341672</v>
      </c>
    </row>
    <row r="1747" spans="1:4" x14ac:dyDescent="0.3">
      <c r="A1747">
        <v>1746</v>
      </c>
      <c r="B1747">
        <v>3666</v>
      </c>
      <c r="C1747" s="1">
        <v>-2.2490986769349681</v>
      </c>
      <c r="D1747" s="1">
        <f t="shared" si="27"/>
        <v>-0.87023842086575953</v>
      </c>
    </row>
    <row r="1748" spans="1:4" x14ac:dyDescent="0.3">
      <c r="A1748">
        <v>1747</v>
      </c>
      <c r="B1748">
        <v>886</v>
      </c>
      <c r="C1748" s="1">
        <v>-2.2680150116459017</v>
      </c>
      <c r="D1748" s="1">
        <f t="shared" si="27"/>
        <v>-0.87189745087103698</v>
      </c>
    </row>
    <row r="1749" spans="1:4" x14ac:dyDescent="0.3">
      <c r="A1749">
        <v>1748</v>
      </c>
      <c r="B1749">
        <v>3142</v>
      </c>
      <c r="C1749" s="1">
        <v>-2.2929920157814876</v>
      </c>
      <c r="D1749" s="1">
        <f t="shared" si="27"/>
        <v>-0.87408802319575518</v>
      </c>
    </row>
    <row r="1750" spans="1:4" x14ac:dyDescent="0.3">
      <c r="A1750">
        <v>1749</v>
      </c>
      <c r="B1750">
        <v>3610</v>
      </c>
      <c r="C1750" s="1">
        <v>-2.2987355002618628</v>
      </c>
      <c r="D1750" s="1">
        <f t="shared" si="27"/>
        <v>-0.87459174726457711</v>
      </c>
    </row>
    <row r="1751" spans="1:4" x14ac:dyDescent="0.3">
      <c r="A1751">
        <v>1750</v>
      </c>
      <c r="B1751">
        <v>3791</v>
      </c>
      <c r="C1751" s="1">
        <v>-2.3139357382286443</v>
      </c>
      <c r="D1751" s="1">
        <f t="shared" si="27"/>
        <v>-0.87592486233467959</v>
      </c>
    </row>
    <row r="1752" spans="1:4" x14ac:dyDescent="0.3">
      <c r="A1752">
        <v>1751</v>
      </c>
      <c r="B1752">
        <v>3825</v>
      </c>
      <c r="C1752" s="1">
        <v>-2.3597070583902702</v>
      </c>
      <c r="D1752" s="1">
        <f t="shared" si="27"/>
        <v>-0.87993917032244251</v>
      </c>
    </row>
    <row r="1753" spans="1:4" x14ac:dyDescent="0.3">
      <c r="A1753">
        <v>1752</v>
      </c>
      <c r="B1753">
        <v>2470</v>
      </c>
      <c r="C1753" s="1">
        <v>-2.366073631814805</v>
      </c>
      <c r="D1753" s="1">
        <f t="shared" si="27"/>
        <v>-0.88049754151345339</v>
      </c>
    </row>
    <row r="1754" spans="1:4" x14ac:dyDescent="0.3">
      <c r="A1754">
        <v>1753</v>
      </c>
      <c r="B1754">
        <v>2929</v>
      </c>
      <c r="C1754" s="1">
        <v>-2.3886982138734765</v>
      </c>
      <c r="D1754" s="1">
        <f t="shared" si="27"/>
        <v>-0.88248179803385129</v>
      </c>
    </row>
    <row r="1755" spans="1:4" x14ac:dyDescent="0.3">
      <c r="A1755">
        <v>1754</v>
      </c>
      <c r="B1755">
        <v>213</v>
      </c>
      <c r="C1755" s="1">
        <v>-2.3902521520123594</v>
      </c>
      <c r="D1755" s="1">
        <f t="shared" si="27"/>
        <v>-0.88261808394960339</v>
      </c>
    </row>
    <row r="1756" spans="1:4" x14ac:dyDescent="0.3">
      <c r="A1756">
        <v>1755</v>
      </c>
      <c r="B1756">
        <v>2555</v>
      </c>
      <c r="C1756" s="1">
        <v>-2.3936168781638676</v>
      </c>
      <c r="D1756" s="1">
        <f t="shared" si="27"/>
        <v>-0.88291318243089989</v>
      </c>
    </row>
    <row r="1757" spans="1:4" x14ac:dyDescent="0.3">
      <c r="A1757">
        <v>1756</v>
      </c>
      <c r="B1757">
        <v>1999</v>
      </c>
      <c r="C1757" s="1">
        <v>-2.4218529103381816</v>
      </c>
      <c r="D1757" s="1">
        <f t="shared" si="27"/>
        <v>-0.88538958313552962</v>
      </c>
    </row>
    <row r="1758" spans="1:4" x14ac:dyDescent="0.3">
      <c r="A1758">
        <v>1757</v>
      </c>
      <c r="B1758">
        <v>2953</v>
      </c>
      <c r="C1758" s="1">
        <v>-2.4230179194598271</v>
      </c>
      <c r="D1758" s="1">
        <f t="shared" si="27"/>
        <v>-0.88549175858964213</v>
      </c>
    </row>
    <row r="1759" spans="1:4" x14ac:dyDescent="0.3">
      <c r="A1759">
        <v>1758</v>
      </c>
      <c r="B1759">
        <v>3416</v>
      </c>
      <c r="C1759" s="1">
        <v>-2.4337804963065337</v>
      </c>
      <c r="D1759" s="1">
        <f t="shared" si="27"/>
        <v>-0.88643567495587494</v>
      </c>
    </row>
    <row r="1760" spans="1:4" x14ac:dyDescent="0.3">
      <c r="A1760">
        <v>1759</v>
      </c>
      <c r="B1760">
        <v>1248</v>
      </c>
      <c r="C1760" s="1">
        <v>-2.454145477076545</v>
      </c>
      <c r="D1760" s="1">
        <f t="shared" si="27"/>
        <v>-0.88822175638605916</v>
      </c>
    </row>
    <row r="1761" spans="1:4" x14ac:dyDescent="0.3">
      <c r="A1761">
        <v>1760</v>
      </c>
      <c r="B1761">
        <v>2227</v>
      </c>
      <c r="C1761" s="1">
        <v>-2.4720067373097754</v>
      </c>
      <c r="D1761" s="1">
        <f t="shared" si="27"/>
        <v>-0.88978825259749861</v>
      </c>
    </row>
    <row r="1762" spans="1:4" x14ac:dyDescent="0.3">
      <c r="A1762">
        <v>1761</v>
      </c>
      <c r="B1762">
        <v>1304</v>
      </c>
      <c r="C1762" s="1">
        <v>-2.4777460493294874</v>
      </c>
      <c r="D1762" s="1">
        <f t="shared" si="27"/>
        <v>-0.89029161072664231</v>
      </c>
    </row>
    <row r="1763" spans="1:4" x14ac:dyDescent="0.3">
      <c r="A1763">
        <v>1762</v>
      </c>
      <c r="B1763">
        <v>1159</v>
      </c>
      <c r="C1763" s="1">
        <v>-2.4807673946656044</v>
      </c>
      <c r="D1763" s="1">
        <f t="shared" si="27"/>
        <v>-0.89055659348601524</v>
      </c>
    </row>
    <row r="1764" spans="1:4" x14ac:dyDescent="0.3">
      <c r="A1764">
        <v>1763</v>
      </c>
      <c r="B1764">
        <v>1578</v>
      </c>
      <c r="C1764" s="1">
        <v>-2.4837626848717687</v>
      </c>
      <c r="D1764" s="1">
        <f t="shared" si="27"/>
        <v>-0.89081929111758473</v>
      </c>
    </row>
    <row r="1765" spans="1:4" x14ac:dyDescent="0.3">
      <c r="A1765">
        <v>1764</v>
      </c>
      <c r="B1765">
        <v>457</v>
      </c>
      <c r="C1765" s="1">
        <v>-2.5029027364888132</v>
      </c>
      <c r="D1765" s="1">
        <f t="shared" si="27"/>
        <v>-0.89249794189324916</v>
      </c>
    </row>
    <row r="1766" spans="1:4" x14ac:dyDescent="0.3">
      <c r="A1766">
        <v>1765</v>
      </c>
      <c r="B1766">
        <v>4</v>
      </c>
      <c r="C1766" s="1">
        <v>-2.5043170494011231</v>
      </c>
      <c r="D1766" s="1">
        <f t="shared" si="27"/>
        <v>-0.89262198217876054</v>
      </c>
    </row>
    <row r="1767" spans="1:4" x14ac:dyDescent="0.3">
      <c r="A1767">
        <v>1766</v>
      </c>
      <c r="B1767">
        <v>1595</v>
      </c>
      <c r="C1767" s="1">
        <v>-2.5163769090162038</v>
      </c>
      <c r="D1767" s="1">
        <f t="shared" si="27"/>
        <v>-0.89367967486958022</v>
      </c>
    </row>
    <row r="1768" spans="1:4" x14ac:dyDescent="0.3">
      <c r="A1768">
        <v>1767</v>
      </c>
      <c r="B1768">
        <v>3270</v>
      </c>
      <c r="C1768" s="1">
        <v>-2.5236110332440345</v>
      </c>
      <c r="D1768" s="1">
        <f t="shared" si="27"/>
        <v>-0.89431413335951915</v>
      </c>
    </row>
    <row r="1769" spans="1:4" x14ac:dyDescent="0.3">
      <c r="A1769">
        <v>1768</v>
      </c>
      <c r="B1769">
        <v>3614</v>
      </c>
      <c r="C1769" s="1">
        <v>-2.5479850153430728</v>
      </c>
      <c r="D1769" s="1">
        <f t="shared" si="27"/>
        <v>-0.89645181850139954</v>
      </c>
    </row>
    <row r="1770" spans="1:4" x14ac:dyDescent="0.3">
      <c r="A1770">
        <v>1769</v>
      </c>
      <c r="B1770">
        <v>3087</v>
      </c>
      <c r="C1770" s="1">
        <v>-2.5929977218305007</v>
      </c>
      <c r="D1770" s="1">
        <f t="shared" si="27"/>
        <v>-0.90039959336490039</v>
      </c>
    </row>
    <row r="1771" spans="1:4" x14ac:dyDescent="0.3">
      <c r="A1771">
        <v>1770</v>
      </c>
      <c r="B1771">
        <v>1973</v>
      </c>
      <c r="C1771" s="1">
        <v>-2.6013121218254267</v>
      </c>
      <c r="D1771" s="1">
        <f t="shared" si="27"/>
        <v>-0.90112879589161865</v>
      </c>
    </row>
    <row r="1772" spans="1:4" x14ac:dyDescent="0.3">
      <c r="A1772">
        <v>1771</v>
      </c>
      <c r="B1772">
        <v>2737</v>
      </c>
      <c r="C1772" s="1">
        <v>-2.6279160160923634</v>
      </c>
      <c r="D1772" s="1">
        <f t="shared" si="27"/>
        <v>-0.90346205228195753</v>
      </c>
    </row>
    <row r="1773" spans="1:4" x14ac:dyDescent="0.3">
      <c r="A1773">
        <v>1772</v>
      </c>
      <c r="B1773">
        <v>2265</v>
      </c>
      <c r="C1773" s="1">
        <v>-2.6642587956354276</v>
      </c>
      <c r="D1773" s="1">
        <f t="shared" si="27"/>
        <v>-0.90664944363755029</v>
      </c>
    </row>
    <row r="1774" spans="1:4" x14ac:dyDescent="0.3">
      <c r="A1774">
        <v>1773</v>
      </c>
      <c r="B1774">
        <v>3479</v>
      </c>
      <c r="C1774" s="1">
        <v>-2.6702783102888668</v>
      </c>
      <c r="D1774" s="1">
        <f t="shared" si="27"/>
        <v>-0.90717737653680752</v>
      </c>
    </row>
    <row r="1775" spans="1:4" x14ac:dyDescent="0.3">
      <c r="A1775">
        <v>1774</v>
      </c>
      <c r="B1775">
        <v>3204</v>
      </c>
      <c r="C1775" s="1">
        <v>-2.6798484954910662</v>
      </c>
      <c r="D1775" s="1">
        <f t="shared" si="27"/>
        <v>-0.90801671590403354</v>
      </c>
    </row>
    <row r="1776" spans="1:4" x14ac:dyDescent="0.3">
      <c r="A1776">
        <v>1775</v>
      </c>
      <c r="B1776">
        <v>1576</v>
      </c>
      <c r="C1776" s="1">
        <v>-2.6904800315828972</v>
      </c>
      <c r="D1776" s="1">
        <f t="shared" si="27"/>
        <v>-0.90894913952880396</v>
      </c>
    </row>
    <row r="1777" spans="1:4" x14ac:dyDescent="0.3">
      <c r="A1777">
        <v>1776</v>
      </c>
      <c r="B1777">
        <v>3381</v>
      </c>
      <c r="C1777" s="1">
        <v>-2.6944602584802091</v>
      </c>
      <c r="D1777" s="1">
        <f t="shared" si="27"/>
        <v>-0.90929821962023605</v>
      </c>
    </row>
    <row r="1778" spans="1:4" x14ac:dyDescent="0.3">
      <c r="A1778">
        <v>1777</v>
      </c>
      <c r="B1778">
        <v>1994</v>
      </c>
      <c r="C1778" s="1">
        <v>-2.7018156451460515</v>
      </c>
      <c r="D1778" s="1">
        <f t="shared" si="27"/>
        <v>-0.90994331325838129</v>
      </c>
    </row>
    <row r="1779" spans="1:4" x14ac:dyDescent="0.3">
      <c r="A1779">
        <v>1778</v>
      </c>
      <c r="B1779">
        <v>1237</v>
      </c>
      <c r="C1779" s="1">
        <v>-2.7141655090468437</v>
      </c>
      <c r="D1779" s="1">
        <f t="shared" si="27"/>
        <v>-0.91102644035914393</v>
      </c>
    </row>
    <row r="1780" spans="1:4" x14ac:dyDescent="0.3">
      <c r="A1780">
        <v>1779</v>
      </c>
      <c r="B1780">
        <v>2925</v>
      </c>
      <c r="C1780" s="1">
        <v>-2.7173187518771855</v>
      </c>
      <c r="D1780" s="1">
        <f t="shared" si="27"/>
        <v>-0.91130299099907519</v>
      </c>
    </row>
    <row r="1781" spans="1:4" x14ac:dyDescent="0.3">
      <c r="A1781">
        <v>1780</v>
      </c>
      <c r="B1781">
        <v>3120</v>
      </c>
      <c r="C1781" s="1">
        <v>-2.7231591732959322</v>
      </c>
      <c r="D1781" s="1">
        <f t="shared" si="27"/>
        <v>-0.91181521678304611</v>
      </c>
    </row>
    <row r="1782" spans="1:4" x14ac:dyDescent="0.3">
      <c r="A1782">
        <v>1781</v>
      </c>
      <c r="B1782">
        <v>3592</v>
      </c>
      <c r="C1782" s="1">
        <v>-2.7235708235602738</v>
      </c>
      <c r="D1782" s="1">
        <f t="shared" si="27"/>
        <v>-0.91185131997907531</v>
      </c>
    </row>
    <row r="1783" spans="1:4" x14ac:dyDescent="0.3">
      <c r="A1783">
        <v>1782</v>
      </c>
      <c r="B1783">
        <v>3606</v>
      </c>
      <c r="C1783" s="1">
        <v>-2.7377960089751392</v>
      </c>
      <c r="D1783" s="1">
        <f t="shared" si="27"/>
        <v>-0.91309891946357047</v>
      </c>
    </row>
    <row r="1784" spans="1:4" x14ac:dyDescent="0.3">
      <c r="A1784">
        <v>1783</v>
      </c>
      <c r="B1784">
        <v>3817</v>
      </c>
      <c r="C1784" s="1">
        <v>-2.7465089873083239</v>
      </c>
      <c r="D1784" s="1">
        <f t="shared" si="27"/>
        <v>-0.91386307873178907</v>
      </c>
    </row>
    <row r="1785" spans="1:4" x14ac:dyDescent="0.3">
      <c r="A1785">
        <v>1784</v>
      </c>
      <c r="B1785">
        <v>499</v>
      </c>
      <c r="C1785" s="1">
        <v>-2.7605795880832966</v>
      </c>
      <c r="D1785" s="1">
        <f t="shared" si="27"/>
        <v>-0.91509712059215365</v>
      </c>
    </row>
    <row r="1786" spans="1:4" x14ac:dyDescent="0.3">
      <c r="A1786">
        <v>1785</v>
      </c>
      <c r="B1786">
        <v>3274</v>
      </c>
      <c r="C1786" s="1">
        <v>-2.7631726484440362</v>
      </c>
      <c r="D1786" s="1">
        <f t="shared" si="27"/>
        <v>-0.91532454123202411</v>
      </c>
    </row>
    <row r="1787" spans="1:4" x14ac:dyDescent="0.3">
      <c r="A1787">
        <v>1786</v>
      </c>
      <c r="B1787">
        <v>3790</v>
      </c>
      <c r="C1787" s="1">
        <v>-2.7773727612865793</v>
      </c>
      <c r="D1787" s="1">
        <f t="shared" si="27"/>
        <v>-0.91656994176252371</v>
      </c>
    </row>
    <row r="1788" spans="1:4" x14ac:dyDescent="0.3">
      <c r="A1788">
        <v>1787</v>
      </c>
      <c r="B1788">
        <v>3565</v>
      </c>
      <c r="C1788" s="1">
        <v>-2.7844640064957251</v>
      </c>
      <c r="D1788" s="1">
        <f t="shared" si="27"/>
        <v>-0.91719186925305141</v>
      </c>
    </row>
    <row r="1789" spans="1:4" x14ac:dyDescent="0.3">
      <c r="A1789">
        <v>1788</v>
      </c>
      <c r="B1789">
        <v>2905</v>
      </c>
      <c r="C1789" s="1">
        <v>-2.8136877562752614</v>
      </c>
      <c r="D1789" s="1">
        <f t="shared" si="27"/>
        <v>-0.91975489631362406</v>
      </c>
    </row>
    <row r="1790" spans="1:4" x14ac:dyDescent="0.3">
      <c r="A1790">
        <v>1789</v>
      </c>
      <c r="B1790">
        <v>3647</v>
      </c>
      <c r="C1790" s="1">
        <v>-2.8183102365897432</v>
      </c>
      <c r="D1790" s="1">
        <f t="shared" si="27"/>
        <v>-0.92016030431986406</v>
      </c>
    </row>
    <row r="1791" spans="1:4" x14ac:dyDescent="0.3">
      <c r="A1791">
        <v>1790</v>
      </c>
      <c r="B1791">
        <v>2346</v>
      </c>
      <c r="C1791" s="1">
        <v>-2.8208813376268536</v>
      </c>
      <c r="D1791" s="1">
        <f t="shared" si="27"/>
        <v>-0.9203857990487504</v>
      </c>
    </row>
    <row r="1792" spans="1:4" x14ac:dyDescent="0.3">
      <c r="A1792">
        <v>1791</v>
      </c>
      <c r="B1792">
        <v>2667</v>
      </c>
      <c r="C1792" s="1">
        <v>-2.8272966471431502</v>
      </c>
      <c r="D1792" s="1">
        <f t="shared" si="27"/>
        <v>-0.92094844456879021</v>
      </c>
    </row>
    <row r="1793" spans="1:4" x14ac:dyDescent="0.3">
      <c r="A1793">
        <v>1792</v>
      </c>
      <c r="B1793">
        <v>3710</v>
      </c>
      <c r="C1793" s="1">
        <v>-2.8278821699554952</v>
      </c>
      <c r="D1793" s="1">
        <f t="shared" si="27"/>
        <v>-0.9209997970072672</v>
      </c>
    </row>
    <row r="1794" spans="1:4" x14ac:dyDescent="0.3">
      <c r="A1794">
        <v>1793</v>
      </c>
      <c r="B1794">
        <v>3491</v>
      </c>
      <c r="C1794" s="1">
        <v>-2.8530242318815957</v>
      </c>
      <c r="D1794" s="1">
        <f t="shared" si="27"/>
        <v>-0.92320484548877013</v>
      </c>
    </row>
    <row r="1795" spans="1:4" x14ac:dyDescent="0.3">
      <c r="A1795">
        <v>1794</v>
      </c>
      <c r="B1795">
        <v>2174</v>
      </c>
      <c r="C1795" s="1">
        <v>-2.8705578700482599</v>
      </c>
      <c r="D1795" s="1">
        <f t="shared" ref="D1795:D1858" si="28">(C1795-AVERAGE($C$2:$C$2054))/_xlfn.STDEV.P($C$2:$C$2054)</f>
        <v>-0.92474260807674979</v>
      </c>
    </row>
    <row r="1796" spans="1:4" x14ac:dyDescent="0.3">
      <c r="A1796">
        <v>1795</v>
      </c>
      <c r="B1796">
        <v>1785</v>
      </c>
      <c r="C1796" s="1">
        <v>-2.8803100670725934</v>
      </c>
      <c r="D1796" s="1">
        <f t="shared" si="28"/>
        <v>-0.92559791052978768</v>
      </c>
    </row>
    <row r="1797" spans="1:4" x14ac:dyDescent="0.3">
      <c r="A1797">
        <v>1796</v>
      </c>
      <c r="B1797">
        <v>133</v>
      </c>
      <c r="C1797" s="1">
        <v>-2.8870954229099741</v>
      </c>
      <c r="D1797" s="1">
        <f t="shared" si="28"/>
        <v>-0.92619301043168301</v>
      </c>
    </row>
    <row r="1798" spans="1:4" x14ac:dyDescent="0.3">
      <c r="A1798">
        <v>1797</v>
      </c>
      <c r="B1798">
        <v>3730</v>
      </c>
      <c r="C1798" s="1">
        <v>-2.9425580140943222</v>
      </c>
      <c r="D1798" s="1">
        <f t="shared" si="28"/>
        <v>-0.93105727744489508</v>
      </c>
    </row>
    <row r="1799" spans="1:4" x14ac:dyDescent="0.3">
      <c r="A1799">
        <v>1798</v>
      </c>
      <c r="B1799">
        <v>3871</v>
      </c>
      <c r="C1799" s="1">
        <v>-2.9578001630636459</v>
      </c>
      <c r="D1799" s="1">
        <f t="shared" si="28"/>
        <v>-0.93239406825936522</v>
      </c>
    </row>
    <row r="1800" spans="1:4" x14ac:dyDescent="0.3">
      <c r="A1800">
        <v>1799</v>
      </c>
      <c r="B1800">
        <v>434</v>
      </c>
      <c r="C1800" s="1">
        <v>-2.9694490154469184</v>
      </c>
      <c r="D1800" s="1">
        <f t="shared" si="28"/>
        <v>-0.9334157141504017</v>
      </c>
    </row>
    <row r="1801" spans="1:4" x14ac:dyDescent="0.3">
      <c r="A1801">
        <v>1800</v>
      </c>
      <c r="B1801">
        <v>3336</v>
      </c>
      <c r="C1801" s="1">
        <v>-2.9887902645591815</v>
      </c>
      <c r="D1801" s="1">
        <f t="shared" si="28"/>
        <v>-0.9351120106638191</v>
      </c>
    </row>
    <row r="1802" spans="1:4" x14ac:dyDescent="0.3">
      <c r="A1802">
        <v>1801</v>
      </c>
      <c r="B1802">
        <v>3557</v>
      </c>
      <c r="C1802" s="1">
        <v>-3.0079797310603702</v>
      </c>
      <c r="D1802" s="1">
        <f t="shared" si="28"/>
        <v>-0.93679499530102461</v>
      </c>
    </row>
    <row r="1803" spans="1:4" x14ac:dyDescent="0.3">
      <c r="A1803">
        <v>1802</v>
      </c>
      <c r="B1803">
        <v>1599</v>
      </c>
      <c r="C1803" s="1">
        <v>-3.0111382683783496</v>
      </c>
      <c r="D1803" s="1">
        <f t="shared" si="28"/>
        <v>-0.93707201028640053</v>
      </c>
    </row>
    <row r="1804" spans="1:4" x14ac:dyDescent="0.3">
      <c r="A1804">
        <v>1803</v>
      </c>
      <c r="B1804">
        <v>2375</v>
      </c>
      <c r="C1804" s="1">
        <v>-3.0251165983321888</v>
      </c>
      <c r="D1804" s="1">
        <f t="shared" si="28"/>
        <v>-0.93829795966673601</v>
      </c>
    </row>
    <row r="1805" spans="1:4" x14ac:dyDescent="0.3">
      <c r="A1805">
        <v>1804</v>
      </c>
      <c r="B1805">
        <v>3722</v>
      </c>
      <c r="C1805" s="1">
        <v>-3.0446623364758816</v>
      </c>
      <c r="D1805" s="1">
        <f t="shared" si="28"/>
        <v>-0.94001219059736862</v>
      </c>
    </row>
    <row r="1806" spans="1:4" x14ac:dyDescent="0.3">
      <c r="A1806">
        <v>1805</v>
      </c>
      <c r="B1806">
        <v>3848</v>
      </c>
      <c r="C1806" s="1">
        <v>-3.0777934186351925</v>
      </c>
      <c r="D1806" s="1">
        <f t="shared" si="28"/>
        <v>-0.94291790464026093</v>
      </c>
    </row>
    <row r="1807" spans="1:4" x14ac:dyDescent="0.3">
      <c r="A1807">
        <v>1806</v>
      </c>
      <c r="B1807">
        <v>3251</v>
      </c>
      <c r="C1807" s="1">
        <v>-3.1521119398668849</v>
      </c>
      <c r="D1807" s="1">
        <f t="shared" si="28"/>
        <v>-0.94943590395436506</v>
      </c>
    </row>
    <row r="1808" spans="1:4" x14ac:dyDescent="0.3">
      <c r="A1808">
        <v>1807</v>
      </c>
      <c r="B1808">
        <v>2191</v>
      </c>
      <c r="C1808" s="1">
        <v>-3.1537437852569559</v>
      </c>
      <c r="D1808" s="1">
        <f t="shared" si="28"/>
        <v>-0.94957902261384486</v>
      </c>
    </row>
    <row r="1809" spans="1:4" x14ac:dyDescent="0.3">
      <c r="A1809">
        <v>1808</v>
      </c>
      <c r="B1809">
        <v>3404</v>
      </c>
      <c r="C1809" s="1">
        <v>-3.1608873124898769</v>
      </c>
      <c r="D1809" s="1">
        <f t="shared" si="28"/>
        <v>-0.95020553542428288</v>
      </c>
    </row>
    <row r="1810" spans="1:4" x14ac:dyDescent="0.3">
      <c r="A1810">
        <v>1809</v>
      </c>
      <c r="B1810">
        <v>2528</v>
      </c>
      <c r="C1810" s="1">
        <v>-3.2193381906876102</v>
      </c>
      <c r="D1810" s="1">
        <f t="shared" si="28"/>
        <v>-0.95533188586408591</v>
      </c>
    </row>
    <row r="1811" spans="1:4" x14ac:dyDescent="0.3">
      <c r="A1811">
        <v>1810</v>
      </c>
      <c r="B1811">
        <v>2532</v>
      </c>
      <c r="C1811" s="1">
        <v>-3.247455071932118</v>
      </c>
      <c r="D1811" s="1">
        <f t="shared" si="28"/>
        <v>-0.957797836607308</v>
      </c>
    </row>
    <row r="1812" spans="1:4" x14ac:dyDescent="0.3">
      <c r="A1812">
        <v>1811</v>
      </c>
      <c r="B1812">
        <v>2023</v>
      </c>
      <c r="C1812" s="1">
        <v>-3.2554362169260749</v>
      </c>
      <c r="D1812" s="1">
        <f t="shared" si="28"/>
        <v>-0.95849781148213364</v>
      </c>
    </row>
    <row r="1813" spans="1:4" x14ac:dyDescent="0.3">
      <c r="A1813">
        <v>1812</v>
      </c>
      <c r="B1813">
        <v>1775</v>
      </c>
      <c r="C1813" s="1">
        <v>-3.2665992396595831</v>
      </c>
      <c r="D1813" s="1">
        <f t="shared" si="28"/>
        <v>-0.95947684838053338</v>
      </c>
    </row>
    <row r="1814" spans="1:4" x14ac:dyDescent="0.3">
      <c r="A1814">
        <v>1813</v>
      </c>
      <c r="B1814">
        <v>3692</v>
      </c>
      <c r="C1814" s="1">
        <v>-3.2717906329555411</v>
      </c>
      <c r="D1814" s="1">
        <f t="shared" si="28"/>
        <v>-0.95993215208385652</v>
      </c>
    </row>
    <row r="1815" spans="1:4" x14ac:dyDescent="0.3">
      <c r="A1815">
        <v>1814</v>
      </c>
      <c r="B1815">
        <v>1308</v>
      </c>
      <c r="C1815" s="1">
        <v>-3.2807486357471154</v>
      </c>
      <c r="D1815" s="1">
        <f t="shared" si="28"/>
        <v>-0.96071780087077463</v>
      </c>
    </row>
    <row r="1816" spans="1:4" x14ac:dyDescent="0.3">
      <c r="A1816">
        <v>1815</v>
      </c>
      <c r="B1816">
        <v>3415</v>
      </c>
      <c r="C1816" s="1">
        <v>-3.2899337781986748</v>
      </c>
      <c r="D1816" s="1">
        <f t="shared" si="28"/>
        <v>-0.96152337061579907</v>
      </c>
    </row>
    <row r="1817" spans="1:4" x14ac:dyDescent="0.3">
      <c r="A1817">
        <v>1816</v>
      </c>
      <c r="B1817">
        <v>2805</v>
      </c>
      <c r="C1817" s="1">
        <v>-3.2906477242232417</v>
      </c>
      <c r="D1817" s="1">
        <f t="shared" si="28"/>
        <v>-0.96158598622791458</v>
      </c>
    </row>
    <row r="1818" spans="1:4" x14ac:dyDescent="0.3">
      <c r="A1818">
        <v>1817</v>
      </c>
      <c r="B1818">
        <v>3154</v>
      </c>
      <c r="C1818" s="1">
        <v>-3.3028315961902206</v>
      </c>
      <c r="D1818" s="1">
        <f t="shared" si="28"/>
        <v>-0.96265455524419419</v>
      </c>
    </row>
    <row r="1819" spans="1:4" x14ac:dyDescent="0.3">
      <c r="A1819">
        <v>1818</v>
      </c>
      <c r="B1819">
        <v>3727</v>
      </c>
      <c r="C1819" s="1">
        <v>-3.3096679683228434</v>
      </c>
      <c r="D1819" s="1">
        <f t="shared" si="28"/>
        <v>-0.96325412945709421</v>
      </c>
    </row>
    <row r="1820" spans="1:4" x14ac:dyDescent="0.3">
      <c r="A1820">
        <v>1819</v>
      </c>
      <c r="B1820">
        <v>2535</v>
      </c>
      <c r="C1820" s="1">
        <v>-3.3180646946003143</v>
      </c>
      <c r="D1820" s="1">
        <f t="shared" si="28"/>
        <v>-0.96399055229234754</v>
      </c>
    </row>
    <row r="1821" spans="1:4" x14ac:dyDescent="0.3">
      <c r="A1821">
        <v>1820</v>
      </c>
      <c r="B1821">
        <v>3680</v>
      </c>
      <c r="C1821" s="1">
        <v>-3.3246651453291922</v>
      </c>
      <c r="D1821" s="1">
        <f t="shared" si="28"/>
        <v>-0.96456943535689998</v>
      </c>
    </row>
    <row r="1822" spans="1:4" x14ac:dyDescent="0.3">
      <c r="A1822">
        <v>1821</v>
      </c>
      <c r="B1822">
        <v>2963</v>
      </c>
      <c r="C1822" s="1">
        <v>-3.3617733258597515</v>
      </c>
      <c r="D1822" s="1">
        <f t="shared" si="28"/>
        <v>-0.96782395510833297</v>
      </c>
    </row>
    <row r="1823" spans="1:4" x14ac:dyDescent="0.3">
      <c r="A1823">
        <v>1822</v>
      </c>
      <c r="B1823">
        <v>2457</v>
      </c>
      <c r="C1823" s="1">
        <v>-3.363222846557627</v>
      </c>
      <c r="D1823" s="1">
        <f t="shared" si="28"/>
        <v>-0.96795108324218104</v>
      </c>
    </row>
    <row r="1824" spans="1:4" x14ac:dyDescent="0.3">
      <c r="A1824">
        <v>1823</v>
      </c>
      <c r="B1824">
        <v>2979</v>
      </c>
      <c r="C1824" s="1">
        <v>-3.3810727797793261</v>
      </c>
      <c r="D1824" s="1">
        <f t="shared" si="28"/>
        <v>-0.96951658603431978</v>
      </c>
    </row>
    <row r="1825" spans="1:4" x14ac:dyDescent="0.3">
      <c r="A1825">
        <v>1824</v>
      </c>
      <c r="B1825">
        <v>1398</v>
      </c>
      <c r="C1825" s="1">
        <v>-3.381599076424278</v>
      </c>
      <c r="D1825" s="1">
        <f t="shared" si="28"/>
        <v>-0.96956274412673005</v>
      </c>
    </row>
    <row r="1826" spans="1:4" x14ac:dyDescent="0.3">
      <c r="A1826">
        <v>1825</v>
      </c>
      <c r="B1826">
        <v>815</v>
      </c>
      <c r="C1826" s="1">
        <v>-3.4120191562483506</v>
      </c>
      <c r="D1826" s="1">
        <f t="shared" si="28"/>
        <v>-0.9722306935980356</v>
      </c>
    </row>
    <row r="1827" spans="1:4" x14ac:dyDescent="0.3">
      <c r="A1827">
        <v>1826</v>
      </c>
      <c r="B1827">
        <v>2935</v>
      </c>
      <c r="C1827" s="1">
        <v>-3.4212034609573267</v>
      </c>
      <c r="D1827" s="1">
        <f t="shared" si="28"/>
        <v>-0.97303618987004836</v>
      </c>
    </row>
    <row r="1828" spans="1:4" x14ac:dyDescent="0.3">
      <c r="A1828">
        <v>1827</v>
      </c>
      <c r="B1828">
        <v>3726</v>
      </c>
      <c r="C1828" s="1">
        <v>-3.4454310319162618</v>
      </c>
      <c r="D1828" s="1">
        <f t="shared" si="28"/>
        <v>-0.97516103423287459</v>
      </c>
    </row>
    <row r="1829" spans="1:4" x14ac:dyDescent="0.3">
      <c r="A1829">
        <v>1828</v>
      </c>
      <c r="B1829">
        <v>3563</v>
      </c>
      <c r="C1829" s="1">
        <v>-3.4612050400296512</v>
      </c>
      <c r="D1829" s="1">
        <f t="shared" si="28"/>
        <v>-0.9765444709907618</v>
      </c>
    </row>
    <row r="1830" spans="1:4" x14ac:dyDescent="0.3">
      <c r="A1830">
        <v>1829</v>
      </c>
      <c r="B1830">
        <v>2966</v>
      </c>
      <c r="C1830" s="1">
        <v>-3.4856788742514686</v>
      </c>
      <c r="D1830" s="1">
        <f t="shared" si="28"/>
        <v>-0.97869091351985882</v>
      </c>
    </row>
    <row r="1831" spans="1:4" x14ac:dyDescent="0.3">
      <c r="A1831">
        <v>1830</v>
      </c>
      <c r="B1831">
        <v>3340</v>
      </c>
      <c r="C1831" s="1">
        <v>-3.5124072089202736</v>
      </c>
      <c r="D1831" s="1">
        <f t="shared" si="28"/>
        <v>-0.98103508377716642</v>
      </c>
    </row>
    <row r="1832" spans="1:4" x14ac:dyDescent="0.3">
      <c r="A1832">
        <v>1831</v>
      </c>
      <c r="B1832">
        <v>3171</v>
      </c>
      <c r="C1832" s="1">
        <v>-3.5185317670329916</v>
      </c>
      <c r="D1832" s="1">
        <f t="shared" si="28"/>
        <v>-0.98157222936236233</v>
      </c>
    </row>
    <row r="1833" spans="1:4" x14ac:dyDescent="0.3">
      <c r="A1833">
        <v>1832</v>
      </c>
      <c r="B1833">
        <v>3601</v>
      </c>
      <c r="C1833" s="1">
        <v>-3.5259669669165548</v>
      </c>
      <c r="D1833" s="1">
        <f t="shared" si="28"/>
        <v>-0.98222432290429651</v>
      </c>
    </row>
    <row r="1834" spans="1:4" x14ac:dyDescent="0.3">
      <c r="A1834">
        <v>1833</v>
      </c>
      <c r="B1834">
        <v>1916</v>
      </c>
      <c r="C1834" s="1">
        <v>-3.5980050618514516</v>
      </c>
      <c r="D1834" s="1">
        <f t="shared" si="28"/>
        <v>-0.98854232070071646</v>
      </c>
    </row>
    <row r="1835" spans="1:4" x14ac:dyDescent="0.3">
      <c r="A1835">
        <v>1834</v>
      </c>
      <c r="B1835">
        <v>3029</v>
      </c>
      <c r="C1835" s="1">
        <v>-3.6228692383495447</v>
      </c>
      <c r="D1835" s="1">
        <f t="shared" si="28"/>
        <v>-0.99072299763931015</v>
      </c>
    </row>
    <row r="1836" spans="1:4" x14ac:dyDescent="0.3">
      <c r="A1836">
        <v>1835</v>
      </c>
      <c r="B1836">
        <v>3396</v>
      </c>
      <c r="C1836" s="1">
        <v>-3.6230593570106953</v>
      </c>
      <c r="D1836" s="1">
        <f t="shared" si="28"/>
        <v>-0.99073967172381072</v>
      </c>
    </row>
    <row r="1837" spans="1:4" x14ac:dyDescent="0.3">
      <c r="A1837">
        <v>1836</v>
      </c>
      <c r="B1837">
        <v>2906</v>
      </c>
      <c r="C1837" s="1">
        <v>-3.6264252202706295</v>
      </c>
      <c r="D1837" s="1">
        <f t="shared" si="28"/>
        <v>-0.99103486993357104</v>
      </c>
    </row>
    <row r="1838" spans="1:4" x14ac:dyDescent="0.3">
      <c r="A1838">
        <v>1837</v>
      </c>
      <c r="B1838">
        <v>3281</v>
      </c>
      <c r="C1838" s="1">
        <v>-3.6638549537322125</v>
      </c>
      <c r="D1838" s="1">
        <f t="shared" si="28"/>
        <v>-0.99431759102363559</v>
      </c>
    </row>
    <row r="1839" spans="1:4" x14ac:dyDescent="0.3">
      <c r="A1839">
        <v>1838</v>
      </c>
      <c r="B1839">
        <v>3308</v>
      </c>
      <c r="C1839" s="1">
        <v>-3.6701264107667346</v>
      </c>
      <c r="D1839" s="1">
        <f t="shared" si="28"/>
        <v>-0.99486762016808017</v>
      </c>
    </row>
    <row r="1840" spans="1:4" x14ac:dyDescent="0.3">
      <c r="A1840">
        <v>1839</v>
      </c>
      <c r="B1840">
        <v>996</v>
      </c>
      <c r="C1840" s="1">
        <v>-3.690657964075394</v>
      </c>
      <c r="D1840" s="1">
        <f t="shared" si="28"/>
        <v>-0.99666831060386163</v>
      </c>
    </row>
    <row r="1841" spans="1:4" x14ac:dyDescent="0.3">
      <c r="A1841">
        <v>1840</v>
      </c>
      <c r="B1841">
        <v>3164</v>
      </c>
      <c r="C1841" s="1">
        <v>-3.6978633828817422</v>
      </c>
      <c r="D1841" s="1">
        <f t="shared" si="28"/>
        <v>-0.99730025152597979</v>
      </c>
    </row>
    <row r="1842" spans="1:4" x14ac:dyDescent="0.3">
      <c r="A1842">
        <v>1841</v>
      </c>
      <c r="B1842">
        <v>3705</v>
      </c>
      <c r="C1842" s="1">
        <v>-3.7259760431085889</v>
      </c>
      <c r="D1842" s="1">
        <f t="shared" si="28"/>
        <v>-0.99976583207090164</v>
      </c>
    </row>
    <row r="1843" spans="1:4" x14ac:dyDescent="0.3">
      <c r="A1843">
        <v>1842</v>
      </c>
      <c r="B1843">
        <v>3266</v>
      </c>
      <c r="C1843" s="1">
        <v>-3.7591374149753065</v>
      </c>
      <c r="D1843" s="1">
        <f t="shared" si="28"/>
        <v>-1.0026742026291393</v>
      </c>
    </row>
    <row r="1844" spans="1:4" x14ac:dyDescent="0.3">
      <c r="A1844">
        <v>1843</v>
      </c>
      <c r="B1844">
        <v>2895</v>
      </c>
      <c r="C1844" s="1">
        <v>-3.7631010128148974</v>
      </c>
      <c r="D1844" s="1">
        <f t="shared" si="28"/>
        <v>-1.0030218242929141</v>
      </c>
    </row>
    <row r="1845" spans="1:4" x14ac:dyDescent="0.3">
      <c r="A1845">
        <v>1844</v>
      </c>
      <c r="B1845">
        <v>1850</v>
      </c>
      <c r="C1845" s="1">
        <v>-3.7714898767437259</v>
      </c>
      <c r="D1845" s="1">
        <f t="shared" si="28"/>
        <v>-1.0037575575721562</v>
      </c>
    </row>
    <row r="1846" spans="1:4" x14ac:dyDescent="0.3">
      <c r="A1846">
        <v>1845</v>
      </c>
      <c r="B1846">
        <v>388</v>
      </c>
      <c r="C1846" s="1">
        <v>-3.8167020025595226</v>
      </c>
      <c r="D1846" s="1">
        <f t="shared" si="28"/>
        <v>-1.0077228222218364</v>
      </c>
    </row>
    <row r="1847" spans="1:4" x14ac:dyDescent="0.3">
      <c r="A1847">
        <v>1846</v>
      </c>
      <c r="B1847">
        <v>3141</v>
      </c>
      <c r="C1847" s="1">
        <v>-3.8232300322876962</v>
      </c>
      <c r="D1847" s="1">
        <f t="shared" si="28"/>
        <v>-1.008295353706391</v>
      </c>
    </row>
    <row r="1848" spans="1:4" x14ac:dyDescent="0.3">
      <c r="A1848">
        <v>1847</v>
      </c>
      <c r="B1848">
        <v>1635</v>
      </c>
      <c r="C1848" s="1">
        <v>-3.8236711198415021</v>
      </c>
      <c r="D1848" s="1">
        <f t="shared" si="28"/>
        <v>-1.0083340386576727</v>
      </c>
    </row>
    <row r="1849" spans="1:4" x14ac:dyDescent="0.3">
      <c r="A1849">
        <v>1848</v>
      </c>
      <c r="B1849">
        <v>1997</v>
      </c>
      <c r="C1849" s="1">
        <v>-3.8254869992874134</v>
      </c>
      <c r="D1849" s="1">
        <f t="shared" si="28"/>
        <v>-1.0084932977600713</v>
      </c>
    </row>
    <row r="1850" spans="1:4" x14ac:dyDescent="0.3">
      <c r="A1850">
        <v>1849</v>
      </c>
      <c r="B1850">
        <v>2529</v>
      </c>
      <c r="C1850" s="1">
        <v>-3.8287111623671422</v>
      </c>
      <c r="D1850" s="1">
        <f t="shared" si="28"/>
        <v>-1.0087760683587585</v>
      </c>
    </row>
    <row r="1851" spans="1:4" x14ac:dyDescent="0.3">
      <c r="A1851">
        <v>1850</v>
      </c>
      <c r="B1851">
        <v>468</v>
      </c>
      <c r="C1851" s="1">
        <v>-3.8526462708306717</v>
      </c>
      <c r="D1851" s="1">
        <f t="shared" si="28"/>
        <v>-1.0108752627178863</v>
      </c>
    </row>
    <row r="1852" spans="1:4" x14ac:dyDescent="0.3">
      <c r="A1852">
        <v>1851</v>
      </c>
      <c r="B1852">
        <v>1257</v>
      </c>
      <c r="C1852" s="1">
        <v>-3.8571168013578454</v>
      </c>
      <c r="D1852" s="1">
        <f t="shared" si="28"/>
        <v>-1.0112673441859628</v>
      </c>
    </row>
    <row r="1853" spans="1:4" x14ac:dyDescent="0.3">
      <c r="A1853">
        <v>1852</v>
      </c>
      <c r="B1853">
        <v>2975</v>
      </c>
      <c r="C1853" s="1">
        <v>-3.8679743711863717</v>
      </c>
      <c r="D1853" s="1">
        <f t="shared" si="28"/>
        <v>-1.0122195917754238</v>
      </c>
    </row>
    <row r="1854" spans="1:4" x14ac:dyDescent="0.3">
      <c r="A1854">
        <v>1853</v>
      </c>
      <c r="B1854">
        <v>709</v>
      </c>
      <c r="C1854" s="1">
        <v>-3.8908567166410437</v>
      </c>
      <c r="D1854" s="1">
        <f t="shared" si="28"/>
        <v>-1.0142264550647735</v>
      </c>
    </row>
    <row r="1855" spans="1:4" x14ac:dyDescent="0.3">
      <c r="A1855">
        <v>1854</v>
      </c>
      <c r="B1855">
        <v>1665</v>
      </c>
      <c r="C1855" s="1">
        <v>-3.8955097121150173</v>
      </c>
      <c r="D1855" s="1">
        <f t="shared" si="28"/>
        <v>-1.0146345393593108</v>
      </c>
    </row>
    <row r="1856" spans="1:4" x14ac:dyDescent="0.3">
      <c r="A1856">
        <v>1855</v>
      </c>
      <c r="B1856">
        <v>3376</v>
      </c>
      <c r="C1856" s="1">
        <v>-3.898960296469248</v>
      </c>
      <c r="D1856" s="1">
        <f t="shared" si="28"/>
        <v>-1.0149371679111359</v>
      </c>
    </row>
    <row r="1857" spans="1:4" x14ac:dyDescent="0.3">
      <c r="A1857">
        <v>1856</v>
      </c>
      <c r="B1857">
        <v>3458</v>
      </c>
      <c r="C1857" s="1">
        <v>-3.9064700563070485</v>
      </c>
      <c r="D1857" s="1">
        <f t="shared" si="28"/>
        <v>-1.0155958006269197</v>
      </c>
    </row>
    <row r="1858" spans="1:4" x14ac:dyDescent="0.3">
      <c r="A1858">
        <v>1857</v>
      </c>
      <c r="B1858">
        <v>3353</v>
      </c>
      <c r="C1858" s="1">
        <v>-3.9282226271072833</v>
      </c>
      <c r="D1858" s="1">
        <f t="shared" si="28"/>
        <v>-1.0175035786505688</v>
      </c>
    </row>
    <row r="1859" spans="1:4" x14ac:dyDescent="0.3">
      <c r="A1859">
        <v>1858</v>
      </c>
      <c r="B1859">
        <v>1818</v>
      </c>
      <c r="C1859" s="1">
        <v>-3.9371016366776597</v>
      </c>
      <c r="D1859" s="1">
        <f t="shared" ref="D1859:D1922" si="29">(C1859-AVERAGE($C$2:$C$2054))/_xlfn.STDEV.P($C$2:$C$2054)</f>
        <v>-1.0182822994503169</v>
      </c>
    </row>
    <row r="1860" spans="1:4" x14ac:dyDescent="0.3">
      <c r="A1860">
        <v>1859</v>
      </c>
      <c r="B1860">
        <v>1972</v>
      </c>
      <c r="C1860" s="1">
        <v>-3.9806133449296754</v>
      </c>
      <c r="D1860" s="1">
        <f t="shared" si="29"/>
        <v>-1.022098431416371</v>
      </c>
    </row>
    <row r="1861" spans="1:4" x14ac:dyDescent="0.3">
      <c r="A1861">
        <v>1860</v>
      </c>
      <c r="B1861">
        <v>362</v>
      </c>
      <c r="C1861" s="1">
        <v>-4.0390437221781079</v>
      </c>
      <c r="D1861" s="1">
        <f t="shared" si="29"/>
        <v>-1.0272229838498192</v>
      </c>
    </row>
    <row r="1862" spans="1:4" x14ac:dyDescent="0.3">
      <c r="A1862">
        <v>1861</v>
      </c>
      <c r="B1862">
        <v>2601</v>
      </c>
      <c r="C1862" s="1">
        <v>-4.0681045526764832</v>
      </c>
      <c r="D1862" s="1">
        <f t="shared" si="29"/>
        <v>-1.0297717223085028</v>
      </c>
    </row>
    <row r="1863" spans="1:4" x14ac:dyDescent="0.3">
      <c r="A1863">
        <v>1862</v>
      </c>
      <c r="B1863">
        <v>178</v>
      </c>
      <c r="C1863" s="1">
        <v>-4.0792727359982477</v>
      </c>
      <c r="D1863" s="1">
        <f t="shared" si="29"/>
        <v>-1.030751211808894</v>
      </c>
    </row>
    <row r="1864" spans="1:4" x14ac:dyDescent="0.3">
      <c r="A1864">
        <v>1863</v>
      </c>
      <c r="B1864">
        <v>2421</v>
      </c>
      <c r="C1864" s="1">
        <v>-4.0817715779751529</v>
      </c>
      <c r="D1864" s="1">
        <f t="shared" si="29"/>
        <v>-1.0309703691605419</v>
      </c>
    </row>
    <row r="1865" spans="1:4" x14ac:dyDescent="0.3">
      <c r="A1865">
        <v>1864</v>
      </c>
      <c r="B1865">
        <v>322</v>
      </c>
      <c r="C1865" s="1">
        <v>-4.124811462848414</v>
      </c>
      <c r="D1865" s="1">
        <f t="shared" si="29"/>
        <v>-1.0347451205338698</v>
      </c>
    </row>
    <row r="1866" spans="1:4" x14ac:dyDescent="0.3">
      <c r="A1866">
        <v>1865</v>
      </c>
      <c r="B1866">
        <v>1584</v>
      </c>
      <c r="C1866" s="1">
        <v>-4.1422808013540857</v>
      </c>
      <c r="D1866" s="1">
        <f t="shared" si="29"/>
        <v>-1.0362772438123031</v>
      </c>
    </row>
    <row r="1867" spans="1:4" x14ac:dyDescent="0.3">
      <c r="A1867">
        <v>1866</v>
      </c>
      <c r="B1867">
        <v>3140</v>
      </c>
      <c r="C1867" s="1">
        <v>-4.1727730260539468</v>
      </c>
      <c r="D1867" s="1">
        <f t="shared" si="29"/>
        <v>-1.0389515206464666</v>
      </c>
    </row>
    <row r="1868" spans="1:4" x14ac:dyDescent="0.3">
      <c r="A1868">
        <v>1867</v>
      </c>
      <c r="B1868">
        <v>3189</v>
      </c>
      <c r="C1868" s="1">
        <v>-4.1791344220761824</v>
      </c>
      <c r="D1868" s="1">
        <f t="shared" si="29"/>
        <v>-1.0395094377608345</v>
      </c>
    </row>
    <row r="1869" spans="1:4" x14ac:dyDescent="0.3">
      <c r="A1869">
        <v>1868</v>
      </c>
      <c r="B1869">
        <v>1290</v>
      </c>
      <c r="C1869" s="1">
        <v>-4.1804153448669803</v>
      </c>
      <c r="D1869" s="1">
        <f t="shared" si="29"/>
        <v>-1.0396217792570521</v>
      </c>
    </row>
    <row r="1870" spans="1:4" x14ac:dyDescent="0.3">
      <c r="A1870">
        <v>1869</v>
      </c>
      <c r="B1870">
        <v>2723</v>
      </c>
      <c r="C1870" s="1">
        <v>-4.1859193376120123</v>
      </c>
      <c r="D1870" s="1">
        <f t="shared" si="29"/>
        <v>-1.0401044990467141</v>
      </c>
    </row>
    <row r="1871" spans="1:4" x14ac:dyDescent="0.3">
      <c r="A1871">
        <v>1870</v>
      </c>
      <c r="B1871">
        <v>2656</v>
      </c>
      <c r="C1871" s="1">
        <v>-4.1913364174441794</v>
      </c>
      <c r="D1871" s="1">
        <f t="shared" si="29"/>
        <v>-1.0405795962640072</v>
      </c>
    </row>
    <row r="1872" spans="1:4" x14ac:dyDescent="0.3">
      <c r="A1872">
        <v>1871</v>
      </c>
      <c r="B1872">
        <v>3651</v>
      </c>
      <c r="C1872" s="1">
        <v>-4.2084767952906255</v>
      </c>
      <c r="D1872" s="1">
        <f t="shared" si="29"/>
        <v>-1.0420828685196315</v>
      </c>
    </row>
    <row r="1873" spans="1:4" x14ac:dyDescent="0.3">
      <c r="A1873">
        <v>1872</v>
      </c>
      <c r="B1873">
        <v>3818</v>
      </c>
      <c r="C1873" s="1">
        <v>-4.2108416800226696</v>
      </c>
      <c r="D1873" s="1">
        <f t="shared" si="29"/>
        <v>-1.0422902773432452</v>
      </c>
    </row>
    <row r="1874" spans="1:4" x14ac:dyDescent="0.3">
      <c r="A1874">
        <v>1873</v>
      </c>
      <c r="B1874">
        <v>1307</v>
      </c>
      <c r="C1874" s="1">
        <v>-4.2248954923243147</v>
      </c>
      <c r="D1874" s="1">
        <f t="shared" si="29"/>
        <v>-1.0435228467946356</v>
      </c>
    </row>
    <row r="1875" spans="1:4" x14ac:dyDescent="0.3">
      <c r="A1875">
        <v>1874</v>
      </c>
      <c r="B1875">
        <v>3600</v>
      </c>
      <c r="C1875" s="1">
        <v>-4.2680351346810737</v>
      </c>
      <c r="D1875" s="1">
        <f t="shared" si="29"/>
        <v>-1.0473063472549775</v>
      </c>
    </row>
    <row r="1876" spans="1:4" x14ac:dyDescent="0.3">
      <c r="A1876">
        <v>1875</v>
      </c>
      <c r="B1876">
        <v>1009</v>
      </c>
      <c r="C1876" s="1">
        <v>-4.2768866882651988</v>
      </c>
      <c r="D1876" s="1">
        <f t="shared" si="29"/>
        <v>-1.0480826600668298</v>
      </c>
    </row>
    <row r="1877" spans="1:4" x14ac:dyDescent="0.3">
      <c r="A1877">
        <v>1876</v>
      </c>
      <c r="B1877">
        <v>2956</v>
      </c>
      <c r="C1877" s="1">
        <v>-4.2930028691594844</v>
      </c>
      <c r="D1877" s="1">
        <f t="shared" si="29"/>
        <v>-1.049496106597708</v>
      </c>
    </row>
    <row r="1878" spans="1:4" x14ac:dyDescent="0.3">
      <c r="A1878">
        <v>1877</v>
      </c>
      <c r="B1878">
        <v>3555</v>
      </c>
      <c r="C1878" s="1">
        <v>-4.3372366638726705</v>
      </c>
      <c r="D1878" s="1">
        <f t="shared" si="29"/>
        <v>-1.0533755681211945</v>
      </c>
    </row>
    <row r="1879" spans="1:4" x14ac:dyDescent="0.3">
      <c r="A1879">
        <v>1878</v>
      </c>
      <c r="B1879">
        <v>2343</v>
      </c>
      <c r="C1879" s="1">
        <v>-4.3405935238835092</v>
      </c>
      <c r="D1879" s="1">
        <f t="shared" si="29"/>
        <v>-1.0536699767139057</v>
      </c>
    </row>
    <row r="1880" spans="1:4" x14ac:dyDescent="0.3">
      <c r="A1880">
        <v>1879</v>
      </c>
      <c r="B1880">
        <v>3662</v>
      </c>
      <c r="C1880" s="1">
        <v>-4.3426645409490714</v>
      </c>
      <c r="D1880" s="1">
        <f t="shared" si="29"/>
        <v>-1.0538516122953072</v>
      </c>
    </row>
    <row r="1881" spans="1:4" x14ac:dyDescent="0.3">
      <c r="A1881">
        <v>1880</v>
      </c>
      <c r="B1881">
        <v>3740</v>
      </c>
      <c r="C1881" s="1">
        <v>-4.346001469923678</v>
      </c>
      <c r="D1881" s="1">
        <f t="shared" si="29"/>
        <v>-1.0541442728650716</v>
      </c>
    </row>
    <row r="1882" spans="1:4" x14ac:dyDescent="0.3">
      <c r="A1882">
        <v>1881</v>
      </c>
      <c r="B1882">
        <v>2149</v>
      </c>
      <c r="C1882" s="1">
        <v>-4.3673999237700851</v>
      </c>
      <c r="D1882" s="1">
        <f t="shared" si="29"/>
        <v>-1.0560209935691736</v>
      </c>
    </row>
    <row r="1883" spans="1:4" x14ac:dyDescent="0.3">
      <c r="A1883">
        <v>1882</v>
      </c>
      <c r="B1883">
        <v>3062</v>
      </c>
      <c r="C1883" s="1">
        <v>-4.3796309725503617</v>
      </c>
      <c r="D1883" s="1">
        <f t="shared" si="29"/>
        <v>-1.0570937001602005</v>
      </c>
    </row>
    <row r="1884" spans="1:4" x14ac:dyDescent="0.3">
      <c r="A1884">
        <v>1883</v>
      </c>
      <c r="B1884">
        <v>3180</v>
      </c>
      <c r="C1884" s="1">
        <v>-4.4119428559643383</v>
      </c>
      <c r="D1884" s="1">
        <f t="shared" si="29"/>
        <v>-1.0599275675520601</v>
      </c>
    </row>
    <row r="1885" spans="1:4" x14ac:dyDescent="0.3">
      <c r="A1885">
        <v>1884</v>
      </c>
      <c r="B1885">
        <v>1824</v>
      </c>
      <c r="C1885" s="1">
        <v>-4.4627361189117458</v>
      </c>
      <c r="D1885" s="1">
        <f t="shared" si="29"/>
        <v>-1.064382317829184</v>
      </c>
    </row>
    <row r="1886" spans="1:4" x14ac:dyDescent="0.3">
      <c r="A1886">
        <v>1885</v>
      </c>
      <c r="B1886">
        <v>1076</v>
      </c>
      <c r="C1886" s="1">
        <v>-4.4654268797801402</v>
      </c>
      <c r="D1886" s="1">
        <f t="shared" si="29"/>
        <v>-1.0646183071519522</v>
      </c>
    </row>
    <row r="1887" spans="1:4" x14ac:dyDescent="0.3">
      <c r="A1887">
        <v>1886</v>
      </c>
      <c r="B1887">
        <v>2745</v>
      </c>
      <c r="C1887" s="1">
        <v>-4.4965746469836487</v>
      </c>
      <c r="D1887" s="1">
        <f t="shared" si="29"/>
        <v>-1.0673500774011935</v>
      </c>
    </row>
    <row r="1888" spans="1:4" x14ac:dyDescent="0.3">
      <c r="A1888">
        <v>1887</v>
      </c>
      <c r="B1888">
        <v>3665</v>
      </c>
      <c r="C1888" s="1">
        <v>-4.5046084562661273</v>
      </c>
      <c r="D1888" s="1">
        <f t="shared" si="29"/>
        <v>-1.0680546711219108</v>
      </c>
    </row>
    <row r="1889" spans="1:4" x14ac:dyDescent="0.3">
      <c r="A1889">
        <v>1888</v>
      </c>
      <c r="B1889">
        <v>3366</v>
      </c>
      <c r="C1889" s="1">
        <v>-4.527710112176881</v>
      </c>
      <c r="D1889" s="1">
        <f t="shared" si="29"/>
        <v>-1.0700807687202676</v>
      </c>
    </row>
    <row r="1890" spans="1:4" x14ac:dyDescent="0.3">
      <c r="A1890">
        <v>1889</v>
      </c>
      <c r="B1890">
        <v>3471</v>
      </c>
      <c r="C1890" s="1">
        <v>-4.5417855441662844</v>
      </c>
      <c r="D1890" s="1">
        <f t="shared" si="29"/>
        <v>-1.0713152342953647</v>
      </c>
    </row>
    <row r="1891" spans="1:4" x14ac:dyDescent="0.3">
      <c r="A1891">
        <v>1890</v>
      </c>
      <c r="B1891">
        <v>2522</v>
      </c>
      <c r="C1891" s="1">
        <v>-4.5447646540441919</v>
      </c>
      <c r="D1891" s="1">
        <f t="shared" si="29"/>
        <v>-1.0715765128544508</v>
      </c>
    </row>
    <row r="1892" spans="1:4" x14ac:dyDescent="0.3">
      <c r="A1892">
        <v>1891</v>
      </c>
      <c r="B1892">
        <v>3049</v>
      </c>
      <c r="C1892" s="1">
        <v>-4.5665201098431609</v>
      </c>
      <c r="D1892" s="1">
        <f t="shared" si="29"/>
        <v>-1.0734845439027765</v>
      </c>
    </row>
    <row r="1893" spans="1:4" x14ac:dyDescent="0.3">
      <c r="A1893">
        <v>1892</v>
      </c>
      <c r="B1893">
        <v>665</v>
      </c>
      <c r="C1893" s="1">
        <v>-4.5797690310456822</v>
      </c>
      <c r="D1893" s="1">
        <f t="shared" si="29"/>
        <v>-1.0746465215347241</v>
      </c>
    </row>
    <row r="1894" spans="1:4" x14ac:dyDescent="0.3">
      <c r="A1894">
        <v>1893</v>
      </c>
      <c r="B1894">
        <v>3580</v>
      </c>
      <c r="C1894" s="1">
        <v>-4.5816229340506185</v>
      </c>
      <c r="D1894" s="1">
        <f t="shared" si="29"/>
        <v>-1.074809115438832</v>
      </c>
    </row>
    <row r="1895" spans="1:4" x14ac:dyDescent="0.3">
      <c r="A1895">
        <v>1894</v>
      </c>
      <c r="B1895">
        <v>2347</v>
      </c>
      <c r="C1895" s="1">
        <v>-4.6323079986354454</v>
      </c>
      <c r="D1895" s="1">
        <f t="shared" si="29"/>
        <v>-1.0792543763337479</v>
      </c>
    </row>
    <row r="1896" spans="1:4" x14ac:dyDescent="0.3">
      <c r="A1896">
        <v>1895</v>
      </c>
      <c r="B1896">
        <v>3796</v>
      </c>
      <c r="C1896" s="1">
        <v>-4.6704414546543394</v>
      </c>
      <c r="D1896" s="1">
        <f t="shared" si="29"/>
        <v>-1.0825988164013951</v>
      </c>
    </row>
    <row r="1897" spans="1:4" x14ac:dyDescent="0.3">
      <c r="A1897">
        <v>1896</v>
      </c>
      <c r="B1897">
        <v>3846</v>
      </c>
      <c r="C1897" s="1">
        <v>-4.6739732137385142</v>
      </c>
      <c r="D1897" s="1">
        <f t="shared" si="29"/>
        <v>-1.0829085642664862</v>
      </c>
    </row>
    <row r="1898" spans="1:4" x14ac:dyDescent="0.3">
      <c r="A1898">
        <v>1897</v>
      </c>
      <c r="B1898">
        <v>211</v>
      </c>
      <c r="C1898" s="1">
        <v>-4.7193412699804433</v>
      </c>
      <c r="D1898" s="1">
        <f t="shared" si="29"/>
        <v>-1.0868875045705491</v>
      </c>
    </row>
    <row r="1899" spans="1:4" x14ac:dyDescent="0.3">
      <c r="A1899">
        <v>1898</v>
      </c>
      <c r="B1899">
        <v>3714</v>
      </c>
      <c r="C1899" s="1">
        <v>-4.7214093115706293</v>
      </c>
      <c r="D1899" s="1">
        <f t="shared" si="29"/>
        <v>-1.0870688791921503</v>
      </c>
    </row>
    <row r="1900" spans="1:4" x14ac:dyDescent="0.3">
      <c r="A1900">
        <v>1899</v>
      </c>
      <c r="B1900">
        <v>1811</v>
      </c>
      <c r="C1900" s="1">
        <v>-4.7399815015188933</v>
      </c>
      <c r="D1900" s="1">
        <f t="shared" si="29"/>
        <v>-1.0886977264746036</v>
      </c>
    </row>
    <row r="1901" spans="1:4" x14ac:dyDescent="0.3">
      <c r="A1901">
        <v>1900</v>
      </c>
      <c r="B1901">
        <v>2866</v>
      </c>
      <c r="C1901" s="1">
        <v>-4.7459957403810096</v>
      </c>
      <c r="D1901" s="1">
        <f t="shared" si="29"/>
        <v>-1.0892251966681497</v>
      </c>
    </row>
    <row r="1902" spans="1:4" x14ac:dyDescent="0.3">
      <c r="A1902">
        <v>1901</v>
      </c>
      <c r="B1902">
        <v>1862</v>
      </c>
      <c r="C1902" s="1">
        <v>-4.7513588944446017</v>
      </c>
      <c r="D1902" s="1">
        <f t="shared" si="29"/>
        <v>-1.0896955644032522</v>
      </c>
    </row>
    <row r="1903" spans="1:4" x14ac:dyDescent="0.3">
      <c r="A1903">
        <v>1902</v>
      </c>
      <c r="B1903">
        <v>3289</v>
      </c>
      <c r="C1903" s="1">
        <v>-4.7890205138773192</v>
      </c>
      <c r="D1903" s="1">
        <f t="shared" si="29"/>
        <v>-1.0929986227198354</v>
      </c>
    </row>
    <row r="1904" spans="1:4" x14ac:dyDescent="0.3">
      <c r="A1904">
        <v>1903</v>
      </c>
      <c r="B1904">
        <v>3292</v>
      </c>
      <c r="C1904" s="1">
        <v>-4.8015634621435552</v>
      </c>
      <c r="D1904" s="1">
        <f t="shared" si="29"/>
        <v>-1.0940986840079403</v>
      </c>
    </row>
    <row r="1905" spans="1:4" x14ac:dyDescent="0.3">
      <c r="A1905">
        <v>1904</v>
      </c>
      <c r="B1905">
        <v>3474</v>
      </c>
      <c r="C1905" s="1">
        <v>-4.8153632280134699</v>
      </c>
      <c r="D1905" s="1">
        <f t="shared" si="29"/>
        <v>-1.0953089726813987</v>
      </c>
    </row>
    <row r="1906" spans="1:4" x14ac:dyDescent="0.3">
      <c r="A1906">
        <v>1905</v>
      </c>
      <c r="B1906">
        <v>3615</v>
      </c>
      <c r="C1906" s="1">
        <v>-4.8638938543027432</v>
      </c>
      <c r="D1906" s="1">
        <f t="shared" si="29"/>
        <v>-1.0995652816555823</v>
      </c>
    </row>
    <row r="1907" spans="1:4" x14ac:dyDescent="0.3">
      <c r="A1907">
        <v>1906</v>
      </c>
      <c r="B1907">
        <v>3272</v>
      </c>
      <c r="C1907" s="1">
        <v>-4.8732690091364539</v>
      </c>
      <c r="D1907" s="1">
        <f t="shared" si="29"/>
        <v>-1.1003875161640604</v>
      </c>
    </row>
    <row r="1908" spans="1:4" x14ac:dyDescent="0.3">
      <c r="A1908">
        <v>1907</v>
      </c>
      <c r="B1908">
        <v>2180</v>
      </c>
      <c r="C1908" s="1">
        <v>-4.971947109996794</v>
      </c>
      <c r="D1908" s="1">
        <f t="shared" si="29"/>
        <v>-1.1090419374720359</v>
      </c>
    </row>
    <row r="1909" spans="1:4" x14ac:dyDescent="0.3">
      <c r="A1909">
        <v>1908</v>
      </c>
      <c r="B1909">
        <v>3409</v>
      </c>
      <c r="C1909" s="1">
        <v>-4.9853349638915754</v>
      </c>
      <c r="D1909" s="1">
        <f t="shared" si="29"/>
        <v>-1.1102160999964956</v>
      </c>
    </row>
    <row r="1910" spans="1:4" x14ac:dyDescent="0.3">
      <c r="A1910">
        <v>1909</v>
      </c>
      <c r="B1910">
        <v>1802</v>
      </c>
      <c r="C1910" s="1">
        <v>-4.9987227533592247</v>
      </c>
      <c r="D1910" s="1">
        <f t="shared" si="29"/>
        <v>-1.1113902568704661</v>
      </c>
    </row>
    <row r="1911" spans="1:4" x14ac:dyDescent="0.3">
      <c r="A1911">
        <v>1910</v>
      </c>
      <c r="B1911">
        <v>3805</v>
      </c>
      <c r="C1911" s="1">
        <v>-5.0315722876803815</v>
      </c>
      <c r="D1911" s="1">
        <f t="shared" si="29"/>
        <v>-1.1142712781640196</v>
      </c>
    </row>
    <row r="1912" spans="1:4" x14ac:dyDescent="0.3">
      <c r="A1912">
        <v>1911</v>
      </c>
      <c r="B1912">
        <v>3263</v>
      </c>
      <c r="C1912" s="1">
        <v>-5.0576365859208714</v>
      </c>
      <c r="D1912" s="1">
        <f t="shared" si="29"/>
        <v>-1.1165572100587691</v>
      </c>
    </row>
    <row r="1913" spans="1:4" x14ac:dyDescent="0.3">
      <c r="A1913">
        <v>1912</v>
      </c>
      <c r="B1913">
        <v>1787</v>
      </c>
      <c r="C1913" s="1">
        <v>-5.0661632307376765</v>
      </c>
      <c r="D1913" s="1">
        <f t="shared" si="29"/>
        <v>-1.1173050272131804</v>
      </c>
    </row>
    <row r="1914" spans="1:4" x14ac:dyDescent="0.3">
      <c r="A1914">
        <v>1913</v>
      </c>
      <c r="B1914">
        <v>2856</v>
      </c>
      <c r="C1914" s="1">
        <v>-5.0665682885671002</v>
      </c>
      <c r="D1914" s="1">
        <f t="shared" si="29"/>
        <v>-1.1173405522291602</v>
      </c>
    </row>
    <row r="1915" spans="1:4" x14ac:dyDescent="0.3">
      <c r="A1915">
        <v>1914</v>
      </c>
      <c r="B1915">
        <v>955</v>
      </c>
      <c r="C1915" s="1">
        <v>-5.0914311681340862</v>
      </c>
      <c r="D1915" s="1">
        <f t="shared" si="29"/>
        <v>-1.1195211154222713</v>
      </c>
    </row>
    <row r="1916" spans="1:4" x14ac:dyDescent="0.3">
      <c r="A1916">
        <v>1915</v>
      </c>
      <c r="B1916">
        <v>806</v>
      </c>
      <c r="C1916" s="1">
        <v>-5.1156831765875426</v>
      </c>
      <c r="D1916" s="1">
        <f t="shared" si="29"/>
        <v>-1.1216481030405052</v>
      </c>
    </row>
    <row r="1917" spans="1:4" x14ac:dyDescent="0.3">
      <c r="A1917">
        <v>1916</v>
      </c>
      <c r="B1917">
        <v>2830</v>
      </c>
      <c r="C1917" s="1">
        <v>-5.1333878079232882</v>
      </c>
      <c r="D1917" s="1">
        <f t="shared" si="29"/>
        <v>-1.1232008623391341</v>
      </c>
    </row>
    <row r="1918" spans="1:4" x14ac:dyDescent="0.3">
      <c r="A1918">
        <v>1917</v>
      </c>
      <c r="B1918">
        <v>1372</v>
      </c>
      <c r="C1918" s="1">
        <v>-5.1414286115262806</v>
      </c>
      <c r="D1918" s="1">
        <f t="shared" si="29"/>
        <v>-1.1239060694867005</v>
      </c>
    </row>
    <row r="1919" spans="1:4" x14ac:dyDescent="0.3">
      <c r="A1919">
        <v>1918</v>
      </c>
      <c r="B1919">
        <v>2880</v>
      </c>
      <c r="C1919" s="1">
        <v>-5.1691573659336374</v>
      </c>
      <c r="D1919" s="1">
        <f t="shared" si="29"/>
        <v>-1.1263379801223365</v>
      </c>
    </row>
    <row r="1920" spans="1:4" x14ac:dyDescent="0.3">
      <c r="A1920">
        <v>1919</v>
      </c>
      <c r="B1920">
        <v>3721</v>
      </c>
      <c r="C1920" s="1">
        <v>-5.2427704955204533</v>
      </c>
      <c r="D1920" s="1">
        <f t="shared" si="29"/>
        <v>-1.132794114073927</v>
      </c>
    </row>
    <row r="1921" spans="1:4" x14ac:dyDescent="0.3">
      <c r="A1921">
        <v>1920</v>
      </c>
      <c r="B1921">
        <v>3845</v>
      </c>
      <c r="C1921" s="1">
        <v>-5.2993448181430685</v>
      </c>
      <c r="D1921" s="1">
        <f t="shared" si="29"/>
        <v>-1.1377558838984436</v>
      </c>
    </row>
    <row r="1922" spans="1:4" x14ac:dyDescent="0.3">
      <c r="A1922">
        <v>1921</v>
      </c>
      <c r="B1922">
        <v>3813</v>
      </c>
      <c r="C1922" s="1">
        <v>-5.3143700450180607</v>
      </c>
      <c r="D1922" s="1">
        <f t="shared" si="29"/>
        <v>-1.1390736498717484</v>
      </c>
    </row>
    <row r="1923" spans="1:4" x14ac:dyDescent="0.3">
      <c r="A1923">
        <v>1922</v>
      </c>
      <c r="B1923">
        <v>2781</v>
      </c>
      <c r="C1923" s="1">
        <v>-5.3164201930350607</v>
      </c>
      <c r="D1923" s="1">
        <f t="shared" ref="D1923:D1986" si="30">(C1923-AVERAGE($C$2:$C$2054))/_xlfn.STDEV.P($C$2:$C$2054)</f>
        <v>-1.1392534551631774</v>
      </c>
    </row>
    <row r="1924" spans="1:4" x14ac:dyDescent="0.3">
      <c r="A1924">
        <v>1923</v>
      </c>
      <c r="B1924">
        <v>2001</v>
      </c>
      <c r="C1924" s="1">
        <v>-5.3174169038477377</v>
      </c>
      <c r="D1924" s="1">
        <f t="shared" si="30"/>
        <v>-1.1393408702554815</v>
      </c>
    </row>
    <row r="1925" spans="1:4" x14ac:dyDescent="0.3">
      <c r="A1925">
        <v>1924</v>
      </c>
      <c r="B1925">
        <v>3771</v>
      </c>
      <c r="C1925" s="1">
        <v>-5.3275768999469788</v>
      </c>
      <c r="D1925" s="1">
        <f t="shared" si="30"/>
        <v>-1.1402319381415029</v>
      </c>
    </row>
    <row r="1926" spans="1:4" x14ac:dyDescent="0.3">
      <c r="A1926">
        <v>1925</v>
      </c>
      <c r="B1926">
        <v>2903</v>
      </c>
      <c r="C1926" s="1">
        <v>-5.3974488403533725</v>
      </c>
      <c r="D1926" s="1">
        <f t="shared" si="30"/>
        <v>-1.1463599564617837</v>
      </c>
    </row>
    <row r="1927" spans="1:4" x14ac:dyDescent="0.3">
      <c r="A1927">
        <v>1926</v>
      </c>
      <c r="B1927">
        <v>1687</v>
      </c>
      <c r="C1927" s="1">
        <v>-5.4026521484908789</v>
      </c>
      <c r="D1927" s="1">
        <f t="shared" si="30"/>
        <v>-1.1468163051391964</v>
      </c>
    </row>
    <row r="1928" spans="1:4" x14ac:dyDescent="0.3">
      <c r="A1928">
        <v>1927</v>
      </c>
      <c r="B1928">
        <v>136</v>
      </c>
      <c r="C1928" s="1">
        <v>-5.4152978168160404</v>
      </c>
      <c r="D1928" s="1">
        <f t="shared" si="30"/>
        <v>-1.1479253753427439</v>
      </c>
    </row>
    <row r="1929" spans="1:4" x14ac:dyDescent="0.3">
      <c r="A1929">
        <v>1928</v>
      </c>
      <c r="B1929">
        <v>2458</v>
      </c>
      <c r="C1929" s="1">
        <v>-5.4532767431563949</v>
      </c>
      <c r="D1929" s="1">
        <f t="shared" si="30"/>
        <v>-1.1512562626065674</v>
      </c>
    </row>
    <row r="1930" spans="1:4" x14ac:dyDescent="0.3">
      <c r="A1930">
        <v>1929</v>
      </c>
      <c r="B1930">
        <v>871</v>
      </c>
      <c r="C1930" s="1">
        <v>-5.46243274118783</v>
      </c>
      <c r="D1930" s="1">
        <f t="shared" si="30"/>
        <v>-1.152059276282025</v>
      </c>
    </row>
    <row r="1931" spans="1:4" x14ac:dyDescent="0.3">
      <c r="A1931">
        <v>1930</v>
      </c>
      <c r="B1931">
        <v>2499</v>
      </c>
      <c r="C1931" s="1">
        <v>-5.486102226959904</v>
      </c>
      <c r="D1931" s="1">
        <f t="shared" si="30"/>
        <v>-1.1541351745839652</v>
      </c>
    </row>
    <row r="1932" spans="1:4" x14ac:dyDescent="0.3">
      <c r="A1932">
        <v>1931</v>
      </c>
      <c r="B1932">
        <v>2709</v>
      </c>
      <c r="C1932" s="1">
        <v>-5.4908845960681791</v>
      </c>
      <c r="D1932" s="1">
        <f t="shared" si="30"/>
        <v>-1.154554605407546</v>
      </c>
    </row>
    <row r="1933" spans="1:4" x14ac:dyDescent="0.3">
      <c r="A1933">
        <v>1932</v>
      </c>
      <c r="B1933">
        <v>3219</v>
      </c>
      <c r="C1933" s="1">
        <v>-5.6290525610303943</v>
      </c>
      <c r="D1933" s="1">
        <f t="shared" si="30"/>
        <v>-1.1666724286086734</v>
      </c>
    </row>
    <row r="1934" spans="1:4" x14ac:dyDescent="0.3">
      <c r="A1934">
        <v>1933</v>
      </c>
      <c r="B1934">
        <v>3202</v>
      </c>
      <c r="C1934" s="1">
        <v>-5.6302638518220469</v>
      </c>
      <c r="D1934" s="1">
        <f t="shared" si="30"/>
        <v>-1.166778663130275</v>
      </c>
    </row>
    <row r="1935" spans="1:4" x14ac:dyDescent="0.3">
      <c r="A1935">
        <v>1934</v>
      </c>
      <c r="B1935">
        <v>168</v>
      </c>
      <c r="C1935" s="1">
        <v>-5.6399726444879672</v>
      </c>
      <c r="D1935" s="1">
        <f t="shared" si="30"/>
        <v>-1.1676301588663103</v>
      </c>
    </row>
    <row r="1936" spans="1:4" x14ac:dyDescent="0.3">
      <c r="A1936">
        <v>1935</v>
      </c>
      <c r="B1936">
        <v>2495</v>
      </c>
      <c r="C1936" s="1">
        <v>-5.6514646006820941</v>
      </c>
      <c r="D1936" s="1">
        <f t="shared" si="30"/>
        <v>-1.1686380444021045</v>
      </c>
    </row>
    <row r="1937" spans="1:4" x14ac:dyDescent="0.3">
      <c r="A1937">
        <v>1936</v>
      </c>
      <c r="B1937">
        <v>3532</v>
      </c>
      <c r="C1937" s="1">
        <v>-5.6905555971387853</v>
      </c>
      <c r="D1937" s="1">
        <f t="shared" si="30"/>
        <v>-1.172066464180507</v>
      </c>
    </row>
    <row r="1938" spans="1:4" x14ac:dyDescent="0.3">
      <c r="A1938">
        <v>1937</v>
      </c>
      <c r="B1938">
        <v>3794</v>
      </c>
      <c r="C1938" s="1">
        <v>-5.690720501724206</v>
      </c>
      <c r="D1938" s="1">
        <f t="shared" si="30"/>
        <v>-1.1720809269006587</v>
      </c>
    </row>
    <row r="1939" spans="1:4" x14ac:dyDescent="0.3">
      <c r="A1939">
        <v>1938</v>
      </c>
      <c r="B1939">
        <v>1672</v>
      </c>
      <c r="C1939" s="1">
        <v>-5.7081658266347004</v>
      </c>
      <c r="D1939" s="1">
        <f t="shared" si="30"/>
        <v>-1.1736109441011682</v>
      </c>
    </row>
    <row r="1940" spans="1:4" x14ac:dyDescent="0.3">
      <c r="A1940">
        <v>1939</v>
      </c>
      <c r="B1940">
        <v>1965</v>
      </c>
      <c r="C1940" s="1">
        <v>-5.8135508316258324</v>
      </c>
      <c r="D1940" s="1">
        <f t="shared" si="30"/>
        <v>-1.1828535848166315</v>
      </c>
    </row>
    <row r="1941" spans="1:4" x14ac:dyDescent="0.3">
      <c r="A1941">
        <v>1940</v>
      </c>
      <c r="B1941">
        <v>2554</v>
      </c>
      <c r="C1941" s="1">
        <v>-5.8502699777428582</v>
      </c>
      <c r="D1941" s="1">
        <f t="shared" si="30"/>
        <v>-1.1860739848627939</v>
      </c>
    </row>
    <row r="1942" spans="1:4" x14ac:dyDescent="0.3">
      <c r="A1942">
        <v>1941</v>
      </c>
      <c r="B1942">
        <v>3755</v>
      </c>
      <c r="C1942" s="1">
        <v>-5.8534274766529979</v>
      </c>
      <c r="D1942" s="1">
        <f t="shared" si="30"/>
        <v>-1.1863509087760995</v>
      </c>
    </row>
    <row r="1943" spans="1:4" x14ac:dyDescent="0.3">
      <c r="A1943">
        <v>1942</v>
      </c>
      <c r="B1943">
        <v>1512</v>
      </c>
      <c r="C1943" s="1">
        <v>-5.864700995080522</v>
      </c>
      <c r="D1943" s="1">
        <f t="shared" si="30"/>
        <v>-1.1873396365408657</v>
      </c>
    </row>
    <row r="1944" spans="1:4" x14ac:dyDescent="0.3">
      <c r="A1944">
        <v>1943</v>
      </c>
      <c r="B1944">
        <v>3700</v>
      </c>
      <c r="C1944" s="1">
        <v>-5.8960126584220811</v>
      </c>
      <c r="D1944" s="1">
        <f t="shared" si="30"/>
        <v>-1.1900857810658285</v>
      </c>
    </row>
    <row r="1945" spans="1:4" x14ac:dyDescent="0.3">
      <c r="A1945">
        <v>1944</v>
      </c>
      <c r="B1945">
        <v>3860</v>
      </c>
      <c r="C1945" s="1">
        <v>-5.9098884513583769</v>
      </c>
      <c r="D1945" s="1">
        <f t="shared" si="30"/>
        <v>-1.191302737584103</v>
      </c>
    </row>
    <row r="1946" spans="1:4" x14ac:dyDescent="0.3">
      <c r="A1946">
        <v>1945</v>
      </c>
      <c r="B1946">
        <v>1544</v>
      </c>
      <c r="C1946" s="1">
        <v>-5.9842885639134478</v>
      </c>
      <c r="D1946" s="1">
        <f t="shared" si="30"/>
        <v>-1.1978278927482024</v>
      </c>
    </row>
    <row r="1947" spans="1:4" x14ac:dyDescent="0.3">
      <c r="A1947">
        <v>1946</v>
      </c>
      <c r="B1947">
        <v>2627</v>
      </c>
      <c r="C1947" s="1">
        <v>-5.9899089398495073</v>
      </c>
      <c r="D1947" s="1">
        <f t="shared" si="30"/>
        <v>-1.1983208197587123</v>
      </c>
    </row>
    <row r="1948" spans="1:4" x14ac:dyDescent="0.3">
      <c r="A1948">
        <v>1947</v>
      </c>
      <c r="B1948">
        <v>3144</v>
      </c>
      <c r="C1948" s="1">
        <v>-5.9907752819348081</v>
      </c>
      <c r="D1948" s="1">
        <f t="shared" si="30"/>
        <v>-1.198396801048762</v>
      </c>
    </row>
    <row r="1949" spans="1:4" x14ac:dyDescent="0.3">
      <c r="A1949">
        <v>1948</v>
      </c>
      <c r="B1949">
        <v>3760</v>
      </c>
      <c r="C1949" s="1">
        <v>-6.0092805220260477</v>
      </c>
      <c r="D1949" s="1">
        <f t="shared" si="30"/>
        <v>-1.2000197765900269</v>
      </c>
    </row>
    <row r="1950" spans="1:4" x14ac:dyDescent="0.3">
      <c r="A1950">
        <v>1949</v>
      </c>
      <c r="B1950">
        <v>3405</v>
      </c>
      <c r="C1950" s="1">
        <v>-6.0173087695488814</v>
      </c>
      <c r="D1950" s="1">
        <f t="shared" si="30"/>
        <v>-1.2007238825245914</v>
      </c>
    </row>
    <row r="1951" spans="1:4" x14ac:dyDescent="0.3">
      <c r="A1951">
        <v>1950</v>
      </c>
      <c r="B1951">
        <v>3800</v>
      </c>
      <c r="C1951" s="1">
        <v>-6.0306181321599563</v>
      </c>
      <c r="D1951" s="1">
        <f t="shared" si="30"/>
        <v>-1.2018911610835887</v>
      </c>
    </row>
    <row r="1952" spans="1:4" x14ac:dyDescent="0.3">
      <c r="A1952">
        <v>1951</v>
      </c>
      <c r="B1952">
        <v>3549</v>
      </c>
      <c r="C1952" s="1">
        <v>-6.0469764267556725</v>
      </c>
      <c r="D1952" s="1">
        <f t="shared" si="30"/>
        <v>-1.2033258418494022</v>
      </c>
    </row>
    <row r="1953" spans="1:4" x14ac:dyDescent="0.3">
      <c r="A1953">
        <v>1952</v>
      </c>
      <c r="B1953">
        <v>2487</v>
      </c>
      <c r="C1953" s="1">
        <v>-6.0501689833603773</v>
      </c>
      <c r="D1953" s="1">
        <f t="shared" si="30"/>
        <v>-1.2036058404475285</v>
      </c>
    </row>
    <row r="1954" spans="1:4" x14ac:dyDescent="0.3">
      <c r="A1954">
        <v>1953</v>
      </c>
      <c r="B1954">
        <v>3187</v>
      </c>
      <c r="C1954" s="1">
        <v>-6.0586424895856572</v>
      </c>
      <c r="D1954" s="1">
        <f t="shared" si="30"/>
        <v>-1.2043489971579837</v>
      </c>
    </row>
    <row r="1955" spans="1:4" x14ac:dyDescent="0.3">
      <c r="A1955">
        <v>1954</v>
      </c>
      <c r="B1955">
        <v>3330</v>
      </c>
      <c r="C1955" s="1">
        <v>-6.0586554953171543</v>
      </c>
      <c r="D1955" s="1">
        <f t="shared" si="30"/>
        <v>-1.2043501378070114</v>
      </c>
    </row>
    <row r="1956" spans="1:4" x14ac:dyDescent="0.3">
      <c r="A1956">
        <v>1955</v>
      </c>
      <c r="B1956">
        <v>1701</v>
      </c>
      <c r="C1956" s="1">
        <v>-6.0926681621811856</v>
      </c>
      <c r="D1956" s="1">
        <f t="shared" si="30"/>
        <v>-1.2073331699720278</v>
      </c>
    </row>
    <row r="1957" spans="1:4" x14ac:dyDescent="0.3">
      <c r="A1957">
        <v>1956</v>
      </c>
      <c r="B1957">
        <v>2564</v>
      </c>
      <c r="C1957" s="1">
        <v>-6.1087451796927406</v>
      </c>
      <c r="D1957" s="1">
        <f t="shared" si="30"/>
        <v>-1.2087431817345933</v>
      </c>
    </row>
    <row r="1958" spans="1:4" x14ac:dyDescent="0.3">
      <c r="A1958">
        <v>1957</v>
      </c>
      <c r="B1958">
        <v>3764</v>
      </c>
      <c r="C1958" s="1">
        <v>-6.1173298163179277</v>
      </c>
      <c r="D1958" s="1">
        <f t="shared" si="30"/>
        <v>-1.2094960849773848</v>
      </c>
    </row>
    <row r="1959" spans="1:4" x14ac:dyDescent="0.3">
      <c r="A1959">
        <v>1958</v>
      </c>
      <c r="B1959">
        <v>2787</v>
      </c>
      <c r="C1959" s="1">
        <v>-6.1349942232648482</v>
      </c>
      <c r="D1959" s="1">
        <f t="shared" si="30"/>
        <v>-1.211045316453683</v>
      </c>
    </row>
    <row r="1960" spans="1:4" x14ac:dyDescent="0.3">
      <c r="A1960">
        <v>1959</v>
      </c>
      <c r="B1960">
        <v>3815</v>
      </c>
      <c r="C1960" s="1">
        <v>-6.13998279099504</v>
      </c>
      <c r="D1960" s="1">
        <f t="shared" si="30"/>
        <v>-1.211482831631661</v>
      </c>
    </row>
    <row r="1961" spans="1:4" x14ac:dyDescent="0.3">
      <c r="A1961">
        <v>1960</v>
      </c>
      <c r="B1961">
        <v>3169</v>
      </c>
      <c r="C1961" s="1">
        <v>-6.1567084816858584</v>
      </c>
      <c r="D1961" s="1">
        <f t="shared" si="30"/>
        <v>-1.2129497343450615</v>
      </c>
    </row>
    <row r="1962" spans="1:4" x14ac:dyDescent="0.3">
      <c r="A1962">
        <v>1961</v>
      </c>
      <c r="B1962">
        <v>2916</v>
      </c>
      <c r="C1962" s="1">
        <v>-6.2118096265482734</v>
      </c>
      <c r="D1962" s="1">
        <f t="shared" si="30"/>
        <v>-1.2177823012270088</v>
      </c>
    </row>
    <row r="1963" spans="1:4" x14ac:dyDescent="0.3">
      <c r="A1963">
        <v>1962</v>
      </c>
      <c r="B1963">
        <v>3065</v>
      </c>
      <c r="C1963" s="1">
        <v>-6.251710006754351</v>
      </c>
      <c r="D1963" s="1">
        <f t="shared" si="30"/>
        <v>-1.2212817068463016</v>
      </c>
    </row>
    <row r="1964" spans="1:4" x14ac:dyDescent="0.3">
      <c r="A1964">
        <v>1963</v>
      </c>
      <c r="B1964">
        <v>1155</v>
      </c>
      <c r="C1964" s="1">
        <v>-6.3381563594970594</v>
      </c>
      <c r="D1964" s="1">
        <f t="shared" si="30"/>
        <v>-1.2288633602288703</v>
      </c>
    </row>
    <row r="1965" spans="1:4" x14ac:dyDescent="0.3">
      <c r="A1965">
        <v>1964</v>
      </c>
      <c r="B1965">
        <v>3259</v>
      </c>
      <c r="C1965" s="1">
        <v>-6.3522928265534198</v>
      </c>
      <c r="D1965" s="1">
        <f t="shared" si="30"/>
        <v>-1.2301031787969761</v>
      </c>
    </row>
    <row r="1966" spans="1:4" x14ac:dyDescent="0.3">
      <c r="A1966">
        <v>1965</v>
      </c>
      <c r="B1966">
        <v>1543</v>
      </c>
      <c r="C1966" s="1">
        <v>-6.3566355396488445</v>
      </c>
      <c r="D1966" s="1">
        <f t="shared" si="30"/>
        <v>-1.2304840502205217</v>
      </c>
    </row>
    <row r="1967" spans="1:4" x14ac:dyDescent="0.3">
      <c r="A1967">
        <v>1966</v>
      </c>
      <c r="B1967">
        <v>1289</v>
      </c>
      <c r="C1967" s="1">
        <v>-6.3877962980239431</v>
      </c>
      <c r="D1967" s="1">
        <f t="shared" si="30"/>
        <v>-1.2332169598418348</v>
      </c>
    </row>
    <row r="1968" spans="1:4" x14ac:dyDescent="0.3">
      <c r="A1968">
        <v>1967</v>
      </c>
      <c r="B1968">
        <v>81</v>
      </c>
      <c r="C1968" s="1">
        <v>-6.3946806718922344</v>
      </c>
      <c r="D1968" s="1">
        <f t="shared" si="30"/>
        <v>-1.2338207439781157</v>
      </c>
    </row>
    <row r="1969" spans="1:4" x14ac:dyDescent="0.3">
      <c r="A1969">
        <v>1968</v>
      </c>
      <c r="B1969">
        <v>1896</v>
      </c>
      <c r="C1969" s="1">
        <v>-6.4105607671184641</v>
      </c>
      <c r="D1969" s="1">
        <f t="shared" si="30"/>
        <v>-1.2352134849540803</v>
      </c>
    </row>
    <row r="1970" spans="1:4" x14ac:dyDescent="0.3">
      <c r="A1970">
        <v>1969</v>
      </c>
      <c r="B1970">
        <v>529</v>
      </c>
      <c r="C1970" s="1">
        <v>-6.4177201864022457</v>
      </c>
      <c r="D1970" s="1">
        <f t="shared" si="30"/>
        <v>-1.2358413915540463</v>
      </c>
    </row>
    <row r="1971" spans="1:4" x14ac:dyDescent="0.3">
      <c r="A1971">
        <v>1970</v>
      </c>
      <c r="B1971">
        <v>2965</v>
      </c>
      <c r="C1971" s="1">
        <v>-6.432132786246231</v>
      </c>
      <c r="D1971" s="1">
        <f t="shared" si="30"/>
        <v>-1.23710542795225</v>
      </c>
    </row>
    <row r="1972" spans="1:4" x14ac:dyDescent="0.3">
      <c r="A1972">
        <v>1971</v>
      </c>
      <c r="B1972">
        <v>1642</v>
      </c>
      <c r="C1972" s="1">
        <v>-6.4531807066163509</v>
      </c>
      <c r="D1972" s="1">
        <f t="shared" si="30"/>
        <v>-1.2389514056205633</v>
      </c>
    </row>
    <row r="1973" spans="1:4" x14ac:dyDescent="0.3">
      <c r="A1973">
        <v>1972</v>
      </c>
      <c r="B1973">
        <v>3670</v>
      </c>
      <c r="C1973" s="1">
        <v>-6.4715164736630877</v>
      </c>
      <c r="D1973" s="1">
        <f t="shared" si="30"/>
        <v>-1.240559517771525</v>
      </c>
    </row>
    <row r="1974" spans="1:4" x14ac:dyDescent="0.3">
      <c r="A1974">
        <v>1973</v>
      </c>
      <c r="B1974">
        <v>3475</v>
      </c>
      <c r="C1974" s="1">
        <v>-6.5447342263500152</v>
      </c>
      <c r="D1974" s="1">
        <f t="shared" si="30"/>
        <v>-1.2469809757591757</v>
      </c>
    </row>
    <row r="1975" spans="1:4" x14ac:dyDescent="0.3">
      <c r="A1975">
        <v>1974</v>
      </c>
      <c r="B1975">
        <v>1849</v>
      </c>
      <c r="C1975" s="1">
        <v>-6.5623845209580578</v>
      </c>
      <c r="D1975" s="1">
        <f t="shared" si="30"/>
        <v>-1.2485289695330333</v>
      </c>
    </row>
    <row r="1976" spans="1:4" x14ac:dyDescent="0.3">
      <c r="A1976">
        <v>1975</v>
      </c>
      <c r="B1976">
        <v>3770</v>
      </c>
      <c r="C1976" s="1">
        <v>-6.6059236089749156</v>
      </c>
      <c r="D1976" s="1">
        <f t="shared" si="30"/>
        <v>-1.2523475028020938</v>
      </c>
    </row>
    <row r="1977" spans="1:4" x14ac:dyDescent="0.3">
      <c r="A1977">
        <v>1976</v>
      </c>
      <c r="B1977">
        <v>3774</v>
      </c>
      <c r="C1977" s="1">
        <v>-6.6192960189614523</v>
      </c>
      <c r="D1977" s="1">
        <f t="shared" si="30"/>
        <v>-1.2535203108407309</v>
      </c>
    </row>
    <row r="1978" spans="1:4" x14ac:dyDescent="0.3">
      <c r="A1978">
        <v>1977</v>
      </c>
      <c r="B1978">
        <v>1446</v>
      </c>
      <c r="C1978" s="1">
        <v>-6.6693377120705426</v>
      </c>
      <c r="D1978" s="1">
        <f t="shared" si="30"/>
        <v>-1.257909145763116</v>
      </c>
    </row>
    <row r="1979" spans="1:4" x14ac:dyDescent="0.3">
      <c r="A1979">
        <v>1978</v>
      </c>
      <c r="B1979">
        <v>2882</v>
      </c>
      <c r="C1979" s="1">
        <v>-6.7367219795609365</v>
      </c>
      <c r="D1979" s="1">
        <f t="shared" si="30"/>
        <v>-1.2638189862982168</v>
      </c>
    </row>
    <row r="1980" spans="1:4" x14ac:dyDescent="0.3">
      <c r="A1980">
        <v>1979</v>
      </c>
      <c r="B1980">
        <v>3862</v>
      </c>
      <c r="C1980" s="1">
        <v>-6.7526412273173833</v>
      </c>
      <c r="D1980" s="1">
        <f t="shared" si="30"/>
        <v>-1.2652151610906899</v>
      </c>
    </row>
    <row r="1981" spans="1:4" x14ac:dyDescent="0.3">
      <c r="A1981">
        <v>1980</v>
      </c>
      <c r="B1981">
        <v>1607</v>
      </c>
      <c r="C1981" s="1">
        <v>-6.8051053327184139</v>
      </c>
      <c r="D1981" s="1">
        <f t="shared" si="30"/>
        <v>-1.2698164502088212</v>
      </c>
    </row>
    <row r="1982" spans="1:4" x14ac:dyDescent="0.3">
      <c r="A1982">
        <v>1981</v>
      </c>
      <c r="B1982">
        <v>1777</v>
      </c>
      <c r="C1982" s="1">
        <v>-6.8185451305778946</v>
      </c>
      <c r="D1982" s="1">
        <f t="shared" si="30"/>
        <v>-1.2709951684042047</v>
      </c>
    </row>
    <row r="1983" spans="1:4" x14ac:dyDescent="0.3">
      <c r="A1983">
        <v>1982</v>
      </c>
      <c r="B1983">
        <v>3383</v>
      </c>
      <c r="C1983" s="1">
        <v>-6.824603305754561</v>
      </c>
      <c r="D1983" s="1">
        <f t="shared" si="30"/>
        <v>-1.2715264919692031</v>
      </c>
    </row>
    <row r="1984" spans="1:4" x14ac:dyDescent="0.3">
      <c r="A1984">
        <v>1983</v>
      </c>
      <c r="B1984">
        <v>3772</v>
      </c>
      <c r="C1984" s="1">
        <v>-6.844567151755216</v>
      </c>
      <c r="D1984" s="1">
        <f t="shared" si="30"/>
        <v>-1.273277392449764</v>
      </c>
    </row>
    <row r="1985" spans="1:4" x14ac:dyDescent="0.3">
      <c r="A1985">
        <v>1984</v>
      </c>
      <c r="B1985">
        <v>2076</v>
      </c>
      <c r="C1985" s="1">
        <v>-6.8466184429832637</v>
      </c>
      <c r="D1985" s="1">
        <f t="shared" si="30"/>
        <v>-1.2734572980048782</v>
      </c>
    </row>
    <row r="1986" spans="1:4" x14ac:dyDescent="0.3">
      <c r="A1986">
        <v>1985</v>
      </c>
      <c r="B1986">
        <v>1359</v>
      </c>
      <c r="C1986" s="1">
        <v>-6.8629256582161284</v>
      </c>
      <c r="D1986" s="1">
        <f t="shared" si="30"/>
        <v>-1.2748874989284324</v>
      </c>
    </row>
    <row r="1987" spans="1:4" x14ac:dyDescent="0.3">
      <c r="A1987">
        <v>1986</v>
      </c>
      <c r="B1987">
        <v>2850</v>
      </c>
      <c r="C1987" s="1">
        <v>-6.9127800468979439</v>
      </c>
      <c r="D1987" s="1">
        <f t="shared" ref="D1987:D2050" si="31">(C1987-AVERAGE($C$2:$C$2054))/_xlfn.STDEV.P($C$2:$C$2054)</f>
        <v>-1.2792599065846626</v>
      </c>
    </row>
    <row r="1988" spans="1:4" x14ac:dyDescent="0.3">
      <c r="A1988">
        <v>1987</v>
      </c>
      <c r="B1988">
        <v>3731</v>
      </c>
      <c r="C1988" s="1">
        <v>-6.9295409105139454</v>
      </c>
      <c r="D1988" s="1">
        <f t="shared" si="31"/>
        <v>-1.2807298940890197</v>
      </c>
    </row>
    <row r="1989" spans="1:4" x14ac:dyDescent="0.3">
      <c r="A1989">
        <v>1988</v>
      </c>
      <c r="B1989">
        <v>3165</v>
      </c>
      <c r="C1989" s="1">
        <v>-6.9328097543239355</v>
      </c>
      <c r="D1989" s="1">
        <f t="shared" si="31"/>
        <v>-1.2810165833470715</v>
      </c>
    </row>
    <row r="1990" spans="1:4" x14ac:dyDescent="0.3">
      <c r="A1990">
        <v>1989</v>
      </c>
      <c r="B1990">
        <v>2526</v>
      </c>
      <c r="C1990" s="1">
        <v>-6.9785241152427719</v>
      </c>
      <c r="D1990" s="1">
        <f t="shared" si="31"/>
        <v>-1.2850258958061389</v>
      </c>
    </row>
    <row r="1991" spans="1:4" x14ac:dyDescent="0.3">
      <c r="A1991">
        <v>1990</v>
      </c>
      <c r="B1991">
        <v>3417</v>
      </c>
      <c r="C1991" s="1">
        <v>-6.9804238647233179</v>
      </c>
      <c r="D1991" s="1">
        <f t="shared" si="31"/>
        <v>-1.2851925106096354</v>
      </c>
    </row>
    <row r="1992" spans="1:4" x14ac:dyDescent="0.3">
      <c r="A1992">
        <v>1991</v>
      </c>
      <c r="B1992">
        <v>117</v>
      </c>
      <c r="C1992" s="1">
        <v>-6.9943878375593531</v>
      </c>
      <c r="D1992" s="1">
        <f t="shared" si="31"/>
        <v>-1.2864172008195454</v>
      </c>
    </row>
    <row r="1993" spans="1:4" x14ac:dyDescent="0.3">
      <c r="A1993">
        <v>1992</v>
      </c>
      <c r="B1993">
        <v>1743</v>
      </c>
      <c r="C1993" s="1">
        <v>-7.0337380920773773</v>
      </c>
      <c r="D1993" s="1">
        <f t="shared" si="31"/>
        <v>-1.2898683584543791</v>
      </c>
    </row>
    <row r="1994" spans="1:4" x14ac:dyDescent="0.3">
      <c r="A1994">
        <v>1993</v>
      </c>
      <c r="B1994">
        <v>334</v>
      </c>
      <c r="C1994" s="1">
        <v>-7.0469968326873849</v>
      </c>
      <c r="D1994" s="1">
        <f t="shared" si="31"/>
        <v>-1.291031197283377</v>
      </c>
    </row>
    <row r="1995" spans="1:4" x14ac:dyDescent="0.3">
      <c r="A1995">
        <v>1994</v>
      </c>
      <c r="B1995">
        <v>3608</v>
      </c>
      <c r="C1995" s="1">
        <v>-7.0663129336428669</v>
      </c>
      <c r="D1995" s="1">
        <f t="shared" si="31"/>
        <v>-1.2927252882137723</v>
      </c>
    </row>
    <row r="1996" spans="1:4" x14ac:dyDescent="0.3">
      <c r="A1996">
        <v>1995</v>
      </c>
      <c r="B1996">
        <v>1881</v>
      </c>
      <c r="C1996" s="1">
        <v>-7.0717776357592541</v>
      </c>
      <c r="D1996" s="1">
        <f t="shared" si="31"/>
        <v>-1.2932045620752011</v>
      </c>
    </row>
    <row r="1997" spans="1:4" x14ac:dyDescent="0.3">
      <c r="A1997">
        <v>1996</v>
      </c>
      <c r="B1997">
        <v>2357</v>
      </c>
      <c r="C1997" s="1">
        <v>-7.1022475292693041</v>
      </c>
      <c r="D1997" s="1">
        <f t="shared" si="31"/>
        <v>-1.2958768803843903</v>
      </c>
    </row>
    <row r="1998" spans="1:4" x14ac:dyDescent="0.3">
      <c r="A1998">
        <v>1997</v>
      </c>
      <c r="B1998">
        <v>1864</v>
      </c>
      <c r="C1998" s="1">
        <v>-7.104678527836243</v>
      </c>
      <c r="D1998" s="1">
        <f t="shared" si="31"/>
        <v>-1.2960900876270709</v>
      </c>
    </row>
    <row r="1999" spans="1:4" x14ac:dyDescent="0.3">
      <c r="A1999">
        <v>1998</v>
      </c>
      <c r="B1999">
        <v>2854</v>
      </c>
      <c r="C1999" s="1">
        <v>-7.1372320952145563</v>
      </c>
      <c r="D1999" s="1">
        <f t="shared" si="31"/>
        <v>-1.2989451515643899</v>
      </c>
    </row>
    <row r="2000" spans="1:4" x14ac:dyDescent="0.3">
      <c r="A2000">
        <v>1999</v>
      </c>
      <c r="B2000">
        <v>1748</v>
      </c>
      <c r="C2000" s="1">
        <v>-7.1732419950888548</v>
      </c>
      <c r="D2000" s="1">
        <f t="shared" si="31"/>
        <v>-1.3021033481860627</v>
      </c>
    </row>
    <row r="2001" spans="1:4" x14ac:dyDescent="0.3">
      <c r="A2001">
        <v>2000</v>
      </c>
      <c r="B2001">
        <v>1791</v>
      </c>
      <c r="C2001" s="1">
        <v>-7.2643748587083445</v>
      </c>
      <c r="D2001" s="1">
        <f t="shared" si="31"/>
        <v>-1.3100960252835028</v>
      </c>
    </row>
    <row r="2002" spans="1:4" x14ac:dyDescent="0.3">
      <c r="A2002">
        <v>2001</v>
      </c>
      <c r="B2002">
        <v>3246</v>
      </c>
      <c r="C2002" s="1">
        <v>-7.2681140135599387</v>
      </c>
      <c r="D2002" s="1">
        <f t="shared" si="31"/>
        <v>-1.3104239624969201</v>
      </c>
    </row>
    <row r="2003" spans="1:4" x14ac:dyDescent="0.3">
      <c r="A2003">
        <v>2002</v>
      </c>
      <c r="B2003">
        <v>2225</v>
      </c>
      <c r="C2003" s="1">
        <v>-7.2781219046624566</v>
      </c>
      <c r="D2003" s="1">
        <f t="shared" si="31"/>
        <v>-1.3113016902323587</v>
      </c>
    </row>
    <row r="2004" spans="1:4" x14ac:dyDescent="0.3">
      <c r="A2004">
        <v>2003</v>
      </c>
      <c r="B2004">
        <v>1898</v>
      </c>
      <c r="C2004" s="1">
        <v>-7.285344556618746</v>
      </c>
      <c r="D2004" s="1">
        <f t="shared" si="31"/>
        <v>-1.311935142563176</v>
      </c>
    </row>
    <row r="2005" spans="1:4" x14ac:dyDescent="0.3">
      <c r="A2005">
        <v>2004</v>
      </c>
      <c r="B2005">
        <v>3599</v>
      </c>
      <c r="C2005" s="1">
        <v>-7.3057625886221027</v>
      </c>
      <c r="D2005" s="1">
        <f t="shared" si="31"/>
        <v>-1.3137258767756925</v>
      </c>
    </row>
    <row r="2006" spans="1:4" x14ac:dyDescent="0.3">
      <c r="A2006">
        <v>2005</v>
      </c>
      <c r="B2006">
        <v>1782</v>
      </c>
      <c r="C2006" s="1">
        <v>-7.3142555441609822</v>
      </c>
      <c r="D2006" s="1">
        <f t="shared" si="31"/>
        <v>-1.3144707392603021</v>
      </c>
    </row>
    <row r="2007" spans="1:4" x14ac:dyDescent="0.3">
      <c r="A2007">
        <v>2006</v>
      </c>
      <c r="B2007">
        <v>2156</v>
      </c>
      <c r="C2007" s="1">
        <v>-7.3321088611324052</v>
      </c>
      <c r="D2007" s="1">
        <f t="shared" si="31"/>
        <v>-1.3160365388193571</v>
      </c>
    </row>
    <row r="2008" spans="1:4" x14ac:dyDescent="0.3">
      <c r="A2008">
        <v>2007</v>
      </c>
      <c r="B2008">
        <v>2341</v>
      </c>
      <c r="C2008" s="1">
        <v>-7.3649951746243909</v>
      </c>
      <c r="D2008" s="1">
        <f t="shared" si="31"/>
        <v>-1.3189207857773384</v>
      </c>
    </row>
    <row r="2009" spans="1:4" x14ac:dyDescent="0.3">
      <c r="A2009">
        <v>2008</v>
      </c>
      <c r="B2009">
        <v>3421</v>
      </c>
      <c r="C2009" s="1">
        <v>-7.3680232218821882</v>
      </c>
      <c r="D2009" s="1">
        <f t="shared" si="31"/>
        <v>-1.3191863563191399</v>
      </c>
    </row>
    <row r="2010" spans="1:4" x14ac:dyDescent="0.3">
      <c r="A2010">
        <v>2009</v>
      </c>
      <c r="B2010">
        <v>1893</v>
      </c>
      <c r="C2010" s="1">
        <v>-7.3825527095538384</v>
      </c>
      <c r="D2010" s="1">
        <f t="shared" si="31"/>
        <v>-1.3204606441966245</v>
      </c>
    </row>
    <row r="2011" spans="1:4" x14ac:dyDescent="0.3">
      <c r="A2011">
        <v>2010</v>
      </c>
      <c r="B2011">
        <v>3749</v>
      </c>
      <c r="C2011" s="1">
        <v>-7.4054306035799407</v>
      </c>
      <c r="D2011" s="1">
        <f t="shared" si="31"/>
        <v>-1.3224671170798159</v>
      </c>
    </row>
    <row r="2012" spans="1:4" x14ac:dyDescent="0.3">
      <c r="A2012">
        <v>2011</v>
      </c>
      <c r="B2012">
        <v>3110</v>
      </c>
      <c r="C2012" s="1">
        <v>-7.4168228354288237</v>
      </c>
      <c r="D2012" s="1">
        <f t="shared" si="31"/>
        <v>-1.3234662564349389</v>
      </c>
    </row>
    <row r="2013" spans="1:4" x14ac:dyDescent="0.3">
      <c r="A2013">
        <v>2012</v>
      </c>
      <c r="B2013">
        <v>2501</v>
      </c>
      <c r="C2013" s="1">
        <v>-7.4283575891834266</v>
      </c>
      <c r="D2013" s="1">
        <f t="shared" si="31"/>
        <v>-1.3244778954693925</v>
      </c>
    </row>
    <row r="2014" spans="1:4" x14ac:dyDescent="0.3">
      <c r="A2014">
        <v>2013</v>
      </c>
      <c r="B2014">
        <v>3531</v>
      </c>
      <c r="C2014" s="1">
        <v>-7.4645922391611492</v>
      </c>
      <c r="D2014" s="1">
        <f t="shared" si="31"/>
        <v>-1.3276558034765407</v>
      </c>
    </row>
    <row r="2015" spans="1:4" x14ac:dyDescent="0.3">
      <c r="A2015">
        <v>2014</v>
      </c>
      <c r="B2015">
        <v>2585</v>
      </c>
      <c r="C2015" s="1">
        <v>-7.4706692649785058</v>
      </c>
      <c r="D2015" s="1">
        <f t="shared" si="31"/>
        <v>-1.3281887803099444</v>
      </c>
    </row>
    <row r="2016" spans="1:4" x14ac:dyDescent="0.3">
      <c r="A2016">
        <v>2015</v>
      </c>
      <c r="B2016">
        <v>2285</v>
      </c>
      <c r="C2016" s="1">
        <v>-7.4749117275585917</v>
      </c>
      <c r="D2016" s="1">
        <f t="shared" si="31"/>
        <v>-1.3285608594058258</v>
      </c>
    </row>
    <row r="2017" spans="1:4" x14ac:dyDescent="0.3">
      <c r="A2017">
        <v>2016</v>
      </c>
      <c r="B2017">
        <v>3499</v>
      </c>
      <c r="C2017" s="1">
        <v>-7.4858537262643727</v>
      </c>
      <c r="D2017" s="1">
        <f t="shared" si="31"/>
        <v>-1.3295205117088749</v>
      </c>
    </row>
    <row r="2018" spans="1:4" x14ac:dyDescent="0.3">
      <c r="A2018">
        <v>2017</v>
      </c>
      <c r="B2018">
        <v>3288</v>
      </c>
      <c r="C2018" s="1">
        <v>-7.5422074038028946</v>
      </c>
      <c r="D2018" s="1">
        <f t="shared" si="31"/>
        <v>-1.3344629301727491</v>
      </c>
    </row>
    <row r="2019" spans="1:4" x14ac:dyDescent="0.3">
      <c r="A2019">
        <v>2018</v>
      </c>
      <c r="B2019">
        <v>3343</v>
      </c>
      <c r="C2019" s="1">
        <v>-7.5890557245521721</v>
      </c>
      <c r="D2019" s="1">
        <f t="shared" si="31"/>
        <v>-1.3385716949523756</v>
      </c>
    </row>
    <row r="2020" spans="1:4" x14ac:dyDescent="0.3">
      <c r="A2020">
        <v>2019</v>
      </c>
      <c r="B2020">
        <v>1765</v>
      </c>
      <c r="C2020" s="1">
        <v>-7.7064085402838405</v>
      </c>
      <c r="D2020" s="1">
        <f t="shared" si="31"/>
        <v>-1.3488639553441366</v>
      </c>
    </row>
    <row r="2021" spans="1:4" x14ac:dyDescent="0.3">
      <c r="A2021">
        <v>2020</v>
      </c>
      <c r="B2021">
        <v>3568</v>
      </c>
      <c r="C2021" s="1">
        <v>-7.7886445379306899</v>
      </c>
      <c r="D2021" s="1">
        <f t="shared" si="31"/>
        <v>-1.3560763455716787</v>
      </c>
    </row>
    <row r="2022" spans="1:4" x14ac:dyDescent="0.3">
      <c r="A2022">
        <v>2021</v>
      </c>
      <c r="B2022">
        <v>1047</v>
      </c>
      <c r="C2022" s="1">
        <v>-7.8114719355569591</v>
      </c>
      <c r="D2022" s="1">
        <f t="shared" si="31"/>
        <v>-1.3580783897405466</v>
      </c>
    </row>
    <row r="2023" spans="1:4" x14ac:dyDescent="0.3">
      <c r="A2023">
        <v>2022</v>
      </c>
      <c r="B2023">
        <v>1553</v>
      </c>
      <c r="C2023" s="1">
        <v>-7.8401138217900783</v>
      </c>
      <c r="D2023" s="1">
        <f t="shared" si="31"/>
        <v>-1.3605903852933121</v>
      </c>
    </row>
    <row r="2024" spans="1:4" x14ac:dyDescent="0.3">
      <c r="A2024">
        <v>2023</v>
      </c>
      <c r="B2024">
        <v>3780</v>
      </c>
      <c r="C2024" s="1">
        <v>-7.8550711977890515</v>
      </c>
      <c r="D2024" s="1">
        <f t="shared" si="31"/>
        <v>-1.3619022005028503</v>
      </c>
    </row>
    <row r="2025" spans="1:4" x14ac:dyDescent="0.3">
      <c r="A2025">
        <v>2024</v>
      </c>
      <c r="B2025">
        <v>462</v>
      </c>
      <c r="C2025" s="1">
        <v>-7.9002747729517324</v>
      </c>
      <c r="D2025" s="1">
        <f t="shared" si="31"/>
        <v>-1.3658667152297628</v>
      </c>
    </row>
    <row r="2026" spans="1:4" x14ac:dyDescent="0.3">
      <c r="A2026">
        <v>2025</v>
      </c>
      <c r="B2026">
        <v>2493</v>
      </c>
      <c r="C2026" s="1">
        <v>-7.9850106618002874</v>
      </c>
      <c r="D2026" s="1">
        <f t="shared" si="31"/>
        <v>-1.3732983548297086</v>
      </c>
    </row>
    <row r="2027" spans="1:4" x14ac:dyDescent="0.3">
      <c r="A2027">
        <v>2026</v>
      </c>
      <c r="B2027">
        <v>3301</v>
      </c>
      <c r="C2027" s="1">
        <v>-8.0979079248580454</v>
      </c>
      <c r="D2027" s="1">
        <f t="shared" si="31"/>
        <v>-1.3831998473645319</v>
      </c>
    </row>
    <row r="2028" spans="1:4" x14ac:dyDescent="0.3">
      <c r="A2028">
        <v>2027</v>
      </c>
      <c r="B2028">
        <v>3781</v>
      </c>
      <c r="C2028" s="1">
        <v>-8.2637372740837485</v>
      </c>
      <c r="D2028" s="1">
        <f t="shared" si="31"/>
        <v>-1.3977436725994523</v>
      </c>
    </row>
    <row r="2029" spans="1:4" x14ac:dyDescent="0.3">
      <c r="A2029">
        <v>2028</v>
      </c>
      <c r="B2029">
        <v>3855</v>
      </c>
      <c r="C2029" s="1">
        <v>-8.5353554323087995</v>
      </c>
      <c r="D2029" s="1">
        <f t="shared" si="31"/>
        <v>-1.4215655536012251</v>
      </c>
    </row>
    <row r="2030" spans="1:4" x14ac:dyDescent="0.3">
      <c r="A2030">
        <v>2029</v>
      </c>
      <c r="B2030">
        <v>3004</v>
      </c>
      <c r="C2030" s="1">
        <v>-8.6067161517361797</v>
      </c>
      <c r="D2030" s="1">
        <f t="shared" si="31"/>
        <v>-1.4278241431502767</v>
      </c>
    </row>
    <row r="2031" spans="1:4" x14ac:dyDescent="0.3">
      <c r="A2031">
        <v>2030</v>
      </c>
      <c r="B2031">
        <v>3122</v>
      </c>
      <c r="C2031" s="1">
        <v>-8.613394734320595</v>
      </c>
      <c r="D2031" s="1">
        <f t="shared" si="31"/>
        <v>-1.4284098786571591</v>
      </c>
    </row>
    <row r="2032" spans="1:4" x14ac:dyDescent="0.3">
      <c r="A2032">
        <v>2031</v>
      </c>
      <c r="B2032">
        <v>3237</v>
      </c>
      <c r="C2032" s="1">
        <v>-8.7322040248488939</v>
      </c>
      <c r="D2032" s="1">
        <f t="shared" si="31"/>
        <v>-1.4388298770820258</v>
      </c>
    </row>
    <row r="2033" spans="1:4" x14ac:dyDescent="0.3">
      <c r="A2033">
        <v>2032</v>
      </c>
      <c r="B2033">
        <v>3613</v>
      </c>
      <c r="C2033" s="1">
        <v>-8.9731886058673744</v>
      </c>
      <c r="D2033" s="1">
        <f t="shared" si="31"/>
        <v>-1.4599650841307674</v>
      </c>
    </row>
    <row r="2034" spans="1:4" x14ac:dyDescent="0.3">
      <c r="A2034">
        <v>2033</v>
      </c>
      <c r="B2034">
        <v>1751</v>
      </c>
      <c r="C2034" s="1">
        <v>-9.0289413825599887</v>
      </c>
      <c r="D2034" s="1">
        <f t="shared" si="31"/>
        <v>-1.4648548014477865</v>
      </c>
    </row>
    <row r="2035" spans="1:4" x14ac:dyDescent="0.3">
      <c r="A2035">
        <v>2034</v>
      </c>
      <c r="B2035">
        <v>2803</v>
      </c>
      <c r="C2035" s="1">
        <v>-9.0397299895552052</v>
      </c>
      <c r="D2035" s="1">
        <f t="shared" si="31"/>
        <v>-1.4658010007508611</v>
      </c>
    </row>
    <row r="2036" spans="1:4" x14ac:dyDescent="0.3">
      <c r="A2036">
        <v>2035</v>
      </c>
      <c r="B2036">
        <v>2231</v>
      </c>
      <c r="C2036" s="1">
        <v>-9.1217907399809182</v>
      </c>
      <c r="D2036" s="1">
        <f t="shared" si="31"/>
        <v>-1.4729980211722193</v>
      </c>
    </row>
    <row r="2037" spans="1:4" x14ac:dyDescent="0.3">
      <c r="A2037">
        <v>2036</v>
      </c>
      <c r="B2037">
        <v>3737</v>
      </c>
      <c r="C2037" s="1">
        <v>-9.3290392571831955</v>
      </c>
      <c r="D2037" s="1">
        <f t="shared" si="31"/>
        <v>-1.4911744551295394</v>
      </c>
    </row>
    <row r="2038" spans="1:4" x14ac:dyDescent="0.3">
      <c r="A2038">
        <v>2037</v>
      </c>
      <c r="B2038">
        <v>2994</v>
      </c>
      <c r="C2038" s="1">
        <v>-9.4202636306711067</v>
      </c>
      <c r="D2038" s="1">
        <f t="shared" si="31"/>
        <v>-1.4991751579687425</v>
      </c>
    </row>
    <row r="2039" spans="1:4" x14ac:dyDescent="0.3">
      <c r="A2039">
        <v>2038</v>
      </c>
      <c r="B2039">
        <v>3838</v>
      </c>
      <c r="C2039" s="1">
        <v>-9.4597893887575122</v>
      </c>
      <c r="D2039" s="1">
        <f t="shared" si="31"/>
        <v>-1.5026417078923269</v>
      </c>
    </row>
    <row r="2040" spans="1:4" x14ac:dyDescent="0.3">
      <c r="A2040">
        <v>2039</v>
      </c>
      <c r="B2040">
        <v>3607</v>
      </c>
      <c r="C2040" s="1">
        <v>-9.972836675116211</v>
      </c>
      <c r="D2040" s="1">
        <f t="shared" si="31"/>
        <v>-1.5476377843099902</v>
      </c>
    </row>
    <row r="2041" spans="1:4" x14ac:dyDescent="0.3">
      <c r="A2041">
        <v>2040</v>
      </c>
      <c r="B2041">
        <v>3842</v>
      </c>
      <c r="C2041" s="1">
        <v>-10.030648627040906</v>
      </c>
      <c r="D2041" s="1">
        <f t="shared" si="31"/>
        <v>-1.5527080986373896</v>
      </c>
    </row>
    <row r="2042" spans="1:4" x14ac:dyDescent="0.3">
      <c r="A2042">
        <v>2041</v>
      </c>
      <c r="B2042">
        <v>1591</v>
      </c>
      <c r="C2042" s="1">
        <v>-10.228145995666182</v>
      </c>
      <c r="D2042" s="1">
        <f t="shared" si="31"/>
        <v>-1.5700293220942412</v>
      </c>
    </row>
    <row r="2043" spans="1:4" x14ac:dyDescent="0.3">
      <c r="A2043">
        <v>2042</v>
      </c>
      <c r="B2043">
        <v>1156</v>
      </c>
      <c r="C2043" s="1">
        <v>-10.292037917600219</v>
      </c>
      <c r="D2043" s="1">
        <f t="shared" si="31"/>
        <v>-1.5756328714711798</v>
      </c>
    </row>
    <row r="2044" spans="1:4" x14ac:dyDescent="0.3">
      <c r="A2044">
        <v>2043</v>
      </c>
      <c r="B2044">
        <v>3812</v>
      </c>
      <c r="C2044" s="1">
        <v>-10.430612021915126</v>
      </c>
      <c r="D2044" s="1">
        <f t="shared" si="31"/>
        <v>-1.5877863145417339</v>
      </c>
    </row>
    <row r="2045" spans="1:4" x14ac:dyDescent="0.3">
      <c r="A2045">
        <v>2044</v>
      </c>
      <c r="B2045">
        <v>3231</v>
      </c>
      <c r="C2045" s="1">
        <v>-10.75501543304811</v>
      </c>
      <c r="D2045" s="1">
        <f t="shared" si="31"/>
        <v>-1.6162376504431286</v>
      </c>
    </row>
    <row r="2046" spans="1:4" x14ac:dyDescent="0.3">
      <c r="A2046">
        <v>2045</v>
      </c>
      <c r="B2046">
        <v>585</v>
      </c>
      <c r="C2046" s="1">
        <v>-10.920329934722096</v>
      </c>
      <c r="D2046" s="1">
        <f t="shared" si="31"/>
        <v>-1.6307363217119402</v>
      </c>
    </row>
    <row r="2047" spans="1:4" x14ac:dyDescent="0.3">
      <c r="A2047">
        <v>2046</v>
      </c>
      <c r="B2047">
        <v>3307</v>
      </c>
      <c r="C2047" s="1">
        <v>-11.064818987290812</v>
      </c>
      <c r="D2047" s="1">
        <f t="shared" si="31"/>
        <v>-1.6434085268356451</v>
      </c>
    </row>
    <row r="2048" spans="1:4" x14ac:dyDescent="0.3">
      <c r="A2048">
        <v>2047</v>
      </c>
      <c r="B2048">
        <v>3533</v>
      </c>
      <c r="C2048" s="1">
        <v>-11.377938578414026</v>
      </c>
      <c r="D2048" s="1">
        <f t="shared" si="31"/>
        <v>-1.6708702314867778</v>
      </c>
    </row>
    <row r="2049" spans="1:4" x14ac:dyDescent="0.3">
      <c r="A2049">
        <v>2048</v>
      </c>
      <c r="B2049">
        <v>3725</v>
      </c>
      <c r="C2049" s="1">
        <v>-11.497774405434855</v>
      </c>
      <c r="D2049" s="1">
        <f t="shared" si="31"/>
        <v>-1.6813802608224229</v>
      </c>
    </row>
    <row r="2050" spans="1:4" x14ac:dyDescent="0.3">
      <c r="A2050">
        <v>2049</v>
      </c>
      <c r="B2050">
        <v>1262</v>
      </c>
      <c r="C2050" s="1">
        <v>-11.790095353472292</v>
      </c>
      <c r="D2050" s="1">
        <f t="shared" si="31"/>
        <v>-1.7070178503119426</v>
      </c>
    </row>
    <row r="2051" spans="1:4" x14ac:dyDescent="0.3">
      <c r="A2051">
        <v>2050</v>
      </c>
      <c r="B2051">
        <v>73</v>
      </c>
      <c r="C2051" s="1">
        <v>-12.198138800848335</v>
      </c>
      <c r="D2051" s="1">
        <f t="shared" ref="D2051:D2054" si="32">(C2051-AVERAGE($C$2:$C$2054))/_xlfn.STDEV.P($C$2:$C$2054)</f>
        <v>-1.7428047156322328</v>
      </c>
    </row>
    <row r="2052" spans="1:4" x14ac:dyDescent="0.3">
      <c r="A2052">
        <v>2051</v>
      </c>
      <c r="B2052">
        <v>3545</v>
      </c>
      <c r="C2052" s="1">
        <v>-12.937828231977244</v>
      </c>
      <c r="D2052" s="1">
        <f t="shared" si="32"/>
        <v>-1.8076781162979645</v>
      </c>
    </row>
    <row r="2053" spans="1:4" x14ac:dyDescent="0.3">
      <c r="A2053">
        <v>2052</v>
      </c>
      <c r="B2053">
        <v>3524</v>
      </c>
      <c r="C2053" s="1">
        <v>-13.098289412973557</v>
      </c>
      <c r="D2053" s="1">
        <f t="shared" si="32"/>
        <v>-1.8217511340375627</v>
      </c>
    </row>
    <row r="2054" spans="1:4" x14ac:dyDescent="0.3">
      <c r="A2054">
        <v>2053</v>
      </c>
      <c r="B2054">
        <v>3667</v>
      </c>
      <c r="C2054" s="1">
        <v>-14.215993003063147</v>
      </c>
      <c r="D2054" s="1">
        <f t="shared" si="32"/>
        <v>-1.919777724352292</v>
      </c>
    </row>
    <row r="2055" spans="1:4" x14ac:dyDescent="0.3">
      <c r="C2055" s="1"/>
    </row>
    <row r="2056" spans="1:4" x14ac:dyDescent="0.3">
      <c r="C2056" s="1"/>
    </row>
    <row r="2057" spans="1:4" x14ac:dyDescent="0.3">
      <c r="C2057" s="1"/>
    </row>
    <row r="2058" spans="1:4" x14ac:dyDescent="0.3">
      <c r="C2058" s="1"/>
    </row>
    <row r="2059" spans="1:4" x14ac:dyDescent="0.3">
      <c r="C2059" s="1"/>
    </row>
    <row r="2060" spans="1:4" x14ac:dyDescent="0.3">
      <c r="C2060" s="1"/>
    </row>
    <row r="2061" spans="1:4" x14ac:dyDescent="0.3">
      <c r="C2061" s="1"/>
    </row>
    <row r="2062" spans="1:4" x14ac:dyDescent="0.3">
      <c r="C2062" s="1"/>
    </row>
    <row r="2063" spans="1:4" x14ac:dyDescent="0.3">
      <c r="C2063" s="1"/>
    </row>
    <row r="2064" spans="1:4" x14ac:dyDescent="0.3">
      <c r="C2064" s="1"/>
    </row>
    <row r="2065" spans="3:3" x14ac:dyDescent="0.3">
      <c r="C2065" s="1"/>
    </row>
    <row r="2066" spans="3:3" x14ac:dyDescent="0.3">
      <c r="C2066" s="1"/>
    </row>
    <row r="2067" spans="3:3" x14ac:dyDescent="0.3">
      <c r="C2067" s="1"/>
    </row>
    <row r="2068" spans="3:3" x14ac:dyDescent="0.3">
      <c r="C2068" s="1"/>
    </row>
    <row r="2069" spans="3:3" x14ac:dyDescent="0.3">
      <c r="C2069" s="1"/>
    </row>
    <row r="2070" spans="3:3" x14ac:dyDescent="0.3">
      <c r="C2070" s="1"/>
    </row>
    <row r="2071" spans="3:3" x14ac:dyDescent="0.3">
      <c r="C2071" s="1"/>
    </row>
    <row r="2072" spans="3:3" x14ac:dyDescent="0.3">
      <c r="C2072" s="1"/>
    </row>
    <row r="2073" spans="3:3" x14ac:dyDescent="0.3">
      <c r="C2073" s="1"/>
    </row>
    <row r="2074" spans="3:3" x14ac:dyDescent="0.3">
      <c r="C2074" s="1"/>
    </row>
    <row r="2075" spans="3:3" x14ac:dyDescent="0.3">
      <c r="C2075" s="1"/>
    </row>
    <row r="2076" spans="3:3" x14ac:dyDescent="0.3">
      <c r="C2076" s="1"/>
    </row>
    <row r="2077" spans="3:3" x14ac:dyDescent="0.3">
      <c r="C2077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0"/>
  <sheetViews>
    <sheetView zoomScale="80" zoomScaleNormal="80" workbookViewId="0">
      <selection activeCell="D2" sqref="D2"/>
    </sheetView>
  </sheetViews>
  <sheetFormatPr defaultRowHeight="14.4" x14ac:dyDescent="0.3"/>
  <sheetData>
    <row r="1" spans="1:4" x14ac:dyDescent="0.3">
      <c r="A1" t="s">
        <v>0</v>
      </c>
      <c r="B1" t="s">
        <v>1</v>
      </c>
      <c r="C1" s="1" t="s">
        <v>2</v>
      </c>
      <c r="D1" t="s">
        <v>3</v>
      </c>
    </row>
    <row r="2" spans="1:4" x14ac:dyDescent="0.3">
      <c r="A2">
        <f t="shared" ref="A2:A65" si="0">RANK(C2,$C$2:$C$1800)</f>
        <v>1</v>
      </c>
      <c r="B2">
        <v>1114</v>
      </c>
      <c r="C2" s="1">
        <v>7.9876154631972307</v>
      </c>
      <c r="D2" s="2">
        <f t="shared" ref="D2:D65" si="1">(C2-AVERAGE($C$2:$C$1800))/_xlfn.STDEV.P($C$2:$C$1800)</f>
        <v>6.0057460238277969</v>
      </c>
    </row>
    <row r="3" spans="1:4" x14ac:dyDescent="0.3">
      <c r="A3">
        <f t="shared" si="0"/>
        <v>2</v>
      </c>
      <c r="B3">
        <v>2056</v>
      </c>
      <c r="C3" s="1">
        <v>7.455345343618287</v>
      </c>
      <c r="D3" s="2">
        <f t="shared" si="1"/>
        <v>5.5567144001672251</v>
      </c>
    </row>
    <row r="4" spans="1:4" x14ac:dyDescent="0.3">
      <c r="A4">
        <f t="shared" si="0"/>
        <v>3</v>
      </c>
      <c r="B4">
        <v>469</v>
      </c>
      <c r="C4" s="1">
        <v>7.4364867173133078</v>
      </c>
      <c r="D4" s="2">
        <f t="shared" si="1"/>
        <v>5.5408049600573213</v>
      </c>
    </row>
    <row r="5" spans="1:4" x14ac:dyDescent="0.3">
      <c r="A5">
        <f t="shared" si="0"/>
        <v>4</v>
      </c>
      <c r="B5">
        <v>67</v>
      </c>
      <c r="C5" s="1">
        <v>6.9790798837431804</v>
      </c>
      <c r="D5" s="2">
        <f t="shared" si="1"/>
        <v>5.1549292071333905</v>
      </c>
    </row>
    <row r="6" spans="1:4" x14ac:dyDescent="0.3">
      <c r="A6">
        <f t="shared" si="0"/>
        <v>5</v>
      </c>
      <c r="B6">
        <v>254</v>
      </c>
      <c r="C6" s="1">
        <v>6.7524733091683</v>
      </c>
      <c r="D6" s="2">
        <f t="shared" si="1"/>
        <v>4.9637602604451718</v>
      </c>
    </row>
    <row r="7" spans="1:4" x14ac:dyDescent="0.3">
      <c r="A7">
        <f t="shared" si="0"/>
        <v>6</v>
      </c>
      <c r="B7">
        <v>148</v>
      </c>
      <c r="C7" s="1">
        <v>6.1701047897216847</v>
      </c>
      <c r="D7" s="2">
        <f t="shared" si="1"/>
        <v>4.4724648218382104</v>
      </c>
    </row>
    <row r="8" spans="1:4" x14ac:dyDescent="0.3">
      <c r="A8">
        <f t="shared" si="0"/>
        <v>7</v>
      </c>
      <c r="B8">
        <v>25</v>
      </c>
      <c r="C8" s="1">
        <v>5.9535617068690811</v>
      </c>
      <c r="D8" s="2">
        <f t="shared" si="1"/>
        <v>4.2897855984343325</v>
      </c>
    </row>
    <row r="9" spans="1:4" x14ac:dyDescent="0.3">
      <c r="A9">
        <f t="shared" si="0"/>
        <v>8</v>
      </c>
      <c r="B9">
        <v>330</v>
      </c>
      <c r="C9" s="1">
        <v>5.5615659301377676</v>
      </c>
      <c r="D9" s="2">
        <f t="shared" si="1"/>
        <v>3.9590916638715781</v>
      </c>
    </row>
    <row r="10" spans="1:4" x14ac:dyDescent="0.3">
      <c r="A10">
        <f t="shared" si="0"/>
        <v>9</v>
      </c>
      <c r="B10">
        <v>1718</v>
      </c>
      <c r="C10" s="1">
        <v>5.3385072968850409</v>
      </c>
      <c r="D10" s="2">
        <f t="shared" si="1"/>
        <v>3.770915817479501</v>
      </c>
    </row>
    <row r="11" spans="1:4" x14ac:dyDescent="0.3">
      <c r="A11">
        <f t="shared" si="0"/>
        <v>10</v>
      </c>
      <c r="B11">
        <v>1918</v>
      </c>
      <c r="C11" s="1">
        <v>5.3034021562119822</v>
      </c>
      <c r="D11" s="2">
        <f t="shared" si="1"/>
        <v>3.7413005568525732</v>
      </c>
    </row>
    <row r="12" spans="1:4" x14ac:dyDescent="0.3">
      <c r="A12">
        <f t="shared" si="0"/>
        <v>11</v>
      </c>
      <c r="B12">
        <v>33</v>
      </c>
      <c r="C12" s="1">
        <v>5.1523552170965727</v>
      </c>
      <c r="D12" s="2">
        <f t="shared" si="1"/>
        <v>3.6138749324842445</v>
      </c>
    </row>
    <row r="13" spans="1:4" x14ac:dyDescent="0.3">
      <c r="A13">
        <f t="shared" si="0"/>
        <v>12</v>
      </c>
      <c r="B13">
        <v>573</v>
      </c>
      <c r="C13" s="1">
        <v>5.117400310157862</v>
      </c>
      <c r="D13" s="2">
        <f t="shared" si="1"/>
        <v>3.5843864114490795</v>
      </c>
    </row>
    <row r="14" spans="1:4" x14ac:dyDescent="0.3">
      <c r="A14">
        <f t="shared" si="0"/>
        <v>13</v>
      </c>
      <c r="B14">
        <v>1086</v>
      </c>
      <c r="C14" s="1">
        <v>5.0525257069465033</v>
      </c>
      <c r="D14" s="2">
        <f t="shared" si="1"/>
        <v>3.5296571539860158</v>
      </c>
    </row>
    <row r="15" spans="1:4" x14ac:dyDescent="0.3">
      <c r="A15">
        <f t="shared" si="0"/>
        <v>14</v>
      </c>
      <c r="B15">
        <v>217</v>
      </c>
      <c r="C15" s="1">
        <v>5.0103715812350762</v>
      </c>
      <c r="D15" s="2">
        <f t="shared" si="1"/>
        <v>3.4940952563405729</v>
      </c>
    </row>
    <row r="16" spans="1:4" x14ac:dyDescent="0.3">
      <c r="A16">
        <f t="shared" si="0"/>
        <v>15</v>
      </c>
      <c r="B16">
        <v>16</v>
      </c>
      <c r="C16" s="1">
        <v>4.9277624594836293</v>
      </c>
      <c r="D16" s="2">
        <f t="shared" si="1"/>
        <v>3.424404874136572</v>
      </c>
    </row>
    <row r="17" spans="1:4" x14ac:dyDescent="0.3">
      <c r="A17">
        <f t="shared" si="0"/>
        <v>16</v>
      </c>
      <c r="B17">
        <v>971</v>
      </c>
      <c r="C17" s="1">
        <v>4.8148596501344221</v>
      </c>
      <c r="D17" s="2">
        <f t="shared" si="1"/>
        <v>3.3291582504147317</v>
      </c>
    </row>
    <row r="18" spans="1:4" x14ac:dyDescent="0.3">
      <c r="A18">
        <f t="shared" si="0"/>
        <v>17</v>
      </c>
      <c r="B18">
        <v>71</v>
      </c>
      <c r="C18" s="1">
        <v>4.5395140319472249</v>
      </c>
      <c r="D18" s="2">
        <f t="shared" si="1"/>
        <v>3.096872263554852</v>
      </c>
    </row>
    <row r="19" spans="1:4" x14ac:dyDescent="0.3">
      <c r="A19">
        <f t="shared" si="0"/>
        <v>18</v>
      </c>
      <c r="B19">
        <v>1986</v>
      </c>
      <c r="C19" s="1">
        <v>4.495338545205823</v>
      </c>
      <c r="D19" s="2">
        <f t="shared" si="1"/>
        <v>3.0596051132718731</v>
      </c>
    </row>
    <row r="20" spans="1:4" x14ac:dyDescent="0.3">
      <c r="A20">
        <f t="shared" si="0"/>
        <v>19</v>
      </c>
      <c r="B20">
        <v>383</v>
      </c>
      <c r="C20" s="1">
        <v>4.4695901532015414</v>
      </c>
      <c r="D20" s="2">
        <f t="shared" si="1"/>
        <v>3.0378833561357075</v>
      </c>
    </row>
    <row r="21" spans="1:4" x14ac:dyDescent="0.3">
      <c r="A21">
        <f t="shared" si="0"/>
        <v>20</v>
      </c>
      <c r="B21">
        <v>2672</v>
      </c>
      <c r="C21" s="1">
        <v>4.3909759468666634</v>
      </c>
      <c r="D21" s="2">
        <f t="shared" si="1"/>
        <v>2.9715631487544214</v>
      </c>
    </row>
    <row r="22" spans="1:4" x14ac:dyDescent="0.3">
      <c r="A22">
        <f t="shared" si="0"/>
        <v>21</v>
      </c>
      <c r="B22">
        <v>987</v>
      </c>
      <c r="C22" s="1">
        <v>4.3020590941532877</v>
      </c>
      <c r="D22" s="2">
        <f t="shared" si="1"/>
        <v>2.8965514633788474</v>
      </c>
    </row>
    <row r="23" spans="1:4" x14ac:dyDescent="0.3">
      <c r="A23">
        <f t="shared" si="0"/>
        <v>22</v>
      </c>
      <c r="B23">
        <v>233</v>
      </c>
      <c r="C23" s="1">
        <v>4.1846159315468148</v>
      </c>
      <c r="D23" s="2">
        <f t="shared" si="1"/>
        <v>2.79747452470956</v>
      </c>
    </row>
    <row r="24" spans="1:4" x14ac:dyDescent="0.3">
      <c r="A24">
        <f t="shared" si="0"/>
        <v>23</v>
      </c>
      <c r="B24">
        <v>1676</v>
      </c>
      <c r="C24" s="1">
        <v>4.1678430289265043</v>
      </c>
      <c r="D24" s="2">
        <f t="shared" si="1"/>
        <v>2.7833246346066618</v>
      </c>
    </row>
    <row r="25" spans="1:4" x14ac:dyDescent="0.3">
      <c r="A25">
        <f t="shared" si="0"/>
        <v>24</v>
      </c>
      <c r="B25">
        <v>1717</v>
      </c>
      <c r="C25" s="1">
        <v>4.160176999778602</v>
      </c>
      <c r="D25" s="2">
        <f t="shared" si="1"/>
        <v>2.7768574492646874</v>
      </c>
    </row>
    <row r="26" spans="1:4" x14ac:dyDescent="0.3">
      <c r="A26">
        <f t="shared" si="0"/>
        <v>25</v>
      </c>
      <c r="B26">
        <v>188</v>
      </c>
      <c r="C26" s="1">
        <v>4.1579581366558775</v>
      </c>
      <c r="D26" s="2">
        <f t="shared" si="1"/>
        <v>2.7749855806888868</v>
      </c>
    </row>
    <row r="27" spans="1:4" x14ac:dyDescent="0.3">
      <c r="A27">
        <f t="shared" si="0"/>
        <v>26</v>
      </c>
      <c r="B27">
        <v>368</v>
      </c>
      <c r="C27" s="1">
        <v>4.1490738867595924</v>
      </c>
      <c r="D27" s="2">
        <f t="shared" si="1"/>
        <v>2.7674906847531711</v>
      </c>
    </row>
    <row r="28" spans="1:4" x14ac:dyDescent="0.3">
      <c r="A28">
        <f t="shared" si="0"/>
        <v>27</v>
      </c>
      <c r="B28">
        <v>2775</v>
      </c>
      <c r="C28" s="1">
        <v>4.147984532106614</v>
      </c>
      <c r="D28" s="2">
        <f t="shared" si="1"/>
        <v>2.7665716876677138</v>
      </c>
    </row>
    <row r="29" spans="1:4" x14ac:dyDescent="0.3">
      <c r="A29">
        <f t="shared" si="0"/>
        <v>28</v>
      </c>
      <c r="B29">
        <v>27</v>
      </c>
      <c r="C29" s="1">
        <v>4.1362893394637767</v>
      </c>
      <c r="D29" s="2">
        <f t="shared" si="1"/>
        <v>2.7567054352739278</v>
      </c>
    </row>
    <row r="30" spans="1:4" x14ac:dyDescent="0.3">
      <c r="A30">
        <f t="shared" si="0"/>
        <v>29</v>
      </c>
      <c r="B30">
        <v>2619</v>
      </c>
      <c r="C30" s="1">
        <v>4.1254701401095089</v>
      </c>
      <c r="D30" s="2">
        <f t="shared" si="1"/>
        <v>2.7475781848909882</v>
      </c>
    </row>
    <row r="31" spans="1:4" x14ac:dyDescent="0.3">
      <c r="A31">
        <f t="shared" si="0"/>
        <v>30</v>
      </c>
      <c r="B31">
        <v>3138</v>
      </c>
      <c r="C31" s="1">
        <v>4.118776053179718</v>
      </c>
      <c r="D31" s="2">
        <f t="shared" si="1"/>
        <v>2.7419309456182166</v>
      </c>
    </row>
    <row r="32" spans="1:4" x14ac:dyDescent="0.3">
      <c r="A32">
        <f t="shared" si="0"/>
        <v>31</v>
      </c>
      <c r="B32">
        <v>3221</v>
      </c>
      <c r="C32" s="1">
        <v>4.1074764195993572</v>
      </c>
      <c r="D32" s="2">
        <f t="shared" si="1"/>
        <v>2.7323983932040914</v>
      </c>
    </row>
    <row r="33" spans="1:4" x14ac:dyDescent="0.3">
      <c r="A33">
        <f t="shared" si="0"/>
        <v>32</v>
      </c>
      <c r="B33">
        <v>111</v>
      </c>
      <c r="C33" s="1">
        <v>4.0948731005619781</v>
      </c>
      <c r="D33" s="2">
        <f t="shared" si="1"/>
        <v>2.7217660307950511</v>
      </c>
    </row>
    <row r="34" spans="1:4" x14ac:dyDescent="0.3">
      <c r="A34">
        <f t="shared" si="0"/>
        <v>33</v>
      </c>
      <c r="B34">
        <v>525</v>
      </c>
      <c r="C34" s="1">
        <v>4.0722394777076056</v>
      </c>
      <c r="D34" s="2">
        <f t="shared" si="1"/>
        <v>2.7026719429517216</v>
      </c>
    </row>
    <row r="35" spans="1:4" x14ac:dyDescent="0.3">
      <c r="A35">
        <f t="shared" si="0"/>
        <v>34</v>
      </c>
      <c r="B35">
        <v>1592</v>
      </c>
      <c r="C35" s="1">
        <v>4.0412762914670362</v>
      </c>
      <c r="D35" s="2">
        <f t="shared" si="1"/>
        <v>2.6765509016234841</v>
      </c>
    </row>
    <row r="36" spans="1:4" x14ac:dyDescent="0.3">
      <c r="A36">
        <f t="shared" si="0"/>
        <v>35</v>
      </c>
      <c r="B36">
        <v>2016</v>
      </c>
      <c r="C36" s="1">
        <v>3.9837251835198693</v>
      </c>
      <c r="D36" s="2">
        <f t="shared" si="1"/>
        <v>2.6279998624153769</v>
      </c>
    </row>
    <row r="37" spans="1:4" x14ac:dyDescent="0.3">
      <c r="A37">
        <f t="shared" si="0"/>
        <v>36</v>
      </c>
      <c r="B37">
        <v>78</v>
      </c>
      <c r="C37" s="1">
        <v>3.9825581023118306</v>
      </c>
      <c r="D37" s="2">
        <f t="shared" si="1"/>
        <v>2.6270152939594134</v>
      </c>
    </row>
    <row r="38" spans="1:4" x14ac:dyDescent="0.3">
      <c r="A38">
        <f t="shared" si="0"/>
        <v>37</v>
      </c>
      <c r="B38">
        <v>177</v>
      </c>
      <c r="C38" s="1">
        <v>3.9601702629068241</v>
      </c>
      <c r="D38" s="2">
        <f t="shared" si="1"/>
        <v>2.608128552982417</v>
      </c>
    </row>
    <row r="39" spans="1:4" x14ac:dyDescent="0.3">
      <c r="A39">
        <f t="shared" si="0"/>
        <v>38</v>
      </c>
      <c r="B39">
        <v>1922</v>
      </c>
      <c r="C39" s="1">
        <v>3.9487700470399787</v>
      </c>
      <c r="D39" s="2">
        <f t="shared" si="1"/>
        <v>2.5985111477355849</v>
      </c>
    </row>
    <row r="40" spans="1:4" x14ac:dyDescent="0.3">
      <c r="A40">
        <f t="shared" si="0"/>
        <v>39</v>
      </c>
      <c r="B40">
        <v>968</v>
      </c>
      <c r="C40" s="1">
        <v>3.936049575107273</v>
      </c>
      <c r="D40" s="2">
        <f t="shared" si="1"/>
        <v>2.5877799532620158</v>
      </c>
    </row>
    <row r="41" spans="1:4" x14ac:dyDescent="0.3">
      <c r="A41">
        <f t="shared" si="0"/>
        <v>40</v>
      </c>
      <c r="B41">
        <v>1690</v>
      </c>
      <c r="C41" s="1">
        <v>3.9290613918093387</v>
      </c>
      <c r="D41" s="2">
        <f t="shared" si="1"/>
        <v>2.5818846095684953</v>
      </c>
    </row>
    <row r="42" spans="1:4" x14ac:dyDescent="0.3">
      <c r="A42">
        <f t="shared" si="0"/>
        <v>41</v>
      </c>
      <c r="B42">
        <v>294</v>
      </c>
      <c r="C42" s="1">
        <v>3.8930499853852676</v>
      </c>
      <c r="D42" s="2">
        <f t="shared" si="1"/>
        <v>2.5515048085950851</v>
      </c>
    </row>
    <row r="43" spans="1:4" x14ac:dyDescent="0.3">
      <c r="A43">
        <f t="shared" si="0"/>
        <v>42</v>
      </c>
      <c r="B43">
        <v>2771</v>
      </c>
      <c r="C43" s="1">
        <v>3.8220638598358248</v>
      </c>
      <c r="D43" s="2">
        <f t="shared" si="1"/>
        <v>2.4916197727075655</v>
      </c>
    </row>
    <row r="44" spans="1:4" x14ac:dyDescent="0.3">
      <c r="A44">
        <f t="shared" si="0"/>
        <v>43</v>
      </c>
      <c r="B44">
        <v>1732</v>
      </c>
      <c r="C44" s="1">
        <v>3.7905369902257804</v>
      </c>
      <c r="D44" s="2">
        <f t="shared" si="1"/>
        <v>2.4650231990334093</v>
      </c>
    </row>
    <row r="45" spans="1:4" x14ac:dyDescent="0.3">
      <c r="A45">
        <f t="shared" si="0"/>
        <v>44</v>
      </c>
      <c r="B45">
        <v>1065</v>
      </c>
      <c r="C45" s="1">
        <v>3.7538751180736387</v>
      </c>
      <c r="D45" s="2">
        <f t="shared" si="1"/>
        <v>2.4340946547222329</v>
      </c>
    </row>
    <row r="46" spans="1:4" x14ac:dyDescent="0.3">
      <c r="A46">
        <f t="shared" si="0"/>
        <v>45</v>
      </c>
      <c r="B46">
        <v>2836</v>
      </c>
      <c r="C46" s="1">
        <v>3.753667324449248</v>
      </c>
      <c r="D46" s="2">
        <f t="shared" si="1"/>
        <v>2.4339193566825452</v>
      </c>
    </row>
    <row r="47" spans="1:4" x14ac:dyDescent="0.3">
      <c r="A47">
        <f t="shared" si="0"/>
        <v>46</v>
      </c>
      <c r="B47">
        <v>1305</v>
      </c>
      <c r="C47" s="1">
        <v>3.7166345964031478</v>
      </c>
      <c r="D47" s="2">
        <f t="shared" si="1"/>
        <v>2.40267795238152</v>
      </c>
    </row>
    <row r="48" spans="1:4" x14ac:dyDescent="0.3">
      <c r="A48">
        <f t="shared" si="0"/>
        <v>47</v>
      </c>
      <c r="B48">
        <v>271</v>
      </c>
      <c r="C48" s="1">
        <v>3.7064879340500063</v>
      </c>
      <c r="D48" s="2">
        <f t="shared" si="1"/>
        <v>2.3941180650168659</v>
      </c>
    </row>
    <row r="49" spans="1:4" x14ac:dyDescent="0.3">
      <c r="A49">
        <f t="shared" si="0"/>
        <v>48</v>
      </c>
      <c r="B49">
        <v>230</v>
      </c>
      <c r="C49" s="1">
        <v>3.6728638180034481</v>
      </c>
      <c r="D49" s="2">
        <f t="shared" si="1"/>
        <v>2.3657522205571371</v>
      </c>
    </row>
    <row r="50" spans="1:4" x14ac:dyDescent="0.3">
      <c r="A50">
        <f t="shared" si="0"/>
        <v>49</v>
      </c>
      <c r="B50">
        <v>1519</v>
      </c>
      <c r="C50" s="1">
        <v>3.6472793762445264</v>
      </c>
      <c r="D50" s="2">
        <f t="shared" si="1"/>
        <v>2.3441687744817763</v>
      </c>
    </row>
    <row r="51" spans="1:4" x14ac:dyDescent="0.3">
      <c r="A51">
        <f t="shared" si="0"/>
        <v>50</v>
      </c>
      <c r="B51">
        <v>86</v>
      </c>
      <c r="C51" s="1">
        <v>3.6432570936551332</v>
      </c>
      <c r="D51" s="2">
        <f t="shared" si="1"/>
        <v>2.3407755122724199</v>
      </c>
    </row>
    <row r="52" spans="1:4" x14ac:dyDescent="0.3">
      <c r="A52">
        <f t="shared" si="0"/>
        <v>51</v>
      </c>
      <c r="B52">
        <v>842</v>
      </c>
      <c r="C52" s="1">
        <v>3.6341517325322519</v>
      </c>
      <c r="D52" s="2">
        <f t="shared" si="1"/>
        <v>2.3330940833538523</v>
      </c>
    </row>
    <row r="53" spans="1:4" x14ac:dyDescent="0.3">
      <c r="A53">
        <f t="shared" si="0"/>
        <v>52</v>
      </c>
      <c r="B53">
        <v>303</v>
      </c>
      <c r="C53" s="1">
        <v>3.6211735759806256</v>
      </c>
      <c r="D53" s="2">
        <f t="shared" si="1"/>
        <v>2.3221455019961237</v>
      </c>
    </row>
    <row r="54" spans="1:4" x14ac:dyDescent="0.3">
      <c r="A54">
        <f t="shared" si="0"/>
        <v>53</v>
      </c>
      <c r="B54">
        <v>88</v>
      </c>
      <c r="C54" s="1">
        <v>3.6204831795390326</v>
      </c>
      <c r="D54" s="2">
        <f t="shared" si="1"/>
        <v>2.3215630724669531</v>
      </c>
    </row>
    <row r="55" spans="1:4" x14ac:dyDescent="0.3">
      <c r="A55">
        <f t="shared" si="0"/>
        <v>54</v>
      </c>
      <c r="B55">
        <v>1714</v>
      </c>
      <c r="C55" s="1">
        <v>3.610345131567636</v>
      </c>
      <c r="D55" s="2">
        <f t="shared" si="1"/>
        <v>2.3130104523331267</v>
      </c>
    </row>
    <row r="56" spans="1:4" x14ac:dyDescent="0.3">
      <c r="A56">
        <f t="shared" si="0"/>
        <v>55</v>
      </c>
      <c r="B56">
        <v>604</v>
      </c>
      <c r="C56" s="1">
        <v>3.6047297152259468</v>
      </c>
      <c r="D56" s="2">
        <f t="shared" si="1"/>
        <v>2.308273196897046</v>
      </c>
    </row>
    <row r="57" spans="1:4" x14ac:dyDescent="0.3">
      <c r="A57">
        <f t="shared" si="0"/>
        <v>56</v>
      </c>
      <c r="B57">
        <v>1625</v>
      </c>
      <c r="C57" s="1">
        <v>3.5880590699713548</v>
      </c>
      <c r="D57" s="2">
        <f t="shared" si="1"/>
        <v>2.294209572750606</v>
      </c>
    </row>
    <row r="58" spans="1:4" x14ac:dyDescent="0.3">
      <c r="A58">
        <f t="shared" si="0"/>
        <v>57</v>
      </c>
      <c r="B58">
        <v>2496</v>
      </c>
      <c r="C58" s="1">
        <v>3.5642247695428155</v>
      </c>
      <c r="D58" s="2">
        <f t="shared" si="1"/>
        <v>2.2741025740171303</v>
      </c>
    </row>
    <row r="59" spans="1:4" x14ac:dyDescent="0.3">
      <c r="A59">
        <f t="shared" si="0"/>
        <v>58</v>
      </c>
      <c r="B59">
        <v>2949</v>
      </c>
      <c r="C59" s="1">
        <v>3.5592082429743157</v>
      </c>
      <c r="D59" s="2">
        <f t="shared" si="1"/>
        <v>2.2698705516147233</v>
      </c>
    </row>
    <row r="60" spans="1:4" x14ac:dyDescent="0.3">
      <c r="A60">
        <f t="shared" si="0"/>
        <v>59</v>
      </c>
      <c r="B60">
        <v>1058</v>
      </c>
      <c r="C60" s="1">
        <v>3.5351012239230593</v>
      </c>
      <c r="D60" s="2">
        <f t="shared" si="1"/>
        <v>2.249533483069968</v>
      </c>
    </row>
    <row r="61" spans="1:4" x14ac:dyDescent="0.3">
      <c r="A61">
        <f t="shared" si="0"/>
        <v>60</v>
      </c>
      <c r="B61">
        <v>1540</v>
      </c>
      <c r="C61" s="1">
        <v>3.469998881677117</v>
      </c>
      <c r="D61" s="2">
        <f t="shared" si="1"/>
        <v>2.1946121012987603</v>
      </c>
    </row>
    <row r="62" spans="1:4" x14ac:dyDescent="0.3">
      <c r="A62">
        <f t="shared" si="0"/>
        <v>61</v>
      </c>
      <c r="B62">
        <v>1511</v>
      </c>
      <c r="C62" s="1">
        <v>3.4566829639907239</v>
      </c>
      <c r="D62" s="2">
        <f t="shared" si="1"/>
        <v>2.1833785792216962</v>
      </c>
    </row>
    <row r="63" spans="1:4" x14ac:dyDescent="0.3">
      <c r="A63">
        <f t="shared" si="0"/>
        <v>62</v>
      </c>
      <c r="B63">
        <v>3360</v>
      </c>
      <c r="C63" s="1">
        <v>3.4547685171360198</v>
      </c>
      <c r="D63" s="2">
        <f t="shared" si="1"/>
        <v>2.1817635210999673</v>
      </c>
    </row>
    <row r="64" spans="1:4" x14ac:dyDescent="0.3">
      <c r="A64">
        <f t="shared" si="0"/>
        <v>63</v>
      </c>
      <c r="B64">
        <v>179</v>
      </c>
      <c r="C64" s="1">
        <v>3.4480962855092669</v>
      </c>
      <c r="D64" s="2">
        <f t="shared" si="1"/>
        <v>2.1761347193119382</v>
      </c>
    </row>
    <row r="65" spans="1:4" x14ac:dyDescent="0.3">
      <c r="A65">
        <f t="shared" si="0"/>
        <v>64</v>
      </c>
      <c r="B65">
        <v>910</v>
      </c>
      <c r="C65" s="1">
        <v>3.3925603913774935</v>
      </c>
      <c r="D65" s="2">
        <f t="shared" si="1"/>
        <v>2.1292837468523933</v>
      </c>
    </row>
    <row r="66" spans="1:4" x14ac:dyDescent="0.3">
      <c r="A66">
        <f t="shared" ref="A66:A129" si="2">RANK(C66,$C$2:$C$1800)</f>
        <v>65</v>
      </c>
      <c r="B66">
        <v>975</v>
      </c>
      <c r="C66" s="1">
        <v>3.3925580217091698</v>
      </c>
      <c r="D66" s="2">
        <f t="shared" ref="D66:D129" si="3">(C66-AVERAGE($C$2:$C$1800))/_xlfn.STDEV.P($C$2:$C$1800)</f>
        <v>2.1292817477621271</v>
      </c>
    </row>
    <row r="67" spans="1:4" x14ac:dyDescent="0.3">
      <c r="A67">
        <f t="shared" si="2"/>
        <v>66</v>
      </c>
      <c r="B67">
        <v>935</v>
      </c>
      <c r="C67" s="1">
        <v>3.383686853280842</v>
      </c>
      <c r="D67" s="2">
        <f t="shared" si="3"/>
        <v>2.1217978875629306</v>
      </c>
    </row>
    <row r="68" spans="1:4" x14ac:dyDescent="0.3">
      <c r="A68">
        <f t="shared" si="2"/>
        <v>67</v>
      </c>
      <c r="B68">
        <v>2705</v>
      </c>
      <c r="C68" s="1">
        <v>3.3780135953102866</v>
      </c>
      <c r="D68" s="2">
        <f t="shared" si="3"/>
        <v>2.1170118359995271</v>
      </c>
    </row>
    <row r="69" spans="1:4" x14ac:dyDescent="0.3">
      <c r="A69">
        <f t="shared" si="2"/>
        <v>68</v>
      </c>
      <c r="B69">
        <v>1124</v>
      </c>
      <c r="C69" s="1">
        <v>3.3698916595411692</v>
      </c>
      <c r="D69" s="2">
        <f t="shared" si="3"/>
        <v>2.1101600405078722</v>
      </c>
    </row>
    <row r="70" spans="1:4" x14ac:dyDescent="0.3">
      <c r="A70">
        <f t="shared" si="2"/>
        <v>69</v>
      </c>
      <c r="B70">
        <v>703</v>
      </c>
      <c r="C70" s="1">
        <v>3.3675772076655797</v>
      </c>
      <c r="D70" s="2">
        <f t="shared" si="3"/>
        <v>2.1082075317245454</v>
      </c>
    </row>
    <row r="71" spans="1:4" x14ac:dyDescent="0.3">
      <c r="A71">
        <f t="shared" si="2"/>
        <v>70</v>
      </c>
      <c r="B71">
        <v>145</v>
      </c>
      <c r="C71" s="1">
        <v>3.3533806097273255</v>
      </c>
      <c r="D71" s="2">
        <f t="shared" si="3"/>
        <v>2.0962310536391078</v>
      </c>
    </row>
    <row r="72" spans="1:4" x14ac:dyDescent="0.3">
      <c r="A72">
        <f t="shared" si="2"/>
        <v>71</v>
      </c>
      <c r="B72">
        <v>343</v>
      </c>
      <c r="C72" s="1">
        <v>3.3506843075833919</v>
      </c>
      <c r="D72" s="2">
        <f t="shared" si="3"/>
        <v>2.0939564098350787</v>
      </c>
    </row>
    <row r="73" spans="1:4" x14ac:dyDescent="0.3">
      <c r="A73">
        <f t="shared" si="2"/>
        <v>72</v>
      </c>
      <c r="B73">
        <v>514</v>
      </c>
      <c r="C73" s="1">
        <v>3.3205458808461827</v>
      </c>
      <c r="D73" s="2">
        <f t="shared" si="3"/>
        <v>2.068531148873427</v>
      </c>
    </row>
    <row r="74" spans="1:4" x14ac:dyDescent="0.3">
      <c r="A74">
        <f t="shared" si="2"/>
        <v>73</v>
      </c>
      <c r="B74">
        <v>1629</v>
      </c>
      <c r="C74" s="1">
        <v>3.2981011928167701</v>
      </c>
      <c r="D74" s="2">
        <f t="shared" si="3"/>
        <v>2.0495964494836234</v>
      </c>
    </row>
    <row r="75" spans="1:4" x14ac:dyDescent="0.3">
      <c r="A75">
        <f t="shared" si="2"/>
        <v>74</v>
      </c>
      <c r="B75">
        <v>1865</v>
      </c>
      <c r="C75" s="1">
        <v>3.2927085794762898</v>
      </c>
      <c r="D75" s="2">
        <f t="shared" si="3"/>
        <v>2.0450471542386355</v>
      </c>
    </row>
    <row r="76" spans="1:4" x14ac:dyDescent="0.3">
      <c r="A76">
        <f t="shared" si="2"/>
        <v>75</v>
      </c>
      <c r="B76">
        <v>624</v>
      </c>
      <c r="C76" s="1">
        <v>3.2896617202415288</v>
      </c>
      <c r="D76" s="2">
        <f t="shared" si="3"/>
        <v>2.0424767748411745</v>
      </c>
    </row>
    <row r="77" spans="1:4" x14ac:dyDescent="0.3">
      <c r="A77">
        <f t="shared" si="2"/>
        <v>76</v>
      </c>
      <c r="B77">
        <v>2062</v>
      </c>
      <c r="C77" s="1">
        <v>3.2541015701358873</v>
      </c>
      <c r="D77" s="2">
        <f t="shared" si="3"/>
        <v>2.0124776609473094</v>
      </c>
    </row>
    <row r="78" spans="1:4" x14ac:dyDescent="0.3">
      <c r="A78">
        <f t="shared" si="2"/>
        <v>77</v>
      </c>
      <c r="B78">
        <v>308</v>
      </c>
      <c r="C78" s="1">
        <v>3.2386117641812242</v>
      </c>
      <c r="D78" s="2">
        <f t="shared" si="3"/>
        <v>1.9994102118041719</v>
      </c>
    </row>
    <row r="79" spans="1:4" x14ac:dyDescent="0.3">
      <c r="A79">
        <f t="shared" si="2"/>
        <v>78</v>
      </c>
      <c r="B79">
        <v>2753</v>
      </c>
      <c r="C79" s="1">
        <v>3.2228729638363123</v>
      </c>
      <c r="D79" s="2">
        <f t="shared" si="3"/>
        <v>1.9861327069933892</v>
      </c>
    </row>
    <row r="80" spans="1:4" x14ac:dyDescent="0.3">
      <c r="A80">
        <f t="shared" si="2"/>
        <v>79</v>
      </c>
      <c r="B80">
        <v>1501</v>
      </c>
      <c r="C80" s="1">
        <v>3.2020911940033714</v>
      </c>
      <c r="D80" s="2">
        <f t="shared" si="3"/>
        <v>1.9686008721084858</v>
      </c>
    </row>
    <row r="81" spans="1:4" x14ac:dyDescent="0.3">
      <c r="A81">
        <f t="shared" si="2"/>
        <v>80</v>
      </c>
      <c r="B81">
        <v>2511</v>
      </c>
      <c r="C81" s="1">
        <v>3.1935527617287653</v>
      </c>
      <c r="D81" s="2">
        <f t="shared" si="3"/>
        <v>1.9613977134738905</v>
      </c>
    </row>
    <row r="82" spans="1:4" x14ac:dyDescent="0.3">
      <c r="A82">
        <f t="shared" si="2"/>
        <v>81</v>
      </c>
      <c r="B82">
        <v>3302</v>
      </c>
      <c r="C82" s="1">
        <v>3.1917889826930224</v>
      </c>
      <c r="D82" s="2">
        <f t="shared" si="3"/>
        <v>1.9599097611446772</v>
      </c>
    </row>
    <row r="83" spans="1:4" x14ac:dyDescent="0.3">
      <c r="A83">
        <f t="shared" si="2"/>
        <v>82</v>
      </c>
      <c r="B83">
        <v>126</v>
      </c>
      <c r="C83" s="1">
        <v>3.1671031923754782</v>
      </c>
      <c r="D83" s="2">
        <f t="shared" si="3"/>
        <v>1.9390844318618687</v>
      </c>
    </row>
    <row r="84" spans="1:4" x14ac:dyDescent="0.3">
      <c r="A84">
        <f t="shared" si="2"/>
        <v>83</v>
      </c>
      <c r="B84">
        <v>706</v>
      </c>
      <c r="C84" s="1">
        <v>3.1660988979011622</v>
      </c>
      <c r="D84" s="2">
        <f t="shared" si="3"/>
        <v>1.9382371929096012</v>
      </c>
    </row>
    <row r="85" spans="1:4" x14ac:dyDescent="0.3">
      <c r="A85">
        <f t="shared" si="2"/>
        <v>84</v>
      </c>
      <c r="B85">
        <v>45</v>
      </c>
      <c r="C85" s="1">
        <v>3.16542821455681</v>
      </c>
      <c r="D85" s="2">
        <f t="shared" si="3"/>
        <v>1.9376713936659486</v>
      </c>
    </row>
    <row r="86" spans="1:4" x14ac:dyDescent="0.3">
      <c r="A86">
        <f t="shared" si="2"/>
        <v>85</v>
      </c>
      <c r="B86">
        <v>3256</v>
      </c>
      <c r="C86" s="1">
        <v>3.138779441427038</v>
      </c>
      <c r="D86" s="2">
        <f t="shared" si="3"/>
        <v>1.9151900605479264</v>
      </c>
    </row>
    <row r="87" spans="1:4" x14ac:dyDescent="0.3">
      <c r="A87">
        <f t="shared" si="2"/>
        <v>86</v>
      </c>
      <c r="B87">
        <v>1218</v>
      </c>
      <c r="C87" s="1">
        <v>3.1359319206482197</v>
      </c>
      <c r="D87" s="2">
        <f t="shared" si="3"/>
        <v>1.91278784627422</v>
      </c>
    </row>
    <row r="88" spans="1:4" x14ac:dyDescent="0.3">
      <c r="A88">
        <f t="shared" si="2"/>
        <v>87</v>
      </c>
      <c r="B88">
        <v>1772</v>
      </c>
      <c r="C88" s="1">
        <v>3.1352771252074492</v>
      </c>
      <c r="D88" s="2">
        <f t="shared" si="3"/>
        <v>1.9122354503212642</v>
      </c>
    </row>
    <row r="89" spans="1:4" x14ac:dyDescent="0.3">
      <c r="A89">
        <f t="shared" si="2"/>
        <v>88</v>
      </c>
      <c r="B89">
        <v>2122</v>
      </c>
      <c r="C89" s="1">
        <v>3.1241820381880863</v>
      </c>
      <c r="D89" s="2">
        <f t="shared" si="3"/>
        <v>1.9028754566719852</v>
      </c>
    </row>
    <row r="90" spans="1:4" x14ac:dyDescent="0.3">
      <c r="A90">
        <f t="shared" si="2"/>
        <v>89</v>
      </c>
      <c r="B90">
        <v>238</v>
      </c>
      <c r="C90" s="1">
        <v>3.1215751428778002</v>
      </c>
      <c r="D90" s="2">
        <f t="shared" si="3"/>
        <v>1.9006762379091193</v>
      </c>
    </row>
    <row r="91" spans="1:4" x14ac:dyDescent="0.3">
      <c r="A91">
        <f t="shared" si="2"/>
        <v>90</v>
      </c>
      <c r="B91">
        <v>2612</v>
      </c>
      <c r="C91" s="1">
        <v>3.1159121780638417</v>
      </c>
      <c r="D91" s="2">
        <f t="shared" si="3"/>
        <v>1.8958988698179779</v>
      </c>
    </row>
    <row r="92" spans="1:4" x14ac:dyDescent="0.3">
      <c r="A92">
        <f t="shared" si="2"/>
        <v>91</v>
      </c>
      <c r="B92">
        <v>359</v>
      </c>
      <c r="C92" s="1">
        <v>3.1121091687930202</v>
      </c>
      <c r="D92" s="2">
        <f t="shared" si="3"/>
        <v>1.8926905901027384</v>
      </c>
    </row>
    <row r="93" spans="1:4" x14ac:dyDescent="0.3">
      <c r="A93">
        <f t="shared" si="2"/>
        <v>92</v>
      </c>
      <c r="B93">
        <v>3280</v>
      </c>
      <c r="C93" s="1">
        <v>3.1001461111877635</v>
      </c>
      <c r="D93" s="2">
        <f t="shared" si="3"/>
        <v>1.8825983625234732</v>
      </c>
    </row>
    <row r="94" spans="1:4" x14ac:dyDescent="0.3">
      <c r="A94">
        <f t="shared" si="2"/>
        <v>93</v>
      </c>
      <c r="B94">
        <v>3010</v>
      </c>
      <c r="C94" s="1">
        <v>3.0977431429570585</v>
      </c>
      <c r="D94" s="2">
        <f t="shared" si="3"/>
        <v>1.8805711799209786</v>
      </c>
    </row>
    <row r="95" spans="1:4" x14ac:dyDescent="0.3">
      <c r="A95">
        <f t="shared" si="2"/>
        <v>94</v>
      </c>
      <c r="B95">
        <v>1868</v>
      </c>
      <c r="C95" s="1">
        <v>3.0967425570933549</v>
      </c>
      <c r="D95" s="2">
        <f t="shared" si="3"/>
        <v>1.8797270696122015</v>
      </c>
    </row>
    <row r="96" spans="1:4" x14ac:dyDescent="0.3">
      <c r="A96">
        <f t="shared" si="2"/>
        <v>95</v>
      </c>
      <c r="B96">
        <v>1208</v>
      </c>
      <c r="C96" s="1">
        <v>3.0918046995745638</v>
      </c>
      <c r="D96" s="2">
        <f t="shared" si="3"/>
        <v>1.8755614136839271</v>
      </c>
    </row>
    <row r="97" spans="1:4" x14ac:dyDescent="0.3">
      <c r="A97">
        <f t="shared" si="2"/>
        <v>96</v>
      </c>
      <c r="B97">
        <v>1763</v>
      </c>
      <c r="C97" s="1">
        <v>3.0812463899171081</v>
      </c>
      <c r="D97" s="2">
        <f t="shared" si="3"/>
        <v>1.8666542540403446</v>
      </c>
    </row>
    <row r="98" spans="1:4" x14ac:dyDescent="0.3">
      <c r="A98">
        <f t="shared" si="2"/>
        <v>97</v>
      </c>
      <c r="B98">
        <v>744</v>
      </c>
      <c r="C98" s="1">
        <v>3.0652658366656689</v>
      </c>
      <c r="D98" s="2">
        <f t="shared" si="3"/>
        <v>1.8531728025939165</v>
      </c>
    </row>
    <row r="99" spans="1:4" x14ac:dyDescent="0.3">
      <c r="A99">
        <f t="shared" si="2"/>
        <v>98</v>
      </c>
      <c r="B99">
        <v>51</v>
      </c>
      <c r="C99" s="1">
        <v>3.0615507840495479</v>
      </c>
      <c r="D99" s="2">
        <f t="shared" si="3"/>
        <v>1.8500387245255836</v>
      </c>
    </row>
    <row r="100" spans="1:4" x14ac:dyDescent="0.3">
      <c r="A100">
        <f t="shared" si="2"/>
        <v>99</v>
      </c>
      <c r="B100">
        <v>1280</v>
      </c>
      <c r="C100" s="1">
        <v>3.0587084160490177</v>
      </c>
      <c r="D100" s="2">
        <f t="shared" si="3"/>
        <v>1.8476408572184191</v>
      </c>
    </row>
    <row r="101" spans="1:4" x14ac:dyDescent="0.3">
      <c r="A101">
        <f t="shared" si="2"/>
        <v>100</v>
      </c>
      <c r="B101">
        <v>226</v>
      </c>
      <c r="C101" s="1">
        <v>3.0529683290209864</v>
      </c>
      <c r="D101" s="2">
        <f t="shared" si="3"/>
        <v>1.842798427588537</v>
      </c>
    </row>
    <row r="102" spans="1:4" x14ac:dyDescent="0.3">
      <c r="A102">
        <f t="shared" si="2"/>
        <v>101</v>
      </c>
      <c r="B102">
        <v>1912</v>
      </c>
      <c r="C102" s="1">
        <v>3.0484227386031439</v>
      </c>
      <c r="D102" s="2">
        <f t="shared" si="3"/>
        <v>1.8389636944882939</v>
      </c>
    </row>
    <row r="103" spans="1:4" x14ac:dyDescent="0.3">
      <c r="A103">
        <f t="shared" si="2"/>
        <v>102</v>
      </c>
      <c r="B103">
        <v>558</v>
      </c>
      <c r="C103" s="1">
        <v>3.0209380754958457</v>
      </c>
      <c r="D103" s="2">
        <f t="shared" si="3"/>
        <v>1.8157771911568712</v>
      </c>
    </row>
    <row r="104" spans="1:4" x14ac:dyDescent="0.3">
      <c r="A104">
        <f t="shared" si="2"/>
        <v>103</v>
      </c>
      <c r="B104">
        <v>537</v>
      </c>
      <c r="C104" s="1">
        <v>3.0203307307821712</v>
      </c>
      <c r="D104" s="2">
        <f t="shared" si="3"/>
        <v>1.8152648253995773</v>
      </c>
    </row>
    <row r="105" spans="1:4" x14ac:dyDescent="0.3">
      <c r="A105">
        <f t="shared" si="2"/>
        <v>104</v>
      </c>
      <c r="B105">
        <v>201</v>
      </c>
      <c r="C105" s="1">
        <v>3.011206140488921</v>
      </c>
      <c r="D105" s="2">
        <f t="shared" si="3"/>
        <v>1.8075671744439747</v>
      </c>
    </row>
    <row r="106" spans="1:4" x14ac:dyDescent="0.3">
      <c r="A106">
        <f t="shared" si="2"/>
        <v>105</v>
      </c>
      <c r="B106">
        <v>2630</v>
      </c>
      <c r="C106" s="1">
        <v>2.9912106306814148</v>
      </c>
      <c r="D106" s="2">
        <f t="shared" si="3"/>
        <v>1.7906986411475951</v>
      </c>
    </row>
    <row r="107" spans="1:4" x14ac:dyDescent="0.3">
      <c r="A107">
        <f t="shared" si="2"/>
        <v>106</v>
      </c>
      <c r="B107">
        <v>234</v>
      </c>
      <c r="C107" s="1">
        <v>2.9881691552737628</v>
      </c>
      <c r="D107" s="2">
        <f t="shared" si="3"/>
        <v>1.7881328036331727</v>
      </c>
    </row>
    <row r="108" spans="1:4" x14ac:dyDescent="0.3">
      <c r="A108">
        <f t="shared" si="2"/>
        <v>107</v>
      </c>
      <c r="B108">
        <v>973</v>
      </c>
      <c r="C108" s="1">
        <v>2.981100355384207</v>
      </c>
      <c r="D108" s="2">
        <f t="shared" si="3"/>
        <v>1.7821694504878753</v>
      </c>
    </row>
    <row r="109" spans="1:4" x14ac:dyDescent="0.3">
      <c r="A109">
        <f t="shared" si="2"/>
        <v>108</v>
      </c>
      <c r="B109">
        <v>1902</v>
      </c>
      <c r="C109" s="1">
        <v>2.9800709032707084</v>
      </c>
      <c r="D109" s="2">
        <f t="shared" si="3"/>
        <v>1.7813009881470423</v>
      </c>
    </row>
    <row r="110" spans="1:4" x14ac:dyDescent="0.3">
      <c r="A110">
        <f t="shared" si="2"/>
        <v>109</v>
      </c>
      <c r="B110">
        <v>1306</v>
      </c>
      <c r="C110" s="1">
        <v>2.9644519552197708</v>
      </c>
      <c r="D110" s="2">
        <f t="shared" si="3"/>
        <v>1.7681245926568527</v>
      </c>
    </row>
    <row r="111" spans="1:4" x14ac:dyDescent="0.3">
      <c r="A111">
        <f t="shared" si="2"/>
        <v>110</v>
      </c>
      <c r="B111">
        <v>118</v>
      </c>
      <c r="C111" s="1">
        <v>2.9605255568131623</v>
      </c>
      <c r="D111" s="2">
        <f t="shared" si="3"/>
        <v>1.7648122198844483</v>
      </c>
    </row>
    <row r="112" spans="1:4" x14ac:dyDescent="0.3">
      <c r="A112">
        <f t="shared" si="2"/>
        <v>111</v>
      </c>
      <c r="B112">
        <v>175</v>
      </c>
      <c r="C112" s="1">
        <v>2.9480315285650076</v>
      </c>
      <c r="D112" s="2">
        <f t="shared" si="3"/>
        <v>1.7542720569409265</v>
      </c>
    </row>
    <row r="113" spans="1:4" x14ac:dyDescent="0.3">
      <c r="A113">
        <f t="shared" si="2"/>
        <v>112</v>
      </c>
      <c r="B113">
        <v>341</v>
      </c>
      <c r="C113" s="1">
        <v>2.9436395147991985</v>
      </c>
      <c r="D113" s="2">
        <f t="shared" si="3"/>
        <v>1.7505668835715085</v>
      </c>
    </row>
    <row r="114" spans="1:4" x14ac:dyDescent="0.3">
      <c r="A114">
        <f t="shared" si="2"/>
        <v>113</v>
      </c>
      <c r="B114">
        <v>704</v>
      </c>
      <c r="C114" s="1">
        <v>2.9434077502542508</v>
      </c>
      <c r="D114" s="2">
        <f t="shared" si="3"/>
        <v>1.7503713632781523</v>
      </c>
    </row>
    <row r="115" spans="1:4" x14ac:dyDescent="0.3">
      <c r="A115">
        <f t="shared" si="2"/>
        <v>114</v>
      </c>
      <c r="B115">
        <v>2345</v>
      </c>
      <c r="C115" s="1">
        <v>2.9328439123460552</v>
      </c>
      <c r="D115" s="2">
        <f t="shared" si="3"/>
        <v>1.7414595399134356</v>
      </c>
    </row>
    <row r="116" spans="1:4" x14ac:dyDescent="0.3">
      <c r="A116">
        <f t="shared" si="2"/>
        <v>115</v>
      </c>
      <c r="B116">
        <v>997</v>
      </c>
      <c r="C116" s="1">
        <v>2.9319722765778522</v>
      </c>
      <c r="D116" s="2">
        <f t="shared" si="3"/>
        <v>1.7407242139767731</v>
      </c>
    </row>
    <row r="117" spans="1:4" x14ac:dyDescent="0.3">
      <c r="A117">
        <f t="shared" si="2"/>
        <v>116</v>
      </c>
      <c r="B117">
        <v>103</v>
      </c>
      <c r="C117" s="1">
        <v>2.9286715125506437</v>
      </c>
      <c r="D117" s="2">
        <f t="shared" si="3"/>
        <v>1.7379396364174875</v>
      </c>
    </row>
    <row r="118" spans="1:4" x14ac:dyDescent="0.3">
      <c r="A118">
        <f t="shared" si="2"/>
        <v>117</v>
      </c>
      <c r="B118">
        <v>1421</v>
      </c>
      <c r="C118" s="1">
        <v>2.9151954426242326</v>
      </c>
      <c r="D118" s="2">
        <f t="shared" si="3"/>
        <v>1.7265710073379392</v>
      </c>
    </row>
    <row r="119" spans="1:4" x14ac:dyDescent="0.3">
      <c r="A119">
        <f t="shared" si="2"/>
        <v>118</v>
      </c>
      <c r="B119">
        <v>2137</v>
      </c>
      <c r="C119" s="1">
        <v>2.8962379028438878</v>
      </c>
      <c r="D119" s="2">
        <f t="shared" si="3"/>
        <v>1.7105781222311967</v>
      </c>
    </row>
    <row r="120" spans="1:4" x14ac:dyDescent="0.3">
      <c r="A120">
        <f t="shared" si="2"/>
        <v>119</v>
      </c>
      <c r="B120">
        <v>3136</v>
      </c>
      <c r="C120" s="1">
        <v>2.8799398789388202</v>
      </c>
      <c r="D120" s="2">
        <f t="shared" si="3"/>
        <v>1.6968288474412827</v>
      </c>
    </row>
    <row r="121" spans="1:4" x14ac:dyDescent="0.3">
      <c r="A121">
        <f t="shared" si="2"/>
        <v>120</v>
      </c>
      <c r="B121">
        <v>70</v>
      </c>
      <c r="C121" s="1">
        <v>2.8697111093968477</v>
      </c>
      <c r="D121" s="2">
        <f t="shared" si="3"/>
        <v>1.6881996931330996</v>
      </c>
    </row>
    <row r="122" spans="1:4" x14ac:dyDescent="0.3">
      <c r="A122">
        <f t="shared" si="2"/>
        <v>121</v>
      </c>
      <c r="B122">
        <v>20</v>
      </c>
      <c r="C122" s="1">
        <v>2.8693683616287298</v>
      </c>
      <c r="D122" s="2">
        <f t="shared" si="3"/>
        <v>1.6879105456097598</v>
      </c>
    </row>
    <row r="123" spans="1:4" x14ac:dyDescent="0.3">
      <c r="A123">
        <f t="shared" si="2"/>
        <v>122</v>
      </c>
      <c r="B123">
        <v>876</v>
      </c>
      <c r="C123" s="1">
        <v>2.8668977088025032</v>
      </c>
      <c r="D123" s="2">
        <f t="shared" si="3"/>
        <v>1.6858262631951473</v>
      </c>
    </row>
    <row r="124" spans="1:4" x14ac:dyDescent="0.3">
      <c r="A124">
        <f t="shared" si="2"/>
        <v>123</v>
      </c>
      <c r="B124">
        <v>2852</v>
      </c>
      <c r="C124" s="1">
        <v>2.8341573276795886</v>
      </c>
      <c r="D124" s="2">
        <f t="shared" si="3"/>
        <v>1.6582059517139807</v>
      </c>
    </row>
    <row r="125" spans="1:4" x14ac:dyDescent="0.3">
      <c r="A125">
        <f t="shared" si="2"/>
        <v>124</v>
      </c>
      <c r="B125">
        <v>3362</v>
      </c>
      <c r="C125" s="1">
        <v>2.8324808899354719</v>
      </c>
      <c r="D125" s="2">
        <f t="shared" si="3"/>
        <v>1.6567916819014987</v>
      </c>
    </row>
    <row r="126" spans="1:4" x14ac:dyDescent="0.3">
      <c r="A126">
        <f t="shared" si="2"/>
        <v>125</v>
      </c>
      <c r="B126">
        <v>79</v>
      </c>
      <c r="C126" s="1">
        <v>2.8284642896713681</v>
      </c>
      <c r="D126" s="2">
        <f t="shared" si="3"/>
        <v>1.6534032133930416</v>
      </c>
    </row>
    <row r="127" spans="1:4" x14ac:dyDescent="0.3">
      <c r="A127">
        <f t="shared" si="2"/>
        <v>126</v>
      </c>
      <c r="B127">
        <v>617</v>
      </c>
      <c r="C127" s="1">
        <v>2.7945015274899507</v>
      </c>
      <c r="D127" s="2">
        <f t="shared" si="3"/>
        <v>1.6247516816136818</v>
      </c>
    </row>
    <row r="128" spans="1:4" x14ac:dyDescent="0.3">
      <c r="A128">
        <f t="shared" si="2"/>
        <v>127</v>
      </c>
      <c r="B128">
        <v>272</v>
      </c>
      <c r="C128" s="1">
        <v>2.7854563865582933</v>
      </c>
      <c r="D128" s="2">
        <f t="shared" si="3"/>
        <v>1.6171210554158526</v>
      </c>
    </row>
    <row r="129" spans="1:4" x14ac:dyDescent="0.3">
      <c r="A129">
        <f t="shared" si="2"/>
        <v>128</v>
      </c>
      <c r="B129">
        <v>2757</v>
      </c>
      <c r="C129" s="1">
        <v>2.7821975726309089</v>
      </c>
      <c r="D129" s="2">
        <f t="shared" si="3"/>
        <v>1.6143718676346961</v>
      </c>
    </row>
    <row r="130" spans="1:4" x14ac:dyDescent="0.3">
      <c r="A130">
        <f t="shared" ref="A130:A193" si="4">RANK(C130,$C$2:$C$1800)</f>
        <v>129</v>
      </c>
      <c r="B130">
        <v>1073</v>
      </c>
      <c r="C130" s="1">
        <v>2.7696904901215365</v>
      </c>
      <c r="D130" s="2">
        <f t="shared" ref="D130:D193" si="5">(C130-AVERAGE($C$2:$C$1800))/_xlfn.STDEV.P($C$2:$C$1800)</f>
        <v>1.6038206919066975</v>
      </c>
    </row>
    <row r="131" spans="1:4" x14ac:dyDescent="0.3">
      <c r="A131">
        <f t="shared" si="4"/>
        <v>130</v>
      </c>
      <c r="B131">
        <v>2468</v>
      </c>
      <c r="C131" s="1">
        <v>2.7277428360024216</v>
      </c>
      <c r="D131" s="2">
        <f t="shared" si="5"/>
        <v>1.5684329770134429</v>
      </c>
    </row>
    <row r="132" spans="1:4" x14ac:dyDescent="0.3">
      <c r="A132">
        <f t="shared" si="4"/>
        <v>131</v>
      </c>
      <c r="B132">
        <v>2090</v>
      </c>
      <c r="C132" s="1">
        <v>2.7183585178190777</v>
      </c>
      <c r="D132" s="2">
        <f t="shared" si="5"/>
        <v>1.5605162154372947</v>
      </c>
    </row>
    <row r="133" spans="1:4" x14ac:dyDescent="0.3">
      <c r="A133">
        <f t="shared" si="4"/>
        <v>132</v>
      </c>
      <c r="B133">
        <v>1735</v>
      </c>
      <c r="C133" s="1">
        <v>2.7181180267667759</v>
      </c>
      <c r="D133" s="2">
        <f t="shared" si="5"/>
        <v>1.5603133333221455</v>
      </c>
    </row>
    <row r="134" spans="1:4" x14ac:dyDescent="0.3">
      <c r="A134">
        <f t="shared" si="4"/>
        <v>133</v>
      </c>
      <c r="B134">
        <v>829</v>
      </c>
      <c r="C134" s="1">
        <v>2.6942479512608242</v>
      </c>
      <c r="D134" s="2">
        <f t="shared" si="5"/>
        <v>1.5401761541586469</v>
      </c>
    </row>
    <row r="135" spans="1:4" x14ac:dyDescent="0.3">
      <c r="A135">
        <f t="shared" si="4"/>
        <v>134</v>
      </c>
      <c r="B135">
        <v>830</v>
      </c>
      <c r="C135" s="1">
        <v>2.6859402693744978</v>
      </c>
      <c r="D135" s="2">
        <f t="shared" si="5"/>
        <v>1.5331676602585507</v>
      </c>
    </row>
    <row r="136" spans="1:4" x14ac:dyDescent="0.3">
      <c r="A136">
        <f t="shared" si="4"/>
        <v>135</v>
      </c>
      <c r="B136">
        <v>868</v>
      </c>
      <c r="C136" s="1">
        <v>2.6764913352122872</v>
      </c>
      <c r="D136" s="2">
        <f t="shared" si="5"/>
        <v>1.5251963876045913</v>
      </c>
    </row>
    <row r="137" spans="1:4" x14ac:dyDescent="0.3">
      <c r="A137">
        <f t="shared" si="4"/>
        <v>136</v>
      </c>
      <c r="B137">
        <v>2557</v>
      </c>
      <c r="C137" s="1">
        <v>2.6761194156623866</v>
      </c>
      <c r="D137" s="2">
        <f t="shared" si="5"/>
        <v>1.5248826302975025</v>
      </c>
    </row>
    <row r="138" spans="1:4" x14ac:dyDescent="0.3">
      <c r="A138">
        <f t="shared" si="4"/>
        <v>137</v>
      </c>
      <c r="B138">
        <v>358</v>
      </c>
      <c r="C138" s="1">
        <v>2.6724538139641418</v>
      </c>
      <c r="D138" s="2">
        <f t="shared" si="5"/>
        <v>1.5217902698179062</v>
      </c>
    </row>
    <row r="139" spans="1:4" x14ac:dyDescent="0.3">
      <c r="A139">
        <f t="shared" si="4"/>
        <v>138</v>
      </c>
      <c r="B139">
        <v>1262</v>
      </c>
      <c r="C139" s="1">
        <v>2.6652579216203929</v>
      </c>
      <c r="D139" s="2">
        <f t="shared" si="5"/>
        <v>1.5157196994365436</v>
      </c>
    </row>
    <row r="140" spans="1:4" x14ac:dyDescent="0.3">
      <c r="A140">
        <f t="shared" si="4"/>
        <v>139</v>
      </c>
      <c r="B140">
        <v>3234</v>
      </c>
      <c r="C140" s="1">
        <v>2.6460554288013687</v>
      </c>
      <c r="D140" s="2">
        <f t="shared" si="5"/>
        <v>1.4995201680112631</v>
      </c>
    </row>
    <row r="141" spans="1:4" x14ac:dyDescent="0.3">
      <c r="A141">
        <f t="shared" si="4"/>
        <v>140</v>
      </c>
      <c r="B141">
        <v>3165</v>
      </c>
      <c r="C141" s="1">
        <v>2.6394239387178544</v>
      </c>
      <c r="D141" s="2">
        <f t="shared" si="5"/>
        <v>1.4939257364436129</v>
      </c>
    </row>
    <row r="142" spans="1:4" x14ac:dyDescent="0.3">
      <c r="A142">
        <f t="shared" si="4"/>
        <v>141</v>
      </c>
      <c r="B142">
        <v>263</v>
      </c>
      <c r="C142" s="1">
        <v>2.6375592519487712</v>
      </c>
      <c r="D142" s="2">
        <f t="shared" si="5"/>
        <v>1.4923526567294967</v>
      </c>
    </row>
    <row r="143" spans="1:4" x14ac:dyDescent="0.3">
      <c r="A143">
        <f t="shared" si="4"/>
        <v>142</v>
      </c>
      <c r="B143">
        <v>1538</v>
      </c>
      <c r="C143" s="1">
        <v>2.6222209081406662</v>
      </c>
      <c r="D143" s="2">
        <f t="shared" si="5"/>
        <v>1.4794129834863965</v>
      </c>
    </row>
    <row r="144" spans="1:4" x14ac:dyDescent="0.3">
      <c r="A144">
        <f t="shared" si="4"/>
        <v>143</v>
      </c>
      <c r="B144">
        <v>687</v>
      </c>
      <c r="C144" s="1">
        <v>2.6182871269472909</v>
      </c>
      <c r="D144" s="2">
        <f t="shared" si="5"/>
        <v>1.4760943824764732</v>
      </c>
    </row>
    <row r="145" spans="1:4" x14ac:dyDescent="0.3">
      <c r="A145">
        <f t="shared" si="4"/>
        <v>144</v>
      </c>
      <c r="B145">
        <v>870</v>
      </c>
      <c r="C145" s="1">
        <v>2.6100894891903437</v>
      </c>
      <c r="D145" s="2">
        <f t="shared" si="5"/>
        <v>1.4691787235717517</v>
      </c>
    </row>
    <row r="146" spans="1:4" x14ac:dyDescent="0.3">
      <c r="A146">
        <f t="shared" si="4"/>
        <v>145</v>
      </c>
      <c r="B146">
        <v>365</v>
      </c>
      <c r="C146" s="1">
        <v>2.6001657053929219</v>
      </c>
      <c r="D146" s="2">
        <f t="shared" si="5"/>
        <v>1.46080686013719</v>
      </c>
    </row>
    <row r="147" spans="1:4" x14ac:dyDescent="0.3">
      <c r="A147">
        <f t="shared" si="4"/>
        <v>146</v>
      </c>
      <c r="B147">
        <v>190</v>
      </c>
      <c r="C147" s="1">
        <v>2.5932290507304891</v>
      </c>
      <c r="D147" s="2">
        <f t="shared" si="5"/>
        <v>1.4549549868283729</v>
      </c>
    </row>
    <row r="148" spans="1:4" x14ac:dyDescent="0.3">
      <c r="A148">
        <f t="shared" si="4"/>
        <v>147</v>
      </c>
      <c r="B148">
        <v>2881</v>
      </c>
      <c r="C148" s="1">
        <v>2.5900794600971824</v>
      </c>
      <c r="D148" s="2">
        <f t="shared" si="5"/>
        <v>1.4522979415727448</v>
      </c>
    </row>
    <row r="149" spans="1:4" x14ac:dyDescent="0.3">
      <c r="A149">
        <f t="shared" si="4"/>
        <v>148</v>
      </c>
      <c r="B149">
        <v>1551</v>
      </c>
      <c r="C149" s="1">
        <v>2.5853617119556653</v>
      </c>
      <c r="D149" s="2">
        <f t="shared" si="5"/>
        <v>1.4483179734511398</v>
      </c>
    </row>
    <row r="150" spans="1:4" x14ac:dyDescent="0.3">
      <c r="A150">
        <f t="shared" si="4"/>
        <v>149</v>
      </c>
      <c r="B150">
        <v>2232</v>
      </c>
      <c r="C150" s="1">
        <v>2.5796550522931083</v>
      </c>
      <c r="D150" s="2">
        <f t="shared" si="5"/>
        <v>1.4435037436837741</v>
      </c>
    </row>
    <row r="151" spans="1:4" x14ac:dyDescent="0.3">
      <c r="A151">
        <f t="shared" si="4"/>
        <v>150</v>
      </c>
      <c r="B151">
        <v>2358</v>
      </c>
      <c r="C151" s="1">
        <v>2.567600204532281</v>
      </c>
      <c r="D151" s="2">
        <f t="shared" si="5"/>
        <v>1.4333340804546841</v>
      </c>
    </row>
    <row r="152" spans="1:4" x14ac:dyDescent="0.3">
      <c r="A152">
        <f t="shared" si="4"/>
        <v>151</v>
      </c>
      <c r="B152">
        <v>3357</v>
      </c>
      <c r="C152" s="1">
        <v>2.5621340763053455</v>
      </c>
      <c r="D152" s="2">
        <f t="shared" si="5"/>
        <v>1.4287227668704849</v>
      </c>
    </row>
    <row r="153" spans="1:4" x14ac:dyDescent="0.3">
      <c r="A153">
        <f t="shared" si="4"/>
        <v>152</v>
      </c>
      <c r="B153">
        <v>3386</v>
      </c>
      <c r="C153" s="1">
        <v>2.5518013427939841</v>
      </c>
      <c r="D153" s="2">
        <f t="shared" si="5"/>
        <v>1.4200059068875708</v>
      </c>
    </row>
    <row r="154" spans="1:4" x14ac:dyDescent="0.3">
      <c r="A154">
        <f t="shared" si="4"/>
        <v>153</v>
      </c>
      <c r="B154">
        <v>1310</v>
      </c>
      <c r="C154" s="1">
        <v>2.5512863071277878</v>
      </c>
      <c r="D154" s="2">
        <f t="shared" si="5"/>
        <v>1.4195714145256511</v>
      </c>
    </row>
    <row r="155" spans="1:4" x14ac:dyDescent="0.3">
      <c r="A155">
        <f t="shared" si="4"/>
        <v>154</v>
      </c>
      <c r="B155">
        <v>753</v>
      </c>
      <c r="C155" s="1">
        <v>2.5468329608066651</v>
      </c>
      <c r="D155" s="2">
        <f t="shared" si="5"/>
        <v>1.4158145000272786</v>
      </c>
    </row>
    <row r="156" spans="1:4" x14ac:dyDescent="0.3">
      <c r="A156">
        <f t="shared" si="4"/>
        <v>155</v>
      </c>
      <c r="B156">
        <v>2438</v>
      </c>
      <c r="C156" s="1">
        <v>2.5334141832887465</v>
      </c>
      <c r="D156" s="2">
        <f t="shared" si="5"/>
        <v>1.4044942037439225</v>
      </c>
    </row>
    <row r="157" spans="1:4" x14ac:dyDescent="0.3">
      <c r="A157">
        <f t="shared" si="4"/>
        <v>156</v>
      </c>
      <c r="B157">
        <v>1612</v>
      </c>
      <c r="C157" s="1">
        <v>2.5260103722193383</v>
      </c>
      <c r="D157" s="2">
        <f t="shared" si="5"/>
        <v>1.3982482297854324</v>
      </c>
    </row>
    <row r="158" spans="1:4" x14ac:dyDescent="0.3">
      <c r="A158">
        <f t="shared" si="4"/>
        <v>157</v>
      </c>
      <c r="B158">
        <v>1742</v>
      </c>
      <c r="C158" s="1">
        <v>2.5114198318655885</v>
      </c>
      <c r="D158" s="2">
        <f t="shared" si="5"/>
        <v>1.385939415549698</v>
      </c>
    </row>
    <row r="159" spans="1:4" x14ac:dyDescent="0.3">
      <c r="A159">
        <f t="shared" si="4"/>
        <v>158</v>
      </c>
      <c r="B159">
        <v>63</v>
      </c>
      <c r="C159" s="1">
        <v>2.5036028724983366</v>
      </c>
      <c r="D159" s="2">
        <f t="shared" si="5"/>
        <v>1.3793449030500249</v>
      </c>
    </row>
    <row r="160" spans="1:4" x14ac:dyDescent="0.3">
      <c r="A160">
        <f t="shared" si="4"/>
        <v>159</v>
      </c>
      <c r="B160">
        <v>386</v>
      </c>
      <c r="C160" s="1">
        <v>2.4957980906831576</v>
      </c>
      <c r="D160" s="2">
        <f t="shared" si="5"/>
        <v>1.3727606637289098</v>
      </c>
    </row>
    <row r="161" spans="1:4" x14ac:dyDescent="0.3">
      <c r="A161">
        <f t="shared" si="4"/>
        <v>160</v>
      </c>
      <c r="B161">
        <v>1429</v>
      </c>
      <c r="C161" s="1">
        <v>2.4932496822675136</v>
      </c>
      <c r="D161" s="2">
        <f t="shared" si="5"/>
        <v>1.370610785449941</v>
      </c>
    </row>
    <row r="162" spans="1:4" x14ac:dyDescent="0.3">
      <c r="A162">
        <f t="shared" si="4"/>
        <v>161</v>
      </c>
      <c r="B162">
        <v>1466</v>
      </c>
      <c r="C162" s="1">
        <v>2.4871089423423278</v>
      </c>
      <c r="D162" s="2">
        <f t="shared" si="5"/>
        <v>1.3654303585996328</v>
      </c>
    </row>
    <row r="163" spans="1:4" x14ac:dyDescent="0.3">
      <c r="A163">
        <f t="shared" si="4"/>
        <v>162</v>
      </c>
      <c r="B163">
        <v>456</v>
      </c>
      <c r="C163" s="1">
        <v>2.4867360450221923</v>
      </c>
      <c r="D163" s="2">
        <f t="shared" si="5"/>
        <v>1.365115776429866</v>
      </c>
    </row>
    <row r="164" spans="1:4" x14ac:dyDescent="0.3">
      <c r="A164">
        <f t="shared" si="4"/>
        <v>163</v>
      </c>
      <c r="B164">
        <v>1757</v>
      </c>
      <c r="C164" s="1">
        <v>2.4851367708323484</v>
      </c>
      <c r="D164" s="2">
        <f t="shared" si="5"/>
        <v>1.3637666030313818</v>
      </c>
    </row>
    <row r="165" spans="1:4" x14ac:dyDescent="0.3">
      <c r="A165">
        <f t="shared" si="4"/>
        <v>164</v>
      </c>
      <c r="B165">
        <v>2437</v>
      </c>
      <c r="C165" s="1">
        <v>2.4780933108484864</v>
      </c>
      <c r="D165" s="2">
        <f t="shared" si="5"/>
        <v>1.3578246270376066</v>
      </c>
    </row>
    <row r="166" spans="1:4" x14ac:dyDescent="0.3">
      <c r="A166">
        <f t="shared" si="4"/>
        <v>165</v>
      </c>
      <c r="B166">
        <v>2645</v>
      </c>
      <c r="C166" s="1">
        <v>2.4618734600211725</v>
      </c>
      <c r="D166" s="2">
        <f t="shared" si="5"/>
        <v>1.3441413003119163</v>
      </c>
    </row>
    <row r="167" spans="1:4" x14ac:dyDescent="0.3">
      <c r="A167">
        <f t="shared" si="4"/>
        <v>166</v>
      </c>
      <c r="B167">
        <v>56</v>
      </c>
      <c r="C167" s="1">
        <v>2.4589648989867077</v>
      </c>
      <c r="D167" s="2">
        <f t="shared" si="5"/>
        <v>1.3416875914979502</v>
      </c>
    </row>
    <row r="168" spans="1:4" x14ac:dyDescent="0.3">
      <c r="A168">
        <f t="shared" si="4"/>
        <v>167</v>
      </c>
      <c r="B168">
        <v>2410</v>
      </c>
      <c r="C168" s="1">
        <v>2.4547811433384403</v>
      </c>
      <c r="D168" s="2">
        <f t="shared" si="5"/>
        <v>1.3381581080221039</v>
      </c>
    </row>
    <row r="169" spans="1:4" x14ac:dyDescent="0.3">
      <c r="A169">
        <f t="shared" si="4"/>
        <v>168</v>
      </c>
      <c r="B169">
        <v>2041</v>
      </c>
      <c r="C169" s="1">
        <v>2.4403951892699713</v>
      </c>
      <c r="D169" s="2">
        <f t="shared" si="5"/>
        <v>1.3260218860632589</v>
      </c>
    </row>
    <row r="170" spans="1:4" x14ac:dyDescent="0.3">
      <c r="A170">
        <f t="shared" si="4"/>
        <v>169</v>
      </c>
      <c r="B170">
        <v>337</v>
      </c>
      <c r="C170" s="1">
        <v>2.4355651158063836</v>
      </c>
      <c r="D170" s="2">
        <f t="shared" si="5"/>
        <v>1.3219471584954776</v>
      </c>
    </row>
    <row r="171" spans="1:4" x14ac:dyDescent="0.3">
      <c r="A171">
        <f t="shared" si="4"/>
        <v>170</v>
      </c>
      <c r="B171">
        <v>122</v>
      </c>
      <c r="C171" s="1">
        <v>2.4348963745312688</v>
      </c>
      <c r="D171" s="2">
        <f t="shared" si="5"/>
        <v>1.3213829976126326</v>
      </c>
    </row>
    <row r="172" spans="1:4" x14ac:dyDescent="0.3">
      <c r="A172">
        <f t="shared" si="4"/>
        <v>171</v>
      </c>
      <c r="B172">
        <v>1182</v>
      </c>
      <c r="C172" s="1">
        <v>2.4256801628582458</v>
      </c>
      <c r="D172" s="2">
        <f t="shared" si="5"/>
        <v>1.3136080533891794</v>
      </c>
    </row>
    <row r="173" spans="1:4" x14ac:dyDescent="0.3">
      <c r="A173">
        <f t="shared" si="4"/>
        <v>172</v>
      </c>
      <c r="B173">
        <v>1657</v>
      </c>
      <c r="C173" s="1">
        <v>2.4255915765541123</v>
      </c>
      <c r="D173" s="2">
        <f t="shared" si="5"/>
        <v>1.313533320559896</v>
      </c>
    </row>
    <row r="174" spans="1:4" x14ac:dyDescent="0.3">
      <c r="A174">
        <f t="shared" si="4"/>
        <v>173</v>
      </c>
      <c r="B174">
        <v>1517</v>
      </c>
      <c r="C174" s="1">
        <v>2.4116092279946795</v>
      </c>
      <c r="D174" s="2">
        <f t="shared" si="5"/>
        <v>1.3017375866922936</v>
      </c>
    </row>
    <row r="175" spans="1:4" x14ac:dyDescent="0.3">
      <c r="A175">
        <f t="shared" si="4"/>
        <v>174</v>
      </c>
      <c r="B175">
        <v>1771</v>
      </c>
      <c r="C175" s="1">
        <v>2.4093467495675731</v>
      </c>
      <c r="D175" s="2">
        <f t="shared" si="5"/>
        <v>1.2998289235450475</v>
      </c>
    </row>
    <row r="176" spans="1:4" x14ac:dyDescent="0.3">
      <c r="A176">
        <f t="shared" si="4"/>
        <v>175</v>
      </c>
      <c r="B176">
        <v>102</v>
      </c>
      <c r="C176" s="1">
        <v>2.400549926971252</v>
      </c>
      <c r="D176" s="2">
        <f t="shared" si="5"/>
        <v>1.2924077826840785</v>
      </c>
    </row>
    <row r="177" spans="1:4" x14ac:dyDescent="0.3">
      <c r="A177">
        <f t="shared" si="4"/>
        <v>176</v>
      </c>
      <c r="B177">
        <v>2474</v>
      </c>
      <c r="C177" s="1">
        <v>2.3984822618670996</v>
      </c>
      <c r="D177" s="2">
        <f t="shared" si="5"/>
        <v>1.2906634671857029</v>
      </c>
    </row>
    <row r="178" spans="1:4" x14ac:dyDescent="0.3">
      <c r="A178">
        <f t="shared" si="4"/>
        <v>177</v>
      </c>
      <c r="B178">
        <v>2337</v>
      </c>
      <c r="C178" s="1">
        <v>2.3950400231833666</v>
      </c>
      <c r="D178" s="2">
        <f t="shared" si="5"/>
        <v>1.2877595393334189</v>
      </c>
    </row>
    <row r="179" spans="1:4" x14ac:dyDescent="0.3">
      <c r="A179">
        <f t="shared" si="4"/>
        <v>178</v>
      </c>
      <c r="B179">
        <v>2729</v>
      </c>
      <c r="C179" s="1">
        <v>2.3933494060075859</v>
      </c>
      <c r="D179" s="2">
        <f t="shared" si="5"/>
        <v>1.2863333075245964</v>
      </c>
    </row>
    <row r="180" spans="1:4" x14ac:dyDescent="0.3">
      <c r="A180">
        <f t="shared" si="4"/>
        <v>179</v>
      </c>
      <c r="B180">
        <v>2834</v>
      </c>
      <c r="C180" s="1">
        <v>2.3824508178964825</v>
      </c>
      <c r="D180" s="2">
        <f t="shared" si="5"/>
        <v>1.2771390835110299</v>
      </c>
    </row>
    <row r="181" spans="1:4" x14ac:dyDescent="0.3">
      <c r="A181">
        <f t="shared" si="4"/>
        <v>180</v>
      </c>
      <c r="B181">
        <v>2513</v>
      </c>
      <c r="C181" s="1">
        <v>2.3792807450598321</v>
      </c>
      <c r="D181" s="2">
        <f t="shared" si="5"/>
        <v>1.2744647591396197</v>
      </c>
    </row>
    <row r="182" spans="1:4" x14ac:dyDescent="0.3">
      <c r="A182">
        <f t="shared" si="4"/>
        <v>181</v>
      </c>
      <c r="B182">
        <v>1647</v>
      </c>
      <c r="C182" s="1">
        <v>2.3728903168639235</v>
      </c>
      <c r="D182" s="2">
        <f t="shared" si="5"/>
        <v>1.2690736912529514</v>
      </c>
    </row>
    <row r="183" spans="1:4" x14ac:dyDescent="0.3">
      <c r="A183">
        <f t="shared" si="4"/>
        <v>182</v>
      </c>
      <c r="B183">
        <v>2043</v>
      </c>
      <c r="C183" s="1">
        <v>2.3606465972800175</v>
      </c>
      <c r="D183" s="2">
        <f t="shared" si="5"/>
        <v>1.2587446927197345</v>
      </c>
    </row>
    <row r="184" spans="1:4" x14ac:dyDescent="0.3">
      <c r="A184">
        <f t="shared" si="4"/>
        <v>183</v>
      </c>
      <c r="B184">
        <v>2141</v>
      </c>
      <c r="C184" s="1">
        <v>2.3583259865098016</v>
      </c>
      <c r="D184" s="2">
        <f t="shared" si="5"/>
        <v>1.25678698819396</v>
      </c>
    </row>
    <row r="185" spans="1:4" x14ac:dyDescent="0.3">
      <c r="A185">
        <f t="shared" si="4"/>
        <v>184</v>
      </c>
      <c r="B185">
        <v>2992</v>
      </c>
      <c r="C185" s="1">
        <v>2.3529730894359506</v>
      </c>
      <c r="D185" s="2">
        <f t="shared" si="5"/>
        <v>1.2522711982295325</v>
      </c>
    </row>
    <row r="186" spans="1:4" x14ac:dyDescent="0.3">
      <c r="A186">
        <f t="shared" si="4"/>
        <v>185</v>
      </c>
      <c r="B186">
        <v>2180</v>
      </c>
      <c r="C186" s="1">
        <v>2.3361625482077719</v>
      </c>
      <c r="D186" s="2">
        <f t="shared" si="5"/>
        <v>1.2380895555923817</v>
      </c>
    </row>
    <row r="187" spans="1:4" x14ac:dyDescent="0.3">
      <c r="A187">
        <f t="shared" si="4"/>
        <v>186</v>
      </c>
      <c r="B187">
        <v>3291</v>
      </c>
      <c r="C187" s="1">
        <v>2.3360432662886597</v>
      </c>
      <c r="D187" s="2">
        <f t="shared" si="5"/>
        <v>1.2379889274491851</v>
      </c>
    </row>
    <row r="188" spans="1:4" x14ac:dyDescent="0.3">
      <c r="A188">
        <f t="shared" si="4"/>
        <v>187</v>
      </c>
      <c r="B188">
        <v>2481</v>
      </c>
      <c r="C188" s="1">
        <v>2.3342827620272351</v>
      </c>
      <c r="D188" s="2">
        <f t="shared" si="5"/>
        <v>1.236503737772195</v>
      </c>
    </row>
    <row r="189" spans="1:4" x14ac:dyDescent="0.3">
      <c r="A189">
        <f t="shared" si="4"/>
        <v>188</v>
      </c>
      <c r="B189">
        <v>1619</v>
      </c>
      <c r="C189" s="1">
        <v>2.3161771995308413</v>
      </c>
      <c r="D189" s="2">
        <f t="shared" si="5"/>
        <v>1.2212295943889917</v>
      </c>
    </row>
    <row r="190" spans="1:4" x14ac:dyDescent="0.3">
      <c r="A190">
        <f t="shared" si="4"/>
        <v>189</v>
      </c>
      <c r="B190">
        <v>1649</v>
      </c>
      <c r="C190" s="1">
        <v>2.3138003057169185</v>
      </c>
      <c r="D190" s="2">
        <f t="shared" si="5"/>
        <v>1.2192244085833732</v>
      </c>
    </row>
    <row r="191" spans="1:4" x14ac:dyDescent="0.3">
      <c r="A191">
        <f t="shared" si="4"/>
        <v>190</v>
      </c>
      <c r="B191">
        <v>433</v>
      </c>
      <c r="C191" s="1">
        <v>2.3068028762060742</v>
      </c>
      <c r="D191" s="2">
        <f t="shared" si="5"/>
        <v>1.2133212646361038</v>
      </c>
    </row>
    <row r="192" spans="1:4" x14ac:dyDescent="0.3">
      <c r="A192">
        <f t="shared" si="4"/>
        <v>191</v>
      </c>
      <c r="B192">
        <v>107</v>
      </c>
      <c r="C192" s="1">
        <v>2.305407307321814</v>
      </c>
      <c r="D192" s="2">
        <f t="shared" si="5"/>
        <v>1.2121439403058836</v>
      </c>
    </row>
    <row r="193" spans="1:4" x14ac:dyDescent="0.3">
      <c r="A193">
        <f t="shared" si="4"/>
        <v>192</v>
      </c>
      <c r="B193">
        <v>34</v>
      </c>
      <c r="C193" s="1">
        <v>2.3044650438058234</v>
      </c>
      <c r="D193" s="2">
        <f t="shared" si="5"/>
        <v>1.2113490316665707</v>
      </c>
    </row>
    <row r="194" spans="1:4" x14ac:dyDescent="0.3">
      <c r="A194">
        <f t="shared" ref="A194:A257" si="6">RANK(C194,$C$2:$C$1800)</f>
        <v>193</v>
      </c>
      <c r="B194">
        <v>2130</v>
      </c>
      <c r="C194" s="1">
        <v>2.3033606404549469</v>
      </c>
      <c r="D194" s="2">
        <f t="shared" ref="D194:D257" si="7">(C194-AVERAGE($C$2:$C$1800))/_xlfn.STDEV.P($C$2:$C$1800)</f>
        <v>1.210417339257813</v>
      </c>
    </row>
    <row r="195" spans="1:4" x14ac:dyDescent="0.3">
      <c r="A195">
        <f t="shared" si="6"/>
        <v>194</v>
      </c>
      <c r="B195">
        <v>1954</v>
      </c>
      <c r="C195" s="1">
        <v>2.2939637039617984</v>
      </c>
      <c r="D195" s="2">
        <f t="shared" si="7"/>
        <v>1.2024899326728038</v>
      </c>
    </row>
    <row r="196" spans="1:4" x14ac:dyDescent="0.3">
      <c r="A196">
        <f t="shared" si="6"/>
        <v>195</v>
      </c>
      <c r="B196">
        <v>39</v>
      </c>
      <c r="C196" s="1">
        <v>2.2857915367972916</v>
      </c>
      <c r="D196" s="2">
        <f t="shared" si="7"/>
        <v>1.1955957611690438</v>
      </c>
    </row>
    <row r="197" spans="1:4" x14ac:dyDescent="0.3">
      <c r="A197">
        <f t="shared" si="6"/>
        <v>196</v>
      </c>
      <c r="B197">
        <v>2614</v>
      </c>
      <c r="C197" s="1">
        <v>2.2827860035060281</v>
      </c>
      <c r="D197" s="2">
        <f t="shared" si="7"/>
        <v>1.1930602450014078</v>
      </c>
    </row>
    <row r="198" spans="1:4" x14ac:dyDescent="0.3">
      <c r="A198">
        <f t="shared" si="6"/>
        <v>197</v>
      </c>
      <c r="B198">
        <v>1323</v>
      </c>
      <c r="C198" s="1">
        <v>2.2775337634893713</v>
      </c>
      <c r="D198" s="2">
        <f t="shared" si="7"/>
        <v>1.1886293709474591</v>
      </c>
    </row>
    <row r="199" spans="1:4" x14ac:dyDescent="0.3">
      <c r="A199">
        <f t="shared" si="6"/>
        <v>198</v>
      </c>
      <c r="B199">
        <v>694</v>
      </c>
      <c r="C199" s="1">
        <v>2.2753762488260278</v>
      </c>
      <c r="D199" s="2">
        <f t="shared" si="7"/>
        <v>1.1868092569175397</v>
      </c>
    </row>
    <row r="200" spans="1:4" x14ac:dyDescent="0.3">
      <c r="A200">
        <f t="shared" si="6"/>
        <v>199</v>
      </c>
      <c r="B200">
        <v>1158</v>
      </c>
      <c r="C200" s="1">
        <v>2.2731873169599139</v>
      </c>
      <c r="D200" s="2">
        <f t="shared" si="7"/>
        <v>1.1849626388306536</v>
      </c>
    </row>
    <row r="201" spans="1:4" x14ac:dyDescent="0.3">
      <c r="A201">
        <f t="shared" si="6"/>
        <v>200</v>
      </c>
      <c r="B201">
        <v>339</v>
      </c>
      <c r="C201" s="1">
        <v>2.2718737202394776</v>
      </c>
      <c r="D201" s="2">
        <f t="shared" si="7"/>
        <v>1.1838544675346971</v>
      </c>
    </row>
    <row r="202" spans="1:4" x14ac:dyDescent="0.3">
      <c r="A202">
        <f t="shared" si="6"/>
        <v>201</v>
      </c>
      <c r="B202">
        <v>123</v>
      </c>
      <c r="C202" s="1">
        <v>2.2707471585897601</v>
      </c>
      <c r="D202" s="2">
        <f t="shared" si="7"/>
        <v>1.1829040820290697</v>
      </c>
    </row>
    <row r="203" spans="1:4" x14ac:dyDescent="0.3">
      <c r="A203">
        <f t="shared" si="6"/>
        <v>202</v>
      </c>
      <c r="B203">
        <v>397</v>
      </c>
      <c r="C203" s="1">
        <v>2.2582253892202124</v>
      </c>
      <c r="D203" s="2">
        <f t="shared" si="7"/>
        <v>1.1723405162298866</v>
      </c>
    </row>
    <row r="204" spans="1:4" x14ac:dyDescent="0.3">
      <c r="A204">
        <f t="shared" si="6"/>
        <v>203</v>
      </c>
      <c r="B204">
        <v>3336</v>
      </c>
      <c r="C204" s="1">
        <v>2.2574789365630932</v>
      </c>
      <c r="D204" s="2">
        <f t="shared" si="7"/>
        <v>1.1717107967767693</v>
      </c>
    </row>
    <row r="205" spans="1:4" x14ac:dyDescent="0.3">
      <c r="A205">
        <f t="shared" si="6"/>
        <v>204</v>
      </c>
      <c r="B205">
        <v>1325</v>
      </c>
      <c r="C205" s="1">
        <v>2.2506223759630628</v>
      </c>
      <c r="D205" s="2">
        <f t="shared" si="7"/>
        <v>1.1659264921056856</v>
      </c>
    </row>
    <row r="206" spans="1:4" x14ac:dyDescent="0.3">
      <c r="A206">
        <f t="shared" si="6"/>
        <v>205</v>
      </c>
      <c r="B206">
        <v>1468</v>
      </c>
      <c r="C206" s="1">
        <v>2.2433209642288707</v>
      </c>
      <c r="D206" s="2">
        <f t="shared" si="7"/>
        <v>1.1597669038714029</v>
      </c>
    </row>
    <row r="207" spans="1:4" x14ac:dyDescent="0.3">
      <c r="A207">
        <f t="shared" si="6"/>
        <v>206</v>
      </c>
      <c r="B207">
        <v>399</v>
      </c>
      <c r="C207" s="1">
        <v>2.2406163964928156</v>
      </c>
      <c r="D207" s="2">
        <f t="shared" si="7"/>
        <v>1.1574852870810757</v>
      </c>
    </row>
    <row r="208" spans="1:4" x14ac:dyDescent="0.3">
      <c r="A208">
        <f t="shared" si="6"/>
        <v>207</v>
      </c>
      <c r="B208">
        <v>40</v>
      </c>
      <c r="C208" s="1">
        <v>2.2391433758943728</v>
      </c>
      <c r="D208" s="2">
        <f t="shared" si="7"/>
        <v>1.156242623240529</v>
      </c>
    </row>
    <row r="209" spans="1:4" x14ac:dyDescent="0.3">
      <c r="A209">
        <f t="shared" si="6"/>
        <v>208</v>
      </c>
      <c r="B209">
        <v>1806</v>
      </c>
      <c r="C209" s="1">
        <v>2.2352182221819414</v>
      </c>
      <c r="D209" s="2">
        <f t="shared" si="7"/>
        <v>1.1529313005121282</v>
      </c>
    </row>
    <row r="210" spans="1:4" x14ac:dyDescent="0.3">
      <c r="A210">
        <f t="shared" si="6"/>
        <v>209</v>
      </c>
      <c r="B210">
        <v>1143</v>
      </c>
      <c r="C210" s="1">
        <v>2.2350628403772235</v>
      </c>
      <c r="D210" s="2">
        <f t="shared" si="7"/>
        <v>1.152800217925499</v>
      </c>
    </row>
    <row r="211" spans="1:4" x14ac:dyDescent="0.3">
      <c r="A211">
        <f t="shared" si="6"/>
        <v>210</v>
      </c>
      <c r="B211">
        <v>69</v>
      </c>
      <c r="C211" s="1">
        <v>2.2243169282912798</v>
      </c>
      <c r="D211" s="2">
        <f t="shared" si="7"/>
        <v>1.1437347938594589</v>
      </c>
    </row>
    <row r="212" spans="1:4" x14ac:dyDescent="0.3">
      <c r="A212">
        <f t="shared" si="6"/>
        <v>211</v>
      </c>
      <c r="B212">
        <v>1745</v>
      </c>
      <c r="C212" s="1">
        <v>2.2143479747545149</v>
      </c>
      <c r="D212" s="2">
        <f t="shared" si="7"/>
        <v>1.1353248245071468</v>
      </c>
    </row>
    <row r="213" spans="1:4" x14ac:dyDescent="0.3">
      <c r="A213">
        <f t="shared" si="6"/>
        <v>212</v>
      </c>
      <c r="B213">
        <v>781</v>
      </c>
      <c r="C213" s="1">
        <v>2.1990910589047359</v>
      </c>
      <c r="D213" s="2">
        <f t="shared" si="7"/>
        <v>1.1224538451978097</v>
      </c>
    </row>
    <row r="214" spans="1:4" x14ac:dyDescent="0.3">
      <c r="A214">
        <f t="shared" si="6"/>
        <v>213</v>
      </c>
      <c r="B214">
        <v>2084</v>
      </c>
      <c r="C214" s="1">
        <v>2.195928004700662</v>
      </c>
      <c r="D214" s="2">
        <f t="shared" si="7"/>
        <v>1.1197854418575934</v>
      </c>
    </row>
    <row r="215" spans="1:4" x14ac:dyDescent="0.3">
      <c r="A215">
        <f t="shared" si="6"/>
        <v>214</v>
      </c>
      <c r="B215">
        <v>1</v>
      </c>
      <c r="C215" s="1">
        <v>2.1735646899002314</v>
      </c>
      <c r="D215" s="2">
        <f t="shared" si="7"/>
        <v>1.1009193902309993</v>
      </c>
    </row>
    <row r="216" spans="1:4" x14ac:dyDescent="0.3">
      <c r="A216">
        <f t="shared" si="6"/>
        <v>215</v>
      </c>
      <c r="B216">
        <v>84</v>
      </c>
      <c r="C216" s="1">
        <v>2.1699104993853648</v>
      </c>
      <c r="D216" s="2">
        <f t="shared" si="7"/>
        <v>1.0978366564090187</v>
      </c>
    </row>
    <row r="217" spans="1:4" x14ac:dyDescent="0.3">
      <c r="A217">
        <f t="shared" si="6"/>
        <v>216</v>
      </c>
      <c r="B217">
        <v>3038</v>
      </c>
      <c r="C217" s="1">
        <v>2.1661312244234905</v>
      </c>
      <c r="D217" s="2">
        <f t="shared" si="7"/>
        <v>1.0946483993380929</v>
      </c>
    </row>
    <row r="218" spans="1:4" x14ac:dyDescent="0.3">
      <c r="A218">
        <f t="shared" si="6"/>
        <v>217</v>
      </c>
      <c r="B218">
        <v>1706</v>
      </c>
      <c r="C218" s="1">
        <v>2.165831381998697</v>
      </c>
      <c r="D218" s="2">
        <f t="shared" si="7"/>
        <v>1.0943954474516449</v>
      </c>
    </row>
    <row r="219" spans="1:4" x14ac:dyDescent="0.3">
      <c r="A219">
        <f t="shared" si="6"/>
        <v>218</v>
      </c>
      <c r="B219">
        <v>2704</v>
      </c>
      <c r="C219" s="1">
        <v>2.161779301203322</v>
      </c>
      <c r="D219" s="2">
        <f t="shared" si="7"/>
        <v>1.0909770469970217</v>
      </c>
    </row>
    <row r="220" spans="1:4" x14ac:dyDescent="0.3">
      <c r="A220">
        <f t="shared" si="6"/>
        <v>219</v>
      </c>
      <c r="B220">
        <v>1391</v>
      </c>
      <c r="C220" s="1">
        <v>2.1570900162275466</v>
      </c>
      <c r="D220" s="2">
        <f t="shared" si="7"/>
        <v>1.0870210908592899</v>
      </c>
    </row>
    <row r="221" spans="1:4" x14ac:dyDescent="0.3">
      <c r="A221">
        <f t="shared" si="6"/>
        <v>220</v>
      </c>
      <c r="B221">
        <v>486</v>
      </c>
      <c r="C221" s="1">
        <v>2.1545897938509211</v>
      </c>
      <c r="D221" s="2">
        <f t="shared" si="7"/>
        <v>1.0849118630969334</v>
      </c>
    </row>
    <row r="222" spans="1:4" x14ac:dyDescent="0.3">
      <c r="A222">
        <f t="shared" si="6"/>
        <v>221</v>
      </c>
      <c r="B222">
        <v>2415</v>
      </c>
      <c r="C222" s="1">
        <v>2.1534694409424908</v>
      </c>
      <c r="D222" s="2">
        <f t="shared" si="7"/>
        <v>1.083966715385198</v>
      </c>
    </row>
    <row r="223" spans="1:4" x14ac:dyDescent="0.3">
      <c r="A223">
        <f t="shared" si="6"/>
        <v>222</v>
      </c>
      <c r="B223">
        <v>247</v>
      </c>
      <c r="C223" s="1">
        <v>2.1335018694226475</v>
      </c>
      <c r="D223" s="2">
        <f t="shared" si="7"/>
        <v>1.0671217512771121</v>
      </c>
    </row>
    <row r="224" spans="1:4" x14ac:dyDescent="0.3">
      <c r="A224">
        <f t="shared" si="6"/>
        <v>223</v>
      </c>
      <c r="B224">
        <v>2078</v>
      </c>
      <c r="C224" s="1">
        <v>2.1235424176862874</v>
      </c>
      <c r="D224" s="2">
        <f t="shared" si="7"/>
        <v>1.0587197977962657</v>
      </c>
    </row>
    <row r="225" spans="1:4" x14ac:dyDescent="0.3">
      <c r="A225">
        <f t="shared" si="6"/>
        <v>224</v>
      </c>
      <c r="B225">
        <v>231</v>
      </c>
      <c r="C225" s="1">
        <v>2.1215161407992706</v>
      </c>
      <c r="D225" s="2">
        <f t="shared" si="7"/>
        <v>1.0570103980627565</v>
      </c>
    </row>
    <row r="226" spans="1:4" x14ac:dyDescent="0.3">
      <c r="A226">
        <f t="shared" si="6"/>
        <v>225</v>
      </c>
      <c r="B226">
        <v>1241</v>
      </c>
      <c r="C226" s="1">
        <v>2.1194314513279169</v>
      </c>
      <c r="D226" s="2">
        <f t="shared" si="7"/>
        <v>1.0552517205347178</v>
      </c>
    </row>
    <row r="227" spans="1:4" x14ac:dyDescent="0.3">
      <c r="A227">
        <f t="shared" si="6"/>
        <v>226</v>
      </c>
      <c r="B227">
        <v>3396</v>
      </c>
      <c r="C227" s="1">
        <v>2.1130088834215148</v>
      </c>
      <c r="D227" s="2">
        <f t="shared" si="7"/>
        <v>1.0498335390719609</v>
      </c>
    </row>
    <row r="228" spans="1:4" x14ac:dyDescent="0.3">
      <c r="A228">
        <f t="shared" si="6"/>
        <v>227</v>
      </c>
      <c r="B228">
        <v>1606</v>
      </c>
      <c r="C228" s="1">
        <v>2.1111390450536138</v>
      </c>
      <c r="D228" s="2">
        <f t="shared" si="7"/>
        <v>1.0482561133863229</v>
      </c>
    </row>
    <row r="229" spans="1:4" x14ac:dyDescent="0.3">
      <c r="A229">
        <f t="shared" si="6"/>
        <v>228</v>
      </c>
      <c r="B229">
        <v>2194</v>
      </c>
      <c r="C229" s="1">
        <v>2.1066064411033376</v>
      </c>
      <c r="D229" s="2">
        <f t="shared" si="7"/>
        <v>1.0444323358787431</v>
      </c>
    </row>
    <row r="230" spans="1:4" x14ac:dyDescent="0.3">
      <c r="A230">
        <f t="shared" si="6"/>
        <v>229</v>
      </c>
      <c r="B230">
        <v>1631</v>
      </c>
      <c r="C230" s="1">
        <v>2.1042173222302454</v>
      </c>
      <c r="D230" s="2">
        <f t="shared" si="7"/>
        <v>1.0424168368168167</v>
      </c>
    </row>
    <row r="231" spans="1:4" x14ac:dyDescent="0.3">
      <c r="A231">
        <f t="shared" si="6"/>
        <v>230</v>
      </c>
      <c r="B231">
        <v>85</v>
      </c>
      <c r="C231" s="1">
        <v>2.0981710857285831</v>
      </c>
      <c r="D231" s="2">
        <f t="shared" si="7"/>
        <v>1.0373161345727664</v>
      </c>
    </row>
    <row r="232" spans="1:4" x14ac:dyDescent="0.3">
      <c r="A232">
        <f t="shared" si="6"/>
        <v>231</v>
      </c>
      <c r="B232">
        <v>1507</v>
      </c>
      <c r="C232" s="1">
        <v>2.0948978930963542</v>
      </c>
      <c r="D232" s="2">
        <f t="shared" si="7"/>
        <v>1.034554816685213</v>
      </c>
    </row>
    <row r="233" spans="1:4" x14ac:dyDescent="0.3">
      <c r="A233">
        <f t="shared" si="6"/>
        <v>232</v>
      </c>
      <c r="B233">
        <v>292</v>
      </c>
      <c r="C233" s="1">
        <v>2.0836101007225629</v>
      </c>
      <c r="D233" s="2">
        <f t="shared" si="7"/>
        <v>1.025032253703176</v>
      </c>
    </row>
    <row r="234" spans="1:4" x14ac:dyDescent="0.3">
      <c r="A234">
        <f t="shared" si="6"/>
        <v>233</v>
      </c>
      <c r="B234">
        <v>2912</v>
      </c>
      <c r="C234" s="1">
        <v>2.0809352251973103</v>
      </c>
      <c r="D234" s="2">
        <f t="shared" si="7"/>
        <v>1.0227756857388794</v>
      </c>
    </row>
    <row r="235" spans="1:4" x14ac:dyDescent="0.3">
      <c r="A235">
        <f t="shared" si="6"/>
        <v>234</v>
      </c>
      <c r="B235">
        <v>101</v>
      </c>
      <c r="C235" s="1">
        <v>2.073566427940813</v>
      </c>
      <c r="D235" s="2">
        <f t="shared" si="7"/>
        <v>1.016559249995449</v>
      </c>
    </row>
    <row r="236" spans="1:4" x14ac:dyDescent="0.3">
      <c r="A236">
        <f t="shared" si="6"/>
        <v>235</v>
      </c>
      <c r="B236">
        <v>379</v>
      </c>
      <c r="C236" s="1">
        <v>2.0717306769409247</v>
      </c>
      <c r="D236" s="2">
        <f t="shared" si="7"/>
        <v>1.0150105809610714</v>
      </c>
    </row>
    <row r="237" spans="1:4" x14ac:dyDescent="0.3">
      <c r="A237">
        <f t="shared" si="6"/>
        <v>236</v>
      </c>
      <c r="B237">
        <v>3129</v>
      </c>
      <c r="C237" s="1">
        <v>2.0697259950834681</v>
      </c>
      <c r="D237" s="2">
        <f t="shared" si="7"/>
        <v>1.013319399141418</v>
      </c>
    </row>
    <row r="238" spans="1:4" x14ac:dyDescent="0.3">
      <c r="A238">
        <f t="shared" si="6"/>
        <v>237</v>
      </c>
      <c r="B238">
        <v>291</v>
      </c>
      <c r="C238" s="1">
        <v>2.0574959239964685</v>
      </c>
      <c r="D238" s="2">
        <f t="shared" si="7"/>
        <v>1.0030019146994511</v>
      </c>
    </row>
    <row r="239" spans="1:4" x14ac:dyDescent="0.3">
      <c r="A239">
        <f t="shared" si="6"/>
        <v>238</v>
      </c>
      <c r="B239">
        <v>1098</v>
      </c>
      <c r="C239" s="1">
        <v>2.0546800252739823</v>
      </c>
      <c r="D239" s="2">
        <f t="shared" si="7"/>
        <v>1.0006263773004667</v>
      </c>
    </row>
    <row r="240" spans="1:4" x14ac:dyDescent="0.3">
      <c r="A240">
        <f t="shared" si="6"/>
        <v>239</v>
      </c>
      <c r="B240">
        <v>1388</v>
      </c>
      <c r="C240" s="1">
        <v>2.0498699172543877</v>
      </c>
      <c r="D240" s="2">
        <f t="shared" si="7"/>
        <v>0.99656849290197758</v>
      </c>
    </row>
    <row r="241" spans="1:4" x14ac:dyDescent="0.3">
      <c r="A241">
        <f t="shared" si="6"/>
        <v>240</v>
      </c>
      <c r="B241">
        <v>1987</v>
      </c>
      <c r="C241" s="1">
        <v>2.0488303456839438</v>
      </c>
      <c r="D241" s="2">
        <f t="shared" si="7"/>
        <v>0.99569149362469878</v>
      </c>
    </row>
    <row r="242" spans="1:4" x14ac:dyDescent="0.3">
      <c r="A242">
        <f t="shared" si="6"/>
        <v>241</v>
      </c>
      <c r="B242">
        <v>138</v>
      </c>
      <c r="C242" s="1">
        <v>2.0386339637592403</v>
      </c>
      <c r="D242" s="2">
        <f t="shared" si="7"/>
        <v>0.98708966203074278</v>
      </c>
    </row>
    <row r="243" spans="1:4" x14ac:dyDescent="0.3">
      <c r="A243">
        <f t="shared" si="6"/>
        <v>242</v>
      </c>
      <c r="B243">
        <v>93</v>
      </c>
      <c r="C243" s="1">
        <v>2.0384919561480337</v>
      </c>
      <c r="D243" s="2">
        <f t="shared" si="7"/>
        <v>0.98696986212861282</v>
      </c>
    </row>
    <row r="244" spans="1:4" x14ac:dyDescent="0.3">
      <c r="A244">
        <f t="shared" si="6"/>
        <v>243</v>
      </c>
      <c r="B244">
        <v>599</v>
      </c>
      <c r="C244" s="1">
        <v>2.0374458115697451</v>
      </c>
      <c r="D244" s="2">
        <f t="shared" si="7"/>
        <v>0.98608731775632263</v>
      </c>
    </row>
    <row r="245" spans="1:4" x14ac:dyDescent="0.3">
      <c r="A245">
        <f t="shared" si="6"/>
        <v>244</v>
      </c>
      <c r="B245">
        <v>3271</v>
      </c>
      <c r="C245" s="1">
        <v>2.0367242202314575</v>
      </c>
      <c r="D245" s="2">
        <f t="shared" si="7"/>
        <v>0.98547857171116227</v>
      </c>
    </row>
    <row r="246" spans="1:4" x14ac:dyDescent="0.3">
      <c r="A246">
        <f t="shared" si="6"/>
        <v>245</v>
      </c>
      <c r="B246">
        <v>1622</v>
      </c>
      <c r="C246" s="1">
        <v>2.0354191862016049</v>
      </c>
      <c r="D246" s="2">
        <f t="shared" si="7"/>
        <v>0.98437762403853957</v>
      </c>
    </row>
    <row r="247" spans="1:4" x14ac:dyDescent="0.3">
      <c r="A247">
        <f t="shared" si="6"/>
        <v>246</v>
      </c>
      <c r="B247">
        <v>548</v>
      </c>
      <c r="C247" s="1">
        <v>2.0325476395422903</v>
      </c>
      <c r="D247" s="2">
        <f t="shared" si="7"/>
        <v>0.98195514114607685</v>
      </c>
    </row>
    <row r="248" spans="1:4" x14ac:dyDescent="0.3">
      <c r="A248">
        <f t="shared" si="6"/>
        <v>247</v>
      </c>
      <c r="B248">
        <v>236</v>
      </c>
      <c r="C248" s="1">
        <v>2.0199117670304019</v>
      </c>
      <c r="D248" s="2">
        <f t="shared" si="7"/>
        <v>0.97129531610297715</v>
      </c>
    </row>
    <row r="249" spans="1:4" x14ac:dyDescent="0.3">
      <c r="A249">
        <f t="shared" si="6"/>
        <v>248</v>
      </c>
      <c r="B249">
        <v>441</v>
      </c>
      <c r="C249" s="1">
        <v>2.0091552827594477</v>
      </c>
      <c r="D249" s="2">
        <f t="shared" si="7"/>
        <v>0.96222097317182265</v>
      </c>
    </row>
    <row r="250" spans="1:4" x14ac:dyDescent="0.3">
      <c r="A250">
        <f t="shared" si="6"/>
        <v>249</v>
      </c>
      <c r="B250">
        <v>1584</v>
      </c>
      <c r="C250" s="1">
        <v>2.0085033811462218</v>
      </c>
      <c r="D250" s="2">
        <f t="shared" si="7"/>
        <v>0.96167101849827208</v>
      </c>
    </row>
    <row r="251" spans="1:4" x14ac:dyDescent="0.3">
      <c r="A251">
        <f t="shared" si="6"/>
        <v>250</v>
      </c>
      <c r="B251">
        <v>2169</v>
      </c>
      <c r="C251" s="1">
        <v>2.008185327825593</v>
      </c>
      <c r="D251" s="2">
        <f t="shared" si="7"/>
        <v>0.9614027036075441</v>
      </c>
    </row>
    <row r="252" spans="1:4" x14ac:dyDescent="0.3">
      <c r="A252">
        <f t="shared" si="6"/>
        <v>251</v>
      </c>
      <c r="B252">
        <v>2637</v>
      </c>
      <c r="C252" s="1">
        <v>1.9985416088953221</v>
      </c>
      <c r="D252" s="2">
        <f t="shared" si="7"/>
        <v>0.95326710739408149</v>
      </c>
    </row>
    <row r="253" spans="1:4" x14ac:dyDescent="0.3">
      <c r="A253">
        <f t="shared" si="6"/>
        <v>252</v>
      </c>
      <c r="B253">
        <v>888</v>
      </c>
      <c r="C253" s="1">
        <v>1.9985054258174013</v>
      </c>
      <c r="D253" s="2">
        <f t="shared" si="7"/>
        <v>0.95323658276827561</v>
      </c>
    </row>
    <row r="254" spans="1:4" x14ac:dyDescent="0.3">
      <c r="A254">
        <f t="shared" si="6"/>
        <v>253</v>
      </c>
      <c r="B254">
        <v>224</v>
      </c>
      <c r="C254" s="1">
        <v>1.9977935687637571</v>
      </c>
      <c r="D254" s="2">
        <f t="shared" si="7"/>
        <v>0.95263604872201935</v>
      </c>
    </row>
    <row r="255" spans="1:4" x14ac:dyDescent="0.3">
      <c r="A255">
        <f t="shared" si="6"/>
        <v>254</v>
      </c>
      <c r="B255">
        <v>2377</v>
      </c>
      <c r="C255" s="1">
        <v>1.9955902958787803</v>
      </c>
      <c r="D255" s="2">
        <f t="shared" si="7"/>
        <v>0.95077733232123574</v>
      </c>
    </row>
    <row r="256" spans="1:4" x14ac:dyDescent="0.3">
      <c r="A256">
        <f t="shared" si="6"/>
        <v>255</v>
      </c>
      <c r="B256">
        <v>2574</v>
      </c>
      <c r="C256" s="1">
        <v>1.992657155572904</v>
      </c>
      <c r="D256" s="2">
        <f t="shared" si="7"/>
        <v>0.94830288803904716</v>
      </c>
    </row>
    <row r="257" spans="1:4" x14ac:dyDescent="0.3">
      <c r="A257">
        <f t="shared" si="6"/>
        <v>256</v>
      </c>
      <c r="B257">
        <v>2170</v>
      </c>
      <c r="C257" s="1">
        <v>1.9912676840930519</v>
      </c>
      <c r="D257" s="2">
        <f t="shared" si="7"/>
        <v>0.9471307075771388</v>
      </c>
    </row>
    <row r="258" spans="1:4" x14ac:dyDescent="0.3">
      <c r="A258">
        <f t="shared" ref="A258:A321" si="8">RANK(C258,$C$2:$C$1800)</f>
        <v>257</v>
      </c>
      <c r="B258">
        <v>527</v>
      </c>
      <c r="C258" s="1">
        <v>1.9899637060029784</v>
      </c>
      <c r="D258" s="2">
        <f t="shared" ref="D258:D321" si="9">(C258-AVERAGE($C$2:$C$1800))/_xlfn.STDEV.P($C$2:$C$1800)</f>
        <v>0.94603065071227732</v>
      </c>
    </row>
    <row r="259" spans="1:4" x14ac:dyDescent="0.3">
      <c r="A259">
        <f t="shared" si="8"/>
        <v>258</v>
      </c>
      <c r="B259">
        <v>1345</v>
      </c>
      <c r="C259" s="1">
        <v>1.9882084866242467</v>
      </c>
      <c r="D259" s="2">
        <f t="shared" si="9"/>
        <v>0.94454991944722733</v>
      </c>
    </row>
    <row r="260" spans="1:4" x14ac:dyDescent="0.3">
      <c r="A260">
        <f t="shared" si="8"/>
        <v>259</v>
      </c>
      <c r="B260">
        <v>87</v>
      </c>
      <c r="C260" s="1">
        <v>1.986314755387063</v>
      </c>
      <c r="D260" s="2">
        <f t="shared" si="9"/>
        <v>0.9429523373532297</v>
      </c>
    </row>
    <row r="261" spans="1:4" x14ac:dyDescent="0.3">
      <c r="A261">
        <f t="shared" si="8"/>
        <v>260</v>
      </c>
      <c r="B261">
        <v>1503</v>
      </c>
      <c r="C261" s="1">
        <v>1.9851424728517004</v>
      </c>
      <c r="D261" s="2">
        <f t="shared" si="9"/>
        <v>0.94196338097397769</v>
      </c>
    </row>
    <row r="262" spans="1:4" x14ac:dyDescent="0.3">
      <c r="A262">
        <f t="shared" si="8"/>
        <v>261</v>
      </c>
      <c r="B262">
        <v>375</v>
      </c>
      <c r="C262" s="1">
        <v>1.9837762714002842</v>
      </c>
      <c r="D262" s="2">
        <f t="shared" si="9"/>
        <v>0.94081083148188493</v>
      </c>
    </row>
    <row r="263" spans="1:4" x14ac:dyDescent="0.3">
      <c r="A263">
        <f t="shared" si="8"/>
        <v>262</v>
      </c>
      <c r="B263">
        <v>1716</v>
      </c>
      <c r="C263" s="1">
        <v>1.983129574111987</v>
      </c>
      <c r="D263" s="2">
        <f t="shared" si="9"/>
        <v>0.94026526726045034</v>
      </c>
    </row>
    <row r="264" spans="1:4" x14ac:dyDescent="0.3">
      <c r="A264">
        <f t="shared" si="8"/>
        <v>263</v>
      </c>
      <c r="B264">
        <v>1404</v>
      </c>
      <c r="C264" s="1">
        <v>1.9763918060319059</v>
      </c>
      <c r="D264" s="2">
        <f t="shared" si="9"/>
        <v>0.93458117786756745</v>
      </c>
    </row>
    <row r="265" spans="1:4" x14ac:dyDescent="0.3">
      <c r="A265">
        <f t="shared" si="8"/>
        <v>264</v>
      </c>
      <c r="B265">
        <v>2145</v>
      </c>
      <c r="C265" s="1">
        <v>1.9739404867370096</v>
      </c>
      <c r="D265" s="2">
        <f t="shared" si="9"/>
        <v>0.93251320553057337</v>
      </c>
    </row>
    <row r="266" spans="1:4" x14ac:dyDescent="0.3">
      <c r="A266">
        <f t="shared" si="8"/>
        <v>265</v>
      </c>
      <c r="B266">
        <v>2081</v>
      </c>
      <c r="C266" s="1">
        <v>1.9689911339696278</v>
      </c>
      <c r="D266" s="2">
        <f t="shared" si="9"/>
        <v>0.92833785202591967</v>
      </c>
    </row>
    <row r="267" spans="1:4" x14ac:dyDescent="0.3">
      <c r="A267">
        <f t="shared" si="8"/>
        <v>266</v>
      </c>
      <c r="B267">
        <v>2854</v>
      </c>
      <c r="C267" s="1">
        <v>1.9663421363822546</v>
      </c>
      <c r="D267" s="2">
        <f t="shared" si="9"/>
        <v>0.92610311510574073</v>
      </c>
    </row>
    <row r="268" spans="1:4" x14ac:dyDescent="0.3">
      <c r="A268">
        <f t="shared" si="8"/>
        <v>267</v>
      </c>
      <c r="B268">
        <v>2046</v>
      </c>
      <c r="C268" s="1">
        <v>1.9652112126715091</v>
      </c>
      <c r="D268" s="2">
        <f t="shared" si="9"/>
        <v>0.92514904969535472</v>
      </c>
    </row>
    <row r="269" spans="1:4" x14ac:dyDescent="0.3">
      <c r="A269">
        <f t="shared" si="8"/>
        <v>268</v>
      </c>
      <c r="B269">
        <v>2809</v>
      </c>
      <c r="C269" s="1">
        <v>1.9629177553962227</v>
      </c>
      <c r="D269" s="2">
        <f t="shared" si="9"/>
        <v>0.92321425229411669</v>
      </c>
    </row>
    <row r="270" spans="1:4" x14ac:dyDescent="0.3">
      <c r="A270">
        <f t="shared" si="8"/>
        <v>269</v>
      </c>
      <c r="B270">
        <v>3406</v>
      </c>
      <c r="C270" s="1">
        <v>1.9611426508272829</v>
      </c>
      <c r="D270" s="2">
        <f t="shared" si="9"/>
        <v>0.92171674556315675</v>
      </c>
    </row>
    <row r="271" spans="1:4" x14ac:dyDescent="0.3">
      <c r="A271">
        <f t="shared" si="8"/>
        <v>270</v>
      </c>
      <c r="B271">
        <v>2848</v>
      </c>
      <c r="C271" s="1">
        <v>1.9597695656264027</v>
      </c>
      <c r="D271" s="2">
        <f t="shared" si="9"/>
        <v>0.92055838882943053</v>
      </c>
    </row>
    <row r="272" spans="1:4" x14ac:dyDescent="0.3">
      <c r="A272">
        <f t="shared" si="8"/>
        <v>271</v>
      </c>
      <c r="B272">
        <v>2894</v>
      </c>
      <c r="C272" s="1">
        <v>1.9573126976467954</v>
      </c>
      <c r="D272" s="2">
        <f t="shared" si="9"/>
        <v>0.91848573553287605</v>
      </c>
    </row>
    <row r="273" spans="1:4" x14ac:dyDescent="0.3">
      <c r="A273">
        <f t="shared" si="8"/>
        <v>272</v>
      </c>
      <c r="B273">
        <v>562</v>
      </c>
      <c r="C273" s="1">
        <v>1.9548910206793988</v>
      </c>
      <c r="D273" s="2">
        <f t="shared" si="9"/>
        <v>0.91644276993955709</v>
      </c>
    </row>
    <row r="274" spans="1:4" x14ac:dyDescent="0.3">
      <c r="A274">
        <f t="shared" si="8"/>
        <v>273</v>
      </c>
      <c r="B274">
        <v>3244</v>
      </c>
      <c r="C274" s="1">
        <v>1.9511977367735029</v>
      </c>
      <c r="D274" s="2">
        <f t="shared" si="9"/>
        <v>0.91332705630487898</v>
      </c>
    </row>
    <row r="275" spans="1:4" x14ac:dyDescent="0.3">
      <c r="A275">
        <f t="shared" si="8"/>
        <v>274</v>
      </c>
      <c r="B275">
        <v>1379</v>
      </c>
      <c r="C275" s="1">
        <v>1.9492934819008703</v>
      </c>
      <c r="D275" s="2">
        <f t="shared" si="9"/>
        <v>0.91172059630295699</v>
      </c>
    </row>
    <row r="276" spans="1:4" x14ac:dyDescent="0.3">
      <c r="A276">
        <f t="shared" si="8"/>
        <v>275</v>
      </c>
      <c r="B276">
        <v>2429</v>
      </c>
      <c r="C276" s="1">
        <v>1.9476513723578692</v>
      </c>
      <c r="D276" s="2">
        <f t="shared" si="9"/>
        <v>0.91033528631241012</v>
      </c>
    </row>
    <row r="277" spans="1:4" x14ac:dyDescent="0.3">
      <c r="A277">
        <f t="shared" si="8"/>
        <v>276</v>
      </c>
      <c r="B277">
        <v>1243</v>
      </c>
      <c r="C277" s="1">
        <v>1.9448570534391241</v>
      </c>
      <c r="D277" s="2">
        <f t="shared" si="9"/>
        <v>0.90797795398253567</v>
      </c>
    </row>
    <row r="278" spans="1:4" x14ac:dyDescent="0.3">
      <c r="A278">
        <f t="shared" si="8"/>
        <v>277</v>
      </c>
      <c r="B278">
        <v>554</v>
      </c>
      <c r="C278" s="1">
        <v>1.9380338367954104</v>
      </c>
      <c r="D278" s="2">
        <f t="shared" si="9"/>
        <v>0.90222177880866294</v>
      </c>
    </row>
    <row r="279" spans="1:4" x14ac:dyDescent="0.3">
      <c r="A279">
        <f t="shared" si="8"/>
        <v>278</v>
      </c>
      <c r="B279">
        <v>1696</v>
      </c>
      <c r="C279" s="1">
        <v>1.9349913045541556</v>
      </c>
      <c r="D279" s="2">
        <f t="shared" si="9"/>
        <v>0.8996550497324356</v>
      </c>
    </row>
    <row r="280" spans="1:4" x14ac:dyDescent="0.3">
      <c r="A280">
        <f t="shared" si="8"/>
        <v>279</v>
      </c>
      <c r="B280">
        <v>100</v>
      </c>
      <c r="C280" s="1">
        <v>1.9339773456309375</v>
      </c>
      <c r="D280" s="2">
        <f t="shared" si="9"/>
        <v>0.89879965769581727</v>
      </c>
    </row>
    <row r="281" spans="1:4" x14ac:dyDescent="0.3">
      <c r="A281">
        <f t="shared" si="8"/>
        <v>280</v>
      </c>
      <c r="B281">
        <v>832</v>
      </c>
      <c r="C281" s="1">
        <v>1.9221358103432846</v>
      </c>
      <c r="D281" s="2">
        <f t="shared" si="9"/>
        <v>0.88880994829590776</v>
      </c>
    </row>
    <row r="282" spans="1:4" x14ac:dyDescent="0.3">
      <c r="A282">
        <f t="shared" si="8"/>
        <v>281</v>
      </c>
      <c r="B282">
        <v>2910</v>
      </c>
      <c r="C282" s="1">
        <v>1.91855021765534</v>
      </c>
      <c r="D282" s="2">
        <f t="shared" si="9"/>
        <v>0.88578508470272521</v>
      </c>
    </row>
    <row r="283" spans="1:4" x14ac:dyDescent="0.3">
      <c r="A283">
        <f t="shared" si="8"/>
        <v>282</v>
      </c>
      <c r="B283">
        <v>2036</v>
      </c>
      <c r="C283" s="1">
        <v>1.9132256772558658</v>
      </c>
      <c r="D283" s="2">
        <f t="shared" si="9"/>
        <v>0.8812932168843447</v>
      </c>
    </row>
    <row r="284" spans="1:4" x14ac:dyDescent="0.3">
      <c r="A284">
        <f t="shared" si="8"/>
        <v>283</v>
      </c>
      <c r="B284">
        <v>2465</v>
      </c>
      <c r="C284" s="1">
        <v>1.904826349879448</v>
      </c>
      <c r="D284" s="2">
        <f t="shared" si="9"/>
        <v>0.87420740937654562</v>
      </c>
    </row>
    <row r="285" spans="1:4" x14ac:dyDescent="0.3">
      <c r="A285">
        <f t="shared" si="8"/>
        <v>284</v>
      </c>
      <c r="B285">
        <v>2348</v>
      </c>
      <c r="C285" s="1">
        <v>1.9036829874259116</v>
      </c>
      <c r="D285" s="2">
        <f t="shared" si="9"/>
        <v>0.87324285044291594</v>
      </c>
    </row>
    <row r="286" spans="1:4" x14ac:dyDescent="0.3">
      <c r="A286">
        <f t="shared" si="8"/>
        <v>285</v>
      </c>
      <c r="B286">
        <v>590</v>
      </c>
      <c r="C286" s="1">
        <v>1.902927245445734</v>
      </c>
      <c r="D286" s="2">
        <f t="shared" si="9"/>
        <v>0.8726052943676359</v>
      </c>
    </row>
    <row r="287" spans="1:4" x14ac:dyDescent="0.3">
      <c r="A287">
        <f t="shared" si="8"/>
        <v>286</v>
      </c>
      <c r="B287">
        <v>1288</v>
      </c>
      <c r="C287" s="1">
        <v>1.9005335154361271</v>
      </c>
      <c r="D287" s="2">
        <f t="shared" si="9"/>
        <v>0.8705859052768693</v>
      </c>
    </row>
    <row r="288" spans="1:4" x14ac:dyDescent="0.3">
      <c r="A288">
        <f t="shared" si="8"/>
        <v>287</v>
      </c>
      <c r="B288">
        <v>3083</v>
      </c>
      <c r="C288" s="1">
        <v>1.8994351492962858</v>
      </c>
      <c r="D288" s="2">
        <f t="shared" si="9"/>
        <v>0.86965930595632701</v>
      </c>
    </row>
    <row r="289" spans="1:4" x14ac:dyDescent="0.3">
      <c r="A289">
        <f t="shared" si="8"/>
        <v>288</v>
      </c>
      <c r="B289">
        <v>847</v>
      </c>
      <c r="C289" s="1">
        <v>1.8991816195329276</v>
      </c>
      <c r="D289" s="2">
        <f t="shared" si="9"/>
        <v>0.86944542417506709</v>
      </c>
    </row>
    <row r="290" spans="1:4" x14ac:dyDescent="0.3">
      <c r="A290">
        <f t="shared" si="8"/>
        <v>289</v>
      </c>
      <c r="B290">
        <v>3232</v>
      </c>
      <c r="C290" s="1">
        <v>1.8904543569111401</v>
      </c>
      <c r="D290" s="2">
        <f t="shared" si="9"/>
        <v>0.86208296522607797</v>
      </c>
    </row>
    <row r="291" spans="1:4" x14ac:dyDescent="0.3">
      <c r="A291">
        <f t="shared" si="8"/>
        <v>290</v>
      </c>
      <c r="B291">
        <v>293</v>
      </c>
      <c r="C291" s="1">
        <v>1.8887445826978602</v>
      </c>
      <c r="D291" s="2">
        <f t="shared" si="9"/>
        <v>0.86064057223266821</v>
      </c>
    </row>
    <row r="292" spans="1:4" x14ac:dyDescent="0.3">
      <c r="A292">
        <f t="shared" si="8"/>
        <v>291</v>
      </c>
      <c r="B292">
        <v>3412</v>
      </c>
      <c r="C292" s="1">
        <v>1.8838148700994164</v>
      </c>
      <c r="D292" s="2">
        <f t="shared" si="9"/>
        <v>0.856481787490045</v>
      </c>
    </row>
    <row r="293" spans="1:4" x14ac:dyDescent="0.3">
      <c r="A293">
        <f t="shared" si="8"/>
        <v>292</v>
      </c>
      <c r="B293">
        <v>192</v>
      </c>
      <c r="C293" s="1">
        <v>1.8833300264280042</v>
      </c>
      <c r="D293" s="2">
        <f t="shared" si="9"/>
        <v>0.8560727655799516</v>
      </c>
    </row>
    <row r="294" spans="1:4" x14ac:dyDescent="0.3">
      <c r="A294">
        <f t="shared" si="8"/>
        <v>293</v>
      </c>
      <c r="B294">
        <v>639</v>
      </c>
      <c r="C294" s="1">
        <v>1.8792328298462699</v>
      </c>
      <c r="D294" s="2">
        <f t="shared" si="9"/>
        <v>0.85261630472318206</v>
      </c>
    </row>
    <row r="295" spans="1:4" x14ac:dyDescent="0.3">
      <c r="A295">
        <f t="shared" si="8"/>
        <v>294</v>
      </c>
      <c r="B295">
        <v>2252</v>
      </c>
      <c r="C295" s="1">
        <v>1.8748422705991212</v>
      </c>
      <c r="D295" s="2">
        <f t="shared" si="9"/>
        <v>0.84891235840907242</v>
      </c>
    </row>
    <row r="296" spans="1:4" x14ac:dyDescent="0.3">
      <c r="A296">
        <f t="shared" si="8"/>
        <v>295</v>
      </c>
      <c r="B296">
        <v>1038</v>
      </c>
      <c r="C296" s="1">
        <v>1.8663697261686099</v>
      </c>
      <c r="D296" s="2">
        <f t="shared" si="9"/>
        <v>0.84176478381822673</v>
      </c>
    </row>
    <row r="297" spans="1:4" x14ac:dyDescent="0.3">
      <c r="A297">
        <f t="shared" si="8"/>
        <v>296</v>
      </c>
      <c r="B297">
        <v>1261</v>
      </c>
      <c r="C297" s="1">
        <v>1.8648471363604289</v>
      </c>
      <c r="D297" s="2">
        <f t="shared" si="9"/>
        <v>0.84048030259602813</v>
      </c>
    </row>
    <row r="298" spans="1:4" x14ac:dyDescent="0.3">
      <c r="A298">
        <f t="shared" si="8"/>
        <v>297</v>
      </c>
      <c r="B298">
        <v>3261</v>
      </c>
      <c r="C298" s="1">
        <v>1.8613822814989116</v>
      </c>
      <c r="D298" s="2">
        <f t="shared" si="9"/>
        <v>0.83755729537284218</v>
      </c>
    </row>
    <row r="299" spans="1:4" x14ac:dyDescent="0.3">
      <c r="A299">
        <f t="shared" si="8"/>
        <v>298</v>
      </c>
      <c r="B299">
        <v>999</v>
      </c>
      <c r="C299" s="1">
        <v>1.8557141163235609</v>
      </c>
      <c r="D299" s="2">
        <f t="shared" si="9"/>
        <v>0.83277554017328781</v>
      </c>
    </row>
    <row r="300" spans="1:4" x14ac:dyDescent="0.3">
      <c r="A300">
        <f t="shared" si="8"/>
        <v>299</v>
      </c>
      <c r="B300">
        <v>991</v>
      </c>
      <c r="C300" s="1">
        <v>1.8493692349489701</v>
      </c>
      <c r="D300" s="2">
        <f t="shared" si="9"/>
        <v>0.82742289631678123</v>
      </c>
    </row>
    <row r="301" spans="1:4" x14ac:dyDescent="0.3">
      <c r="A301">
        <f t="shared" si="8"/>
        <v>300</v>
      </c>
      <c r="B301">
        <v>1250</v>
      </c>
      <c r="C301" s="1">
        <v>1.8485295501686381</v>
      </c>
      <c r="D301" s="2">
        <f t="shared" si="9"/>
        <v>0.82671452474677121</v>
      </c>
    </row>
    <row r="302" spans="1:4" x14ac:dyDescent="0.3">
      <c r="A302">
        <f t="shared" si="8"/>
        <v>301</v>
      </c>
      <c r="B302">
        <v>3123</v>
      </c>
      <c r="C302" s="1">
        <v>1.839641539119129</v>
      </c>
      <c r="D302" s="2">
        <f t="shared" si="9"/>
        <v>0.81921645584177372</v>
      </c>
    </row>
    <row r="303" spans="1:4" x14ac:dyDescent="0.3">
      <c r="A303">
        <f t="shared" si="8"/>
        <v>302</v>
      </c>
      <c r="B303">
        <v>3186</v>
      </c>
      <c r="C303" s="1">
        <v>1.8395098615738072</v>
      </c>
      <c r="D303" s="2">
        <f t="shared" si="9"/>
        <v>0.81910537054917409</v>
      </c>
    </row>
    <row r="304" spans="1:4" x14ac:dyDescent="0.3">
      <c r="A304">
        <f t="shared" si="8"/>
        <v>303</v>
      </c>
      <c r="B304">
        <v>1815</v>
      </c>
      <c r="C304" s="1">
        <v>1.8339254575442192</v>
      </c>
      <c r="D304" s="2">
        <f t="shared" si="9"/>
        <v>0.8143942775977866</v>
      </c>
    </row>
    <row r="305" spans="1:4" x14ac:dyDescent="0.3">
      <c r="A305">
        <f t="shared" si="8"/>
        <v>304</v>
      </c>
      <c r="B305">
        <v>714</v>
      </c>
      <c r="C305" s="1">
        <v>1.8315919069537567</v>
      </c>
      <c r="D305" s="2">
        <f t="shared" si="9"/>
        <v>0.81242565683177714</v>
      </c>
    </row>
    <row r="306" spans="1:4" x14ac:dyDescent="0.3">
      <c r="A306">
        <f t="shared" si="8"/>
        <v>305</v>
      </c>
      <c r="B306">
        <v>2583</v>
      </c>
      <c r="C306" s="1">
        <v>1.8284212427136257</v>
      </c>
      <c r="D306" s="2">
        <f t="shared" si="9"/>
        <v>0.8097508335428899</v>
      </c>
    </row>
    <row r="307" spans="1:4" x14ac:dyDescent="0.3">
      <c r="A307">
        <f t="shared" si="8"/>
        <v>306</v>
      </c>
      <c r="B307">
        <v>555</v>
      </c>
      <c r="C307" s="1">
        <v>1.8185479900661965</v>
      </c>
      <c r="D307" s="2">
        <f t="shared" si="9"/>
        <v>0.80142159899823195</v>
      </c>
    </row>
    <row r="308" spans="1:4" x14ac:dyDescent="0.3">
      <c r="A308">
        <f t="shared" si="8"/>
        <v>307</v>
      </c>
      <c r="B308">
        <v>1024</v>
      </c>
      <c r="C308" s="1">
        <v>1.8160191507692622</v>
      </c>
      <c r="D308" s="2">
        <f t="shared" si="9"/>
        <v>0.7992882295421796</v>
      </c>
    </row>
    <row r="309" spans="1:4" x14ac:dyDescent="0.3">
      <c r="A309">
        <f t="shared" si="8"/>
        <v>308</v>
      </c>
      <c r="B309">
        <v>2073</v>
      </c>
      <c r="C309" s="1">
        <v>1.8085186822573003</v>
      </c>
      <c r="D309" s="2">
        <f t="shared" si="9"/>
        <v>0.79296071381237399</v>
      </c>
    </row>
    <row r="310" spans="1:4" x14ac:dyDescent="0.3">
      <c r="A310">
        <f t="shared" si="8"/>
        <v>309</v>
      </c>
      <c r="B310">
        <v>1000</v>
      </c>
      <c r="C310" s="1">
        <v>1.7950306928474156</v>
      </c>
      <c r="D310" s="2">
        <f t="shared" si="9"/>
        <v>0.78158202926508402</v>
      </c>
    </row>
    <row r="311" spans="1:4" x14ac:dyDescent="0.3">
      <c r="A311">
        <f t="shared" si="8"/>
        <v>310</v>
      </c>
      <c r="B311">
        <v>3411</v>
      </c>
      <c r="C311" s="1">
        <v>1.7946409868681144</v>
      </c>
      <c r="D311" s="2">
        <f t="shared" si="9"/>
        <v>0.78125326704041831</v>
      </c>
    </row>
    <row r="312" spans="1:4" x14ac:dyDescent="0.3">
      <c r="A312">
        <f t="shared" si="8"/>
        <v>311</v>
      </c>
      <c r="B312">
        <v>488</v>
      </c>
      <c r="C312" s="1">
        <v>1.7925471065937217</v>
      </c>
      <c r="D312" s="2">
        <f t="shared" si="9"/>
        <v>0.77948683600328783</v>
      </c>
    </row>
    <row r="313" spans="1:4" x14ac:dyDescent="0.3">
      <c r="A313">
        <f t="shared" si="8"/>
        <v>312</v>
      </c>
      <c r="B313">
        <v>2013</v>
      </c>
      <c r="C313" s="1">
        <v>1.7853597011282318</v>
      </c>
      <c r="D313" s="2">
        <f t="shared" si="9"/>
        <v>0.77342342528876407</v>
      </c>
    </row>
    <row r="314" spans="1:4" x14ac:dyDescent="0.3">
      <c r="A314">
        <f t="shared" si="8"/>
        <v>313</v>
      </c>
      <c r="B314">
        <v>2471</v>
      </c>
      <c r="C314" s="1">
        <v>1.779785964911164</v>
      </c>
      <c r="D314" s="2">
        <f t="shared" si="9"/>
        <v>0.76872133187539438</v>
      </c>
    </row>
    <row r="315" spans="1:4" x14ac:dyDescent="0.3">
      <c r="A315">
        <f t="shared" si="8"/>
        <v>314</v>
      </c>
      <c r="B315">
        <v>1983</v>
      </c>
      <c r="C315" s="1">
        <v>1.7797772927846327</v>
      </c>
      <c r="D315" s="2">
        <f t="shared" si="9"/>
        <v>0.768714015930137</v>
      </c>
    </row>
    <row r="316" spans="1:4" x14ac:dyDescent="0.3">
      <c r="A316">
        <f t="shared" si="8"/>
        <v>315</v>
      </c>
      <c r="B316">
        <v>1259</v>
      </c>
      <c r="C316" s="1">
        <v>1.7793332813620792</v>
      </c>
      <c r="D316" s="2">
        <f t="shared" si="9"/>
        <v>0.76833944076114058</v>
      </c>
    </row>
    <row r="317" spans="1:4" x14ac:dyDescent="0.3">
      <c r="A317">
        <f t="shared" si="8"/>
        <v>316</v>
      </c>
      <c r="B317">
        <v>963</v>
      </c>
      <c r="C317" s="1">
        <v>1.7775469791596299</v>
      </c>
      <c r="D317" s="2">
        <f t="shared" si="9"/>
        <v>0.76683248752666489</v>
      </c>
    </row>
    <row r="318" spans="1:4" x14ac:dyDescent="0.3">
      <c r="A318">
        <f t="shared" si="8"/>
        <v>317</v>
      </c>
      <c r="B318">
        <v>3049</v>
      </c>
      <c r="C318" s="1">
        <v>1.7724032594451375</v>
      </c>
      <c r="D318" s="2">
        <f t="shared" si="9"/>
        <v>0.7624931629429732</v>
      </c>
    </row>
    <row r="319" spans="1:4" x14ac:dyDescent="0.3">
      <c r="A319">
        <f t="shared" si="8"/>
        <v>318</v>
      </c>
      <c r="B319">
        <v>1528</v>
      </c>
      <c r="C319" s="1">
        <v>1.7723953044338079</v>
      </c>
      <c r="D319" s="2">
        <f t="shared" si="9"/>
        <v>0.76248645196762033</v>
      </c>
    </row>
    <row r="320" spans="1:4" x14ac:dyDescent="0.3">
      <c r="A320">
        <f t="shared" si="8"/>
        <v>319</v>
      </c>
      <c r="B320">
        <v>1225</v>
      </c>
      <c r="C320" s="1">
        <v>1.7719836456104854</v>
      </c>
      <c r="D320" s="2">
        <f t="shared" si="9"/>
        <v>0.76213916997107134</v>
      </c>
    </row>
    <row r="321" spans="1:4" x14ac:dyDescent="0.3">
      <c r="A321">
        <f t="shared" si="8"/>
        <v>320</v>
      </c>
      <c r="B321">
        <v>503</v>
      </c>
      <c r="C321" s="1">
        <v>1.767987480562669</v>
      </c>
      <c r="D321" s="2">
        <f t="shared" si="9"/>
        <v>0.75876794093936073</v>
      </c>
    </row>
    <row r="322" spans="1:4" x14ac:dyDescent="0.3">
      <c r="A322">
        <f t="shared" ref="A322:A385" si="10">RANK(C322,$C$2:$C$1800)</f>
        <v>321</v>
      </c>
      <c r="B322">
        <v>2733</v>
      </c>
      <c r="C322" s="1">
        <v>1.7669132474762177</v>
      </c>
      <c r="D322" s="2">
        <f t="shared" ref="D322:D385" si="11">(C322-AVERAGE($C$2:$C$1800))/_xlfn.STDEV.P($C$2:$C$1800)</f>
        <v>0.75786170065034975</v>
      </c>
    </row>
    <row r="323" spans="1:4" x14ac:dyDescent="0.3">
      <c r="A323">
        <f t="shared" si="10"/>
        <v>322</v>
      </c>
      <c r="B323">
        <v>3137</v>
      </c>
      <c r="C323" s="1">
        <v>1.7644667047474989</v>
      </c>
      <c r="D323" s="2">
        <f t="shared" si="11"/>
        <v>0.75579775790131742</v>
      </c>
    </row>
    <row r="324" spans="1:4" x14ac:dyDescent="0.3">
      <c r="A324">
        <f t="shared" si="10"/>
        <v>323</v>
      </c>
      <c r="B324">
        <v>3401</v>
      </c>
      <c r="C324" s="1">
        <v>1.7606907143341721</v>
      </c>
      <c r="D324" s="2">
        <f t="shared" si="11"/>
        <v>0.75261227172831158</v>
      </c>
    </row>
    <row r="325" spans="1:4" x14ac:dyDescent="0.3">
      <c r="A325">
        <f t="shared" si="10"/>
        <v>324</v>
      </c>
      <c r="B325">
        <v>1554</v>
      </c>
      <c r="C325" s="1">
        <v>1.7597187498432552</v>
      </c>
      <c r="D325" s="2">
        <f t="shared" si="11"/>
        <v>0.75179230686941223</v>
      </c>
    </row>
    <row r="326" spans="1:4" x14ac:dyDescent="0.3">
      <c r="A326">
        <f t="shared" si="10"/>
        <v>325</v>
      </c>
      <c r="B326">
        <v>668</v>
      </c>
      <c r="C326" s="1">
        <v>1.7592260386270078</v>
      </c>
      <c r="D326" s="2">
        <f t="shared" si="11"/>
        <v>0.75137664777210589</v>
      </c>
    </row>
    <row r="327" spans="1:4" x14ac:dyDescent="0.3">
      <c r="A327">
        <f t="shared" si="10"/>
        <v>326</v>
      </c>
      <c r="B327">
        <v>3266</v>
      </c>
      <c r="C327" s="1">
        <v>1.7585981452687447</v>
      </c>
      <c r="D327" s="2">
        <f t="shared" si="11"/>
        <v>0.75084694684812847</v>
      </c>
    </row>
    <row r="328" spans="1:4" x14ac:dyDescent="0.3">
      <c r="A328">
        <f t="shared" si="10"/>
        <v>327</v>
      </c>
      <c r="B328">
        <v>1546</v>
      </c>
      <c r="C328" s="1">
        <v>1.757217919351302</v>
      </c>
      <c r="D328" s="2">
        <f t="shared" si="11"/>
        <v>0.74968256609119632</v>
      </c>
    </row>
    <row r="329" spans="1:4" x14ac:dyDescent="0.3">
      <c r="A329">
        <f t="shared" si="10"/>
        <v>328</v>
      </c>
      <c r="B329">
        <v>167</v>
      </c>
      <c r="C329" s="1">
        <v>1.7556707142925949</v>
      </c>
      <c r="D329" s="2">
        <f t="shared" si="11"/>
        <v>0.74837731904821614</v>
      </c>
    </row>
    <row r="330" spans="1:4" x14ac:dyDescent="0.3">
      <c r="A330">
        <f t="shared" si="10"/>
        <v>329</v>
      </c>
      <c r="B330">
        <v>3270</v>
      </c>
      <c r="C330" s="1">
        <v>1.7550129550035882</v>
      </c>
      <c r="D330" s="2">
        <f t="shared" si="11"/>
        <v>0.74782242274527477</v>
      </c>
    </row>
    <row r="331" spans="1:4" x14ac:dyDescent="0.3">
      <c r="A331">
        <f t="shared" si="10"/>
        <v>330</v>
      </c>
      <c r="B331">
        <v>1094</v>
      </c>
      <c r="C331" s="1">
        <v>1.7501933154442124</v>
      </c>
      <c r="D331" s="2">
        <f t="shared" si="11"/>
        <v>0.74375649738670457</v>
      </c>
    </row>
    <row r="332" spans="1:4" x14ac:dyDescent="0.3">
      <c r="A332">
        <f t="shared" si="10"/>
        <v>331</v>
      </c>
      <c r="B332">
        <v>3168</v>
      </c>
      <c r="C332" s="1">
        <v>1.7475106994033347</v>
      </c>
      <c r="D332" s="2">
        <f t="shared" si="11"/>
        <v>0.74149339939907732</v>
      </c>
    </row>
    <row r="333" spans="1:4" x14ac:dyDescent="0.3">
      <c r="A333">
        <f t="shared" si="10"/>
        <v>332</v>
      </c>
      <c r="B333">
        <v>484</v>
      </c>
      <c r="C333" s="1">
        <v>1.745796321313634</v>
      </c>
      <c r="D333" s="2">
        <f t="shared" si="11"/>
        <v>0.74004712250155891</v>
      </c>
    </row>
    <row r="334" spans="1:4" x14ac:dyDescent="0.3">
      <c r="A334">
        <f t="shared" si="10"/>
        <v>333</v>
      </c>
      <c r="B334">
        <v>1111</v>
      </c>
      <c r="C334" s="1">
        <v>1.743740610977663</v>
      </c>
      <c r="D334" s="2">
        <f t="shared" si="11"/>
        <v>0.73831289223767127</v>
      </c>
    </row>
    <row r="335" spans="1:4" x14ac:dyDescent="0.3">
      <c r="A335">
        <f t="shared" si="10"/>
        <v>334</v>
      </c>
      <c r="B335">
        <v>346</v>
      </c>
      <c r="C335" s="1">
        <v>1.74253055619104</v>
      </c>
      <c r="D335" s="2">
        <f t="shared" si="11"/>
        <v>0.73729207058045443</v>
      </c>
    </row>
    <row r="336" spans="1:4" x14ac:dyDescent="0.3">
      <c r="A336">
        <f t="shared" si="10"/>
        <v>335</v>
      </c>
      <c r="B336">
        <v>246</v>
      </c>
      <c r="C336" s="1">
        <v>1.7320049381453864</v>
      </c>
      <c r="D336" s="2">
        <f t="shared" si="11"/>
        <v>0.72841249010577047</v>
      </c>
    </row>
    <row r="337" spans="1:4" x14ac:dyDescent="0.3">
      <c r="A337">
        <f t="shared" si="10"/>
        <v>336</v>
      </c>
      <c r="B337">
        <v>2976</v>
      </c>
      <c r="C337" s="1">
        <v>1.7311368716474456</v>
      </c>
      <c r="D337" s="2">
        <f t="shared" si="11"/>
        <v>0.72768017526284068</v>
      </c>
    </row>
    <row r="338" spans="1:4" x14ac:dyDescent="0.3">
      <c r="A338">
        <f t="shared" si="10"/>
        <v>337</v>
      </c>
      <c r="B338">
        <v>1803</v>
      </c>
      <c r="C338" s="1">
        <v>1.7282801748369587</v>
      </c>
      <c r="D338" s="2">
        <f t="shared" si="11"/>
        <v>0.72527021994140806</v>
      </c>
    </row>
    <row r="339" spans="1:4" x14ac:dyDescent="0.3">
      <c r="A339">
        <f t="shared" si="10"/>
        <v>338</v>
      </c>
      <c r="B339">
        <v>2590</v>
      </c>
      <c r="C339" s="1">
        <v>1.7277555617712326</v>
      </c>
      <c r="D339" s="2">
        <f t="shared" si="11"/>
        <v>0.72482764793138621</v>
      </c>
    </row>
    <row r="340" spans="1:4" x14ac:dyDescent="0.3">
      <c r="A340">
        <f t="shared" si="10"/>
        <v>339</v>
      </c>
      <c r="B340">
        <v>3202</v>
      </c>
      <c r="C340" s="1">
        <v>1.7251880247091791</v>
      </c>
      <c r="D340" s="2">
        <f t="shared" si="11"/>
        <v>0.7226616324190096</v>
      </c>
    </row>
    <row r="341" spans="1:4" x14ac:dyDescent="0.3">
      <c r="A341">
        <f t="shared" si="10"/>
        <v>340</v>
      </c>
      <c r="B341">
        <v>1018</v>
      </c>
      <c r="C341" s="1">
        <v>1.7210941984269357</v>
      </c>
      <c r="D341" s="2">
        <f t="shared" si="11"/>
        <v>0.71920801480103347</v>
      </c>
    </row>
    <row r="342" spans="1:4" x14ac:dyDescent="0.3">
      <c r="A342">
        <f t="shared" si="10"/>
        <v>341</v>
      </c>
      <c r="B342">
        <v>354</v>
      </c>
      <c r="C342" s="1">
        <v>1.7198985574850034</v>
      </c>
      <c r="D342" s="2">
        <f t="shared" si="11"/>
        <v>0.71819935289475256</v>
      </c>
    </row>
    <row r="343" spans="1:4" x14ac:dyDescent="0.3">
      <c r="A343">
        <f t="shared" si="10"/>
        <v>342</v>
      </c>
      <c r="B343">
        <v>2960</v>
      </c>
      <c r="C343" s="1">
        <v>1.7191532682230881</v>
      </c>
      <c r="D343" s="2">
        <f t="shared" si="11"/>
        <v>0.71757061490051877</v>
      </c>
    </row>
    <row r="344" spans="1:4" x14ac:dyDescent="0.3">
      <c r="A344">
        <f t="shared" si="10"/>
        <v>343</v>
      </c>
      <c r="B344">
        <v>245</v>
      </c>
      <c r="C344" s="1">
        <v>1.7170654662609244</v>
      </c>
      <c r="D344" s="2">
        <f t="shared" si="11"/>
        <v>0.7158093116252312</v>
      </c>
    </row>
    <row r="345" spans="1:4" x14ac:dyDescent="0.3">
      <c r="A345">
        <f t="shared" si="10"/>
        <v>344</v>
      </c>
      <c r="B345">
        <v>2543</v>
      </c>
      <c r="C345" s="1">
        <v>1.7132242119212837</v>
      </c>
      <c r="D345" s="2">
        <f t="shared" si="11"/>
        <v>0.71256876775553868</v>
      </c>
    </row>
    <row r="346" spans="1:4" x14ac:dyDescent="0.3">
      <c r="A346">
        <f t="shared" si="10"/>
        <v>345</v>
      </c>
      <c r="B346">
        <v>451</v>
      </c>
      <c r="C346" s="1">
        <v>1.7115686114205138</v>
      </c>
      <c r="D346" s="2">
        <f t="shared" si="11"/>
        <v>0.71117207657628911</v>
      </c>
    </row>
    <row r="347" spans="1:4" x14ac:dyDescent="0.3">
      <c r="A347">
        <f t="shared" si="10"/>
        <v>346</v>
      </c>
      <c r="B347">
        <v>3308</v>
      </c>
      <c r="C347" s="1">
        <v>1.7104021474518685</v>
      </c>
      <c r="D347" s="2">
        <f t="shared" si="11"/>
        <v>0.71018802883339371</v>
      </c>
    </row>
    <row r="348" spans="1:4" x14ac:dyDescent="0.3">
      <c r="A348">
        <f t="shared" si="10"/>
        <v>347</v>
      </c>
      <c r="B348">
        <v>2215</v>
      </c>
      <c r="C348" s="1">
        <v>1.7062589139478692</v>
      </c>
      <c r="D348" s="2">
        <f t="shared" si="11"/>
        <v>0.70669273048942993</v>
      </c>
    </row>
    <row r="349" spans="1:4" x14ac:dyDescent="0.3">
      <c r="A349">
        <f t="shared" si="10"/>
        <v>348</v>
      </c>
      <c r="B349">
        <v>1727</v>
      </c>
      <c r="C349" s="1">
        <v>1.7056321415387488</v>
      </c>
      <c r="D349" s="2">
        <f t="shared" si="11"/>
        <v>0.70616397521615704</v>
      </c>
    </row>
    <row r="350" spans="1:4" x14ac:dyDescent="0.3">
      <c r="A350">
        <f t="shared" si="10"/>
        <v>349</v>
      </c>
      <c r="B350">
        <v>3393</v>
      </c>
      <c r="C350" s="1">
        <v>1.7052933642636081</v>
      </c>
      <c r="D350" s="2">
        <f t="shared" si="11"/>
        <v>0.70587817726447777</v>
      </c>
    </row>
    <row r="351" spans="1:4" x14ac:dyDescent="0.3">
      <c r="A351">
        <f t="shared" si="10"/>
        <v>350</v>
      </c>
      <c r="B351">
        <v>3322</v>
      </c>
      <c r="C351" s="1">
        <v>1.7043506349307262</v>
      </c>
      <c r="D351" s="2">
        <f t="shared" si="11"/>
        <v>0.7050828756545523</v>
      </c>
    </row>
    <row r="352" spans="1:4" x14ac:dyDescent="0.3">
      <c r="A352">
        <f t="shared" si="10"/>
        <v>351</v>
      </c>
      <c r="B352">
        <v>585</v>
      </c>
      <c r="C352" s="1">
        <v>1.704262262560966</v>
      </c>
      <c r="D352" s="2">
        <f t="shared" si="11"/>
        <v>0.70500832330374297</v>
      </c>
    </row>
    <row r="353" spans="1:4" x14ac:dyDescent="0.3">
      <c r="A353">
        <f t="shared" si="10"/>
        <v>352</v>
      </c>
      <c r="B353">
        <v>2484</v>
      </c>
      <c r="C353" s="1">
        <v>1.7041037828578307</v>
      </c>
      <c r="D353" s="2">
        <f t="shared" si="11"/>
        <v>0.70487462728024197</v>
      </c>
    </row>
    <row r="354" spans="1:4" x14ac:dyDescent="0.3">
      <c r="A354">
        <f t="shared" si="10"/>
        <v>353</v>
      </c>
      <c r="B354">
        <v>3397</v>
      </c>
      <c r="C354" s="1">
        <v>1.7038500152218274</v>
      </c>
      <c r="D354" s="2">
        <f t="shared" si="11"/>
        <v>0.70466054482579721</v>
      </c>
    </row>
    <row r="355" spans="1:4" x14ac:dyDescent="0.3">
      <c r="A355">
        <f t="shared" si="10"/>
        <v>354</v>
      </c>
      <c r="B355">
        <v>1033</v>
      </c>
      <c r="C355" s="1">
        <v>1.7035980603262797</v>
      </c>
      <c r="D355" s="2">
        <f t="shared" si="11"/>
        <v>0.70444799162832195</v>
      </c>
    </row>
    <row r="356" spans="1:4" x14ac:dyDescent="0.3">
      <c r="A356">
        <f t="shared" si="10"/>
        <v>355</v>
      </c>
      <c r="B356">
        <v>948</v>
      </c>
      <c r="C356" s="1">
        <v>1.7016858307500746</v>
      </c>
      <c r="D356" s="2">
        <f t="shared" si="11"/>
        <v>0.70283480403835474</v>
      </c>
    </row>
    <row r="357" spans="1:4" x14ac:dyDescent="0.3">
      <c r="A357">
        <f t="shared" si="10"/>
        <v>356</v>
      </c>
      <c r="B357">
        <v>2528</v>
      </c>
      <c r="C357" s="1">
        <v>1.6993621507503658</v>
      </c>
      <c r="D357" s="2">
        <f t="shared" si="11"/>
        <v>0.70087451026127356</v>
      </c>
    </row>
    <row r="358" spans="1:4" x14ac:dyDescent="0.3">
      <c r="A358">
        <f t="shared" si="10"/>
        <v>357</v>
      </c>
      <c r="B358">
        <v>3194</v>
      </c>
      <c r="C358" s="1">
        <v>1.6975604940348539</v>
      </c>
      <c r="D358" s="2">
        <f t="shared" si="11"/>
        <v>0.69935460371291192</v>
      </c>
    </row>
    <row r="359" spans="1:4" x14ac:dyDescent="0.3">
      <c r="A359">
        <f t="shared" si="10"/>
        <v>358</v>
      </c>
      <c r="B359">
        <v>564</v>
      </c>
      <c r="C359" s="1">
        <v>1.693010170317472</v>
      </c>
      <c r="D359" s="2">
        <f t="shared" si="11"/>
        <v>0.6955158775251381</v>
      </c>
    </row>
    <row r="360" spans="1:4" x14ac:dyDescent="0.3">
      <c r="A360">
        <f t="shared" si="10"/>
        <v>359</v>
      </c>
      <c r="B360">
        <v>1731</v>
      </c>
      <c r="C360" s="1">
        <v>1.6893001976671318</v>
      </c>
      <c r="D360" s="2">
        <f t="shared" si="11"/>
        <v>0.69238608499754628</v>
      </c>
    </row>
    <row r="361" spans="1:4" x14ac:dyDescent="0.3">
      <c r="A361">
        <f t="shared" si="10"/>
        <v>360</v>
      </c>
      <c r="B361">
        <v>2901</v>
      </c>
      <c r="C361" s="1">
        <v>1.6885665747933323</v>
      </c>
      <c r="D361" s="2">
        <f t="shared" si="11"/>
        <v>0.69176718895574452</v>
      </c>
    </row>
    <row r="362" spans="1:4" x14ac:dyDescent="0.3">
      <c r="A362">
        <f t="shared" si="10"/>
        <v>361</v>
      </c>
      <c r="B362">
        <v>388</v>
      </c>
      <c r="C362" s="1">
        <v>1.6761296958634901</v>
      </c>
      <c r="D362" s="2">
        <f t="shared" si="11"/>
        <v>0.68127523809524038</v>
      </c>
    </row>
    <row r="363" spans="1:4" x14ac:dyDescent="0.3">
      <c r="A363">
        <f t="shared" si="10"/>
        <v>362</v>
      </c>
      <c r="B363">
        <v>494</v>
      </c>
      <c r="C363" s="1">
        <v>1.6721746580691419</v>
      </c>
      <c r="D363" s="2">
        <f t="shared" si="11"/>
        <v>0.6779387046752543</v>
      </c>
    </row>
    <row r="364" spans="1:4" x14ac:dyDescent="0.3">
      <c r="A364">
        <f t="shared" si="10"/>
        <v>363</v>
      </c>
      <c r="B364">
        <v>1287</v>
      </c>
      <c r="C364" s="1">
        <v>1.6704229326044973</v>
      </c>
      <c r="D364" s="2">
        <f t="shared" si="11"/>
        <v>0.67646092093225707</v>
      </c>
    </row>
    <row r="365" spans="1:4" x14ac:dyDescent="0.3">
      <c r="A365">
        <f t="shared" si="10"/>
        <v>364</v>
      </c>
      <c r="B365">
        <v>816</v>
      </c>
      <c r="C365" s="1">
        <v>1.6646570076512577</v>
      </c>
      <c r="D365" s="2">
        <f t="shared" si="11"/>
        <v>0.67159669401358979</v>
      </c>
    </row>
    <row r="366" spans="1:4" x14ac:dyDescent="0.3">
      <c r="A366">
        <f t="shared" si="10"/>
        <v>365</v>
      </c>
      <c r="B366">
        <v>2856</v>
      </c>
      <c r="C366" s="1">
        <v>1.6629592928777974</v>
      </c>
      <c r="D366" s="2">
        <f t="shared" si="11"/>
        <v>0.67016447455734363</v>
      </c>
    </row>
    <row r="367" spans="1:4" x14ac:dyDescent="0.3">
      <c r="A367">
        <f t="shared" si="10"/>
        <v>366</v>
      </c>
      <c r="B367">
        <v>3299</v>
      </c>
      <c r="C367" s="1">
        <v>1.6596448434750433</v>
      </c>
      <c r="D367" s="2">
        <f t="shared" si="11"/>
        <v>0.66736835179539555</v>
      </c>
    </row>
    <row r="368" spans="1:4" x14ac:dyDescent="0.3">
      <c r="A368">
        <f t="shared" si="10"/>
        <v>367</v>
      </c>
      <c r="B368">
        <v>3402</v>
      </c>
      <c r="C368" s="1">
        <v>1.6556287154677518</v>
      </c>
      <c r="D368" s="2">
        <f t="shared" si="11"/>
        <v>0.66398028169037193</v>
      </c>
    </row>
    <row r="369" spans="1:4" x14ac:dyDescent="0.3">
      <c r="A369">
        <f t="shared" si="10"/>
        <v>368</v>
      </c>
      <c r="B369">
        <v>2035</v>
      </c>
      <c r="C369" s="1">
        <v>1.6531855311219936</v>
      </c>
      <c r="D369" s="2">
        <f t="shared" si="11"/>
        <v>0.66191917212715667</v>
      </c>
    </row>
    <row r="370" spans="1:4" x14ac:dyDescent="0.3">
      <c r="A370">
        <f t="shared" si="10"/>
        <v>369</v>
      </c>
      <c r="B370">
        <v>1279</v>
      </c>
      <c r="C370" s="1">
        <v>1.6509798130868021</v>
      </c>
      <c r="D370" s="2">
        <f t="shared" si="11"/>
        <v>0.66005839295837121</v>
      </c>
    </row>
    <row r="371" spans="1:4" x14ac:dyDescent="0.3">
      <c r="A371">
        <f t="shared" si="10"/>
        <v>370</v>
      </c>
      <c r="B371">
        <v>288</v>
      </c>
      <c r="C371" s="1">
        <v>1.6386054839273971</v>
      </c>
      <c r="D371" s="2">
        <f t="shared" si="11"/>
        <v>0.64961921008905388</v>
      </c>
    </row>
    <row r="372" spans="1:4" x14ac:dyDescent="0.3">
      <c r="A372">
        <f t="shared" si="10"/>
        <v>371</v>
      </c>
      <c r="B372">
        <v>3403</v>
      </c>
      <c r="C372" s="1">
        <v>1.6328936398545792</v>
      </c>
      <c r="D372" s="2">
        <f t="shared" si="11"/>
        <v>0.64480060666990591</v>
      </c>
    </row>
    <row r="373" spans="1:4" x14ac:dyDescent="0.3">
      <c r="A373">
        <f t="shared" si="10"/>
        <v>372</v>
      </c>
      <c r="B373">
        <v>2181</v>
      </c>
      <c r="C373" s="1">
        <v>1.6280163368974316</v>
      </c>
      <c r="D373" s="2">
        <f t="shared" si="11"/>
        <v>0.64068603554262749</v>
      </c>
    </row>
    <row r="374" spans="1:4" x14ac:dyDescent="0.3">
      <c r="A374">
        <f t="shared" si="10"/>
        <v>373</v>
      </c>
      <c r="B374">
        <v>2648</v>
      </c>
      <c r="C374" s="1">
        <v>1.625884175989823</v>
      </c>
      <c r="D374" s="2">
        <f t="shared" si="11"/>
        <v>0.63888731034834756</v>
      </c>
    </row>
    <row r="375" spans="1:4" x14ac:dyDescent="0.3">
      <c r="A375">
        <f t="shared" si="10"/>
        <v>374</v>
      </c>
      <c r="B375">
        <v>3176</v>
      </c>
      <c r="C375" s="1">
        <v>1.6149016379711572</v>
      </c>
      <c r="D375" s="2">
        <f t="shared" si="11"/>
        <v>0.62962226484412753</v>
      </c>
    </row>
    <row r="376" spans="1:4" x14ac:dyDescent="0.3">
      <c r="A376">
        <f t="shared" si="10"/>
        <v>375</v>
      </c>
      <c r="B376">
        <v>1939</v>
      </c>
      <c r="C376" s="1">
        <v>1.6132567710077736</v>
      </c>
      <c r="D376" s="2">
        <f t="shared" si="11"/>
        <v>0.62823462864944879</v>
      </c>
    </row>
    <row r="377" spans="1:4" x14ac:dyDescent="0.3">
      <c r="A377">
        <f t="shared" si="10"/>
        <v>376</v>
      </c>
      <c r="B377">
        <v>2518</v>
      </c>
      <c r="C377" s="1">
        <v>1.6099621040018226</v>
      </c>
      <c r="D377" s="2">
        <f t="shared" si="11"/>
        <v>0.62545519463524302</v>
      </c>
    </row>
    <row r="378" spans="1:4" x14ac:dyDescent="0.3">
      <c r="A378">
        <f t="shared" si="10"/>
        <v>377</v>
      </c>
      <c r="B378">
        <v>171</v>
      </c>
      <c r="C378" s="1">
        <v>1.6099558235871663</v>
      </c>
      <c r="D378" s="2">
        <f t="shared" si="11"/>
        <v>0.62544989637654569</v>
      </c>
    </row>
    <row r="379" spans="1:4" x14ac:dyDescent="0.3">
      <c r="A379">
        <f t="shared" si="10"/>
        <v>378</v>
      </c>
      <c r="B379">
        <v>2941</v>
      </c>
      <c r="C379" s="1">
        <v>1.60849367785007</v>
      </c>
      <c r="D379" s="2">
        <f t="shared" si="11"/>
        <v>0.6242164067437328</v>
      </c>
    </row>
    <row r="380" spans="1:4" x14ac:dyDescent="0.3">
      <c r="A380">
        <f t="shared" si="10"/>
        <v>379</v>
      </c>
      <c r="B380">
        <v>3389</v>
      </c>
      <c r="C380" s="1">
        <v>1.6030542093986537</v>
      </c>
      <c r="D380" s="2">
        <f t="shared" si="11"/>
        <v>0.61962758377444405</v>
      </c>
    </row>
    <row r="381" spans="1:4" x14ac:dyDescent="0.3">
      <c r="A381">
        <f t="shared" si="10"/>
        <v>380</v>
      </c>
      <c r="B381">
        <v>3086</v>
      </c>
      <c r="C381" s="1">
        <v>1.6016128767316034</v>
      </c>
      <c r="D381" s="2">
        <f t="shared" si="11"/>
        <v>0.61841165238187845</v>
      </c>
    </row>
    <row r="382" spans="1:4" x14ac:dyDescent="0.3">
      <c r="A382">
        <f t="shared" si="10"/>
        <v>381</v>
      </c>
      <c r="B382">
        <v>3164</v>
      </c>
      <c r="C382" s="1">
        <v>1.6015666590312845</v>
      </c>
      <c r="D382" s="2">
        <f t="shared" si="11"/>
        <v>0.61837266238741395</v>
      </c>
    </row>
    <row r="383" spans="1:4" x14ac:dyDescent="0.3">
      <c r="A383">
        <f t="shared" si="10"/>
        <v>382</v>
      </c>
      <c r="B383">
        <v>8</v>
      </c>
      <c r="C383" s="1">
        <v>1.5958159239051324</v>
      </c>
      <c r="D383" s="2">
        <f t="shared" si="11"/>
        <v>0.61352124985089829</v>
      </c>
    </row>
    <row r="384" spans="1:4" x14ac:dyDescent="0.3">
      <c r="A384">
        <f t="shared" si="10"/>
        <v>383</v>
      </c>
      <c r="B384">
        <v>1764</v>
      </c>
      <c r="C384" s="1">
        <v>1.5956058862244136</v>
      </c>
      <c r="D384" s="2">
        <f t="shared" si="11"/>
        <v>0.61334405868924213</v>
      </c>
    </row>
    <row r="385" spans="1:4" x14ac:dyDescent="0.3">
      <c r="A385">
        <f t="shared" si="10"/>
        <v>384</v>
      </c>
      <c r="B385">
        <v>2826</v>
      </c>
      <c r="C385" s="1">
        <v>1.5949486109315096</v>
      </c>
      <c r="D385" s="2">
        <f t="shared" si="11"/>
        <v>0.61278957069318829</v>
      </c>
    </row>
    <row r="386" spans="1:4" x14ac:dyDescent="0.3">
      <c r="A386">
        <f t="shared" ref="A386:A449" si="12">RANK(C386,$C$2:$C$1800)</f>
        <v>385</v>
      </c>
      <c r="B386">
        <v>1212</v>
      </c>
      <c r="C386" s="1">
        <v>1.5935902025146969</v>
      </c>
      <c r="D386" s="2">
        <f t="shared" ref="D386:D449" si="13">(C386-AVERAGE($C$2:$C$1800))/_xlfn.STDEV.P($C$2:$C$1800)</f>
        <v>0.61164359553028014</v>
      </c>
    </row>
    <row r="387" spans="1:4" x14ac:dyDescent="0.3">
      <c r="A387">
        <f t="shared" si="12"/>
        <v>386</v>
      </c>
      <c r="B387">
        <v>3227</v>
      </c>
      <c r="C387" s="1">
        <v>1.5820832746858979</v>
      </c>
      <c r="D387" s="2">
        <f t="shared" si="13"/>
        <v>0.60193616635804337</v>
      </c>
    </row>
    <row r="388" spans="1:4" x14ac:dyDescent="0.3">
      <c r="A388">
        <f t="shared" si="12"/>
        <v>387</v>
      </c>
      <c r="B388">
        <v>2953</v>
      </c>
      <c r="C388" s="1">
        <v>1.578856536419706</v>
      </c>
      <c r="D388" s="2">
        <f t="shared" si="13"/>
        <v>0.59921403811995622</v>
      </c>
    </row>
    <row r="389" spans="1:4" x14ac:dyDescent="0.3">
      <c r="A389">
        <f t="shared" si="12"/>
        <v>388</v>
      </c>
      <c r="B389">
        <v>1834</v>
      </c>
      <c r="C389" s="1">
        <v>1.5763842770216594</v>
      </c>
      <c r="D389" s="2">
        <f t="shared" si="13"/>
        <v>0.59712840037554715</v>
      </c>
    </row>
    <row r="390" spans="1:4" x14ac:dyDescent="0.3">
      <c r="A390">
        <f t="shared" si="12"/>
        <v>389</v>
      </c>
      <c r="B390">
        <v>967</v>
      </c>
      <c r="C390" s="1">
        <v>1.5759244684657803</v>
      </c>
      <c r="D390" s="2">
        <f t="shared" si="13"/>
        <v>0.59674049849110034</v>
      </c>
    </row>
    <row r="391" spans="1:4" x14ac:dyDescent="0.3">
      <c r="A391">
        <f t="shared" si="12"/>
        <v>390</v>
      </c>
      <c r="B391">
        <v>2838</v>
      </c>
      <c r="C391" s="1">
        <v>1.5753835645507706</v>
      </c>
      <c r="D391" s="2">
        <f t="shared" si="13"/>
        <v>0.59628418325891464</v>
      </c>
    </row>
    <row r="392" spans="1:4" x14ac:dyDescent="0.3">
      <c r="A392">
        <f t="shared" si="12"/>
        <v>391</v>
      </c>
      <c r="B392">
        <v>180</v>
      </c>
      <c r="C392" s="1">
        <v>1.571077201760124</v>
      </c>
      <c r="D392" s="2">
        <f t="shared" si="13"/>
        <v>0.59265126642810484</v>
      </c>
    </row>
    <row r="393" spans="1:4" x14ac:dyDescent="0.3">
      <c r="A393">
        <f t="shared" si="12"/>
        <v>392</v>
      </c>
      <c r="B393">
        <v>2040</v>
      </c>
      <c r="C393" s="1">
        <v>1.5708102378193982</v>
      </c>
      <c r="D393" s="2">
        <f t="shared" si="13"/>
        <v>0.59242605135900084</v>
      </c>
    </row>
    <row r="394" spans="1:4" x14ac:dyDescent="0.3">
      <c r="A394">
        <f t="shared" si="12"/>
        <v>393</v>
      </c>
      <c r="B394">
        <v>2265</v>
      </c>
      <c r="C394" s="1">
        <v>1.5662004437820614</v>
      </c>
      <c r="D394" s="2">
        <f t="shared" si="13"/>
        <v>0.58853715505393756</v>
      </c>
    </row>
    <row r="395" spans="1:4" x14ac:dyDescent="0.3">
      <c r="A395">
        <f t="shared" si="12"/>
        <v>394</v>
      </c>
      <c r="B395">
        <v>1798</v>
      </c>
      <c r="C395" s="1">
        <v>1.5644947835427758</v>
      </c>
      <c r="D395" s="2">
        <f t="shared" si="13"/>
        <v>0.58709823267507932</v>
      </c>
    </row>
    <row r="396" spans="1:4" x14ac:dyDescent="0.3">
      <c r="A396">
        <f t="shared" si="12"/>
        <v>395</v>
      </c>
      <c r="B396">
        <v>2051</v>
      </c>
      <c r="C396" s="1">
        <v>1.5623501976836442</v>
      </c>
      <c r="D396" s="2">
        <f t="shared" si="13"/>
        <v>0.58528902559209084</v>
      </c>
    </row>
    <row r="397" spans="1:4" x14ac:dyDescent="0.3">
      <c r="A397">
        <f t="shared" si="12"/>
        <v>396</v>
      </c>
      <c r="B397">
        <v>1848</v>
      </c>
      <c r="C397" s="1">
        <v>1.5615035981349357</v>
      </c>
      <c r="D397" s="2">
        <f t="shared" si="13"/>
        <v>0.58457482061239441</v>
      </c>
    </row>
    <row r="398" spans="1:4" x14ac:dyDescent="0.3">
      <c r="A398">
        <f t="shared" si="12"/>
        <v>397</v>
      </c>
      <c r="B398">
        <v>11</v>
      </c>
      <c r="C398" s="1">
        <v>1.5607916983394878</v>
      </c>
      <c r="D398" s="2">
        <f t="shared" si="13"/>
        <v>0.58397425050846585</v>
      </c>
    </row>
    <row r="399" spans="1:4" x14ac:dyDescent="0.3">
      <c r="A399">
        <f t="shared" si="12"/>
        <v>398</v>
      </c>
      <c r="B399">
        <v>2344</v>
      </c>
      <c r="C399" s="1">
        <v>1.5524139423996755</v>
      </c>
      <c r="D399" s="2">
        <f t="shared" si="13"/>
        <v>0.57690664101112676</v>
      </c>
    </row>
    <row r="400" spans="1:4" x14ac:dyDescent="0.3">
      <c r="A400">
        <f t="shared" si="12"/>
        <v>399</v>
      </c>
      <c r="B400">
        <v>287</v>
      </c>
      <c r="C400" s="1">
        <v>1.5518029693181741</v>
      </c>
      <c r="D400" s="2">
        <f t="shared" si="13"/>
        <v>0.5763912143044454</v>
      </c>
    </row>
    <row r="401" spans="1:4" x14ac:dyDescent="0.3">
      <c r="A401">
        <f t="shared" si="12"/>
        <v>400</v>
      </c>
      <c r="B401">
        <v>2000</v>
      </c>
      <c r="C401" s="1">
        <v>1.5485118923274854</v>
      </c>
      <c r="D401" s="2">
        <f t="shared" si="13"/>
        <v>0.57361480888478766</v>
      </c>
    </row>
    <row r="402" spans="1:4" x14ac:dyDescent="0.3">
      <c r="A402">
        <f t="shared" si="12"/>
        <v>401</v>
      </c>
      <c r="B402">
        <v>772</v>
      </c>
      <c r="C402" s="1">
        <v>1.5480669796986111</v>
      </c>
      <c r="D402" s="2">
        <f t="shared" si="13"/>
        <v>0.57323947344366122</v>
      </c>
    </row>
    <row r="403" spans="1:4" x14ac:dyDescent="0.3">
      <c r="A403">
        <f t="shared" si="12"/>
        <v>402</v>
      </c>
      <c r="B403">
        <v>2483</v>
      </c>
      <c r="C403" s="1">
        <v>1.5449667267911025</v>
      </c>
      <c r="D403" s="2">
        <f t="shared" si="13"/>
        <v>0.5706240502861144</v>
      </c>
    </row>
    <row r="404" spans="1:4" x14ac:dyDescent="0.3">
      <c r="A404">
        <f t="shared" si="12"/>
        <v>403</v>
      </c>
      <c r="B404">
        <v>2200</v>
      </c>
      <c r="C404" s="1">
        <v>1.5421285651561718</v>
      </c>
      <c r="D404" s="2">
        <f t="shared" si="13"/>
        <v>0.56822973153654377</v>
      </c>
    </row>
    <row r="405" spans="1:4" x14ac:dyDescent="0.3">
      <c r="A405">
        <f t="shared" si="12"/>
        <v>404</v>
      </c>
      <c r="B405">
        <v>1641</v>
      </c>
      <c r="C405" s="1">
        <v>1.5415573116990395</v>
      </c>
      <c r="D405" s="2">
        <f t="shared" si="13"/>
        <v>0.56774781294306587</v>
      </c>
    </row>
    <row r="406" spans="1:4" x14ac:dyDescent="0.3">
      <c r="A406">
        <f t="shared" si="12"/>
        <v>405</v>
      </c>
      <c r="B406">
        <v>216</v>
      </c>
      <c r="C406" s="1">
        <v>1.5414294459637945</v>
      </c>
      <c r="D406" s="2">
        <f t="shared" si="13"/>
        <v>0.56763994335468271</v>
      </c>
    </row>
    <row r="407" spans="1:4" x14ac:dyDescent="0.3">
      <c r="A407">
        <f t="shared" si="12"/>
        <v>406</v>
      </c>
      <c r="B407">
        <v>4</v>
      </c>
      <c r="C407" s="1">
        <v>1.5381236051845952</v>
      </c>
      <c r="D407" s="2">
        <f t="shared" si="13"/>
        <v>0.56485108296586084</v>
      </c>
    </row>
    <row r="408" spans="1:4" x14ac:dyDescent="0.3">
      <c r="A408">
        <f t="shared" si="12"/>
        <v>407</v>
      </c>
      <c r="B408">
        <v>1014</v>
      </c>
      <c r="C408" s="1">
        <v>1.5358552469917224</v>
      </c>
      <c r="D408" s="2">
        <f t="shared" si="13"/>
        <v>0.56293745955375729</v>
      </c>
    </row>
    <row r="409" spans="1:4" x14ac:dyDescent="0.3">
      <c r="A409">
        <f t="shared" si="12"/>
        <v>408</v>
      </c>
      <c r="B409">
        <v>2512</v>
      </c>
      <c r="C409" s="1">
        <v>1.5322319299475535</v>
      </c>
      <c r="D409" s="2">
        <f t="shared" si="13"/>
        <v>0.55988077108763179</v>
      </c>
    </row>
    <row r="410" spans="1:4" x14ac:dyDescent="0.3">
      <c r="A410">
        <f t="shared" si="12"/>
        <v>409</v>
      </c>
      <c r="B410">
        <v>3161</v>
      </c>
      <c r="C410" s="1">
        <v>1.5294656838876519</v>
      </c>
      <c r="D410" s="2">
        <f t="shared" si="13"/>
        <v>0.5575471214724611</v>
      </c>
    </row>
    <row r="411" spans="1:4" x14ac:dyDescent="0.3">
      <c r="A411">
        <f t="shared" si="12"/>
        <v>410</v>
      </c>
      <c r="B411">
        <v>620</v>
      </c>
      <c r="C411" s="1">
        <v>1.5287031572508858</v>
      </c>
      <c r="D411" s="2">
        <f t="shared" si="13"/>
        <v>0.55690384175188912</v>
      </c>
    </row>
    <row r="412" spans="1:4" x14ac:dyDescent="0.3">
      <c r="A412">
        <f t="shared" si="12"/>
        <v>411</v>
      </c>
      <c r="B412">
        <v>1672</v>
      </c>
      <c r="C412" s="1">
        <v>1.5252986624857396</v>
      </c>
      <c r="D412" s="2">
        <f t="shared" si="13"/>
        <v>0.55403175527567139</v>
      </c>
    </row>
    <row r="413" spans="1:4" x14ac:dyDescent="0.3">
      <c r="A413">
        <f t="shared" si="12"/>
        <v>412</v>
      </c>
      <c r="B413">
        <v>2791</v>
      </c>
      <c r="C413" s="1">
        <v>1.5233107145644993</v>
      </c>
      <c r="D413" s="2">
        <f t="shared" si="13"/>
        <v>0.55235469047343655</v>
      </c>
    </row>
    <row r="414" spans="1:4" x14ac:dyDescent="0.3">
      <c r="A414">
        <f t="shared" si="12"/>
        <v>413</v>
      </c>
      <c r="B414">
        <v>1522</v>
      </c>
      <c r="C414" s="1">
        <v>1.5185701987511961</v>
      </c>
      <c r="D414" s="2">
        <f t="shared" si="13"/>
        <v>0.54835551517815595</v>
      </c>
    </row>
    <row r="415" spans="1:4" x14ac:dyDescent="0.3">
      <c r="A415">
        <f t="shared" si="12"/>
        <v>414</v>
      </c>
      <c r="B415">
        <v>1089</v>
      </c>
      <c r="C415" s="1">
        <v>1.5160299284503527</v>
      </c>
      <c r="D415" s="2">
        <f t="shared" si="13"/>
        <v>0.54621250234356966</v>
      </c>
    </row>
    <row r="416" spans="1:4" x14ac:dyDescent="0.3">
      <c r="A416">
        <f t="shared" si="12"/>
        <v>415</v>
      </c>
      <c r="B416">
        <v>3055</v>
      </c>
      <c r="C416" s="1">
        <v>1.5119735848776488</v>
      </c>
      <c r="D416" s="2">
        <f t="shared" si="13"/>
        <v>0.54279050574151122</v>
      </c>
    </row>
    <row r="417" spans="1:4" x14ac:dyDescent="0.3">
      <c r="A417">
        <f t="shared" si="12"/>
        <v>416</v>
      </c>
      <c r="B417">
        <v>2626</v>
      </c>
      <c r="C417" s="1">
        <v>1.5107376184664008</v>
      </c>
      <c r="D417" s="2">
        <f t="shared" si="13"/>
        <v>0.54174782462149706</v>
      </c>
    </row>
    <row r="418" spans="1:4" x14ac:dyDescent="0.3">
      <c r="A418">
        <f t="shared" si="12"/>
        <v>417</v>
      </c>
      <c r="B418">
        <v>1626</v>
      </c>
      <c r="C418" s="1">
        <v>1.5067210616991973</v>
      </c>
      <c r="D418" s="2">
        <f t="shared" si="13"/>
        <v>0.53835939280772382</v>
      </c>
    </row>
    <row r="419" spans="1:4" x14ac:dyDescent="0.3">
      <c r="A419">
        <f t="shared" si="12"/>
        <v>418</v>
      </c>
      <c r="B419">
        <v>1103</v>
      </c>
      <c r="C419" s="1">
        <v>1.5057144487020924</v>
      </c>
      <c r="D419" s="2">
        <f t="shared" si="13"/>
        <v>0.53751019791238486</v>
      </c>
    </row>
    <row r="420" spans="1:4" x14ac:dyDescent="0.3">
      <c r="A420">
        <f t="shared" si="12"/>
        <v>419</v>
      </c>
      <c r="B420">
        <v>3276</v>
      </c>
      <c r="C420" s="1">
        <v>1.5048238999711669</v>
      </c>
      <c r="D420" s="2">
        <f t="shared" si="13"/>
        <v>0.53675891669653786</v>
      </c>
    </row>
    <row r="421" spans="1:4" x14ac:dyDescent="0.3">
      <c r="A421">
        <f t="shared" si="12"/>
        <v>420</v>
      </c>
      <c r="B421">
        <v>256</v>
      </c>
      <c r="C421" s="1">
        <v>1.5014009711495673</v>
      </c>
      <c r="D421" s="2">
        <f t="shared" si="13"/>
        <v>0.53387127895415754</v>
      </c>
    </row>
    <row r="422" spans="1:4" x14ac:dyDescent="0.3">
      <c r="A422">
        <f t="shared" si="12"/>
        <v>421</v>
      </c>
      <c r="B422">
        <v>3139</v>
      </c>
      <c r="C422" s="1">
        <v>1.4897672789601184</v>
      </c>
      <c r="D422" s="2">
        <f t="shared" si="13"/>
        <v>0.52405690933083926</v>
      </c>
    </row>
    <row r="423" spans="1:4" x14ac:dyDescent="0.3">
      <c r="A423">
        <f t="shared" si="12"/>
        <v>422</v>
      </c>
      <c r="B423">
        <v>3090</v>
      </c>
      <c r="C423" s="1">
        <v>1.4896736698131916</v>
      </c>
      <c r="D423" s="2">
        <f t="shared" si="13"/>
        <v>0.5239779391506848</v>
      </c>
    </row>
    <row r="424" spans="1:4" x14ac:dyDescent="0.3">
      <c r="A424">
        <f t="shared" si="12"/>
        <v>423</v>
      </c>
      <c r="B424">
        <v>3075</v>
      </c>
      <c r="C424" s="1">
        <v>1.4888305249748783</v>
      </c>
      <c r="D424" s="2">
        <f t="shared" si="13"/>
        <v>0.5232666486201768</v>
      </c>
    </row>
    <row r="425" spans="1:4" x14ac:dyDescent="0.3">
      <c r="A425">
        <f t="shared" si="12"/>
        <v>424</v>
      </c>
      <c r="B425">
        <v>2861</v>
      </c>
      <c r="C425" s="1">
        <v>1.4879217119732053</v>
      </c>
      <c r="D425" s="2">
        <f t="shared" si="13"/>
        <v>0.52249995937211624</v>
      </c>
    </row>
    <row r="426" spans="1:4" x14ac:dyDescent="0.3">
      <c r="A426">
        <f t="shared" si="12"/>
        <v>425</v>
      </c>
      <c r="B426">
        <v>2702</v>
      </c>
      <c r="C426" s="1">
        <v>1.4866398802698932</v>
      </c>
      <c r="D426" s="2">
        <f t="shared" si="13"/>
        <v>0.52141858555490272</v>
      </c>
    </row>
    <row r="427" spans="1:4" x14ac:dyDescent="0.3">
      <c r="A427">
        <f t="shared" si="12"/>
        <v>426</v>
      </c>
      <c r="B427">
        <v>1787</v>
      </c>
      <c r="C427" s="1">
        <v>1.4853896410993386</v>
      </c>
      <c r="D427" s="2">
        <f t="shared" si="13"/>
        <v>0.52036386370584919</v>
      </c>
    </row>
    <row r="428" spans="1:4" x14ac:dyDescent="0.3">
      <c r="A428">
        <f t="shared" si="12"/>
        <v>427</v>
      </c>
      <c r="B428">
        <v>2197</v>
      </c>
      <c r="C428" s="1">
        <v>1.4847827118837791</v>
      </c>
      <c r="D428" s="2">
        <f t="shared" si="13"/>
        <v>0.5198518484694401</v>
      </c>
    </row>
    <row r="429" spans="1:4" x14ac:dyDescent="0.3">
      <c r="A429">
        <f t="shared" si="12"/>
        <v>428</v>
      </c>
      <c r="B429">
        <v>1642</v>
      </c>
      <c r="C429" s="1">
        <v>1.4792661225866441</v>
      </c>
      <c r="D429" s="2">
        <f t="shared" si="13"/>
        <v>0.51519796511577642</v>
      </c>
    </row>
    <row r="430" spans="1:4" x14ac:dyDescent="0.3">
      <c r="A430">
        <f t="shared" si="12"/>
        <v>429</v>
      </c>
      <c r="B430">
        <v>115</v>
      </c>
      <c r="C430" s="1">
        <v>1.4777879694941809</v>
      </c>
      <c r="D430" s="2">
        <f t="shared" si="13"/>
        <v>0.5139509714208218</v>
      </c>
    </row>
    <row r="431" spans="1:4" x14ac:dyDescent="0.3">
      <c r="A431">
        <f t="shared" si="12"/>
        <v>430</v>
      </c>
      <c r="B431">
        <v>2369</v>
      </c>
      <c r="C431" s="1">
        <v>1.4749277042852289</v>
      </c>
      <c r="D431" s="2">
        <f t="shared" si="13"/>
        <v>0.51153800574111852</v>
      </c>
    </row>
    <row r="432" spans="1:4" x14ac:dyDescent="0.3">
      <c r="A432">
        <f t="shared" si="12"/>
        <v>431</v>
      </c>
      <c r="B432">
        <v>1726</v>
      </c>
      <c r="C432" s="1">
        <v>1.4733969232530426</v>
      </c>
      <c r="D432" s="2">
        <f t="shared" si="13"/>
        <v>0.51024661427075912</v>
      </c>
    </row>
    <row r="433" spans="1:4" x14ac:dyDescent="0.3">
      <c r="A433">
        <f t="shared" si="12"/>
        <v>432</v>
      </c>
      <c r="B433">
        <v>281</v>
      </c>
      <c r="C433" s="1">
        <v>1.472312992353749</v>
      </c>
      <c r="D433" s="2">
        <f t="shared" si="13"/>
        <v>0.50933219275104147</v>
      </c>
    </row>
    <row r="434" spans="1:4" x14ac:dyDescent="0.3">
      <c r="A434">
        <f t="shared" si="12"/>
        <v>433</v>
      </c>
      <c r="B434">
        <v>1730</v>
      </c>
      <c r="C434" s="1">
        <v>1.4613756934922908</v>
      </c>
      <c r="D434" s="2">
        <f t="shared" si="13"/>
        <v>0.50010531172659745</v>
      </c>
    </row>
    <row r="435" spans="1:4" x14ac:dyDescent="0.3">
      <c r="A435">
        <f t="shared" si="12"/>
        <v>434</v>
      </c>
      <c r="B435">
        <v>3124</v>
      </c>
      <c r="C435" s="1">
        <v>1.4582391648870283</v>
      </c>
      <c r="D435" s="2">
        <f t="shared" si="13"/>
        <v>0.49745928580766563</v>
      </c>
    </row>
    <row r="436" spans="1:4" x14ac:dyDescent="0.3">
      <c r="A436">
        <f t="shared" si="12"/>
        <v>435</v>
      </c>
      <c r="B436">
        <v>2220</v>
      </c>
      <c r="C436" s="1">
        <v>1.4447914682730396</v>
      </c>
      <c r="D436" s="2">
        <f t="shared" si="13"/>
        <v>0.48611459291028702</v>
      </c>
    </row>
    <row r="437" spans="1:4" x14ac:dyDescent="0.3">
      <c r="A437">
        <f t="shared" si="12"/>
        <v>436</v>
      </c>
      <c r="B437">
        <v>440</v>
      </c>
      <c r="C437" s="1">
        <v>1.4445340329401331</v>
      </c>
      <c r="D437" s="2">
        <f t="shared" si="13"/>
        <v>0.48589741632781402</v>
      </c>
    </row>
    <row r="438" spans="1:4" x14ac:dyDescent="0.3">
      <c r="A438">
        <f t="shared" si="12"/>
        <v>437</v>
      </c>
      <c r="B438">
        <v>2915</v>
      </c>
      <c r="C438" s="1">
        <v>1.4433320759844885</v>
      </c>
      <c r="D438" s="2">
        <f t="shared" si="13"/>
        <v>0.48488342613090024</v>
      </c>
    </row>
    <row r="439" spans="1:4" x14ac:dyDescent="0.3">
      <c r="A439">
        <f t="shared" si="12"/>
        <v>438</v>
      </c>
      <c r="B439">
        <v>1572</v>
      </c>
      <c r="C439" s="1">
        <v>1.4399696052825284</v>
      </c>
      <c r="D439" s="2">
        <f t="shared" si="13"/>
        <v>0.48204679182949206</v>
      </c>
    </row>
    <row r="440" spans="1:4" x14ac:dyDescent="0.3">
      <c r="A440">
        <f t="shared" si="12"/>
        <v>439</v>
      </c>
      <c r="B440">
        <v>2177</v>
      </c>
      <c r="C440" s="1">
        <v>1.4394791428719222</v>
      </c>
      <c r="D440" s="2">
        <f t="shared" si="13"/>
        <v>0.48163302986075113</v>
      </c>
    </row>
    <row r="441" spans="1:4" x14ac:dyDescent="0.3">
      <c r="A441">
        <f t="shared" si="12"/>
        <v>440</v>
      </c>
      <c r="B441">
        <v>219</v>
      </c>
      <c r="C441" s="1">
        <v>1.4375431746321274</v>
      </c>
      <c r="D441" s="2">
        <f t="shared" si="13"/>
        <v>0.47999981595282404</v>
      </c>
    </row>
    <row r="442" spans="1:4" x14ac:dyDescent="0.3">
      <c r="A442">
        <f t="shared" si="12"/>
        <v>441</v>
      </c>
      <c r="B442">
        <v>2373</v>
      </c>
      <c r="C442" s="1">
        <v>1.4359726611941848</v>
      </c>
      <c r="D442" s="2">
        <f t="shared" si="13"/>
        <v>0.47867490558667758</v>
      </c>
    </row>
    <row r="443" spans="1:4" x14ac:dyDescent="0.3">
      <c r="A443">
        <f t="shared" si="12"/>
        <v>442</v>
      </c>
      <c r="B443">
        <v>3313</v>
      </c>
      <c r="C443" s="1">
        <v>1.4340016473351365</v>
      </c>
      <c r="D443" s="2">
        <f t="shared" si="13"/>
        <v>0.47701212663134929</v>
      </c>
    </row>
    <row r="444" spans="1:4" x14ac:dyDescent="0.3">
      <c r="A444">
        <f t="shared" si="12"/>
        <v>443</v>
      </c>
      <c r="B444">
        <v>3353</v>
      </c>
      <c r="C444" s="1">
        <v>1.4323696581753664</v>
      </c>
      <c r="D444" s="2">
        <f t="shared" si="13"/>
        <v>0.47563535435867749</v>
      </c>
    </row>
    <row r="445" spans="1:4" x14ac:dyDescent="0.3">
      <c r="A445">
        <f t="shared" si="12"/>
        <v>444</v>
      </c>
      <c r="B445">
        <v>1209</v>
      </c>
      <c r="C445" s="1">
        <v>1.4277660742608691</v>
      </c>
      <c r="D445" s="2">
        <f t="shared" si="13"/>
        <v>0.47175169701300557</v>
      </c>
    </row>
    <row r="446" spans="1:4" x14ac:dyDescent="0.3">
      <c r="A446">
        <f t="shared" si="12"/>
        <v>445</v>
      </c>
      <c r="B446">
        <v>181</v>
      </c>
      <c r="C446" s="1">
        <v>1.4258478745297285</v>
      </c>
      <c r="D446" s="2">
        <f t="shared" si="13"/>
        <v>0.4701334729044257</v>
      </c>
    </row>
    <row r="447" spans="1:4" x14ac:dyDescent="0.3">
      <c r="A447">
        <f t="shared" si="12"/>
        <v>446</v>
      </c>
      <c r="B447">
        <v>1678</v>
      </c>
      <c r="C447" s="1">
        <v>1.4247092693037942</v>
      </c>
      <c r="D447" s="2">
        <f t="shared" si="13"/>
        <v>0.46917292724442483</v>
      </c>
    </row>
    <row r="448" spans="1:4" x14ac:dyDescent="0.3">
      <c r="A448">
        <f t="shared" si="12"/>
        <v>447</v>
      </c>
      <c r="B448">
        <v>3173</v>
      </c>
      <c r="C448" s="1">
        <v>1.4236967986746132</v>
      </c>
      <c r="D448" s="2">
        <f t="shared" si="13"/>
        <v>0.46831879075656518</v>
      </c>
    </row>
    <row r="449" spans="1:4" x14ac:dyDescent="0.3">
      <c r="A449">
        <f t="shared" si="12"/>
        <v>448</v>
      </c>
      <c r="B449">
        <v>3183</v>
      </c>
      <c r="C449" s="1">
        <v>1.4233697525002942</v>
      </c>
      <c r="D449" s="2">
        <f t="shared" si="13"/>
        <v>0.46804288934999627</v>
      </c>
    </row>
    <row r="450" spans="1:4" x14ac:dyDescent="0.3">
      <c r="A450">
        <f t="shared" ref="A450:A513" si="14">RANK(C450,$C$2:$C$1800)</f>
        <v>449</v>
      </c>
      <c r="B450">
        <v>1164</v>
      </c>
      <c r="C450" s="1">
        <v>1.4208551184479767</v>
      </c>
      <c r="D450" s="2">
        <f t="shared" ref="D450:D513" si="15">(C450-AVERAGE($C$2:$C$1800))/_xlfn.STDEV.P($C$2:$C$1800)</f>
        <v>0.46592150366650631</v>
      </c>
    </row>
    <row r="451" spans="1:4" x14ac:dyDescent="0.3">
      <c r="A451">
        <f t="shared" si="14"/>
        <v>450</v>
      </c>
      <c r="B451">
        <v>3146</v>
      </c>
      <c r="C451" s="1">
        <v>1.4205508269786145</v>
      </c>
      <c r="D451" s="2">
        <f t="shared" si="15"/>
        <v>0.46566479849458742</v>
      </c>
    </row>
    <row r="452" spans="1:4" x14ac:dyDescent="0.3">
      <c r="A452">
        <f t="shared" si="14"/>
        <v>451</v>
      </c>
      <c r="B452">
        <v>852</v>
      </c>
      <c r="C452" s="1">
        <v>1.4090502572247656</v>
      </c>
      <c r="D452" s="2">
        <f t="shared" si="15"/>
        <v>0.45596273309651936</v>
      </c>
    </row>
    <row r="453" spans="1:4" x14ac:dyDescent="0.3">
      <c r="A453">
        <f t="shared" si="14"/>
        <v>452</v>
      </c>
      <c r="B453">
        <v>937</v>
      </c>
      <c r="C453" s="1">
        <v>1.4086928745608556</v>
      </c>
      <c r="D453" s="2">
        <f t="shared" si="15"/>
        <v>0.45566123933998348</v>
      </c>
    </row>
    <row r="454" spans="1:4" x14ac:dyDescent="0.3">
      <c r="A454">
        <f t="shared" si="14"/>
        <v>453</v>
      </c>
      <c r="B454">
        <v>121</v>
      </c>
      <c r="C454" s="1">
        <v>1.4067402999804914</v>
      </c>
      <c r="D454" s="2">
        <f t="shared" si="15"/>
        <v>0.45401401605637542</v>
      </c>
    </row>
    <row r="455" spans="1:4" x14ac:dyDescent="0.3">
      <c r="A455">
        <f t="shared" si="14"/>
        <v>454</v>
      </c>
      <c r="B455">
        <v>804</v>
      </c>
      <c r="C455" s="1">
        <v>1.403614632972463</v>
      </c>
      <c r="D455" s="2">
        <f t="shared" si="15"/>
        <v>0.45137715315535903</v>
      </c>
    </row>
    <row r="456" spans="1:4" x14ac:dyDescent="0.3">
      <c r="A456">
        <f t="shared" si="14"/>
        <v>455</v>
      </c>
      <c r="B456">
        <v>2978</v>
      </c>
      <c r="C456" s="1">
        <v>1.4025741305477013</v>
      </c>
      <c r="D456" s="2">
        <f t="shared" si="15"/>
        <v>0.45049936859442385</v>
      </c>
    </row>
    <row r="457" spans="1:4" x14ac:dyDescent="0.3">
      <c r="A457">
        <f t="shared" si="14"/>
        <v>456</v>
      </c>
      <c r="B457">
        <v>178</v>
      </c>
      <c r="C457" s="1">
        <v>1.4016592811293582</v>
      </c>
      <c r="D457" s="2">
        <f t="shared" si="15"/>
        <v>0.44972758692828696</v>
      </c>
    </row>
    <row r="458" spans="1:4" x14ac:dyDescent="0.3">
      <c r="A458">
        <f t="shared" si="14"/>
        <v>457</v>
      </c>
      <c r="B458">
        <v>3005</v>
      </c>
      <c r="C458" s="1">
        <v>1.4014353068882388</v>
      </c>
      <c r="D458" s="2">
        <f t="shared" si="15"/>
        <v>0.44953863866038951</v>
      </c>
    </row>
    <row r="459" spans="1:4" x14ac:dyDescent="0.3">
      <c r="A459">
        <f t="shared" si="14"/>
        <v>458</v>
      </c>
      <c r="B459">
        <v>3042</v>
      </c>
      <c r="C459" s="1">
        <v>1.3973482099757504</v>
      </c>
      <c r="D459" s="2">
        <f t="shared" si="15"/>
        <v>0.44609069804684437</v>
      </c>
    </row>
    <row r="460" spans="1:4" x14ac:dyDescent="0.3">
      <c r="A460">
        <f t="shared" si="14"/>
        <v>459</v>
      </c>
      <c r="B460">
        <v>155</v>
      </c>
      <c r="C460" s="1">
        <v>1.3970575396271769</v>
      </c>
      <c r="D460" s="2">
        <f t="shared" si="15"/>
        <v>0.44584548387124273</v>
      </c>
    </row>
    <row r="461" spans="1:4" x14ac:dyDescent="0.3">
      <c r="A461">
        <f t="shared" si="14"/>
        <v>460</v>
      </c>
      <c r="B461">
        <v>3339</v>
      </c>
      <c r="C461" s="1">
        <v>1.3965811607442209</v>
      </c>
      <c r="D461" s="2">
        <f t="shared" si="15"/>
        <v>0.44544360299267571</v>
      </c>
    </row>
    <row r="462" spans="1:4" x14ac:dyDescent="0.3">
      <c r="A462">
        <f t="shared" si="14"/>
        <v>461</v>
      </c>
      <c r="B462">
        <v>159</v>
      </c>
      <c r="C462" s="1">
        <v>1.3949000113489496</v>
      </c>
      <c r="D462" s="2">
        <f t="shared" si="15"/>
        <v>0.44402535835558843</v>
      </c>
    </row>
    <row r="463" spans="1:4" x14ac:dyDescent="0.3">
      <c r="A463">
        <f t="shared" si="14"/>
        <v>462</v>
      </c>
      <c r="B463">
        <v>2534</v>
      </c>
      <c r="C463" s="1">
        <v>1.3907899601912503</v>
      </c>
      <c r="D463" s="2">
        <f t="shared" si="15"/>
        <v>0.44055805317202928</v>
      </c>
    </row>
    <row r="464" spans="1:4" x14ac:dyDescent="0.3">
      <c r="A464">
        <f t="shared" si="14"/>
        <v>463</v>
      </c>
      <c r="B464">
        <v>3062</v>
      </c>
      <c r="C464" s="1">
        <v>1.3862419110211557</v>
      </c>
      <c r="D464" s="2">
        <f t="shared" si="15"/>
        <v>0.43672124582888699</v>
      </c>
    </row>
    <row r="465" spans="1:4" x14ac:dyDescent="0.3">
      <c r="A465">
        <f t="shared" si="14"/>
        <v>464</v>
      </c>
      <c r="B465">
        <v>2781</v>
      </c>
      <c r="C465" s="1">
        <v>1.3830159050799744</v>
      </c>
      <c r="D465" s="2">
        <f t="shared" si="15"/>
        <v>0.43399973539194342</v>
      </c>
    </row>
    <row r="466" spans="1:4" x14ac:dyDescent="0.3">
      <c r="A466">
        <f t="shared" si="14"/>
        <v>465</v>
      </c>
      <c r="B466">
        <v>2165</v>
      </c>
      <c r="C466" s="1">
        <v>1.3806029939911868</v>
      </c>
      <c r="D466" s="2">
        <f t="shared" si="15"/>
        <v>0.43196416483464073</v>
      </c>
    </row>
    <row r="467" spans="1:4" x14ac:dyDescent="0.3">
      <c r="A467">
        <f t="shared" si="14"/>
        <v>466</v>
      </c>
      <c r="B467">
        <v>3142</v>
      </c>
      <c r="C467" s="1">
        <v>1.3803257284206831</v>
      </c>
      <c r="D467" s="2">
        <f t="shared" si="15"/>
        <v>0.43173025914516311</v>
      </c>
    </row>
    <row r="468" spans="1:4" x14ac:dyDescent="0.3">
      <c r="A468">
        <f t="shared" si="14"/>
        <v>467</v>
      </c>
      <c r="B468">
        <v>1565</v>
      </c>
      <c r="C468" s="1">
        <v>1.3760551440174655</v>
      </c>
      <c r="D468" s="2">
        <f t="shared" si="15"/>
        <v>0.42812752553675903</v>
      </c>
    </row>
    <row r="469" spans="1:4" x14ac:dyDescent="0.3">
      <c r="A469">
        <f t="shared" si="14"/>
        <v>468</v>
      </c>
      <c r="B469">
        <v>1927</v>
      </c>
      <c r="C469" s="1">
        <v>1.3757272838156345</v>
      </c>
      <c r="D469" s="2">
        <f t="shared" si="15"/>
        <v>0.42785093740350383</v>
      </c>
    </row>
    <row r="470" spans="1:4" x14ac:dyDescent="0.3">
      <c r="A470">
        <f t="shared" si="14"/>
        <v>469</v>
      </c>
      <c r="B470">
        <v>2403</v>
      </c>
      <c r="C470" s="1">
        <v>1.3756092358955101</v>
      </c>
      <c r="D470" s="2">
        <f t="shared" si="15"/>
        <v>0.42775135028167716</v>
      </c>
    </row>
    <row r="471" spans="1:4" x14ac:dyDescent="0.3">
      <c r="A471">
        <f t="shared" si="14"/>
        <v>470</v>
      </c>
      <c r="B471">
        <v>3021</v>
      </c>
      <c r="C471" s="1">
        <v>1.3736101179155462</v>
      </c>
      <c r="D471" s="2">
        <f t="shared" si="15"/>
        <v>0.42606486223845891</v>
      </c>
    </row>
    <row r="472" spans="1:4" x14ac:dyDescent="0.3">
      <c r="A472">
        <f t="shared" si="14"/>
        <v>471</v>
      </c>
      <c r="B472">
        <v>3407</v>
      </c>
      <c r="C472" s="1">
        <v>1.3735021925660351</v>
      </c>
      <c r="D472" s="2">
        <f t="shared" si="15"/>
        <v>0.42597381467981815</v>
      </c>
    </row>
    <row r="473" spans="1:4" x14ac:dyDescent="0.3">
      <c r="A473">
        <f t="shared" si="14"/>
        <v>472</v>
      </c>
      <c r="B473">
        <v>222</v>
      </c>
      <c r="C473" s="1">
        <v>1.3713461430293048</v>
      </c>
      <c r="D473" s="2">
        <f t="shared" si="15"/>
        <v>0.42415493665424631</v>
      </c>
    </row>
    <row r="474" spans="1:4" x14ac:dyDescent="0.3">
      <c r="A474">
        <f t="shared" si="14"/>
        <v>473</v>
      </c>
      <c r="B474">
        <v>1634</v>
      </c>
      <c r="C474" s="1">
        <v>1.369617403234358</v>
      </c>
      <c r="D474" s="2">
        <f t="shared" si="15"/>
        <v>0.42269654399146506</v>
      </c>
    </row>
    <row r="475" spans="1:4" x14ac:dyDescent="0.3">
      <c r="A475">
        <f t="shared" si="14"/>
        <v>474</v>
      </c>
      <c r="B475">
        <v>3230</v>
      </c>
      <c r="C475" s="1">
        <v>1.367294428502805</v>
      </c>
      <c r="D475" s="2">
        <f t="shared" si="15"/>
        <v>0.42073684518993015</v>
      </c>
    </row>
    <row r="476" spans="1:4" x14ac:dyDescent="0.3">
      <c r="A476">
        <f t="shared" si="14"/>
        <v>475</v>
      </c>
      <c r="B476">
        <v>3157</v>
      </c>
      <c r="C476" s="1">
        <v>1.3654671723776601</v>
      </c>
      <c r="D476" s="2">
        <f t="shared" si="15"/>
        <v>0.41919534256835411</v>
      </c>
    </row>
    <row r="477" spans="1:4" x14ac:dyDescent="0.3">
      <c r="A477">
        <f t="shared" si="14"/>
        <v>476</v>
      </c>
      <c r="B477">
        <v>2525</v>
      </c>
      <c r="C477" s="1">
        <v>1.3645544692197655</v>
      </c>
      <c r="D477" s="2">
        <f t="shared" si="15"/>
        <v>0.41842537152201065</v>
      </c>
    </row>
    <row r="478" spans="1:4" x14ac:dyDescent="0.3">
      <c r="A478">
        <f t="shared" si="14"/>
        <v>477</v>
      </c>
      <c r="B478">
        <v>2067</v>
      </c>
      <c r="C478" s="1">
        <v>1.3602351541963789</v>
      </c>
      <c r="D478" s="2">
        <f t="shared" si="15"/>
        <v>0.41478152797958701</v>
      </c>
    </row>
    <row r="479" spans="1:4" x14ac:dyDescent="0.3">
      <c r="A479">
        <f t="shared" si="14"/>
        <v>478</v>
      </c>
      <c r="B479">
        <v>1633</v>
      </c>
      <c r="C479" s="1">
        <v>1.3564501229146249</v>
      </c>
      <c r="D479" s="2">
        <f t="shared" si="15"/>
        <v>0.41158841478473673</v>
      </c>
    </row>
    <row r="480" spans="1:4" x14ac:dyDescent="0.3">
      <c r="A480">
        <f t="shared" si="14"/>
        <v>479</v>
      </c>
      <c r="B480">
        <v>2586</v>
      </c>
      <c r="C480" s="1">
        <v>1.3563392040389515</v>
      </c>
      <c r="D480" s="2">
        <f t="shared" si="15"/>
        <v>0.41149484183933521</v>
      </c>
    </row>
    <row r="481" spans="1:4" x14ac:dyDescent="0.3">
      <c r="A481">
        <f t="shared" si="14"/>
        <v>480</v>
      </c>
      <c r="B481">
        <v>871</v>
      </c>
      <c r="C481" s="1">
        <v>1.3560303978313553</v>
      </c>
      <c r="D481" s="2">
        <f t="shared" si="15"/>
        <v>0.411234327961714</v>
      </c>
    </row>
    <row r="482" spans="1:4" x14ac:dyDescent="0.3">
      <c r="A482">
        <f t="shared" si="14"/>
        <v>481</v>
      </c>
      <c r="B482">
        <v>1334</v>
      </c>
      <c r="C482" s="1">
        <v>1.3550827947927764</v>
      </c>
      <c r="D482" s="2">
        <f t="shared" si="15"/>
        <v>0.41043491481536765</v>
      </c>
    </row>
    <row r="483" spans="1:4" x14ac:dyDescent="0.3">
      <c r="A483">
        <f t="shared" si="14"/>
        <v>482</v>
      </c>
      <c r="B483">
        <v>1662</v>
      </c>
      <c r="C483" s="1">
        <v>1.3510404751625806</v>
      </c>
      <c r="D483" s="2">
        <f t="shared" si="15"/>
        <v>0.40702474903650021</v>
      </c>
    </row>
    <row r="484" spans="1:4" x14ac:dyDescent="0.3">
      <c r="A484">
        <f t="shared" si="14"/>
        <v>483</v>
      </c>
      <c r="B484">
        <v>932</v>
      </c>
      <c r="C484" s="1">
        <v>1.3489717889440462</v>
      </c>
      <c r="D484" s="2">
        <f t="shared" si="15"/>
        <v>0.40527957210962784</v>
      </c>
    </row>
    <row r="485" spans="1:4" x14ac:dyDescent="0.3">
      <c r="A485">
        <f t="shared" si="14"/>
        <v>484</v>
      </c>
      <c r="B485">
        <v>1980</v>
      </c>
      <c r="C485" s="1">
        <v>1.3478621848795242</v>
      </c>
      <c r="D485" s="2">
        <f t="shared" si="15"/>
        <v>0.40434349229529071</v>
      </c>
    </row>
    <row r="486" spans="1:4" x14ac:dyDescent="0.3">
      <c r="A486">
        <f t="shared" si="14"/>
        <v>485</v>
      </c>
      <c r="B486">
        <v>241</v>
      </c>
      <c r="C486" s="1">
        <v>1.3472796210507476</v>
      </c>
      <c r="D486" s="2">
        <f t="shared" si="15"/>
        <v>0.40385203209059534</v>
      </c>
    </row>
    <row r="487" spans="1:4" x14ac:dyDescent="0.3">
      <c r="A487">
        <f t="shared" si="14"/>
        <v>486</v>
      </c>
      <c r="B487">
        <v>547</v>
      </c>
      <c r="C487" s="1">
        <v>1.3470708141844934</v>
      </c>
      <c r="D487" s="2">
        <f t="shared" si="15"/>
        <v>0.40367587926379417</v>
      </c>
    </row>
    <row r="488" spans="1:4" x14ac:dyDescent="0.3">
      <c r="A488">
        <f t="shared" si="14"/>
        <v>487</v>
      </c>
      <c r="B488">
        <v>66</v>
      </c>
      <c r="C488" s="1">
        <v>1.3433012474155015</v>
      </c>
      <c r="D488" s="2">
        <f t="shared" si="15"/>
        <v>0.40049581218034352</v>
      </c>
    </row>
    <row r="489" spans="1:4" x14ac:dyDescent="0.3">
      <c r="A489">
        <f t="shared" si="14"/>
        <v>488</v>
      </c>
      <c r="B489">
        <v>2669</v>
      </c>
      <c r="C489" s="1">
        <v>1.3423830531280392</v>
      </c>
      <c r="D489" s="2">
        <f t="shared" si="15"/>
        <v>0.39972120872888317</v>
      </c>
    </row>
    <row r="490" spans="1:4" x14ac:dyDescent="0.3">
      <c r="A490">
        <f t="shared" si="14"/>
        <v>489</v>
      </c>
      <c r="B490">
        <v>945</v>
      </c>
      <c r="C490" s="1">
        <v>1.336492567230084</v>
      </c>
      <c r="D490" s="2">
        <f t="shared" si="15"/>
        <v>0.39475190019621392</v>
      </c>
    </row>
    <row r="491" spans="1:4" x14ac:dyDescent="0.3">
      <c r="A491">
        <f t="shared" si="14"/>
        <v>490</v>
      </c>
      <c r="B491">
        <v>2054</v>
      </c>
      <c r="C491" s="1">
        <v>1.335471619442081</v>
      </c>
      <c r="D491" s="2">
        <f t="shared" si="15"/>
        <v>0.3938906122409887</v>
      </c>
    </row>
    <row r="492" spans="1:4" x14ac:dyDescent="0.3">
      <c r="A492">
        <f t="shared" si="14"/>
        <v>491</v>
      </c>
      <c r="B492">
        <v>1023</v>
      </c>
      <c r="C492" s="1">
        <v>1.3334563970218438</v>
      </c>
      <c r="D492" s="2">
        <f t="shared" si="15"/>
        <v>0.39219053823324213</v>
      </c>
    </row>
    <row r="493" spans="1:4" x14ac:dyDescent="0.3">
      <c r="A493">
        <f t="shared" si="14"/>
        <v>492</v>
      </c>
      <c r="B493">
        <v>670</v>
      </c>
      <c r="C493" s="1">
        <v>1.3326180001500081</v>
      </c>
      <c r="D493" s="2">
        <f t="shared" si="15"/>
        <v>0.3914832531635295</v>
      </c>
    </row>
    <row r="494" spans="1:4" x14ac:dyDescent="0.3">
      <c r="A494">
        <f t="shared" si="14"/>
        <v>493</v>
      </c>
      <c r="B494">
        <v>1099</v>
      </c>
      <c r="C494" s="1">
        <v>1.326878173300841</v>
      </c>
      <c r="D494" s="2">
        <f t="shared" si="15"/>
        <v>0.38664104302471713</v>
      </c>
    </row>
    <row r="495" spans="1:4" x14ac:dyDescent="0.3">
      <c r="A495">
        <f t="shared" si="14"/>
        <v>494</v>
      </c>
      <c r="B495">
        <v>2625</v>
      </c>
      <c r="C495" s="1">
        <v>1.3265183684482609</v>
      </c>
      <c r="D495" s="2">
        <f t="shared" si="15"/>
        <v>0.38633750587090732</v>
      </c>
    </row>
    <row r="496" spans="1:4" x14ac:dyDescent="0.3">
      <c r="A496">
        <f t="shared" si="14"/>
        <v>495</v>
      </c>
      <c r="B496">
        <v>2851</v>
      </c>
      <c r="C496" s="1">
        <v>1.320200951283673</v>
      </c>
      <c r="D496" s="2">
        <f t="shared" si="15"/>
        <v>0.38100803126316474</v>
      </c>
    </row>
    <row r="497" spans="1:4" x14ac:dyDescent="0.3">
      <c r="A497">
        <f t="shared" si="14"/>
        <v>496</v>
      </c>
      <c r="B497">
        <v>1197</v>
      </c>
      <c r="C497" s="1">
        <v>1.3190951565176583</v>
      </c>
      <c r="D497" s="2">
        <f t="shared" si="15"/>
        <v>0.38007516503424377</v>
      </c>
    </row>
    <row r="498" spans="1:4" x14ac:dyDescent="0.3">
      <c r="A498">
        <f t="shared" si="14"/>
        <v>497</v>
      </c>
      <c r="B498">
        <v>2080</v>
      </c>
      <c r="C498" s="1">
        <v>1.3160847745977726</v>
      </c>
      <c r="D498" s="2">
        <f t="shared" si="15"/>
        <v>0.3775355584856101</v>
      </c>
    </row>
    <row r="499" spans="1:4" x14ac:dyDescent="0.3">
      <c r="A499">
        <f t="shared" si="14"/>
        <v>498</v>
      </c>
      <c r="B499">
        <v>3352</v>
      </c>
      <c r="C499" s="1">
        <v>1.3160679647369851</v>
      </c>
      <c r="D499" s="2">
        <f t="shared" si="15"/>
        <v>0.37752137741700359</v>
      </c>
    </row>
    <row r="500" spans="1:4" x14ac:dyDescent="0.3">
      <c r="A500">
        <f t="shared" si="14"/>
        <v>499</v>
      </c>
      <c r="B500">
        <v>3184</v>
      </c>
      <c r="C500" s="1">
        <v>1.3149660301839095</v>
      </c>
      <c r="D500" s="2">
        <f t="shared" si="15"/>
        <v>0.37659176772573139</v>
      </c>
    </row>
    <row r="501" spans="1:4" x14ac:dyDescent="0.3">
      <c r="A501">
        <f t="shared" si="14"/>
        <v>500</v>
      </c>
      <c r="B501">
        <v>1758</v>
      </c>
      <c r="C501" s="1">
        <v>1.3140814142445534</v>
      </c>
      <c r="D501" s="2">
        <f t="shared" si="15"/>
        <v>0.37584549150816104</v>
      </c>
    </row>
    <row r="502" spans="1:4" x14ac:dyDescent="0.3">
      <c r="A502">
        <f t="shared" si="14"/>
        <v>501</v>
      </c>
      <c r="B502">
        <v>2228</v>
      </c>
      <c r="C502" s="1">
        <v>1.3123352278069296</v>
      </c>
      <c r="D502" s="2">
        <f t="shared" si="15"/>
        <v>0.37437238057734162</v>
      </c>
    </row>
    <row r="503" spans="1:4" x14ac:dyDescent="0.3">
      <c r="A503">
        <f t="shared" si="14"/>
        <v>502</v>
      </c>
      <c r="B503">
        <v>2349</v>
      </c>
      <c r="C503" s="1">
        <v>1.3105418415729366</v>
      </c>
      <c r="D503" s="2">
        <f t="shared" si="15"/>
        <v>0.37285945114005253</v>
      </c>
    </row>
    <row r="504" spans="1:4" x14ac:dyDescent="0.3">
      <c r="A504">
        <f t="shared" si="14"/>
        <v>503</v>
      </c>
      <c r="B504">
        <v>501</v>
      </c>
      <c r="C504" s="1">
        <v>1.309598553077969</v>
      </c>
      <c r="D504" s="2">
        <f t="shared" si="15"/>
        <v>0.37206367781200866</v>
      </c>
    </row>
    <row r="505" spans="1:4" x14ac:dyDescent="0.3">
      <c r="A505">
        <f t="shared" si="14"/>
        <v>504</v>
      </c>
      <c r="B505">
        <v>2587</v>
      </c>
      <c r="C505" s="1">
        <v>1.3082612376253893</v>
      </c>
      <c r="D505" s="2">
        <f t="shared" si="15"/>
        <v>0.37093549701258061</v>
      </c>
    </row>
    <row r="506" spans="1:4" x14ac:dyDescent="0.3">
      <c r="A506">
        <f t="shared" si="14"/>
        <v>505</v>
      </c>
      <c r="B506">
        <v>3207</v>
      </c>
      <c r="C506" s="1">
        <v>1.3064025066104195</v>
      </c>
      <c r="D506" s="2">
        <f t="shared" si="15"/>
        <v>0.36936744166831215</v>
      </c>
    </row>
    <row r="507" spans="1:4" x14ac:dyDescent="0.3">
      <c r="A507">
        <f t="shared" si="14"/>
        <v>506</v>
      </c>
      <c r="B507">
        <v>3158</v>
      </c>
      <c r="C507" s="1">
        <v>1.3051165573243382</v>
      </c>
      <c r="D507" s="2">
        <f t="shared" si="15"/>
        <v>0.36828259419212656</v>
      </c>
    </row>
    <row r="508" spans="1:4" x14ac:dyDescent="0.3">
      <c r="A508">
        <f t="shared" si="14"/>
        <v>507</v>
      </c>
      <c r="B508">
        <v>2272</v>
      </c>
      <c r="C508" s="1">
        <v>1.3038506965438168</v>
      </c>
      <c r="D508" s="2">
        <f t="shared" si="15"/>
        <v>0.36721469370194798</v>
      </c>
    </row>
    <row r="509" spans="1:4" x14ac:dyDescent="0.3">
      <c r="A509">
        <f t="shared" si="14"/>
        <v>508</v>
      </c>
      <c r="B509">
        <v>1750</v>
      </c>
      <c r="C509" s="1">
        <v>1.3027581733925997</v>
      </c>
      <c r="D509" s="2">
        <f t="shared" si="15"/>
        <v>0.36629302362047533</v>
      </c>
    </row>
    <row r="510" spans="1:4" x14ac:dyDescent="0.3">
      <c r="A510">
        <f t="shared" si="14"/>
        <v>509</v>
      </c>
      <c r="B510">
        <v>1598</v>
      </c>
      <c r="C510" s="1">
        <v>1.299347876816102</v>
      </c>
      <c r="D510" s="2">
        <f t="shared" si="15"/>
        <v>0.36341604264299676</v>
      </c>
    </row>
    <row r="511" spans="1:4" x14ac:dyDescent="0.3">
      <c r="A511">
        <f t="shared" si="14"/>
        <v>510</v>
      </c>
      <c r="B511">
        <v>2823</v>
      </c>
      <c r="C511" s="1">
        <v>1.2992268789498977</v>
      </c>
      <c r="D511" s="2">
        <f t="shared" si="15"/>
        <v>0.36331396689926704</v>
      </c>
    </row>
    <row r="512" spans="1:4" x14ac:dyDescent="0.3">
      <c r="A512">
        <f t="shared" si="14"/>
        <v>511</v>
      </c>
      <c r="B512">
        <v>3331</v>
      </c>
      <c r="C512" s="1">
        <v>1.2959422812544084</v>
      </c>
      <c r="D512" s="2">
        <f t="shared" si="15"/>
        <v>0.36054302751712758</v>
      </c>
    </row>
    <row r="513" spans="1:4" x14ac:dyDescent="0.3">
      <c r="A513">
        <f t="shared" si="14"/>
        <v>512</v>
      </c>
      <c r="B513">
        <v>435</v>
      </c>
      <c r="C513" s="1">
        <v>1.2958275874952911</v>
      </c>
      <c r="D513" s="2">
        <f t="shared" si="15"/>
        <v>0.36044627001941026</v>
      </c>
    </row>
    <row r="514" spans="1:4" x14ac:dyDescent="0.3">
      <c r="A514">
        <f t="shared" ref="A514:A577" si="16">RANK(C514,$C$2:$C$1800)</f>
        <v>513</v>
      </c>
      <c r="B514">
        <v>2515</v>
      </c>
      <c r="C514" s="1">
        <v>1.2941860039831781</v>
      </c>
      <c r="D514" s="2">
        <f t="shared" ref="D514:D577" si="17">(C514-AVERAGE($C$2:$C$1800))/_xlfn.STDEV.P($C$2:$C$1800)</f>
        <v>0.35906140379697105</v>
      </c>
    </row>
    <row r="515" spans="1:4" x14ac:dyDescent="0.3">
      <c r="A515">
        <f t="shared" si="16"/>
        <v>514</v>
      </c>
      <c r="B515">
        <v>3007</v>
      </c>
      <c r="C515" s="1">
        <v>1.2878165532513952</v>
      </c>
      <c r="D515" s="2">
        <f t="shared" si="17"/>
        <v>0.35368803283603689</v>
      </c>
    </row>
    <row r="516" spans="1:4" x14ac:dyDescent="0.3">
      <c r="A516">
        <f t="shared" si="16"/>
        <v>515</v>
      </c>
      <c r="B516">
        <v>1148</v>
      </c>
      <c r="C516" s="1">
        <v>1.2862510234103406</v>
      </c>
      <c r="D516" s="2">
        <f t="shared" si="17"/>
        <v>0.35236732671228538</v>
      </c>
    </row>
    <row r="517" spans="1:4" x14ac:dyDescent="0.3">
      <c r="A517">
        <f t="shared" si="16"/>
        <v>516</v>
      </c>
      <c r="B517">
        <v>3286</v>
      </c>
      <c r="C517" s="1">
        <v>1.2858464667518692</v>
      </c>
      <c r="D517" s="2">
        <f t="shared" si="17"/>
        <v>0.35202603621609935</v>
      </c>
    </row>
    <row r="518" spans="1:4" x14ac:dyDescent="0.3">
      <c r="A518">
        <f t="shared" si="16"/>
        <v>517</v>
      </c>
      <c r="B518">
        <v>2460</v>
      </c>
      <c r="C518" s="1">
        <v>1.2844359093623603</v>
      </c>
      <c r="D518" s="2">
        <f t="shared" si="17"/>
        <v>0.35083606734206479</v>
      </c>
    </row>
    <row r="519" spans="1:4" x14ac:dyDescent="0.3">
      <c r="A519">
        <f t="shared" si="16"/>
        <v>518</v>
      </c>
      <c r="B519">
        <v>2075</v>
      </c>
      <c r="C519" s="1">
        <v>1.2837306669789277</v>
      </c>
      <c r="D519" s="2">
        <f t="shared" si="17"/>
        <v>0.35024111353786191</v>
      </c>
    </row>
    <row r="520" spans="1:4" x14ac:dyDescent="0.3">
      <c r="A520">
        <f t="shared" si="16"/>
        <v>519</v>
      </c>
      <c r="B520">
        <v>2370</v>
      </c>
      <c r="C520" s="1">
        <v>1.2821032595613326</v>
      </c>
      <c r="D520" s="2">
        <f t="shared" si="17"/>
        <v>0.34886820649649347</v>
      </c>
    </row>
    <row r="521" spans="1:4" x14ac:dyDescent="0.3">
      <c r="A521">
        <f t="shared" si="16"/>
        <v>520</v>
      </c>
      <c r="B521">
        <v>151</v>
      </c>
      <c r="C521" s="1">
        <v>1.2820783486486849</v>
      </c>
      <c r="D521" s="2">
        <f t="shared" si="17"/>
        <v>0.34884719125039637</v>
      </c>
    </row>
    <row r="522" spans="1:4" x14ac:dyDescent="0.3">
      <c r="A522">
        <f t="shared" si="16"/>
        <v>521</v>
      </c>
      <c r="B522">
        <v>2480</v>
      </c>
      <c r="C522" s="1">
        <v>1.2795133112839421</v>
      </c>
      <c r="D522" s="2">
        <f t="shared" si="17"/>
        <v>0.34668328452282798</v>
      </c>
    </row>
    <row r="523" spans="1:4" x14ac:dyDescent="0.3">
      <c r="A523">
        <f t="shared" si="16"/>
        <v>522</v>
      </c>
      <c r="B523">
        <v>2246</v>
      </c>
      <c r="C523" s="1">
        <v>1.278865079987227</v>
      </c>
      <c r="D523" s="2">
        <f t="shared" si="17"/>
        <v>0.3461364261872486</v>
      </c>
    </row>
    <row r="524" spans="1:4" x14ac:dyDescent="0.3">
      <c r="A524">
        <f t="shared" si="16"/>
        <v>523</v>
      </c>
      <c r="B524">
        <v>2795</v>
      </c>
      <c r="C524" s="1">
        <v>1.2785974730430645</v>
      </c>
      <c r="D524" s="2">
        <f t="shared" si="17"/>
        <v>0.34591066867011583</v>
      </c>
    </row>
    <row r="525" spans="1:4" x14ac:dyDescent="0.3">
      <c r="A525">
        <f t="shared" si="16"/>
        <v>524</v>
      </c>
      <c r="B525">
        <v>2010</v>
      </c>
      <c r="C525" s="1">
        <v>1.2753875266593098</v>
      </c>
      <c r="D525" s="2">
        <f t="shared" si="17"/>
        <v>0.34320270633381</v>
      </c>
    </row>
    <row r="526" spans="1:4" x14ac:dyDescent="0.3">
      <c r="A526">
        <f t="shared" si="16"/>
        <v>525</v>
      </c>
      <c r="B526">
        <v>2283</v>
      </c>
      <c r="C526" s="1">
        <v>1.2698236715792108</v>
      </c>
      <c r="D526" s="2">
        <f t="shared" si="17"/>
        <v>0.33850894880632515</v>
      </c>
    </row>
    <row r="527" spans="1:4" x14ac:dyDescent="0.3">
      <c r="A527">
        <f t="shared" si="16"/>
        <v>526</v>
      </c>
      <c r="B527">
        <v>3219</v>
      </c>
      <c r="C527" s="1">
        <v>1.2673132163309859</v>
      </c>
      <c r="D527" s="2">
        <f t="shared" si="17"/>
        <v>0.33639108842909904</v>
      </c>
    </row>
    <row r="528" spans="1:4" x14ac:dyDescent="0.3">
      <c r="A528">
        <f t="shared" si="16"/>
        <v>527</v>
      </c>
      <c r="B528">
        <v>522</v>
      </c>
      <c r="C528" s="1">
        <v>1.2657289708573989</v>
      </c>
      <c r="D528" s="2">
        <f t="shared" si="17"/>
        <v>0.33505459349708139</v>
      </c>
    </row>
    <row r="529" spans="1:4" x14ac:dyDescent="0.3">
      <c r="A529">
        <f t="shared" si="16"/>
        <v>528</v>
      </c>
      <c r="B529">
        <v>204</v>
      </c>
      <c r="C529" s="1">
        <v>1.2574811435924003</v>
      </c>
      <c r="D529" s="2">
        <f t="shared" si="17"/>
        <v>0.32809659391708623</v>
      </c>
    </row>
    <row r="530" spans="1:4" x14ac:dyDescent="0.3">
      <c r="A530">
        <f t="shared" si="16"/>
        <v>529</v>
      </c>
      <c r="B530">
        <v>1860</v>
      </c>
      <c r="C530" s="1">
        <v>1.2489709841340182</v>
      </c>
      <c r="D530" s="2">
        <f t="shared" si="17"/>
        <v>0.32091728668445296</v>
      </c>
    </row>
    <row r="531" spans="1:4" x14ac:dyDescent="0.3">
      <c r="A531">
        <f t="shared" si="16"/>
        <v>530</v>
      </c>
      <c r="B531">
        <v>3125</v>
      </c>
      <c r="C531" s="1">
        <v>1.2488194110663076</v>
      </c>
      <c r="D531" s="2">
        <f t="shared" si="17"/>
        <v>0.32078941720954957</v>
      </c>
    </row>
    <row r="532" spans="1:4" x14ac:dyDescent="0.3">
      <c r="A532">
        <f t="shared" si="16"/>
        <v>531</v>
      </c>
      <c r="B532">
        <v>437</v>
      </c>
      <c r="C532" s="1">
        <v>1.2487228141080262</v>
      </c>
      <c r="D532" s="2">
        <f t="shared" si="17"/>
        <v>0.32070792646373791</v>
      </c>
    </row>
    <row r="533" spans="1:4" x14ac:dyDescent="0.3">
      <c r="A533">
        <f t="shared" si="16"/>
        <v>532</v>
      </c>
      <c r="B533">
        <v>3053</v>
      </c>
      <c r="C533" s="1">
        <v>1.2481201128487185</v>
      </c>
      <c r="D533" s="2">
        <f t="shared" si="17"/>
        <v>0.32019947799914383</v>
      </c>
    </row>
    <row r="534" spans="1:4" x14ac:dyDescent="0.3">
      <c r="A534">
        <f t="shared" si="16"/>
        <v>533</v>
      </c>
      <c r="B534">
        <v>3103</v>
      </c>
      <c r="C534" s="1">
        <v>1.2477216344097741</v>
      </c>
      <c r="D534" s="2">
        <f t="shared" si="17"/>
        <v>0.31986331518659583</v>
      </c>
    </row>
    <row r="535" spans="1:4" x14ac:dyDescent="0.3">
      <c r="A535">
        <f t="shared" si="16"/>
        <v>534</v>
      </c>
      <c r="B535">
        <v>1810</v>
      </c>
      <c r="C535" s="1">
        <v>1.2467747576041988</v>
      </c>
      <c r="D535" s="2">
        <f t="shared" si="17"/>
        <v>0.31906451470207797</v>
      </c>
    </row>
    <row r="536" spans="1:4" x14ac:dyDescent="0.3">
      <c r="A536">
        <f t="shared" si="16"/>
        <v>535</v>
      </c>
      <c r="B536">
        <v>702</v>
      </c>
      <c r="C536" s="1">
        <v>1.2462496851069969</v>
      </c>
      <c r="D536" s="2">
        <f t="shared" si="17"/>
        <v>0.31862155510828266</v>
      </c>
    </row>
    <row r="537" spans="1:4" x14ac:dyDescent="0.3">
      <c r="A537">
        <f t="shared" si="16"/>
        <v>536</v>
      </c>
      <c r="B537">
        <v>3410</v>
      </c>
      <c r="C537" s="1">
        <v>1.2364132748523278</v>
      </c>
      <c r="D537" s="2">
        <f t="shared" si="17"/>
        <v>0.31032340139802073</v>
      </c>
    </row>
    <row r="538" spans="1:4" x14ac:dyDescent="0.3">
      <c r="A538">
        <f t="shared" si="16"/>
        <v>537</v>
      </c>
      <c r="B538">
        <v>2545</v>
      </c>
      <c r="C538" s="1">
        <v>1.2357494933935698</v>
      </c>
      <c r="D538" s="2">
        <f t="shared" si="17"/>
        <v>0.3097634246959326</v>
      </c>
    </row>
    <row r="539" spans="1:4" x14ac:dyDescent="0.3">
      <c r="A539">
        <f t="shared" si="16"/>
        <v>538</v>
      </c>
      <c r="B539">
        <v>1296</v>
      </c>
      <c r="C539" s="1">
        <v>1.233398630517121</v>
      </c>
      <c r="D539" s="2">
        <f t="shared" si="17"/>
        <v>0.3077801990073476</v>
      </c>
    </row>
    <row r="540" spans="1:4" x14ac:dyDescent="0.3">
      <c r="A540">
        <f t="shared" si="16"/>
        <v>539</v>
      </c>
      <c r="B540">
        <v>3044</v>
      </c>
      <c r="C540" s="1">
        <v>1.2325650223669682</v>
      </c>
      <c r="D540" s="2">
        <f t="shared" si="17"/>
        <v>0.3070769537801763</v>
      </c>
    </row>
    <row r="541" spans="1:4" x14ac:dyDescent="0.3">
      <c r="A541">
        <f t="shared" si="16"/>
        <v>540</v>
      </c>
      <c r="B541">
        <v>1493</v>
      </c>
      <c r="C541" s="1">
        <v>1.2314418322375482</v>
      </c>
      <c r="D541" s="2">
        <f t="shared" si="17"/>
        <v>0.3061294125432345</v>
      </c>
    </row>
    <row r="542" spans="1:4" x14ac:dyDescent="0.3">
      <c r="A542">
        <f t="shared" si="16"/>
        <v>541</v>
      </c>
      <c r="B542">
        <v>1710</v>
      </c>
      <c r="C542" s="1">
        <v>1.2299891936502081</v>
      </c>
      <c r="D542" s="2">
        <f t="shared" si="17"/>
        <v>0.30490394329468584</v>
      </c>
    </row>
    <row r="543" spans="1:4" x14ac:dyDescent="0.3">
      <c r="A543">
        <f t="shared" si="16"/>
        <v>542</v>
      </c>
      <c r="B543">
        <v>2898</v>
      </c>
      <c r="C543" s="1">
        <v>1.2295617116509265</v>
      </c>
      <c r="D543" s="2">
        <f t="shared" si="17"/>
        <v>0.30454331261270257</v>
      </c>
    </row>
    <row r="544" spans="1:4" x14ac:dyDescent="0.3">
      <c r="A544">
        <f t="shared" si="16"/>
        <v>543</v>
      </c>
      <c r="B544">
        <v>2759</v>
      </c>
      <c r="C544" s="1">
        <v>1.2287543542311419</v>
      </c>
      <c r="D544" s="2">
        <f t="shared" si="17"/>
        <v>0.30386221292338111</v>
      </c>
    </row>
    <row r="545" spans="1:4" x14ac:dyDescent="0.3">
      <c r="A545">
        <f t="shared" si="16"/>
        <v>544</v>
      </c>
      <c r="B545">
        <v>2495</v>
      </c>
      <c r="C545" s="1">
        <v>1.2263170820770231</v>
      </c>
      <c r="D545" s="2">
        <f t="shared" si="17"/>
        <v>0.30180609098001066</v>
      </c>
    </row>
    <row r="546" spans="1:4" x14ac:dyDescent="0.3">
      <c r="A546">
        <f t="shared" si="16"/>
        <v>545</v>
      </c>
      <c r="B546">
        <v>1547</v>
      </c>
      <c r="C546" s="1">
        <v>1.2256591720297567</v>
      </c>
      <c r="D546" s="2">
        <f t="shared" si="17"/>
        <v>0.3012510674949796</v>
      </c>
    </row>
    <row r="547" spans="1:4" x14ac:dyDescent="0.3">
      <c r="A547">
        <f t="shared" si="16"/>
        <v>546</v>
      </c>
      <c r="B547">
        <v>401</v>
      </c>
      <c r="C547" s="1">
        <v>1.2253849925149023</v>
      </c>
      <c r="D547" s="2">
        <f t="shared" si="17"/>
        <v>0.30101976525162438</v>
      </c>
    </row>
    <row r="548" spans="1:4" x14ac:dyDescent="0.3">
      <c r="A548">
        <f t="shared" si="16"/>
        <v>547</v>
      </c>
      <c r="B548">
        <v>2388</v>
      </c>
      <c r="C548" s="1">
        <v>1.2251901409956409</v>
      </c>
      <c r="D548" s="2">
        <f t="shared" si="17"/>
        <v>0.30085538537973555</v>
      </c>
    </row>
    <row r="549" spans="1:4" x14ac:dyDescent="0.3">
      <c r="A549">
        <f t="shared" si="16"/>
        <v>548</v>
      </c>
      <c r="B549">
        <v>2667</v>
      </c>
      <c r="C549" s="1">
        <v>1.2242208434949697</v>
      </c>
      <c r="D549" s="2">
        <f t="shared" si="17"/>
        <v>0.30003767043665208</v>
      </c>
    </row>
    <row r="550" spans="1:4" x14ac:dyDescent="0.3">
      <c r="A550">
        <f t="shared" si="16"/>
        <v>549</v>
      </c>
      <c r="B550">
        <v>701</v>
      </c>
      <c r="C550" s="1">
        <v>1.2225290990976481</v>
      </c>
      <c r="D550" s="2">
        <f t="shared" si="17"/>
        <v>0.29861048768562903</v>
      </c>
    </row>
    <row r="551" spans="1:4" x14ac:dyDescent="0.3">
      <c r="A551">
        <f t="shared" si="16"/>
        <v>550</v>
      </c>
      <c r="B551">
        <v>801</v>
      </c>
      <c r="C551" s="1">
        <v>1.2218511524416809</v>
      </c>
      <c r="D551" s="2">
        <f t="shared" si="17"/>
        <v>0.29803856099561493</v>
      </c>
    </row>
    <row r="552" spans="1:4" x14ac:dyDescent="0.3">
      <c r="A552">
        <f t="shared" si="16"/>
        <v>551</v>
      </c>
      <c r="B552">
        <v>3006</v>
      </c>
      <c r="C552" s="1">
        <v>1.2190797940932909</v>
      </c>
      <c r="D552" s="2">
        <f t="shared" si="17"/>
        <v>0.29570059857174785</v>
      </c>
    </row>
    <row r="553" spans="1:4" x14ac:dyDescent="0.3">
      <c r="A553">
        <f t="shared" si="16"/>
        <v>552</v>
      </c>
      <c r="B553">
        <v>384</v>
      </c>
      <c r="C553" s="1">
        <v>1.2127092282767744</v>
      </c>
      <c r="D553" s="2">
        <f t="shared" si="17"/>
        <v>0.29032628690741874</v>
      </c>
    </row>
    <row r="554" spans="1:4" x14ac:dyDescent="0.3">
      <c r="A554">
        <f t="shared" si="16"/>
        <v>553</v>
      </c>
      <c r="B554">
        <v>3293</v>
      </c>
      <c r="C554" s="1">
        <v>1.2093875841716626</v>
      </c>
      <c r="D554" s="2">
        <f t="shared" si="17"/>
        <v>0.2875240945789807</v>
      </c>
    </row>
    <row r="555" spans="1:4" x14ac:dyDescent="0.3">
      <c r="A555">
        <f t="shared" si="16"/>
        <v>554</v>
      </c>
      <c r="B555">
        <v>2376</v>
      </c>
      <c r="C555" s="1">
        <v>1.2058034823437467</v>
      </c>
      <c r="D555" s="2">
        <f t="shared" si="17"/>
        <v>0.28450048869926869</v>
      </c>
    </row>
    <row r="556" spans="1:4" x14ac:dyDescent="0.3">
      <c r="A556">
        <f t="shared" si="16"/>
        <v>555</v>
      </c>
      <c r="B556">
        <v>3310</v>
      </c>
      <c r="C556" s="1">
        <v>1.2045517619141282</v>
      </c>
      <c r="D556" s="2">
        <f t="shared" si="17"/>
        <v>0.2834445172362729</v>
      </c>
    </row>
    <row r="557" spans="1:4" x14ac:dyDescent="0.3">
      <c r="A557">
        <f t="shared" si="16"/>
        <v>556</v>
      </c>
      <c r="B557">
        <v>125</v>
      </c>
      <c r="C557" s="1">
        <v>1.2015918579326244</v>
      </c>
      <c r="D557" s="2">
        <f t="shared" si="17"/>
        <v>0.28094749468737346</v>
      </c>
    </row>
    <row r="558" spans="1:4" x14ac:dyDescent="0.3">
      <c r="A558">
        <f t="shared" si="16"/>
        <v>557</v>
      </c>
      <c r="B558">
        <v>2849</v>
      </c>
      <c r="C558" s="1">
        <v>1.1983871510703745</v>
      </c>
      <c r="D558" s="2">
        <f t="shared" si="17"/>
        <v>0.27824395249558076</v>
      </c>
    </row>
    <row r="559" spans="1:4" x14ac:dyDescent="0.3">
      <c r="A559">
        <f t="shared" si="16"/>
        <v>558</v>
      </c>
      <c r="B559">
        <v>473</v>
      </c>
      <c r="C559" s="1">
        <v>1.1974933053017893</v>
      </c>
      <c r="D559" s="2">
        <f t="shared" si="17"/>
        <v>0.27748988984579787</v>
      </c>
    </row>
    <row r="560" spans="1:4" x14ac:dyDescent="0.3">
      <c r="A560">
        <f t="shared" si="16"/>
        <v>559</v>
      </c>
      <c r="B560">
        <v>2576</v>
      </c>
      <c r="C560" s="1">
        <v>1.1962457317352753</v>
      </c>
      <c r="D560" s="2">
        <f t="shared" si="17"/>
        <v>0.27643741674313532</v>
      </c>
    </row>
    <row r="561" spans="1:4" x14ac:dyDescent="0.3">
      <c r="A561">
        <f t="shared" si="16"/>
        <v>560</v>
      </c>
      <c r="B561">
        <v>2965</v>
      </c>
      <c r="C561" s="1">
        <v>1.1954784403623164</v>
      </c>
      <c r="D561" s="2">
        <f t="shared" si="17"/>
        <v>0.27579011741456694</v>
      </c>
    </row>
    <row r="562" spans="1:4" x14ac:dyDescent="0.3">
      <c r="A562">
        <f t="shared" si="16"/>
        <v>561</v>
      </c>
      <c r="B562">
        <v>3281</v>
      </c>
      <c r="C562" s="1">
        <v>1.193672539567358</v>
      </c>
      <c r="D562" s="2">
        <f t="shared" si="17"/>
        <v>0.27426663049260414</v>
      </c>
    </row>
    <row r="563" spans="1:4" x14ac:dyDescent="0.3">
      <c r="A563">
        <f t="shared" si="16"/>
        <v>562</v>
      </c>
      <c r="B563">
        <v>957</v>
      </c>
      <c r="C563" s="1">
        <v>1.1931703173659276</v>
      </c>
      <c r="D563" s="2">
        <f t="shared" si="17"/>
        <v>0.27384294777540585</v>
      </c>
    </row>
    <row r="564" spans="1:4" x14ac:dyDescent="0.3">
      <c r="A564">
        <f t="shared" si="16"/>
        <v>563</v>
      </c>
      <c r="B564">
        <v>195</v>
      </c>
      <c r="C564" s="1">
        <v>1.193039658791146</v>
      </c>
      <c r="D564" s="2">
        <f t="shared" si="17"/>
        <v>0.27373272210272342</v>
      </c>
    </row>
    <row r="565" spans="1:4" x14ac:dyDescent="0.3">
      <c r="A565">
        <f t="shared" si="16"/>
        <v>564</v>
      </c>
      <c r="B565">
        <v>1711</v>
      </c>
      <c r="C565" s="1">
        <v>1.1921104065916597</v>
      </c>
      <c r="D565" s="2">
        <f t="shared" si="17"/>
        <v>0.27294879001903705</v>
      </c>
    </row>
    <row r="566" spans="1:4" x14ac:dyDescent="0.3">
      <c r="A566">
        <f t="shared" si="16"/>
        <v>565</v>
      </c>
      <c r="B566">
        <v>1683</v>
      </c>
      <c r="C566" s="1">
        <v>1.1919806193283897</v>
      </c>
      <c r="D566" s="2">
        <f t="shared" si="17"/>
        <v>0.27283929939874318</v>
      </c>
    </row>
    <row r="567" spans="1:4" x14ac:dyDescent="0.3">
      <c r="A567">
        <f t="shared" si="16"/>
        <v>566</v>
      </c>
      <c r="B567">
        <v>3160</v>
      </c>
      <c r="C567" s="1">
        <v>1.1908239579634896</v>
      </c>
      <c r="D567" s="2">
        <f t="shared" si="17"/>
        <v>0.27186352128984353</v>
      </c>
    </row>
    <row r="568" spans="1:4" x14ac:dyDescent="0.3">
      <c r="A568">
        <f t="shared" si="16"/>
        <v>567</v>
      </c>
      <c r="B568">
        <v>877</v>
      </c>
      <c r="C568" s="1">
        <v>1.1892694464412172</v>
      </c>
      <c r="D568" s="2">
        <f t="shared" si="17"/>
        <v>0.27055211039682325</v>
      </c>
    </row>
    <row r="569" spans="1:4" x14ac:dyDescent="0.3">
      <c r="A569">
        <f t="shared" si="16"/>
        <v>568</v>
      </c>
      <c r="B569">
        <v>2172</v>
      </c>
      <c r="C569" s="1">
        <v>1.1833789005748443</v>
      </c>
      <c r="D569" s="2">
        <f t="shared" si="17"/>
        <v>0.26558275127383341</v>
      </c>
    </row>
    <row r="570" spans="1:4" x14ac:dyDescent="0.3">
      <c r="A570">
        <f t="shared" si="16"/>
        <v>569</v>
      </c>
      <c r="B570">
        <v>1741</v>
      </c>
      <c r="C570" s="1">
        <v>1.1828918961121775</v>
      </c>
      <c r="D570" s="2">
        <f t="shared" si="17"/>
        <v>0.26517190648552513</v>
      </c>
    </row>
    <row r="571" spans="1:4" x14ac:dyDescent="0.3">
      <c r="A571">
        <f t="shared" si="16"/>
        <v>570</v>
      </c>
      <c r="B571">
        <v>1535</v>
      </c>
      <c r="C571" s="1">
        <v>1.1810143133800479</v>
      </c>
      <c r="D571" s="2">
        <f t="shared" si="17"/>
        <v>0.26358794752981274</v>
      </c>
    </row>
    <row r="572" spans="1:4" x14ac:dyDescent="0.3">
      <c r="A572">
        <f t="shared" si="16"/>
        <v>571</v>
      </c>
      <c r="B572">
        <v>3284</v>
      </c>
      <c r="C572" s="1">
        <v>1.1800700564878195</v>
      </c>
      <c r="D572" s="2">
        <f t="shared" si="17"/>
        <v>0.26279135724628255</v>
      </c>
    </row>
    <row r="573" spans="1:4" x14ac:dyDescent="0.3">
      <c r="A573">
        <f t="shared" si="16"/>
        <v>572</v>
      </c>
      <c r="B573">
        <v>2023</v>
      </c>
      <c r="C573" s="1">
        <v>1.1787192715481474</v>
      </c>
      <c r="D573" s="2">
        <f t="shared" si="17"/>
        <v>0.2616518133711595</v>
      </c>
    </row>
    <row r="574" spans="1:4" x14ac:dyDescent="0.3">
      <c r="A574">
        <f t="shared" si="16"/>
        <v>573</v>
      </c>
      <c r="B574">
        <v>1071</v>
      </c>
      <c r="C574" s="1">
        <v>1.1782513871799398</v>
      </c>
      <c r="D574" s="2">
        <f t="shared" si="17"/>
        <v>0.26125709860169649</v>
      </c>
    </row>
    <row r="575" spans="1:4" x14ac:dyDescent="0.3">
      <c r="A575">
        <f t="shared" si="16"/>
        <v>574</v>
      </c>
      <c r="B575">
        <v>3102</v>
      </c>
      <c r="C575" s="1">
        <v>1.1765089807358224</v>
      </c>
      <c r="D575" s="2">
        <f t="shared" si="17"/>
        <v>0.25978717653412375</v>
      </c>
    </row>
    <row r="576" spans="1:4" x14ac:dyDescent="0.3">
      <c r="A576">
        <f t="shared" si="16"/>
        <v>575</v>
      </c>
      <c r="B576">
        <v>41</v>
      </c>
      <c r="C576" s="1">
        <v>1.1758214790598696</v>
      </c>
      <c r="D576" s="2">
        <f t="shared" si="17"/>
        <v>0.25920718907575074</v>
      </c>
    </row>
    <row r="577" spans="1:4" x14ac:dyDescent="0.3">
      <c r="A577">
        <f t="shared" si="16"/>
        <v>576</v>
      </c>
      <c r="B577">
        <v>2865</v>
      </c>
      <c r="C577" s="1">
        <v>1.1721442136280373</v>
      </c>
      <c r="D577" s="2">
        <f t="shared" si="17"/>
        <v>0.25610498888312538</v>
      </c>
    </row>
    <row r="578" spans="1:4" x14ac:dyDescent="0.3">
      <c r="A578">
        <f t="shared" ref="A578:A641" si="18">RANK(C578,$C$2:$C$1800)</f>
        <v>577</v>
      </c>
      <c r="B578">
        <v>1692</v>
      </c>
      <c r="C578" s="1">
        <v>1.1707123417040561</v>
      </c>
      <c r="D578" s="2">
        <f t="shared" ref="D578:D641" si="19">(C578-AVERAGE($C$2:$C$1800))/_xlfn.STDEV.P($C$2:$C$1800)</f>
        <v>0.25489703872539743</v>
      </c>
    </row>
    <row r="579" spans="1:4" x14ac:dyDescent="0.3">
      <c r="A579">
        <f t="shared" si="18"/>
        <v>578</v>
      </c>
      <c r="B579">
        <v>2509</v>
      </c>
      <c r="C579" s="1">
        <v>1.1700299657014197</v>
      </c>
      <c r="D579" s="2">
        <f t="shared" si="19"/>
        <v>0.25432137536737687</v>
      </c>
    </row>
    <row r="580" spans="1:4" x14ac:dyDescent="0.3">
      <c r="A580">
        <f t="shared" si="18"/>
        <v>579</v>
      </c>
      <c r="B580">
        <v>1835</v>
      </c>
      <c r="C580" s="1">
        <v>1.1694272110070283</v>
      </c>
      <c r="D580" s="2">
        <f t="shared" si="19"/>
        <v>0.25381288182408773</v>
      </c>
    </row>
    <row r="581" spans="1:4" x14ac:dyDescent="0.3">
      <c r="A581">
        <f t="shared" si="18"/>
        <v>580</v>
      </c>
      <c r="B581">
        <v>3009</v>
      </c>
      <c r="C581" s="1">
        <v>1.1693782301978577</v>
      </c>
      <c r="D581" s="2">
        <f t="shared" si="19"/>
        <v>0.25377156082660723</v>
      </c>
    </row>
    <row r="582" spans="1:4" x14ac:dyDescent="0.3">
      <c r="A582">
        <f t="shared" si="18"/>
        <v>581</v>
      </c>
      <c r="B582">
        <v>1671</v>
      </c>
      <c r="C582" s="1">
        <v>1.1665821281189539</v>
      </c>
      <c r="D582" s="2">
        <f t="shared" si="19"/>
        <v>0.25141272419417693</v>
      </c>
    </row>
    <row r="583" spans="1:4" x14ac:dyDescent="0.3">
      <c r="A583">
        <f t="shared" si="18"/>
        <v>582</v>
      </c>
      <c r="B583">
        <v>3236</v>
      </c>
      <c r="C583" s="1">
        <v>1.1649846890340849</v>
      </c>
      <c r="D583" s="2">
        <f t="shared" si="19"/>
        <v>0.25006509891972978</v>
      </c>
    </row>
    <row r="584" spans="1:4" x14ac:dyDescent="0.3">
      <c r="A584">
        <f t="shared" si="18"/>
        <v>583</v>
      </c>
      <c r="B584">
        <v>1937</v>
      </c>
      <c r="C584" s="1">
        <v>1.1593858452181494</v>
      </c>
      <c r="D584" s="2">
        <f t="shared" si="19"/>
        <v>0.24534182433260801</v>
      </c>
    </row>
    <row r="585" spans="1:4" x14ac:dyDescent="0.3">
      <c r="A585">
        <f t="shared" si="18"/>
        <v>584</v>
      </c>
      <c r="B585">
        <v>306</v>
      </c>
      <c r="C585" s="1">
        <v>1.1583933317559194</v>
      </c>
      <c r="D585" s="2">
        <f t="shared" si="19"/>
        <v>0.24450452403139508</v>
      </c>
    </row>
    <row r="586" spans="1:4" x14ac:dyDescent="0.3">
      <c r="A586">
        <f t="shared" si="18"/>
        <v>585</v>
      </c>
      <c r="B586">
        <v>2472</v>
      </c>
      <c r="C586" s="1">
        <v>1.1578686020621678</v>
      </c>
      <c r="D586" s="2">
        <f t="shared" si="19"/>
        <v>0.24406185363209745</v>
      </c>
    </row>
    <row r="587" spans="1:4" x14ac:dyDescent="0.3">
      <c r="A587">
        <f t="shared" si="18"/>
        <v>586</v>
      </c>
      <c r="B587">
        <v>2815</v>
      </c>
      <c r="C587" s="1">
        <v>1.155788375253</v>
      </c>
      <c r="D587" s="2">
        <f t="shared" si="19"/>
        <v>0.24230694087757018</v>
      </c>
    </row>
    <row r="588" spans="1:4" x14ac:dyDescent="0.3">
      <c r="A588">
        <f t="shared" si="18"/>
        <v>587</v>
      </c>
      <c r="B588">
        <v>1458</v>
      </c>
      <c r="C588" s="1">
        <v>1.1543508782429905</v>
      </c>
      <c r="D588" s="2">
        <f t="shared" si="19"/>
        <v>0.24109424530690318</v>
      </c>
    </row>
    <row r="589" spans="1:4" x14ac:dyDescent="0.3">
      <c r="A589">
        <f t="shared" si="18"/>
        <v>588</v>
      </c>
      <c r="B589">
        <v>3315</v>
      </c>
      <c r="C589" s="1">
        <v>1.1536309050526399</v>
      </c>
      <c r="D589" s="2">
        <f t="shared" si="19"/>
        <v>0.2404868643573376</v>
      </c>
    </row>
    <row r="590" spans="1:4" x14ac:dyDescent="0.3">
      <c r="A590">
        <f t="shared" si="18"/>
        <v>589</v>
      </c>
      <c r="B590">
        <v>1346</v>
      </c>
      <c r="C590" s="1">
        <v>1.1516100279345887</v>
      </c>
      <c r="D590" s="2">
        <f t="shared" si="19"/>
        <v>0.23878201995567389</v>
      </c>
    </row>
    <row r="591" spans="1:4" x14ac:dyDescent="0.3">
      <c r="A591">
        <f t="shared" si="18"/>
        <v>590</v>
      </c>
      <c r="B591">
        <v>610</v>
      </c>
      <c r="C591" s="1">
        <v>1.1478228658233791</v>
      </c>
      <c r="D591" s="2">
        <f t="shared" si="19"/>
        <v>0.23558710915886369</v>
      </c>
    </row>
    <row r="592" spans="1:4" x14ac:dyDescent="0.3">
      <c r="A592">
        <f t="shared" si="18"/>
        <v>591</v>
      </c>
      <c r="B592">
        <v>509</v>
      </c>
      <c r="C592" s="1">
        <v>1.1458142658510688</v>
      </c>
      <c r="D592" s="2">
        <f t="shared" si="19"/>
        <v>0.23389262195457625</v>
      </c>
    </row>
    <row r="593" spans="1:4" x14ac:dyDescent="0.3">
      <c r="A593">
        <f t="shared" si="18"/>
        <v>592</v>
      </c>
      <c r="B593">
        <v>2091</v>
      </c>
      <c r="C593" s="1">
        <v>1.1453087206458961</v>
      </c>
      <c r="D593" s="2">
        <f t="shared" si="19"/>
        <v>0.23346613589803766</v>
      </c>
    </row>
    <row r="594" spans="1:4" x14ac:dyDescent="0.3">
      <c r="A594">
        <f t="shared" si="18"/>
        <v>593</v>
      </c>
      <c r="B594">
        <v>3387</v>
      </c>
      <c r="C594" s="1">
        <v>1.144472888998852</v>
      </c>
      <c r="D594" s="2">
        <f t="shared" si="19"/>
        <v>0.232761014893169</v>
      </c>
    </row>
    <row r="595" spans="1:4" x14ac:dyDescent="0.3">
      <c r="A595">
        <f t="shared" si="18"/>
        <v>594</v>
      </c>
      <c r="B595">
        <v>3059</v>
      </c>
      <c r="C595" s="1">
        <v>1.1434692520434673</v>
      </c>
      <c r="D595" s="2">
        <f t="shared" si="19"/>
        <v>0.23191433063443459</v>
      </c>
    </row>
    <row r="596" spans="1:4" x14ac:dyDescent="0.3">
      <c r="A596">
        <f t="shared" si="18"/>
        <v>595</v>
      </c>
      <c r="B596">
        <v>108</v>
      </c>
      <c r="C596" s="1">
        <v>1.1417852297266105</v>
      </c>
      <c r="D596" s="2">
        <f t="shared" si="19"/>
        <v>0.23049366235454499</v>
      </c>
    </row>
    <row r="597" spans="1:4" x14ac:dyDescent="0.3">
      <c r="A597">
        <f t="shared" si="18"/>
        <v>596</v>
      </c>
      <c r="B597">
        <v>2450</v>
      </c>
      <c r="C597" s="1">
        <v>1.1416949070356948</v>
      </c>
      <c r="D597" s="2">
        <f t="shared" si="19"/>
        <v>0.2304174646814775</v>
      </c>
    </row>
    <row r="598" spans="1:4" x14ac:dyDescent="0.3">
      <c r="A598">
        <f t="shared" si="18"/>
        <v>597</v>
      </c>
      <c r="B598">
        <v>2832</v>
      </c>
      <c r="C598" s="1">
        <v>1.1378061240935951</v>
      </c>
      <c r="D598" s="2">
        <f t="shared" si="19"/>
        <v>0.22713682491921561</v>
      </c>
    </row>
    <row r="599" spans="1:4" x14ac:dyDescent="0.3">
      <c r="A599">
        <f t="shared" si="18"/>
        <v>598</v>
      </c>
      <c r="B599">
        <v>867</v>
      </c>
      <c r="C599" s="1">
        <v>1.1356571012233692</v>
      </c>
      <c r="D599" s="2">
        <f t="shared" si="19"/>
        <v>0.22532387470238852</v>
      </c>
    </row>
    <row r="600" spans="1:4" x14ac:dyDescent="0.3">
      <c r="A600">
        <f t="shared" si="18"/>
        <v>599</v>
      </c>
      <c r="B600">
        <v>3394</v>
      </c>
      <c r="C600" s="1">
        <v>1.1356479679989571</v>
      </c>
      <c r="D600" s="2">
        <f t="shared" si="19"/>
        <v>0.22531616976755156</v>
      </c>
    </row>
    <row r="601" spans="1:4" x14ac:dyDescent="0.3">
      <c r="A601">
        <f t="shared" si="18"/>
        <v>600</v>
      </c>
      <c r="B601">
        <v>3289</v>
      </c>
      <c r="C601" s="1">
        <v>1.1333513219622076</v>
      </c>
      <c r="D601" s="2">
        <f t="shared" si="19"/>
        <v>0.22337868227591659</v>
      </c>
    </row>
    <row r="602" spans="1:4" x14ac:dyDescent="0.3">
      <c r="A602">
        <f t="shared" si="18"/>
        <v>601</v>
      </c>
      <c r="B602">
        <v>237</v>
      </c>
      <c r="C602" s="1">
        <v>1.1316298425779414</v>
      </c>
      <c r="D602" s="2">
        <f t="shared" si="19"/>
        <v>0.22192641461222223</v>
      </c>
    </row>
    <row r="603" spans="1:4" x14ac:dyDescent="0.3">
      <c r="A603">
        <f t="shared" si="18"/>
        <v>602</v>
      </c>
      <c r="B603">
        <v>2959</v>
      </c>
      <c r="C603" s="1">
        <v>1.1306189390678578</v>
      </c>
      <c r="D603" s="2">
        <f t="shared" si="19"/>
        <v>0.22107360017120853</v>
      </c>
    </row>
    <row r="604" spans="1:4" x14ac:dyDescent="0.3">
      <c r="A604">
        <f t="shared" si="18"/>
        <v>603</v>
      </c>
      <c r="B604">
        <v>597</v>
      </c>
      <c r="C604" s="1">
        <v>1.1302502525990312</v>
      </c>
      <c r="D604" s="2">
        <f t="shared" si="19"/>
        <v>0.22076257034325231</v>
      </c>
    </row>
    <row r="605" spans="1:4" x14ac:dyDescent="0.3">
      <c r="A605">
        <f t="shared" si="18"/>
        <v>604</v>
      </c>
      <c r="B605">
        <v>1899</v>
      </c>
      <c r="C605" s="1">
        <v>1.1294737606276473</v>
      </c>
      <c r="D605" s="2">
        <f t="shared" si="19"/>
        <v>0.22010750924204722</v>
      </c>
    </row>
    <row r="606" spans="1:4" x14ac:dyDescent="0.3">
      <c r="A606">
        <f t="shared" si="18"/>
        <v>605</v>
      </c>
      <c r="B606">
        <v>68</v>
      </c>
      <c r="C606" s="1">
        <v>1.1288069849189575</v>
      </c>
      <c r="D606" s="2">
        <f t="shared" si="19"/>
        <v>0.21954500654261475</v>
      </c>
    </row>
    <row r="607" spans="1:4" x14ac:dyDescent="0.3">
      <c r="A607">
        <f t="shared" si="18"/>
        <v>606</v>
      </c>
      <c r="B607">
        <v>2549</v>
      </c>
      <c r="C607" s="1">
        <v>1.1258637295396468</v>
      </c>
      <c r="D607" s="2">
        <f t="shared" si="19"/>
        <v>0.21706202902198091</v>
      </c>
    </row>
    <row r="608" spans="1:4" x14ac:dyDescent="0.3">
      <c r="A608">
        <f t="shared" si="18"/>
        <v>607</v>
      </c>
      <c r="B608">
        <v>2993</v>
      </c>
      <c r="C608" s="1">
        <v>1.1256286177853647</v>
      </c>
      <c r="D608" s="2">
        <f t="shared" si="19"/>
        <v>0.21686368496905817</v>
      </c>
    </row>
    <row r="609" spans="1:4" x14ac:dyDescent="0.3">
      <c r="A609">
        <f t="shared" si="18"/>
        <v>608</v>
      </c>
      <c r="B609">
        <v>1576</v>
      </c>
      <c r="C609" s="1">
        <v>1.1221561105689832</v>
      </c>
      <c r="D609" s="2">
        <f t="shared" si="19"/>
        <v>0.21393422209637561</v>
      </c>
    </row>
    <row r="610" spans="1:4" x14ac:dyDescent="0.3">
      <c r="A610">
        <f t="shared" si="18"/>
        <v>609</v>
      </c>
      <c r="B610">
        <v>61</v>
      </c>
      <c r="C610" s="1">
        <v>1.1204634316967708</v>
      </c>
      <c r="D610" s="2">
        <f t="shared" si="19"/>
        <v>0.21250625100732262</v>
      </c>
    </row>
    <row r="611" spans="1:4" x14ac:dyDescent="0.3">
      <c r="A611">
        <f t="shared" si="18"/>
        <v>610</v>
      </c>
      <c r="B611">
        <v>843</v>
      </c>
      <c r="C611" s="1">
        <v>1.1203258814388044</v>
      </c>
      <c r="D611" s="2">
        <f t="shared" si="19"/>
        <v>0.21239021139999237</v>
      </c>
    </row>
    <row r="612" spans="1:4" x14ac:dyDescent="0.3">
      <c r="A612">
        <f t="shared" si="18"/>
        <v>611</v>
      </c>
      <c r="B612">
        <v>3324</v>
      </c>
      <c r="C612" s="1">
        <v>1.1193695273509097</v>
      </c>
      <c r="D612" s="2">
        <f t="shared" si="19"/>
        <v>0.21158341572785974</v>
      </c>
    </row>
    <row r="613" spans="1:4" x14ac:dyDescent="0.3">
      <c r="A613">
        <f t="shared" si="18"/>
        <v>612</v>
      </c>
      <c r="B613">
        <v>28</v>
      </c>
      <c r="C613" s="1">
        <v>1.1193110105820883</v>
      </c>
      <c r="D613" s="2">
        <f t="shared" si="19"/>
        <v>0.21153405004162504</v>
      </c>
    </row>
    <row r="614" spans="1:4" x14ac:dyDescent="0.3">
      <c r="A614">
        <f t="shared" si="18"/>
        <v>613</v>
      </c>
      <c r="B614">
        <v>329</v>
      </c>
      <c r="C614" s="1">
        <v>1.1187055531400445</v>
      </c>
      <c r="D614" s="2">
        <f t="shared" si="19"/>
        <v>0.21102327641699747</v>
      </c>
    </row>
    <row r="615" spans="1:4" x14ac:dyDescent="0.3">
      <c r="A615">
        <f t="shared" si="18"/>
        <v>614</v>
      </c>
      <c r="B615">
        <v>2811</v>
      </c>
      <c r="C615" s="1">
        <v>1.1184083945484646</v>
      </c>
      <c r="D615" s="2">
        <f t="shared" si="19"/>
        <v>0.21077258865536369</v>
      </c>
    </row>
    <row r="616" spans="1:4" x14ac:dyDescent="0.3">
      <c r="A616">
        <f t="shared" si="18"/>
        <v>615</v>
      </c>
      <c r="B616">
        <v>2449</v>
      </c>
      <c r="C616" s="1">
        <v>1.1181290768580916</v>
      </c>
      <c r="D616" s="2">
        <f t="shared" si="19"/>
        <v>0.2105369517645975</v>
      </c>
    </row>
    <row r="617" spans="1:4" x14ac:dyDescent="0.3">
      <c r="A617">
        <f t="shared" si="18"/>
        <v>616</v>
      </c>
      <c r="B617">
        <v>2439</v>
      </c>
      <c r="C617" s="1">
        <v>1.1176692270425868</v>
      </c>
      <c r="D617" s="2">
        <f t="shared" si="19"/>
        <v>0.21014901507286757</v>
      </c>
    </row>
    <row r="618" spans="1:4" x14ac:dyDescent="0.3">
      <c r="A618">
        <f t="shared" si="18"/>
        <v>617</v>
      </c>
      <c r="B618">
        <v>461</v>
      </c>
      <c r="C618" s="1">
        <v>1.1175519249015329</v>
      </c>
      <c r="D618" s="2">
        <f t="shared" si="19"/>
        <v>0.21005005710224553</v>
      </c>
    </row>
    <row r="619" spans="1:4" x14ac:dyDescent="0.3">
      <c r="A619">
        <f t="shared" si="18"/>
        <v>618</v>
      </c>
      <c r="B619">
        <v>1712</v>
      </c>
      <c r="C619" s="1">
        <v>1.1153269314287235</v>
      </c>
      <c r="D619" s="2">
        <f t="shared" si="19"/>
        <v>0.20817301686463063</v>
      </c>
    </row>
    <row r="620" spans="1:4" x14ac:dyDescent="0.3">
      <c r="A620">
        <f t="shared" si="18"/>
        <v>619</v>
      </c>
      <c r="B620">
        <v>1002</v>
      </c>
      <c r="C620" s="1">
        <v>1.1133339779808391</v>
      </c>
      <c r="D620" s="2">
        <f t="shared" si="19"/>
        <v>0.2064917293197063</v>
      </c>
    </row>
    <row r="621" spans="1:4" x14ac:dyDescent="0.3">
      <c r="A621">
        <f t="shared" si="18"/>
        <v>620</v>
      </c>
      <c r="B621">
        <v>3351</v>
      </c>
      <c r="C621" s="1">
        <v>1.1113943347106154</v>
      </c>
      <c r="D621" s="2">
        <f t="shared" si="19"/>
        <v>0.20485541509707095</v>
      </c>
    </row>
    <row r="622" spans="1:4" x14ac:dyDescent="0.3">
      <c r="A622">
        <f t="shared" si="18"/>
        <v>621</v>
      </c>
      <c r="B622">
        <v>768</v>
      </c>
      <c r="C622" s="1">
        <v>1.1103526702976063</v>
      </c>
      <c r="D622" s="2">
        <f t="shared" si="19"/>
        <v>0.20397665026418321</v>
      </c>
    </row>
    <row r="623" spans="1:4" x14ac:dyDescent="0.3">
      <c r="A623">
        <f t="shared" si="18"/>
        <v>622</v>
      </c>
      <c r="B623">
        <v>2956</v>
      </c>
      <c r="C623" s="1">
        <v>1.1102449024851311</v>
      </c>
      <c r="D623" s="2">
        <f t="shared" si="19"/>
        <v>0.20388573560631668</v>
      </c>
    </row>
    <row r="624" spans="1:4" x14ac:dyDescent="0.3">
      <c r="A624">
        <f t="shared" si="18"/>
        <v>623</v>
      </c>
      <c r="B624">
        <v>2402</v>
      </c>
      <c r="C624" s="1">
        <v>1.1090751408500519</v>
      </c>
      <c r="D624" s="2">
        <f t="shared" si="19"/>
        <v>0.20289890589904142</v>
      </c>
    </row>
    <row r="625" spans="1:4" x14ac:dyDescent="0.3">
      <c r="A625">
        <f t="shared" si="18"/>
        <v>624</v>
      </c>
      <c r="B625">
        <v>1557</v>
      </c>
      <c r="C625" s="1">
        <v>1.1085022381855985</v>
      </c>
      <c r="D625" s="2">
        <f t="shared" si="19"/>
        <v>0.20241559600777326</v>
      </c>
    </row>
    <row r="626" spans="1:4" x14ac:dyDescent="0.3">
      <c r="A626">
        <f t="shared" si="18"/>
        <v>625</v>
      </c>
      <c r="B626">
        <v>2261</v>
      </c>
      <c r="C626" s="1">
        <v>1.1083898421679461</v>
      </c>
      <c r="D626" s="2">
        <f t="shared" si="19"/>
        <v>0.20232077692166839</v>
      </c>
    </row>
    <row r="627" spans="1:4" x14ac:dyDescent="0.3">
      <c r="A627">
        <f t="shared" si="18"/>
        <v>626</v>
      </c>
      <c r="B627">
        <v>1607</v>
      </c>
      <c r="C627" s="1">
        <v>1.1072376759683695</v>
      </c>
      <c r="D627" s="2">
        <f t="shared" si="19"/>
        <v>0.20134879100644931</v>
      </c>
    </row>
    <row r="628" spans="1:4" x14ac:dyDescent="0.3">
      <c r="A628">
        <f t="shared" si="18"/>
        <v>627</v>
      </c>
      <c r="B628">
        <v>2423</v>
      </c>
      <c r="C628" s="1">
        <v>1.1030464233721933</v>
      </c>
      <c r="D628" s="2">
        <f t="shared" si="19"/>
        <v>0.19781298298491057</v>
      </c>
    </row>
    <row r="629" spans="1:4" x14ac:dyDescent="0.3">
      <c r="A629">
        <f t="shared" si="18"/>
        <v>628</v>
      </c>
      <c r="B629">
        <v>2945</v>
      </c>
      <c r="C629" s="1">
        <v>1.0989177934534291</v>
      </c>
      <c r="D629" s="2">
        <f t="shared" si="19"/>
        <v>0.19433000446005402</v>
      </c>
    </row>
    <row r="630" spans="1:4" x14ac:dyDescent="0.3">
      <c r="A630">
        <f t="shared" si="18"/>
        <v>629</v>
      </c>
      <c r="B630">
        <v>3298</v>
      </c>
      <c r="C630" s="1">
        <v>1.097413522275742</v>
      </c>
      <c r="D630" s="2">
        <f t="shared" si="19"/>
        <v>0.19306097712882417</v>
      </c>
    </row>
    <row r="631" spans="1:4" x14ac:dyDescent="0.3">
      <c r="A631">
        <f t="shared" si="18"/>
        <v>630</v>
      </c>
      <c r="B631">
        <v>3025</v>
      </c>
      <c r="C631" s="1">
        <v>1.0963252100446366</v>
      </c>
      <c r="D631" s="2">
        <f t="shared" si="19"/>
        <v>0.19214285944720511</v>
      </c>
    </row>
    <row r="632" spans="1:4" x14ac:dyDescent="0.3">
      <c r="A632">
        <f t="shared" si="18"/>
        <v>631</v>
      </c>
      <c r="B632">
        <v>3144</v>
      </c>
      <c r="C632" s="1">
        <v>1.0947034385724537</v>
      </c>
      <c r="D632" s="2">
        <f t="shared" si="19"/>
        <v>0.19077470697992638</v>
      </c>
    </row>
    <row r="633" spans="1:4" x14ac:dyDescent="0.3">
      <c r="A633">
        <f t="shared" si="18"/>
        <v>632</v>
      </c>
      <c r="B633">
        <v>3145</v>
      </c>
      <c r="C633" s="1">
        <v>1.0938456075123142</v>
      </c>
      <c r="D633" s="2">
        <f t="shared" si="19"/>
        <v>0.19005102691675543</v>
      </c>
    </row>
    <row r="634" spans="1:4" x14ac:dyDescent="0.3">
      <c r="A634">
        <f t="shared" si="18"/>
        <v>633</v>
      </c>
      <c r="B634">
        <v>2053</v>
      </c>
      <c r="C634" s="1">
        <v>1.090994830278381</v>
      </c>
      <c r="D634" s="2">
        <f t="shared" si="19"/>
        <v>0.18764606544519985</v>
      </c>
    </row>
    <row r="635" spans="1:4" x14ac:dyDescent="0.3">
      <c r="A635">
        <f t="shared" si="18"/>
        <v>634</v>
      </c>
      <c r="B635">
        <v>1308</v>
      </c>
      <c r="C635" s="1">
        <v>1.0906542984932923</v>
      </c>
      <c r="D635" s="2">
        <f t="shared" si="19"/>
        <v>0.18735878736074277</v>
      </c>
    </row>
    <row r="636" spans="1:4" x14ac:dyDescent="0.3">
      <c r="A636">
        <f t="shared" si="18"/>
        <v>635</v>
      </c>
      <c r="B636">
        <v>3015</v>
      </c>
      <c r="C636" s="1">
        <v>1.0892365501926577</v>
      </c>
      <c r="D636" s="2">
        <f t="shared" si="19"/>
        <v>0.18616275211856242</v>
      </c>
    </row>
    <row r="637" spans="1:4" x14ac:dyDescent="0.3">
      <c r="A637">
        <f t="shared" si="18"/>
        <v>636</v>
      </c>
      <c r="B637">
        <v>191</v>
      </c>
      <c r="C637" s="1">
        <v>1.0889967233501019</v>
      </c>
      <c r="D637" s="2">
        <f t="shared" si="19"/>
        <v>0.18596043034142523</v>
      </c>
    </row>
    <row r="638" spans="1:4" x14ac:dyDescent="0.3">
      <c r="A638">
        <f t="shared" si="18"/>
        <v>637</v>
      </c>
      <c r="B638">
        <v>648</v>
      </c>
      <c r="C638" s="1">
        <v>1.0866680137466123</v>
      </c>
      <c r="D638" s="2">
        <f t="shared" si="19"/>
        <v>0.18399589350979528</v>
      </c>
    </row>
    <row r="639" spans="1:4" x14ac:dyDescent="0.3">
      <c r="A639">
        <f t="shared" si="18"/>
        <v>638</v>
      </c>
      <c r="B639">
        <v>900</v>
      </c>
      <c r="C639" s="1">
        <v>1.0863788447291922</v>
      </c>
      <c r="D639" s="2">
        <f t="shared" si="19"/>
        <v>0.18375194588127319</v>
      </c>
    </row>
    <row r="640" spans="1:4" x14ac:dyDescent="0.3">
      <c r="A640">
        <f t="shared" si="18"/>
        <v>639</v>
      </c>
      <c r="B640">
        <v>809</v>
      </c>
      <c r="C640" s="1">
        <v>1.0861209841431998</v>
      </c>
      <c r="D640" s="2">
        <f t="shared" si="19"/>
        <v>0.18353441054846539</v>
      </c>
    </row>
    <row r="641" spans="1:4" x14ac:dyDescent="0.3">
      <c r="A641">
        <f t="shared" si="18"/>
        <v>640</v>
      </c>
      <c r="B641">
        <v>2240</v>
      </c>
      <c r="C641" s="1">
        <v>1.083884754962789</v>
      </c>
      <c r="D641" s="2">
        <f t="shared" si="19"/>
        <v>0.18164789168741918</v>
      </c>
    </row>
    <row r="642" spans="1:4" x14ac:dyDescent="0.3">
      <c r="A642">
        <f t="shared" ref="A642:A705" si="20">RANK(C642,$C$2:$C$1800)</f>
        <v>641</v>
      </c>
      <c r="B642">
        <v>2620</v>
      </c>
      <c r="C642" s="1">
        <v>1.0823461888892245</v>
      </c>
      <c r="D642" s="2">
        <f t="shared" ref="D642:D705" si="21">(C642-AVERAGE($C$2:$C$1800))/_xlfn.STDEV.P($C$2:$C$1800)</f>
        <v>0.18034993263108842</v>
      </c>
    </row>
    <row r="643" spans="1:4" x14ac:dyDescent="0.3">
      <c r="A643">
        <f t="shared" si="20"/>
        <v>642</v>
      </c>
      <c r="B643">
        <v>3212</v>
      </c>
      <c r="C643" s="1">
        <v>1.0795971149140569</v>
      </c>
      <c r="D643" s="2">
        <f t="shared" si="21"/>
        <v>0.17803076966246442</v>
      </c>
    </row>
    <row r="644" spans="1:4" x14ac:dyDescent="0.3">
      <c r="A644">
        <f t="shared" si="20"/>
        <v>643</v>
      </c>
      <c r="B644">
        <v>1751</v>
      </c>
      <c r="C644" s="1">
        <v>1.0746735614964475</v>
      </c>
      <c r="D644" s="2">
        <f t="shared" si="21"/>
        <v>0.17387718090373877</v>
      </c>
    </row>
    <row r="645" spans="1:4" x14ac:dyDescent="0.3">
      <c r="A645">
        <f t="shared" si="20"/>
        <v>644</v>
      </c>
      <c r="B645">
        <v>2564</v>
      </c>
      <c r="C645" s="1">
        <v>1.0734224528113623</v>
      </c>
      <c r="D645" s="2">
        <f t="shared" si="21"/>
        <v>0.17282172551825878</v>
      </c>
    </row>
    <row r="646" spans="1:4" x14ac:dyDescent="0.3">
      <c r="A646">
        <f t="shared" si="20"/>
        <v>645</v>
      </c>
      <c r="B646">
        <v>1802</v>
      </c>
      <c r="C646" s="1">
        <v>1.0644385028297025</v>
      </c>
      <c r="D646" s="2">
        <f t="shared" si="21"/>
        <v>0.1652427209888645</v>
      </c>
    </row>
    <row r="647" spans="1:4" x14ac:dyDescent="0.3">
      <c r="A647">
        <f t="shared" si="20"/>
        <v>646</v>
      </c>
      <c r="B647">
        <v>1768</v>
      </c>
      <c r="C647" s="1">
        <v>1.0640144902266049</v>
      </c>
      <c r="D647" s="2">
        <f t="shared" si="21"/>
        <v>0.16488501714523696</v>
      </c>
    </row>
    <row r="648" spans="1:4" x14ac:dyDescent="0.3">
      <c r="A648">
        <f t="shared" si="20"/>
        <v>647</v>
      </c>
      <c r="B648">
        <v>2841</v>
      </c>
      <c r="C648" s="1">
        <v>1.0635979935101847</v>
      </c>
      <c r="D648" s="2">
        <f t="shared" si="21"/>
        <v>0.16453365382435131</v>
      </c>
    </row>
    <row r="649" spans="1:4" x14ac:dyDescent="0.3">
      <c r="A649">
        <f t="shared" si="20"/>
        <v>648</v>
      </c>
      <c r="B649">
        <v>348</v>
      </c>
      <c r="C649" s="1">
        <v>1.0618912761309902</v>
      </c>
      <c r="D649" s="2">
        <f t="shared" si="21"/>
        <v>0.16309383962528326</v>
      </c>
    </row>
    <row r="650" spans="1:4" x14ac:dyDescent="0.3">
      <c r="A650">
        <f t="shared" si="20"/>
        <v>649</v>
      </c>
      <c r="B650">
        <v>1398</v>
      </c>
      <c r="C650" s="1">
        <v>1.060426465451362</v>
      </c>
      <c r="D650" s="2">
        <f t="shared" si="21"/>
        <v>0.16185810180413876</v>
      </c>
    </row>
    <row r="651" spans="1:4" x14ac:dyDescent="0.3">
      <c r="A651">
        <f t="shared" si="20"/>
        <v>650</v>
      </c>
      <c r="B651">
        <v>589</v>
      </c>
      <c r="C651" s="1">
        <v>1.0587815886236052</v>
      </c>
      <c r="D651" s="2">
        <f t="shared" si="21"/>
        <v>0.16047045728771619</v>
      </c>
    </row>
    <row r="652" spans="1:4" x14ac:dyDescent="0.3">
      <c r="A652">
        <f t="shared" si="20"/>
        <v>651</v>
      </c>
      <c r="B652">
        <v>1312</v>
      </c>
      <c r="C652" s="1">
        <v>1.0581638250414565</v>
      </c>
      <c r="D652" s="2">
        <f t="shared" si="21"/>
        <v>0.15994930200560109</v>
      </c>
    </row>
    <row r="653" spans="1:4" x14ac:dyDescent="0.3">
      <c r="A653">
        <f t="shared" si="20"/>
        <v>652</v>
      </c>
      <c r="B653">
        <v>2226</v>
      </c>
      <c r="C653" s="1">
        <v>1.0551072705159867</v>
      </c>
      <c r="D653" s="2">
        <f t="shared" si="21"/>
        <v>0.15737074350514563</v>
      </c>
    </row>
    <row r="654" spans="1:4" x14ac:dyDescent="0.3">
      <c r="A654">
        <f t="shared" si="20"/>
        <v>653</v>
      </c>
      <c r="B654">
        <v>1989</v>
      </c>
      <c r="C654" s="1">
        <v>1.0540188058635445</v>
      </c>
      <c r="D654" s="2">
        <f t="shared" si="21"/>
        <v>0.15645249723843815</v>
      </c>
    </row>
    <row r="655" spans="1:4" x14ac:dyDescent="0.3">
      <c r="A655">
        <f t="shared" si="20"/>
        <v>654</v>
      </c>
      <c r="B655">
        <v>2473</v>
      </c>
      <c r="C655" s="1">
        <v>1.0507634047500485</v>
      </c>
      <c r="D655" s="2">
        <f t="shared" si="21"/>
        <v>0.15370618856190399</v>
      </c>
    </row>
    <row r="656" spans="1:4" x14ac:dyDescent="0.3">
      <c r="A656">
        <f t="shared" si="20"/>
        <v>655</v>
      </c>
      <c r="B656">
        <v>1474</v>
      </c>
      <c r="C656" s="1">
        <v>1.0500394725621949</v>
      </c>
      <c r="D656" s="2">
        <f t="shared" si="21"/>
        <v>0.15309546773844465</v>
      </c>
    </row>
    <row r="657" spans="1:4" x14ac:dyDescent="0.3">
      <c r="A657">
        <f t="shared" si="20"/>
        <v>656</v>
      </c>
      <c r="B657">
        <v>840</v>
      </c>
      <c r="C657" s="1">
        <v>1.0495093799206328</v>
      </c>
      <c r="D657" s="2">
        <f t="shared" si="21"/>
        <v>0.15264827307021969</v>
      </c>
    </row>
    <row r="658" spans="1:4" x14ac:dyDescent="0.3">
      <c r="A658">
        <f t="shared" si="20"/>
        <v>657</v>
      </c>
      <c r="B658">
        <v>884</v>
      </c>
      <c r="C658" s="1">
        <v>1.0489959770914608</v>
      </c>
      <c r="D658" s="2">
        <f t="shared" si="21"/>
        <v>0.15221515819584464</v>
      </c>
    </row>
    <row r="659" spans="1:4" x14ac:dyDescent="0.3">
      <c r="A659">
        <f t="shared" si="20"/>
        <v>658</v>
      </c>
      <c r="B659">
        <v>447</v>
      </c>
      <c r="C659" s="1">
        <v>1.0483116946577173</v>
      </c>
      <c r="D659" s="2">
        <f t="shared" si="21"/>
        <v>0.15163788654191585</v>
      </c>
    </row>
    <row r="660" spans="1:4" x14ac:dyDescent="0.3">
      <c r="A660">
        <f t="shared" si="20"/>
        <v>659</v>
      </c>
      <c r="B660">
        <v>1452</v>
      </c>
      <c r="C660" s="1">
        <v>1.0439182917178653</v>
      </c>
      <c r="D660" s="2">
        <f t="shared" si="21"/>
        <v>0.14793154124295851</v>
      </c>
    </row>
    <row r="661" spans="1:4" x14ac:dyDescent="0.3">
      <c r="A661">
        <f t="shared" si="20"/>
        <v>660</v>
      </c>
      <c r="B661">
        <v>766</v>
      </c>
      <c r="C661" s="1">
        <v>1.0405520507343966</v>
      </c>
      <c r="D661" s="2">
        <f t="shared" si="21"/>
        <v>0.14509172627150108</v>
      </c>
    </row>
    <row r="662" spans="1:4" x14ac:dyDescent="0.3">
      <c r="A662">
        <f t="shared" si="20"/>
        <v>661</v>
      </c>
      <c r="B662">
        <v>1669</v>
      </c>
      <c r="C662" s="1">
        <v>1.0399939092402555</v>
      </c>
      <c r="D662" s="2">
        <f t="shared" si="21"/>
        <v>0.14462086914064282</v>
      </c>
    </row>
    <row r="663" spans="1:4" x14ac:dyDescent="0.3">
      <c r="A663">
        <f t="shared" si="20"/>
        <v>662</v>
      </c>
      <c r="B663">
        <v>3040</v>
      </c>
      <c r="C663" s="1">
        <v>1.038670125341993</v>
      </c>
      <c r="D663" s="2">
        <f t="shared" si="21"/>
        <v>0.14350410377781772</v>
      </c>
    </row>
    <row r="664" spans="1:4" x14ac:dyDescent="0.3">
      <c r="A664">
        <f t="shared" si="20"/>
        <v>663</v>
      </c>
      <c r="B664">
        <v>326</v>
      </c>
      <c r="C664" s="1">
        <v>1.0361125197830725</v>
      </c>
      <c r="D664" s="2">
        <f t="shared" si="21"/>
        <v>0.14134646664103115</v>
      </c>
    </row>
    <row r="665" spans="1:4" x14ac:dyDescent="0.3">
      <c r="A665">
        <f t="shared" si="20"/>
        <v>664</v>
      </c>
      <c r="B665">
        <v>3297</v>
      </c>
      <c r="C665" s="1">
        <v>1.0357713864294491</v>
      </c>
      <c r="D665" s="2">
        <f t="shared" si="21"/>
        <v>0.14105868106369407</v>
      </c>
    </row>
    <row r="666" spans="1:4" x14ac:dyDescent="0.3">
      <c r="A666">
        <f t="shared" si="20"/>
        <v>665</v>
      </c>
      <c r="B666">
        <v>3223</v>
      </c>
      <c r="C666" s="1">
        <v>1.0351859581428873</v>
      </c>
      <c r="D666" s="2">
        <f t="shared" si="21"/>
        <v>0.14056480435639435</v>
      </c>
    </row>
    <row r="667" spans="1:4" x14ac:dyDescent="0.3">
      <c r="A667">
        <f t="shared" si="20"/>
        <v>666</v>
      </c>
      <c r="B667">
        <v>2420</v>
      </c>
      <c r="C667" s="1">
        <v>1.0350253220486407</v>
      </c>
      <c r="D667" s="2">
        <f t="shared" si="21"/>
        <v>0.14042928916671005</v>
      </c>
    </row>
    <row r="668" spans="1:4" x14ac:dyDescent="0.3">
      <c r="A668">
        <f t="shared" si="20"/>
        <v>667</v>
      </c>
      <c r="B668">
        <v>1523</v>
      </c>
      <c r="C668" s="1">
        <v>1.0338149021407379</v>
      </c>
      <c r="D668" s="2">
        <f t="shared" si="21"/>
        <v>0.139408159487316</v>
      </c>
    </row>
    <row r="669" spans="1:4" x14ac:dyDescent="0.3">
      <c r="A669">
        <f t="shared" si="20"/>
        <v>668</v>
      </c>
      <c r="B669">
        <v>1747</v>
      </c>
      <c r="C669" s="1">
        <v>1.0324812057364317</v>
      </c>
      <c r="D669" s="2">
        <f t="shared" si="21"/>
        <v>0.13828303177515053</v>
      </c>
    </row>
    <row r="670" spans="1:4" x14ac:dyDescent="0.3">
      <c r="A670">
        <f t="shared" si="20"/>
        <v>669</v>
      </c>
      <c r="B670">
        <v>3130</v>
      </c>
      <c r="C670" s="1">
        <v>1.031555011438777</v>
      </c>
      <c r="D670" s="2">
        <f t="shared" si="21"/>
        <v>0.13750167938657382</v>
      </c>
    </row>
    <row r="671" spans="1:4" x14ac:dyDescent="0.3">
      <c r="A671">
        <f t="shared" si="20"/>
        <v>670</v>
      </c>
      <c r="B671">
        <v>269</v>
      </c>
      <c r="C671" s="1">
        <v>1.0270244514026039</v>
      </c>
      <c r="D671" s="2">
        <f t="shared" si="21"/>
        <v>0.13367962615776618</v>
      </c>
    </row>
    <row r="672" spans="1:4" x14ac:dyDescent="0.3">
      <c r="A672">
        <f t="shared" si="20"/>
        <v>671</v>
      </c>
      <c r="B672">
        <v>2134</v>
      </c>
      <c r="C672" s="1">
        <v>1.0233948045813148</v>
      </c>
      <c r="D672" s="2">
        <f t="shared" si="21"/>
        <v>0.13061759778997586</v>
      </c>
    </row>
    <row r="673" spans="1:4" x14ac:dyDescent="0.3">
      <c r="A673">
        <f t="shared" si="20"/>
        <v>672</v>
      </c>
      <c r="B673">
        <v>3264</v>
      </c>
      <c r="C673" s="1">
        <v>1.0217342502618443</v>
      </c>
      <c r="D673" s="2">
        <f t="shared" si="21"/>
        <v>0.12921672748968871</v>
      </c>
    </row>
    <row r="674" spans="1:4" x14ac:dyDescent="0.3">
      <c r="A674">
        <f t="shared" si="20"/>
        <v>673</v>
      </c>
      <c r="B674">
        <v>3119</v>
      </c>
      <c r="C674" s="1">
        <v>1.0211063623990688</v>
      </c>
      <c r="D674" s="2">
        <f t="shared" si="21"/>
        <v>0.1286870312017929</v>
      </c>
    </row>
    <row r="675" spans="1:4" x14ac:dyDescent="0.3">
      <c r="A675">
        <f t="shared" si="20"/>
        <v>674</v>
      </c>
      <c r="B675">
        <v>2363</v>
      </c>
      <c r="C675" s="1">
        <v>1.0206816094124547</v>
      </c>
      <c r="D675" s="2">
        <f t="shared" si="21"/>
        <v>0.12832870275873676</v>
      </c>
    </row>
    <row r="676" spans="1:4" x14ac:dyDescent="0.3">
      <c r="A676">
        <f t="shared" si="20"/>
        <v>675</v>
      </c>
      <c r="B676">
        <v>1221</v>
      </c>
      <c r="C676" s="1">
        <v>1.0201323698091258</v>
      </c>
      <c r="D676" s="2">
        <f t="shared" si="21"/>
        <v>0.12786535540597432</v>
      </c>
    </row>
    <row r="677" spans="1:4" x14ac:dyDescent="0.3">
      <c r="A677">
        <f t="shared" si="20"/>
        <v>676</v>
      </c>
      <c r="B677">
        <v>1127</v>
      </c>
      <c r="C677" s="1">
        <v>1.0160747265604426</v>
      </c>
      <c r="D677" s="2">
        <f t="shared" si="21"/>
        <v>0.12444226237638084</v>
      </c>
    </row>
    <row r="678" spans="1:4" x14ac:dyDescent="0.3">
      <c r="A678">
        <f t="shared" si="20"/>
        <v>677</v>
      </c>
      <c r="B678">
        <v>422</v>
      </c>
      <c r="C678" s="1">
        <v>1.0093923531396769</v>
      </c>
      <c r="D678" s="2">
        <f t="shared" si="21"/>
        <v>0.11880490480799748</v>
      </c>
    </row>
    <row r="679" spans="1:4" x14ac:dyDescent="0.3">
      <c r="A679">
        <f t="shared" si="20"/>
        <v>678</v>
      </c>
      <c r="B679">
        <v>2360</v>
      </c>
      <c r="C679" s="1">
        <v>1.0051345507908709</v>
      </c>
      <c r="D679" s="2">
        <f t="shared" si="21"/>
        <v>0.11521295434603546</v>
      </c>
    </row>
    <row r="680" spans="1:4" x14ac:dyDescent="0.3">
      <c r="A680">
        <f t="shared" si="20"/>
        <v>679</v>
      </c>
      <c r="B680">
        <v>2864</v>
      </c>
      <c r="C680" s="1">
        <v>1.0050982672106612</v>
      </c>
      <c r="D680" s="2">
        <f t="shared" si="21"/>
        <v>0.11518234493488411</v>
      </c>
    </row>
    <row r="681" spans="1:4" x14ac:dyDescent="0.3">
      <c r="A681">
        <f t="shared" si="20"/>
        <v>680</v>
      </c>
      <c r="B681">
        <v>3267</v>
      </c>
      <c r="C681" s="1">
        <v>1.0038186588779019</v>
      </c>
      <c r="D681" s="2">
        <f t="shared" si="21"/>
        <v>0.11410284678878671</v>
      </c>
    </row>
    <row r="682" spans="1:4" x14ac:dyDescent="0.3">
      <c r="A682">
        <f t="shared" si="20"/>
        <v>681</v>
      </c>
      <c r="B682">
        <v>2869</v>
      </c>
      <c r="C682" s="1">
        <v>1.0035123919519182</v>
      </c>
      <c r="D682" s="2">
        <f t="shared" si="21"/>
        <v>0.11384447508992679</v>
      </c>
    </row>
    <row r="683" spans="1:4" x14ac:dyDescent="0.3">
      <c r="A683">
        <f t="shared" si="20"/>
        <v>682</v>
      </c>
      <c r="B683">
        <v>2149</v>
      </c>
      <c r="C683" s="1">
        <v>1.002102403344342</v>
      </c>
      <c r="D683" s="2">
        <f t="shared" si="21"/>
        <v>0.11265498604946796</v>
      </c>
    </row>
    <row r="684" spans="1:4" x14ac:dyDescent="0.3">
      <c r="A684">
        <f t="shared" si="20"/>
        <v>683</v>
      </c>
      <c r="B684">
        <v>1351</v>
      </c>
      <c r="C684" s="1">
        <v>1.0016101827451571</v>
      </c>
      <c r="D684" s="2">
        <f t="shared" si="21"/>
        <v>0.11223974084459717</v>
      </c>
    </row>
    <row r="685" spans="1:4" x14ac:dyDescent="0.3">
      <c r="A685">
        <f t="shared" si="20"/>
        <v>684</v>
      </c>
      <c r="B685">
        <v>1740</v>
      </c>
      <c r="C685" s="1">
        <v>1.0013466888031701</v>
      </c>
      <c r="D685" s="2">
        <f t="shared" si="21"/>
        <v>0.11201745312217394</v>
      </c>
    </row>
    <row r="686" spans="1:4" x14ac:dyDescent="0.3">
      <c r="A686">
        <f t="shared" si="20"/>
        <v>685</v>
      </c>
      <c r="B686">
        <v>2659</v>
      </c>
      <c r="C686" s="1">
        <v>1.000987875512737</v>
      </c>
      <c r="D686" s="2">
        <f t="shared" si="21"/>
        <v>0.11171475246612056</v>
      </c>
    </row>
    <row r="687" spans="1:4" x14ac:dyDescent="0.3">
      <c r="A687">
        <f t="shared" si="20"/>
        <v>686</v>
      </c>
      <c r="B687">
        <v>2662</v>
      </c>
      <c r="C687" s="1">
        <v>0.9959448372474321</v>
      </c>
      <c r="D687" s="2">
        <f t="shared" si="21"/>
        <v>0.10746036437038524</v>
      </c>
    </row>
    <row r="688" spans="1:4" x14ac:dyDescent="0.3">
      <c r="A688">
        <f t="shared" si="20"/>
        <v>687</v>
      </c>
      <c r="B688">
        <v>1816</v>
      </c>
      <c r="C688" s="1">
        <v>0.99434987510171657</v>
      </c>
      <c r="D688" s="2">
        <f t="shared" si="21"/>
        <v>0.10611482868159937</v>
      </c>
    </row>
    <row r="689" spans="1:4" x14ac:dyDescent="0.3">
      <c r="A689">
        <f t="shared" si="20"/>
        <v>688</v>
      </c>
      <c r="B689">
        <v>2398</v>
      </c>
      <c r="C689" s="1">
        <v>0.99264773973958031</v>
      </c>
      <c r="D689" s="2">
        <f t="shared" si="21"/>
        <v>0.10467887994573057</v>
      </c>
    </row>
    <row r="690" spans="1:4" x14ac:dyDescent="0.3">
      <c r="A690">
        <f t="shared" si="20"/>
        <v>689</v>
      </c>
      <c r="B690">
        <v>1880</v>
      </c>
      <c r="C690" s="1">
        <v>0.99222547999987887</v>
      </c>
      <c r="D690" s="2">
        <f t="shared" si="21"/>
        <v>0.10432265484582336</v>
      </c>
    </row>
    <row r="691" spans="1:4" x14ac:dyDescent="0.3">
      <c r="A691">
        <f t="shared" si="20"/>
        <v>690</v>
      </c>
      <c r="B691">
        <v>1675</v>
      </c>
      <c r="C691" s="1">
        <v>0.99191493253121155</v>
      </c>
      <c r="D691" s="2">
        <f t="shared" si="21"/>
        <v>0.10406067201238969</v>
      </c>
    </row>
    <row r="692" spans="1:4" x14ac:dyDescent="0.3">
      <c r="A692">
        <f t="shared" si="20"/>
        <v>691</v>
      </c>
      <c r="B692">
        <v>141</v>
      </c>
      <c r="C692" s="1">
        <v>0.99067030105740383</v>
      </c>
      <c r="D692" s="2">
        <f t="shared" si="21"/>
        <v>0.10301068090639819</v>
      </c>
    </row>
    <row r="693" spans="1:4" x14ac:dyDescent="0.3">
      <c r="A693">
        <f t="shared" si="20"/>
        <v>692</v>
      </c>
      <c r="B693">
        <v>2803</v>
      </c>
      <c r="C693" s="1">
        <v>0.98744454317281094</v>
      </c>
      <c r="D693" s="2">
        <f t="shared" si="21"/>
        <v>0.10028937973397757</v>
      </c>
    </row>
    <row r="694" spans="1:4" x14ac:dyDescent="0.3">
      <c r="A694">
        <f t="shared" si="20"/>
        <v>693</v>
      </c>
      <c r="B694">
        <v>2352</v>
      </c>
      <c r="C694" s="1">
        <v>0.98242831016248988</v>
      </c>
      <c r="D694" s="2">
        <f t="shared" si="21"/>
        <v>9.6057604981966235E-2</v>
      </c>
    </row>
    <row r="695" spans="1:4" x14ac:dyDescent="0.3">
      <c r="A695">
        <f t="shared" si="20"/>
        <v>694</v>
      </c>
      <c r="B695">
        <v>3197</v>
      </c>
      <c r="C695" s="1">
        <v>0.98114261799244518</v>
      </c>
      <c r="D695" s="2">
        <f t="shared" si="21"/>
        <v>9.4972974412999581E-2</v>
      </c>
    </row>
    <row r="696" spans="1:4" x14ac:dyDescent="0.3">
      <c r="A696">
        <f t="shared" si="20"/>
        <v>695</v>
      </c>
      <c r="B696">
        <v>2171</v>
      </c>
      <c r="C696" s="1">
        <v>0.97754177715123769</v>
      </c>
      <c r="D696" s="2">
        <f t="shared" si="21"/>
        <v>9.1935247232766831E-2</v>
      </c>
    </row>
    <row r="697" spans="1:4" x14ac:dyDescent="0.3">
      <c r="A697">
        <f t="shared" si="20"/>
        <v>696</v>
      </c>
      <c r="B697">
        <v>2108</v>
      </c>
      <c r="C697" s="1">
        <v>0.97743328747569358</v>
      </c>
      <c r="D697" s="2">
        <f t="shared" si="21"/>
        <v>9.1843723599618843E-2</v>
      </c>
    </row>
    <row r="698" spans="1:4" x14ac:dyDescent="0.3">
      <c r="A698">
        <f t="shared" si="20"/>
        <v>697</v>
      </c>
      <c r="B698">
        <v>250</v>
      </c>
      <c r="C698" s="1">
        <v>0.97681159686062402</v>
      </c>
      <c r="D698" s="2">
        <f t="shared" si="21"/>
        <v>9.1319255409444924E-2</v>
      </c>
    </row>
    <row r="699" spans="1:4" x14ac:dyDescent="0.3">
      <c r="A699">
        <f t="shared" si="20"/>
        <v>698</v>
      </c>
      <c r="B699">
        <v>223</v>
      </c>
      <c r="C699" s="1">
        <v>0.97551202510351598</v>
      </c>
      <c r="D699" s="2">
        <f t="shared" si="21"/>
        <v>9.0222915797859612E-2</v>
      </c>
    </row>
    <row r="700" spans="1:4" x14ac:dyDescent="0.3">
      <c r="A700">
        <f t="shared" si="20"/>
        <v>699</v>
      </c>
      <c r="B700">
        <v>1102</v>
      </c>
      <c r="C700" s="1">
        <v>0.97533923995587501</v>
      </c>
      <c r="D700" s="2">
        <f t="shared" si="21"/>
        <v>9.0077151471560341E-2</v>
      </c>
    </row>
    <row r="701" spans="1:4" x14ac:dyDescent="0.3">
      <c r="A701">
        <f t="shared" si="20"/>
        <v>700</v>
      </c>
      <c r="B701">
        <v>3388</v>
      </c>
      <c r="C701" s="1">
        <v>0.97459342705546659</v>
      </c>
      <c r="D701" s="2">
        <f t="shared" si="21"/>
        <v>8.9447971727481687E-2</v>
      </c>
    </row>
    <row r="702" spans="1:4" x14ac:dyDescent="0.3">
      <c r="A702">
        <f t="shared" si="20"/>
        <v>701</v>
      </c>
      <c r="B702">
        <v>3172</v>
      </c>
      <c r="C702" s="1">
        <v>0.97413339797859189</v>
      </c>
      <c r="D702" s="2">
        <f t="shared" si="21"/>
        <v>8.9059883807980342E-2</v>
      </c>
    </row>
    <row r="703" spans="1:4" x14ac:dyDescent="0.3">
      <c r="A703">
        <f t="shared" si="20"/>
        <v>702</v>
      </c>
      <c r="B703">
        <v>467</v>
      </c>
      <c r="C703" s="1">
        <v>0.97299574858288829</v>
      </c>
      <c r="D703" s="2">
        <f t="shared" si="21"/>
        <v>8.8100144501717284E-2</v>
      </c>
    </row>
    <row r="704" spans="1:4" x14ac:dyDescent="0.3">
      <c r="A704">
        <f t="shared" si="20"/>
        <v>703</v>
      </c>
      <c r="B704">
        <v>1895</v>
      </c>
      <c r="C704" s="1">
        <v>0.97251874241889347</v>
      </c>
      <c r="D704" s="2">
        <f t="shared" si="21"/>
        <v>8.7697734438788838E-2</v>
      </c>
    </row>
    <row r="705" spans="1:4" x14ac:dyDescent="0.3">
      <c r="A705">
        <f t="shared" si="20"/>
        <v>704</v>
      </c>
      <c r="B705">
        <v>2506</v>
      </c>
      <c r="C705" s="1">
        <v>0.97189123020318813</v>
      </c>
      <c r="D705" s="2">
        <f t="shared" si="21"/>
        <v>8.7168355052796034E-2</v>
      </c>
    </row>
    <row r="706" spans="1:4" x14ac:dyDescent="0.3">
      <c r="A706">
        <f t="shared" ref="A706:A769" si="22">RANK(C706,$C$2:$C$1800)</f>
        <v>705</v>
      </c>
      <c r="B706">
        <v>3216</v>
      </c>
      <c r="C706" s="1">
        <v>0.97090066778610573</v>
      </c>
      <c r="D706" s="2">
        <f t="shared" ref="D706:D769" si="23">(C706-AVERAGE($C$2:$C$1800))/_xlfn.STDEV.P($C$2:$C$1800)</f>
        <v>8.6332700684612629E-2</v>
      </c>
    </row>
    <row r="707" spans="1:4" x14ac:dyDescent="0.3">
      <c r="A707">
        <f t="shared" si="22"/>
        <v>706</v>
      </c>
      <c r="B707">
        <v>2424</v>
      </c>
      <c r="C707" s="1">
        <v>0.97007413671350795</v>
      </c>
      <c r="D707" s="2">
        <f t="shared" si="23"/>
        <v>8.5635425793758171E-2</v>
      </c>
    </row>
    <row r="708" spans="1:4" x14ac:dyDescent="0.3">
      <c r="A708">
        <f t="shared" si="22"/>
        <v>707</v>
      </c>
      <c r="B708">
        <v>2014</v>
      </c>
      <c r="C708" s="1">
        <v>0.96937213279157719</v>
      </c>
      <c r="D708" s="2">
        <f t="shared" si="23"/>
        <v>8.5043204007703349E-2</v>
      </c>
    </row>
    <row r="709" spans="1:4" x14ac:dyDescent="0.3">
      <c r="A709">
        <f t="shared" si="22"/>
        <v>708</v>
      </c>
      <c r="B709">
        <v>369</v>
      </c>
      <c r="C709" s="1">
        <v>0.96841589091875102</v>
      </c>
      <c r="D709" s="2">
        <f t="shared" si="23"/>
        <v>8.4236503002005289E-2</v>
      </c>
    </row>
    <row r="710" spans="1:4" x14ac:dyDescent="0.3">
      <c r="A710">
        <f t="shared" si="22"/>
        <v>709</v>
      </c>
      <c r="B710">
        <v>1640</v>
      </c>
      <c r="C710" s="1">
        <v>0.9681602560611885</v>
      </c>
      <c r="D710" s="2">
        <f t="shared" si="23"/>
        <v>8.4020845329456723E-2</v>
      </c>
    </row>
    <row r="711" spans="1:4" x14ac:dyDescent="0.3">
      <c r="A711">
        <f t="shared" si="22"/>
        <v>710</v>
      </c>
      <c r="B711">
        <v>1823</v>
      </c>
      <c r="C711" s="1">
        <v>0.96490367306033042</v>
      </c>
      <c r="D711" s="2">
        <f t="shared" si="23"/>
        <v>8.1273539593757174E-2</v>
      </c>
    </row>
    <row r="712" spans="1:4" x14ac:dyDescent="0.3">
      <c r="A712">
        <f t="shared" si="22"/>
        <v>711</v>
      </c>
      <c r="B712">
        <v>2505</v>
      </c>
      <c r="C712" s="1">
        <v>0.96350988248143554</v>
      </c>
      <c r="D712" s="2">
        <f t="shared" si="23"/>
        <v>8.009771547051113E-2</v>
      </c>
    </row>
    <row r="713" spans="1:4" x14ac:dyDescent="0.3">
      <c r="A713">
        <f t="shared" si="22"/>
        <v>712</v>
      </c>
      <c r="B713">
        <v>1251</v>
      </c>
      <c r="C713" s="1">
        <v>0.96335059708334581</v>
      </c>
      <c r="D713" s="2">
        <f t="shared" si="23"/>
        <v>7.9963339749803325E-2</v>
      </c>
    </row>
    <row r="714" spans="1:4" x14ac:dyDescent="0.3">
      <c r="A714">
        <f t="shared" si="22"/>
        <v>713</v>
      </c>
      <c r="B714">
        <v>1691</v>
      </c>
      <c r="C714" s="1">
        <v>0.96243973733091337</v>
      </c>
      <c r="D714" s="2">
        <f t="shared" si="23"/>
        <v>7.9194923829921604E-2</v>
      </c>
    </row>
    <row r="715" spans="1:4" x14ac:dyDescent="0.3">
      <c r="A715">
        <f t="shared" si="22"/>
        <v>714</v>
      </c>
      <c r="B715">
        <v>1001</v>
      </c>
      <c r="C715" s="1">
        <v>0.96102192311849788</v>
      </c>
      <c r="D715" s="2">
        <f t="shared" si="23"/>
        <v>7.7998832983504032E-2</v>
      </c>
    </row>
    <row r="716" spans="1:4" x14ac:dyDescent="0.3">
      <c r="A716">
        <f t="shared" si="22"/>
        <v>715</v>
      </c>
      <c r="B716">
        <v>2761</v>
      </c>
      <c r="C716" s="1">
        <v>0.95912170920286688</v>
      </c>
      <c r="D716" s="2">
        <f t="shared" si="23"/>
        <v>7.6395781997825596E-2</v>
      </c>
    </row>
    <row r="717" spans="1:4" x14ac:dyDescent="0.3">
      <c r="A717">
        <f t="shared" si="22"/>
        <v>716</v>
      </c>
      <c r="B717">
        <v>931</v>
      </c>
      <c r="C717" s="1">
        <v>0.95838850943659792</v>
      </c>
      <c r="D717" s="2">
        <f t="shared" si="23"/>
        <v>7.5777242896333794E-2</v>
      </c>
    </row>
    <row r="718" spans="1:4" x14ac:dyDescent="0.3">
      <c r="A718">
        <f t="shared" si="22"/>
        <v>717</v>
      </c>
      <c r="B718">
        <v>2660</v>
      </c>
      <c r="C718" s="1">
        <v>0.95715661103854266</v>
      </c>
      <c r="D718" s="2">
        <f t="shared" si="23"/>
        <v>7.4737993617600654E-2</v>
      </c>
    </row>
    <row r="719" spans="1:4" x14ac:dyDescent="0.3">
      <c r="A719">
        <f t="shared" si="22"/>
        <v>718</v>
      </c>
      <c r="B719">
        <v>2405</v>
      </c>
      <c r="C719" s="1">
        <v>0.95645397161139756</v>
      </c>
      <c r="D719" s="2">
        <f t="shared" si="23"/>
        <v>7.414523570913778E-2</v>
      </c>
    </row>
    <row r="720" spans="1:4" x14ac:dyDescent="0.3">
      <c r="A720">
        <f t="shared" si="22"/>
        <v>719</v>
      </c>
      <c r="B720">
        <v>3192</v>
      </c>
      <c r="C720" s="1">
        <v>0.95634893210577077</v>
      </c>
      <c r="D720" s="2">
        <f t="shared" si="23"/>
        <v>7.4056622694758142E-2</v>
      </c>
    </row>
    <row r="721" spans="1:4" x14ac:dyDescent="0.3">
      <c r="A721">
        <f t="shared" si="22"/>
        <v>720</v>
      </c>
      <c r="B721">
        <v>2737</v>
      </c>
      <c r="C721" s="1">
        <v>0.95536787808562706</v>
      </c>
      <c r="D721" s="2">
        <f t="shared" si="23"/>
        <v>7.3228989762982186E-2</v>
      </c>
    </row>
    <row r="722" spans="1:4" x14ac:dyDescent="0.3">
      <c r="A722">
        <f t="shared" si="22"/>
        <v>721</v>
      </c>
      <c r="B722">
        <v>2064</v>
      </c>
      <c r="C722" s="1">
        <v>0.95172557847486106</v>
      </c>
      <c r="D722" s="2">
        <f t="shared" si="23"/>
        <v>7.0156287298725306E-2</v>
      </c>
    </row>
    <row r="723" spans="1:4" x14ac:dyDescent="0.3">
      <c r="A723">
        <f t="shared" si="22"/>
        <v>722</v>
      </c>
      <c r="B723">
        <v>2479</v>
      </c>
      <c r="C723" s="1">
        <v>0.95130042551865579</v>
      </c>
      <c r="D723" s="2">
        <f t="shared" si="23"/>
        <v>6.9797621434896678E-2</v>
      </c>
    </row>
    <row r="724" spans="1:4" x14ac:dyDescent="0.3">
      <c r="A724">
        <f t="shared" si="22"/>
        <v>723</v>
      </c>
      <c r="B724">
        <v>846</v>
      </c>
      <c r="C724" s="1">
        <v>0.95126657891518929</v>
      </c>
      <c r="D724" s="2">
        <f t="shared" si="23"/>
        <v>6.9769067896475287E-2</v>
      </c>
    </row>
    <row r="725" spans="1:4" x14ac:dyDescent="0.3">
      <c r="A725">
        <f t="shared" si="22"/>
        <v>724</v>
      </c>
      <c r="B725">
        <v>3193</v>
      </c>
      <c r="C725" s="1">
        <v>0.95001774075701739</v>
      </c>
      <c r="D725" s="2">
        <f t="shared" si="23"/>
        <v>6.8715527963974843E-2</v>
      </c>
    </row>
    <row r="726" spans="1:4" x14ac:dyDescent="0.3">
      <c r="A726">
        <f t="shared" si="22"/>
        <v>725</v>
      </c>
      <c r="B726">
        <v>3082</v>
      </c>
      <c r="C726" s="1">
        <v>0.94388046436709572</v>
      </c>
      <c r="D726" s="2">
        <f t="shared" si="23"/>
        <v>6.3538023007656333E-2</v>
      </c>
    </row>
    <row r="727" spans="1:4" x14ac:dyDescent="0.3">
      <c r="A727">
        <f t="shared" si="22"/>
        <v>726</v>
      </c>
      <c r="B727">
        <v>225</v>
      </c>
      <c r="C727" s="1">
        <v>0.94298039950736445</v>
      </c>
      <c r="D727" s="2">
        <f t="shared" si="23"/>
        <v>6.277871383267454E-2</v>
      </c>
    </row>
    <row r="728" spans="1:4" x14ac:dyDescent="0.3">
      <c r="A728">
        <f t="shared" si="22"/>
        <v>727</v>
      </c>
      <c r="B728">
        <v>839</v>
      </c>
      <c r="C728" s="1">
        <v>0.93809171351419995</v>
      </c>
      <c r="D728" s="2">
        <f t="shared" si="23"/>
        <v>5.8654539793346797E-2</v>
      </c>
    </row>
    <row r="729" spans="1:4" x14ac:dyDescent="0.3">
      <c r="A729">
        <f t="shared" si="22"/>
        <v>728</v>
      </c>
      <c r="B729">
        <v>1056</v>
      </c>
      <c r="C729" s="1">
        <v>0.93466762301330364</v>
      </c>
      <c r="D729" s="2">
        <f t="shared" si="23"/>
        <v>5.5765922039649696E-2</v>
      </c>
    </row>
    <row r="730" spans="1:4" x14ac:dyDescent="0.3">
      <c r="A730">
        <f t="shared" si="22"/>
        <v>729</v>
      </c>
      <c r="B730">
        <v>3277</v>
      </c>
      <c r="C730" s="1">
        <v>0.93236415708027254</v>
      </c>
      <c r="D730" s="2">
        <f t="shared" si="23"/>
        <v>5.3822681173951691E-2</v>
      </c>
    </row>
    <row r="731" spans="1:4" x14ac:dyDescent="0.3">
      <c r="A731">
        <f t="shared" si="22"/>
        <v>730</v>
      </c>
      <c r="B731">
        <v>2546</v>
      </c>
      <c r="C731" s="1">
        <v>0.93218152803222154</v>
      </c>
      <c r="D731" s="2">
        <f t="shared" si="23"/>
        <v>5.3668612375126767E-2</v>
      </c>
    </row>
    <row r="732" spans="1:4" x14ac:dyDescent="0.3">
      <c r="A732">
        <f t="shared" si="22"/>
        <v>731</v>
      </c>
      <c r="B732">
        <v>1027</v>
      </c>
      <c r="C732" s="1">
        <v>0.9283682578062904</v>
      </c>
      <c r="D732" s="2">
        <f t="shared" si="23"/>
        <v>5.045167635331723E-2</v>
      </c>
    </row>
    <row r="733" spans="1:4" x14ac:dyDescent="0.3">
      <c r="A733">
        <f t="shared" si="22"/>
        <v>732</v>
      </c>
      <c r="B733">
        <v>2158</v>
      </c>
      <c r="C733" s="1">
        <v>0.92641436410376554</v>
      </c>
      <c r="D733" s="2">
        <f t="shared" si="23"/>
        <v>4.880334023706305E-2</v>
      </c>
    </row>
    <row r="734" spans="1:4" x14ac:dyDescent="0.3">
      <c r="A734">
        <f t="shared" si="22"/>
        <v>733</v>
      </c>
      <c r="B734">
        <v>2002</v>
      </c>
      <c r="C734" s="1">
        <v>0.92570474301436723</v>
      </c>
      <c r="D734" s="2">
        <f t="shared" si="23"/>
        <v>4.8204692486164741E-2</v>
      </c>
    </row>
    <row r="735" spans="1:4" x14ac:dyDescent="0.3">
      <c r="A735">
        <f t="shared" si="22"/>
        <v>734</v>
      </c>
      <c r="B735">
        <v>1051</v>
      </c>
      <c r="C735" s="1">
        <v>0.92518807573594963</v>
      </c>
      <c r="D735" s="2">
        <f t="shared" si="23"/>
        <v>4.7768823669963545E-2</v>
      </c>
    </row>
    <row r="736" spans="1:4" x14ac:dyDescent="0.3">
      <c r="A736">
        <f t="shared" si="22"/>
        <v>735</v>
      </c>
      <c r="B736">
        <v>3213</v>
      </c>
      <c r="C736" s="1">
        <v>0.92470578273110327</v>
      </c>
      <c r="D736" s="2">
        <f t="shared" si="23"/>
        <v>4.7361953543160987E-2</v>
      </c>
    </row>
    <row r="737" spans="1:4" x14ac:dyDescent="0.3">
      <c r="A737">
        <f t="shared" si="22"/>
        <v>736</v>
      </c>
      <c r="B737">
        <v>1923</v>
      </c>
      <c r="C737" s="1">
        <v>0.92275334052542735</v>
      </c>
      <c r="D737" s="2">
        <f t="shared" si="23"/>
        <v>4.5714841932966495E-2</v>
      </c>
    </row>
    <row r="738" spans="1:4" x14ac:dyDescent="0.3">
      <c r="A738">
        <f t="shared" si="22"/>
        <v>737</v>
      </c>
      <c r="B738">
        <v>614</v>
      </c>
      <c r="C738" s="1">
        <v>0.92092645541110674</v>
      </c>
      <c r="D738" s="2">
        <f t="shared" si="23"/>
        <v>4.4173652302082013E-2</v>
      </c>
    </row>
    <row r="739" spans="1:4" x14ac:dyDescent="0.3">
      <c r="A739">
        <f t="shared" si="22"/>
        <v>738</v>
      </c>
      <c r="B739">
        <v>2817</v>
      </c>
      <c r="C739" s="1">
        <v>0.92003622877911473</v>
      </c>
      <c r="D739" s="2">
        <f t="shared" si="23"/>
        <v>4.3422642814069663E-2</v>
      </c>
    </row>
    <row r="740" spans="1:4" x14ac:dyDescent="0.3">
      <c r="A740">
        <f t="shared" si="22"/>
        <v>739</v>
      </c>
      <c r="B740">
        <v>229</v>
      </c>
      <c r="C740" s="1">
        <v>0.91956157188565002</v>
      </c>
      <c r="D740" s="2">
        <f t="shared" si="23"/>
        <v>4.3022214633500852E-2</v>
      </c>
    </row>
    <row r="741" spans="1:4" x14ac:dyDescent="0.3">
      <c r="A741">
        <f t="shared" si="22"/>
        <v>740</v>
      </c>
      <c r="B741">
        <v>1108</v>
      </c>
      <c r="C741" s="1">
        <v>0.91934741438939593</v>
      </c>
      <c r="D741" s="2">
        <f t="shared" si="23"/>
        <v>4.2841547929275324E-2</v>
      </c>
    </row>
    <row r="742" spans="1:4" x14ac:dyDescent="0.3">
      <c r="A742">
        <f t="shared" si="22"/>
        <v>741</v>
      </c>
      <c r="B742">
        <v>956</v>
      </c>
      <c r="C742" s="1">
        <v>0.9186035136421915</v>
      </c>
      <c r="D742" s="2">
        <f t="shared" si="23"/>
        <v>4.2213981308357809E-2</v>
      </c>
    </row>
    <row r="743" spans="1:4" x14ac:dyDescent="0.3">
      <c r="A743">
        <f t="shared" si="22"/>
        <v>742</v>
      </c>
      <c r="B743">
        <v>751</v>
      </c>
      <c r="C743" s="1">
        <v>0.91795966640803217</v>
      </c>
      <c r="D743" s="2">
        <f t="shared" si="23"/>
        <v>4.1670821438379323E-2</v>
      </c>
    </row>
    <row r="744" spans="1:4" x14ac:dyDescent="0.3">
      <c r="A744">
        <f t="shared" si="22"/>
        <v>743</v>
      </c>
      <c r="B744">
        <v>1266</v>
      </c>
      <c r="C744" s="1">
        <v>0.91630243721725657</v>
      </c>
      <c r="D744" s="2">
        <f t="shared" si="23"/>
        <v>4.0272756270076565E-2</v>
      </c>
    </row>
    <row r="745" spans="1:4" x14ac:dyDescent="0.3">
      <c r="A745">
        <f t="shared" si="22"/>
        <v>744</v>
      </c>
      <c r="B745">
        <v>3292</v>
      </c>
      <c r="C745" s="1">
        <v>0.91565780669156693</v>
      </c>
      <c r="D745" s="2">
        <f t="shared" si="23"/>
        <v>3.9728935602779736E-2</v>
      </c>
    </row>
    <row r="746" spans="1:4" x14ac:dyDescent="0.3">
      <c r="A746">
        <f t="shared" si="22"/>
        <v>745</v>
      </c>
      <c r="B746">
        <v>3214</v>
      </c>
      <c r="C746" s="1">
        <v>0.91555064739371972</v>
      </c>
      <c r="D746" s="2">
        <f t="shared" si="23"/>
        <v>3.9638534297629022E-2</v>
      </c>
    </row>
    <row r="747" spans="1:4" x14ac:dyDescent="0.3">
      <c r="A747">
        <f t="shared" si="22"/>
        <v>746</v>
      </c>
      <c r="B747">
        <v>2526</v>
      </c>
      <c r="C747" s="1">
        <v>0.9153796340021102</v>
      </c>
      <c r="D747" s="2">
        <f t="shared" si="23"/>
        <v>3.9494264653180691E-2</v>
      </c>
    </row>
    <row r="748" spans="1:4" x14ac:dyDescent="0.3">
      <c r="A748">
        <f t="shared" si="22"/>
        <v>747</v>
      </c>
      <c r="B748">
        <v>2713</v>
      </c>
      <c r="C748" s="1">
        <v>0.91495829868609446</v>
      </c>
      <c r="D748" s="2">
        <f t="shared" si="23"/>
        <v>3.9138819411945379E-2</v>
      </c>
    </row>
    <row r="749" spans="1:4" x14ac:dyDescent="0.3">
      <c r="A749">
        <f t="shared" si="22"/>
        <v>748</v>
      </c>
      <c r="B749">
        <v>2221</v>
      </c>
      <c r="C749" s="1">
        <v>0.9053998126299565</v>
      </c>
      <c r="D749" s="2">
        <f t="shared" si="23"/>
        <v>3.107512702034573E-2</v>
      </c>
    </row>
    <row r="750" spans="1:4" x14ac:dyDescent="0.3">
      <c r="A750">
        <f t="shared" si="22"/>
        <v>749</v>
      </c>
      <c r="B750">
        <v>134</v>
      </c>
      <c r="C750" s="1">
        <v>0.90484085959159</v>
      </c>
      <c r="D750" s="2">
        <f t="shared" si="23"/>
        <v>3.0603585257741681E-2</v>
      </c>
    </row>
    <row r="751" spans="1:4" x14ac:dyDescent="0.3">
      <c r="A751">
        <f t="shared" si="22"/>
        <v>750</v>
      </c>
      <c r="B751">
        <v>49</v>
      </c>
      <c r="C751" s="1">
        <v>0.90202417949091063</v>
      </c>
      <c r="D751" s="2">
        <f t="shared" si="23"/>
        <v>2.8227388675560829E-2</v>
      </c>
    </row>
    <row r="752" spans="1:4" x14ac:dyDescent="0.3">
      <c r="A752">
        <f t="shared" si="22"/>
        <v>751</v>
      </c>
      <c r="B752">
        <v>1126</v>
      </c>
      <c r="C752" s="1">
        <v>0.90151872514999665</v>
      </c>
      <c r="D752" s="2">
        <f t="shared" si="23"/>
        <v>2.7800979273570666E-2</v>
      </c>
    </row>
    <row r="753" spans="1:4" x14ac:dyDescent="0.3">
      <c r="A753">
        <f t="shared" si="22"/>
        <v>752</v>
      </c>
      <c r="B753">
        <v>2204</v>
      </c>
      <c r="C753" s="1">
        <v>0.90050954663231708</v>
      </c>
      <c r="D753" s="2">
        <f t="shared" si="23"/>
        <v>2.6949620063860577E-2</v>
      </c>
    </row>
    <row r="754" spans="1:4" x14ac:dyDescent="0.3">
      <c r="A754">
        <f t="shared" si="22"/>
        <v>753</v>
      </c>
      <c r="B754">
        <v>2840</v>
      </c>
      <c r="C754" s="1">
        <v>0.90047805874977338</v>
      </c>
      <c r="D754" s="2">
        <f t="shared" si="23"/>
        <v>2.6923056380301905E-2</v>
      </c>
    </row>
    <row r="755" spans="1:4" x14ac:dyDescent="0.3">
      <c r="A755">
        <f t="shared" si="22"/>
        <v>754</v>
      </c>
      <c r="B755">
        <v>7</v>
      </c>
      <c r="C755" s="1">
        <v>0.89870743572074852</v>
      </c>
      <c r="D755" s="2">
        <f t="shared" si="23"/>
        <v>2.5429330348408968E-2</v>
      </c>
    </row>
    <row r="756" spans="1:4" x14ac:dyDescent="0.3">
      <c r="A756">
        <f t="shared" si="22"/>
        <v>755</v>
      </c>
      <c r="B756">
        <v>1477</v>
      </c>
      <c r="C756" s="1">
        <v>0.89779058562534664</v>
      </c>
      <c r="D756" s="2">
        <f t="shared" si="23"/>
        <v>2.4655860878964903E-2</v>
      </c>
    </row>
    <row r="757" spans="1:4" x14ac:dyDescent="0.3">
      <c r="A757">
        <f t="shared" si="22"/>
        <v>756</v>
      </c>
      <c r="B757">
        <v>172</v>
      </c>
      <c r="C757" s="1">
        <v>0.89346044906571842</v>
      </c>
      <c r="D757" s="2">
        <f t="shared" si="23"/>
        <v>2.1002888114722625E-2</v>
      </c>
    </row>
    <row r="758" spans="1:4" x14ac:dyDescent="0.3">
      <c r="A758">
        <f t="shared" si="22"/>
        <v>757</v>
      </c>
      <c r="B758">
        <v>3238</v>
      </c>
      <c r="C758" s="1">
        <v>0.88788790063409206</v>
      </c>
      <c r="D758" s="2">
        <f t="shared" si="23"/>
        <v>1.6301796736232731E-2</v>
      </c>
    </row>
    <row r="759" spans="1:4" x14ac:dyDescent="0.3">
      <c r="A759">
        <f t="shared" si="22"/>
        <v>758</v>
      </c>
      <c r="B759">
        <v>2264</v>
      </c>
      <c r="C759" s="1">
        <v>0.88675564057842293</v>
      </c>
      <c r="D759" s="2">
        <f t="shared" si="23"/>
        <v>1.5346603963801114E-2</v>
      </c>
    </row>
    <row r="760" spans="1:4" x14ac:dyDescent="0.3">
      <c r="A760">
        <f t="shared" si="22"/>
        <v>759</v>
      </c>
      <c r="B760">
        <v>1885</v>
      </c>
      <c r="C760" s="1">
        <v>0.88666840999906193</v>
      </c>
      <c r="D760" s="2">
        <f t="shared" si="23"/>
        <v>1.5273014845715157E-2</v>
      </c>
    </row>
    <row r="761" spans="1:4" x14ac:dyDescent="0.3">
      <c r="A761">
        <f t="shared" si="22"/>
        <v>760</v>
      </c>
      <c r="B761">
        <v>2148</v>
      </c>
      <c r="C761" s="1">
        <v>0.88590299449666454</v>
      </c>
      <c r="D761" s="2">
        <f t="shared" si="23"/>
        <v>1.4627298031687806E-2</v>
      </c>
    </row>
    <row r="762" spans="1:4" x14ac:dyDescent="0.3">
      <c r="A762">
        <f t="shared" si="22"/>
        <v>761</v>
      </c>
      <c r="B762">
        <v>31</v>
      </c>
      <c r="C762" s="1">
        <v>0.88588347769239906</v>
      </c>
      <c r="D762" s="2">
        <f t="shared" si="23"/>
        <v>1.4610833342076957E-2</v>
      </c>
    </row>
    <row r="763" spans="1:4" x14ac:dyDescent="0.3">
      <c r="A763">
        <f t="shared" si="22"/>
        <v>762</v>
      </c>
      <c r="B763">
        <v>2853</v>
      </c>
      <c r="C763" s="1">
        <v>0.88559338766411277</v>
      </c>
      <c r="D763" s="2">
        <f t="shared" si="23"/>
        <v>1.43661087339923E-2</v>
      </c>
    </row>
    <row r="764" spans="1:4" x14ac:dyDescent="0.3">
      <c r="A764">
        <f t="shared" si="22"/>
        <v>763</v>
      </c>
      <c r="B764">
        <v>321</v>
      </c>
      <c r="C764" s="1">
        <v>0.88449470719182621</v>
      </c>
      <c r="D764" s="2">
        <f t="shared" si="23"/>
        <v>1.3439244237549663E-2</v>
      </c>
    </row>
    <row r="765" spans="1:4" x14ac:dyDescent="0.3">
      <c r="A765">
        <f t="shared" si="22"/>
        <v>764</v>
      </c>
      <c r="B765">
        <v>2875</v>
      </c>
      <c r="C765" s="1">
        <v>0.88189873041207123</v>
      </c>
      <c r="D765" s="2">
        <f t="shared" si="23"/>
        <v>1.1249236522443208E-2</v>
      </c>
    </row>
    <row r="766" spans="1:4" x14ac:dyDescent="0.3">
      <c r="A766">
        <f t="shared" si="22"/>
        <v>765</v>
      </c>
      <c r="B766">
        <v>1516</v>
      </c>
      <c r="C766" s="1">
        <v>0.8815493613459926</v>
      </c>
      <c r="D766" s="2">
        <f t="shared" si="23"/>
        <v>1.0954503165774296E-2</v>
      </c>
    </row>
    <row r="767" spans="1:4" x14ac:dyDescent="0.3">
      <c r="A767">
        <f t="shared" si="22"/>
        <v>766</v>
      </c>
      <c r="B767">
        <v>995</v>
      </c>
      <c r="C767" s="1">
        <v>0.88095989519978879</v>
      </c>
      <c r="D767" s="2">
        <f t="shared" si="23"/>
        <v>1.0457220055213401E-2</v>
      </c>
    </row>
    <row r="768" spans="1:4" x14ac:dyDescent="0.3">
      <c r="A768">
        <f t="shared" si="22"/>
        <v>767</v>
      </c>
      <c r="B768">
        <v>3019</v>
      </c>
      <c r="C768" s="1">
        <v>0.88023106469891355</v>
      </c>
      <c r="D768" s="2">
        <f t="shared" si="23"/>
        <v>9.8423669361988545E-3</v>
      </c>
    </row>
    <row r="769" spans="1:4" x14ac:dyDescent="0.3">
      <c r="A769">
        <f t="shared" si="22"/>
        <v>768</v>
      </c>
      <c r="B769">
        <v>1258</v>
      </c>
      <c r="C769" s="1">
        <v>0.87940095258684559</v>
      </c>
      <c r="D769" s="2">
        <f t="shared" si="23"/>
        <v>9.1420710229188715E-3</v>
      </c>
    </row>
    <row r="770" spans="1:4" x14ac:dyDescent="0.3">
      <c r="A770">
        <f t="shared" ref="A770:A833" si="24">RANK(C770,$C$2:$C$1800)</f>
        <v>769</v>
      </c>
      <c r="B770">
        <v>2341</v>
      </c>
      <c r="C770" s="1">
        <v>0.87721011683711492</v>
      </c>
      <c r="D770" s="2">
        <f t="shared" ref="D770:D833" si="25">(C770-AVERAGE($C$2:$C$1800))/_xlfn.STDEV.P($C$2:$C$1800)</f>
        <v>7.2938467892282874E-3</v>
      </c>
    </row>
    <row r="771" spans="1:4" x14ac:dyDescent="0.3">
      <c r="A771">
        <f t="shared" si="24"/>
        <v>770</v>
      </c>
      <c r="B771">
        <v>3190</v>
      </c>
      <c r="C771" s="1">
        <v>0.87718558870415442</v>
      </c>
      <c r="D771" s="2">
        <f t="shared" si="25"/>
        <v>7.2731544622246071E-3</v>
      </c>
    </row>
    <row r="772" spans="1:4" x14ac:dyDescent="0.3">
      <c r="A772">
        <f t="shared" si="24"/>
        <v>771</v>
      </c>
      <c r="B772">
        <v>2555</v>
      </c>
      <c r="C772" s="1">
        <v>0.87167207880539554</v>
      </c>
      <c r="D772" s="2">
        <f t="shared" si="25"/>
        <v>2.6218689385007028E-3</v>
      </c>
    </row>
    <row r="773" spans="1:4" x14ac:dyDescent="0.3">
      <c r="A773">
        <f t="shared" si="24"/>
        <v>772</v>
      </c>
      <c r="B773">
        <v>3000</v>
      </c>
      <c r="C773" s="1">
        <v>0.86881636923637873</v>
      </c>
      <c r="D773" s="2">
        <f t="shared" si="25"/>
        <v>2.1274646983191877E-4</v>
      </c>
    </row>
    <row r="774" spans="1:4" x14ac:dyDescent="0.3">
      <c r="A774">
        <f t="shared" si="24"/>
        <v>773</v>
      </c>
      <c r="B774">
        <v>2877</v>
      </c>
      <c r="C774" s="1">
        <v>0.86872171095946971</v>
      </c>
      <c r="D774" s="2">
        <f t="shared" si="25"/>
        <v>1.3289122677038217E-4</v>
      </c>
    </row>
    <row r="775" spans="1:4" x14ac:dyDescent="0.3">
      <c r="A775">
        <f t="shared" si="24"/>
        <v>774</v>
      </c>
      <c r="B775">
        <v>2443</v>
      </c>
      <c r="C775" s="1">
        <v>0.86845144805370877</v>
      </c>
      <c r="D775" s="2">
        <f t="shared" si="25"/>
        <v>-9.5106902234220623E-5</v>
      </c>
    </row>
    <row r="776" spans="1:4" x14ac:dyDescent="0.3">
      <c r="A776">
        <f t="shared" si="24"/>
        <v>775</v>
      </c>
      <c r="B776">
        <v>423</v>
      </c>
      <c r="C776" s="1">
        <v>0.86786168246396544</v>
      </c>
      <c r="D776" s="2">
        <f t="shared" si="25"/>
        <v>-5.9264262817553892E-4</v>
      </c>
    </row>
    <row r="777" spans="1:4" x14ac:dyDescent="0.3">
      <c r="A777">
        <f t="shared" si="24"/>
        <v>776</v>
      </c>
      <c r="B777">
        <v>2974</v>
      </c>
      <c r="C777" s="1">
        <v>0.86665386260474242</v>
      </c>
      <c r="D777" s="2">
        <f t="shared" si="25"/>
        <v>-1.6115788647342018E-3</v>
      </c>
    </row>
    <row r="778" spans="1:4" x14ac:dyDescent="0.3">
      <c r="A778">
        <f t="shared" si="24"/>
        <v>777</v>
      </c>
      <c r="B778">
        <v>3274</v>
      </c>
      <c r="C778" s="1">
        <v>0.85624868133069121</v>
      </c>
      <c r="D778" s="2">
        <f t="shared" si="25"/>
        <v>-1.0389556944108293E-2</v>
      </c>
    </row>
    <row r="779" spans="1:4" x14ac:dyDescent="0.3">
      <c r="A779">
        <f t="shared" si="24"/>
        <v>778</v>
      </c>
      <c r="B779">
        <v>1949</v>
      </c>
      <c r="C779" s="1">
        <v>0.85403620739556141</v>
      </c>
      <c r="D779" s="2">
        <f t="shared" si="25"/>
        <v>-1.2256035498613515E-2</v>
      </c>
    </row>
    <row r="780" spans="1:4" x14ac:dyDescent="0.3">
      <c r="A780">
        <f t="shared" si="24"/>
        <v>779</v>
      </c>
      <c r="B780">
        <v>2942</v>
      </c>
      <c r="C780" s="1">
        <v>0.85172919852472961</v>
      </c>
      <c r="D780" s="2">
        <f t="shared" si="25"/>
        <v>-1.4202265243556583E-2</v>
      </c>
    </row>
    <row r="781" spans="1:4" x14ac:dyDescent="0.3">
      <c r="A781">
        <f t="shared" si="24"/>
        <v>780</v>
      </c>
      <c r="B781">
        <v>3120</v>
      </c>
      <c r="C781" s="1">
        <v>0.85172739586573287</v>
      </c>
      <c r="D781" s="2">
        <f t="shared" si="25"/>
        <v>-1.4203785995645491E-2</v>
      </c>
    </row>
    <row r="782" spans="1:4" x14ac:dyDescent="0.3">
      <c r="A782">
        <f t="shared" si="24"/>
        <v>781</v>
      </c>
      <c r="B782">
        <v>2504</v>
      </c>
      <c r="C782" s="1">
        <v>0.84945705581678965</v>
      </c>
      <c r="D782" s="2">
        <f t="shared" si="25"/>
        <v>-1.611908133336808E-2</v>
      </c>
    </row>
    <row r="783" spans="1:4" x14ac:dyDescent="0.3">
      <c r="A783">
        <f t="shared" si="24"/>
        <v>782</v>
      </c>
      <c r="B783">
        <v>1188</v>
      </c>
      <c r="C783" s="1">
        <v>0.84847212333590438</v>
      </c>
      <c r="D783" s="2">
        <f t="shared" si="25"/>
        <v>-1.6949986196932103E-2</v>
      </c>
    </row>
    <row r="784" spans="1:4" x14ac:dyDescent="0.3">
      <c r="A784">
        <f t="shared" si="24"/>
        <v>783</v>
      </c>
      <c r="B784">
        <v>1339</v>
      </c>
      <c r="C784" s="1">
        <v>0.84836382869812321</v>
      </c>
      <c r="D784" s="2">
        <f t="shared" si="25"/>
        <v>-1.7041345293090045E-2</v>
      </c>
    </row>
    <row r="785" spans="1:4" x14ac:dyDescent="0.3">
      <c r="A785">
        <f t="shared" si="24"/>
        <v>784</v>
      </c>
      <c r="B785">
        <v>2570</v>
      </c>
      <c r="C785" s="1">
        <v>0.84734296757065508</v>
      </c>
      <c r="D785" s="2">
        <f t="shared" si="25"/>
        <v>-1.7902560140095919E-2</v>
      </c>
    </row>
    <row r="786" spans="1:4" x14ac:dyDescent="0.3">
      <c r="A786">
        <f t="shared" si="24"/>
        <v>785</v>
      </c>
      <c r="B786">
        <v>2396</v>
      </c>
      <c r="C786" s="1">
        <v>0.84528782926137935</v>
      </c>
      <c r="D786" s="2">
        <f t="shared" si="25"/>
        <v>-1.9636307833073928E-2</v>
      </c>
    </row>
    <row r="787" spans="1:4" x14ac:dyDescent="0.3">
      <c r="A787">
        <f t="shared" si="24"/>
        <v>786</v>
      </c>
      <c r="B787">
        <v>709</v>
      </c>
      <c r="C787" s="1">
        <v>0.84471415400932282</v>
      </c>
      <c r="D787" s="2">
        <f t="shared" si="25"/>
        <v>-2.0120269491655494E-2</v>
      </c>
    </row>
    <row r="788" spans="1:4" x14ac:dyDescent="0.3">
      <c r="A788">
        <f t="shared" si="24"/>
        <v>787</v>
      </c>
      <c r="B788">
        <v>3070</v>
      </c>
      <c r="C788" s="1">
        <v>0.84322376644952035</v>
      </c>
      <c r="D788" s="2">
        <f t="shared" si="25"/>
        <v>-2.1377584379801046E-2</v>
      </c>
    </row>
    <row r="789" spans="1:4" x14ac:dyDescent="0.3">
      <c r="A789">
        <f t="shared" si="24"/>
        <v>788</v>
      </c>
      <c r="B789">
        <v>1504</v>
      </c>
      <c r="C789" s="1">
        <v>0.84284731848185912</v>
      </c>
      <c r="D789" s="2">
        <f t="shared" si="25"/>
        <v>-2.1695161932860689E-2</v>
      </c>
    </row>
    <row r="790" spans="1:4" x14ac:dyDescent="0.3">
      <c r="A790">
        <f t="shared" si="24"/>
        <v>789</v>
      </c>
      <c r="B790">
        <v>1144</v>
      </c>
      <c r="C790" s="1">
        <v>0.83942685805208572</v>
      </c>
      <c r="D790" s="2">
        <f t="shared" si="25"/>
        <v>-2.4580717300242326E-2</v>
      </c>
    </row>
    <row r="791" spans="1:4" x14ac:dyDescent="0.3">
      <c r="A791">
        <f t="shared" si="24"/>
        <v>790</v>
      </c>
      <c r="B791">
        <v>2338</v>
      </c>
      <c r="C791" s="1">
        <v>0.83499003668591443</v>
      </c>
      <c r="D791" s="2">
        <f t="shared" si="25"/>
        <v>-2.8323691081148562E-2</v>
      </c>
    </row>
    <row r="792" spans="1:4" x14ac:dyDescent="0.3">
      <c r="A792">
        <f t="shared" si="24"/>
        <v>791</v>
      </c>
      <c r="B792">
        <v>1862</v>
      </c>
      <c r="C792" s="1">
        <v>0.83451043341551234</v>
      </c>
      <c r="D792" s="2">
        <f t="shared" si="25"/>
        <v>-2.872829210476403E-2</v>
      </c>
    </row>
    <row r="793" spans="1:4" x14ac:dyDescent="0.3">
      <c r="A793">
        <f t="shared" si="24"/>
        <v>792</v>
      </c>
      <c r="B793">
        <v>1294</v>
      </c>
      <c r="C793" s="1">
        <v>0.83410847611732331</v>
      </c>
      <c r="D793" s="2">
        <f t="shared" si="25"/>
        <v>-2.9067389738857825E-2</v>
      </c>
    </row>
    <row r="794" spans="1:4" x14ac:dyDescent="0.3">
      <c r="A794">
        <f t="shared" si="24"/>
        <v>793</v>
      </c>
      <c r="B794">
        <v>395</v>
      </c>
      <c r="C794" s="1">
        <v>0.83311737541123787</v>
      </c>
      <c r="D794" s="2">
        <f t="shared" si="25"/>
        <v>-2.9903498216291669E-2</v>
      </c>
    </row>
    <row r="795" spans="1:4" x14ac:dyDescent="0.3">
      <c r="A795">
        <f t="shared" si="24"/>
        <v>794</v>
      </c>
      <c r="B795">
        <v>538</v>
      </c>
      <c r="C795" s="1">
        <v>0.83300917571260424</v>
      </c>
      <c r="D795" s="2">
        <f t="shared" si="25"/>
        <v>-2.9994777220259571E-2</v>
      </c>
    </row>
    <row r="796" spans="1:4" x14ac:dyDescent="0.3">
      <c r="A796">
        <f t="shared" si="24"/>
        <v>795</v>
      </c>
      <c r="B796">
        <v>1566</v>
      </c>
      <c r="C796" s="1">
        <v>0.83290055320457101</v>
      </c>
      <c r="D796" s="2">
        <f t="shared" si="25"/>
        <v>-3.0086412913029305E-2</v>
      </c>
    </row>
    <row r="797" spans="1:4" x14ac:dyDescent="0.3">
      <c r="A797">
        <f t="shared" si="24"/>
        <v>796</v>
      </c>
      <c r="B797">
        <v>1075</v>
      </c>
      <c r="C797" s="1">
        <v>0.83253815563593481</v>
      </c>
      <c r="D797" s="2">
        <f t="shared" si="25"/>
        <v>-3.0392137323755359E-2</v>
      </c>
    </row>
    <row r="798" spans="1:4" x14ac:dyDescent="0.3">
      <c r="A798">
        <f t="shared" si="24"/>
        <v>797</v>
      </c>
      <c r="B798">
        <v>1160</v>
      </c>
      <c r="C798" s="1">
        <v>0.83246091700756586</v>
      </c>
      <c r="D798" s="2">
        <f t="shared" si="25"/>
        <v>-3.0457297071466279E-2</v>
      </c>
    </row>
    <row r="799" spans="1:4" x14ac:dyDescent="0.3">
      <c r="A799">
        <f t="shared" si="24"/>
        <v>798</v>
      </c>
      <c r="B799">
        <v>2867</v>
      </c>
      <c r="C799" s="1">
        <v>0.8319323395369882</v>
      </c>
      <c r="D799" s="2">
        <f t="shared" si="25"/>
        <v>-3.0903213517107904E-2</v>
      </c>
    </row>
    <row r="800" spans="1:4" x14ac:dyDescent="0.3">
      <c r="A800">
        <f t="shared" si="24"/>
        <v>799</v>
      </c>
      <c r="B800">
        <v>1942</v>
      </c>
      <c r="C800" s="1">
        <v>0.83067757806430398</v>
      </c>
      <c r="D800" s="2">
        <f t="shared" si="25"/>
        <v>-3.1961750452887482E-2</v>
      </c>
    </row>
    <row r="801" spans="1:4" x14ac:dyDescent="0.3">
      <c r="A801">
        <f t="shared" si="24"/>
        <v>800</v>
      </c>
      <c r="B801">
        <v>335</v>
      </c>
      <c r="C801" s="1">
        <v>0.82903389387573856</v>
      </c>
      <c r="D801" s="2">
        <f t="shared" si="25"/>
        <v>-3.3348388839728724E-2</v>
      </c>
    </row>
    <row r="802" spans="1:4" x14ac:dyDescent="0.3">
      <c r="A802">
        <f t="shared" si="24"/>
        <v>801</v>
      </c>
      <c r="B802">
        <v>2225</v>
      </c>
      <c r="C802" s="1">
        <v>0.82848772680662286</v>
      </c>
      <c r="D802" s="2">
        <f t="shared" si="25"/>
        <v>-3.3809144153269452E-2</v>
      </c>
    </row>
    <row r="803" spans="1:4" x14ac:dyDescent="0.3">
      <c r="A803">
        <f t="shared" si="24"/>
        <v>802</v>
      </c>
      <c r="B803">
        <v>1329</v>
      </c>
      <c r="C803" s="1">
        <v>0.82803233593320369</v>
      </c>
      <c r="D803" s="2">
        <f t="shared" si="25"/>
        <v>-3.4193319209824151E-2</v>
      </c>
    </row>
    <row r="804" spans="1:4" x14ac:dyDescent="0.3">
      <c r="A804">
        <f t="shared" si="24"/>
        <v>803</v>
      </c>
      <c r="B804">
        <v>3167</v>
      </c>
      <c r="C804" s="1">
        <v>0.82299269187124469</v>
      </c>
      <c r="D804" s="2">
        <f t="shared" si="25"/>
        <v>-3.844484390108982E-2</v>
      </c>
    </row>
    <row r="805" spans="1:4" x14ac:dyDescent="0.3">
      <c r="A805">
        <f t="shared" si="24"/>
        <v>804</v>
      </c>
      <c r="B805">
        <v>836</v>
      </c>
      <c r="C805" s="1">
        <v>0.82248746791639915</v>
      </c>
      <c r="D805" s="2">
        <f t="shared" si="25"/>
        <v>-3.8871058945691553E-2</v>
      </c>
    </row>
    <row r="806" spans="1:4" x14ac:dyDescent="0.3">
      <c r="A806">
        <f t="shared" si="24"/>
        <v>805</v>
      </c>
      <c r="B806">
        <v>1203</v>
      </c>
      <c r="C806" s="1">
        <v>0.82112665407729368</v>
      </c>
      <c r="D806" s="2">
        <f t="shared" si="25"/>
        <v>-4.0019063361488326E-2</v>
      </c>
    </row>
    <row r="807" spans="1:4" x14ac:dyDescent="0.3">
      <c r="A807">
        <f t="shared" si="24"/>
        <v>806</v>
      </c>
      <c r="B807">
        <v>1091</v>
      </c>
      <c r="C807" s="1">
        <v>0.81733432992798916</v>
      </c>
      <c r="D807" s="2">
        <f t="shared" si="25"/>
        <v>-4.3218328936562272E-2</v>
      </c>
    </row>
    <row r="808" spans="1:4" x14ac:dyDescent="0.3">
      <c r="A808">
        <f t="shared" si="24"/>
        <v>807</v>
      </c>
      <c r="B808">
        <v>276</v>
      </c>
      <c r="C808" s="1">
        <v>0.81668448566841279</v>
      </c>
      <c r="D808" s="2">
        <f t="shared" si="25"/>
        <v>-4.376654799352326E-2</v>
      </c>
    </row>
    <row r="809" spans="1:4" x14ac:dyDescent="0.3">
      <c r="A809">
        <f t="shared" si="24"/>
        <v>808</v>
      </c>
      <c r="B809">
        <v>2542</v>
      </c>
      <c r="C809" s="1">
        <v>0.8138358389949506</v>
      </c>
      <c r="D809" s="2">
        <f t="shared" si="25"/>
        <v>-4.6169712090038541E-2</v>
      </c>
    </row>
    <row r="810" spans="1:4" x14ac:dyDescent="0.3">
      <c r="A810">
        <f t="shared" si="24"/>
        <v>809</v>
      </c>
      <c r="B810">
        <v>2632</v>
      </c>
      <c r="C810" s="1">
        <v>0.81283442596338706</v>
      </c>
      <c r="D810" s="2">
        <f t="shared" si="25"/>
        <v>-4.7014520210910592E-2</v>
      </c>
    </row>
    <row r="811" spans="1:4" x14ac:dyDescent="0.3">
      <c r="A811">
        <f t="shared" si="24"/>
        <v>810</v>
      </c>
      <c r="B811">
        <v>135</v>
      </c>
      <c r="C811" s="1">
        <v>0.8127538516814139</v>
      </c>
      <c r="D811" s="2">
        <f t="shared" si="25"/>
        <v>-4.7082493969588454E-2</v>
      </c>
    </row>
    <row r="812" spans="1:4" x14ac:dyDescent="0.3">
      <c r="A812">
        <f t="shared" si="24"/>
        <v>811</v>
      </c>
      <c r="B812">
        <v>2745</v>
      </c>
      <c r="C812" s="1">
        <v>0.81218821091036542</v>
      </c>
      <c r="D812" s="2">
        <f t="shared" si="25"/>
        <v>-4.7559677610919733E-2</v>
      </c>
    </row>
    <row r="813" spans="1:4" x14ac:dyDescent="0.3">
      <c r="A813">
        <f t="shared" si="24"/>
        <v>812</v>
      </c>
      <c r="B813">
        <v>2459</v>
      </c>
      <c r="C813" s="1">
        <v>0.81212046167552676</v>
      </c>
      <c r="D813" s="2">
        <f t="shared" si="25"/>
        <v>-4.7616831953803812E-2</v>
      </c>
    </row>
    <row r="814" spans="1:4" x14ac:dyDescent="0.3">
      <c r="A814">
        <f t="shared" si="24"/>
        <v>813</v>
      </c>
      <c r="B814">
        <v>2986</v>
      </c>
      <c r="C814" s="1">
        <v>0.81103627734017403</v>
      </c>
      <c r="D814" s="2">
        <f t="shared" si="25"/>
        <v>-4.8531467276252321E-2</v>
      </c>
    </row>
    <row r="815" spans="1:4" x14ac:dyDescent="0.3">
      <c r="A815">
        <f t="shared" si="24"/>
        <v>814</v>
      </c>
      <c r="B815">
        <v>2350</v>
      </c>
      <c r="C815" s="1">
        <v>0.8104093553192584</v>
      </c>
      <c r="D815" s="2">
        <f t="shared" si="25"/>
        <v>-4.9060348764439189E-2</v>
      </c>
    </row>
    <row r="816" spans="1:4" x14ac:dyDescent="0.3">
      <c r="A816">
        <f t="shared" si="24"/>
        <v>815</v>
      </c>
      <c r="B816">
        <v>862</v>
      </c>
      <c r="C816" s="1">
        <v>0.80390340722952291</v>
      </c>
      <c r="D816" s="2">
        <f t="shared" si="25"/>
        <v>-5.4548871089337488E-2</v>
      </c>
    </row>
    <row r="817" spans="1:4" x14ac:dyDescent="0.3">
      <c r="A817">
        <f t="shared" si="24"/>
        <v>816</v>
      </c>
      <c r="B817">
        <v>1319</v>
      </c>
      <c r="C817" s="1">
        <v>0.80208882332503373</v>
      </c>
      <c r="D817" s="2">
        <f t="shared" si="25"/>
        <v>-5.6079683221992388E-2</v>
      </c>
    </row>
    <row r="818" spans="1:4" x14ac:dyDescent="0.3">
      <c r="A818">
        <f t="shared" si="24"/>
        <v>817</v>
      </c>
      <c r="B818">
        <v>2206</v>
      </c>
      <c r="C818" s="1">
        <v>0.80186632870093766</v>
      </c>
      <c r="D818" s="2">
        <f t="shared" si="25"/>
        <v>-5.6267383261199247E-2</v>
      </c>
    </row>
    <row r="819" spans="1:4" x14ac:dyDescent="0.3">
      <c r="A819">
        <f t="shared" si="24"/>
        <v>818</v>
      </c>
      <c r="B819">
        <v>1577</v>
      </c>
      <c r="C819" s="1">
        <v>0.80044432980904123</v>
      </c>
      <c r="D819" s="2">
        <f t="shared" si="25"/>
        <v>-5.7467004370452747E-2</v>
      </c>
    </row>
    <row r="820" spans="1:4" x14ac:dyDescent="0.3">
      <c r="A820">
        <f t="shared" si="24"/>
        <v>819</v>
      </c>
      <c r="B820">
        <v>2503</v>
      </c>
      <c r="C820" s="1">
        <v>0.79785480187378821</v>
      </c>
      <c r="D820" s="2">
        <f t="shared" si="25"/>
        <v>-5.9651571736738303E-2</v>
      </c>
    </row>
    <row r="821" spans="1:4" x14ac:dyDescent="0.3">
      <c r="A821">
        <f t="shared" si="24"/>
        <v>820</v>
      </c>
      <c r="B821">
        <v>3382</v>
      </c>
      <c r="C821" s="1">
        <v>0.7946980423235217</v>
      </c>
      <c r="D821" s="2">
        <f t="shared" si="25"/>
        <v>-6.2314664805880528E-2</v>
      </c>
    </row>
    <row r="822" spans="1:4" x14ac:dyDescent="0.3">
      <c r="A822">
        <f t="shared" si="24"/>
        <v>821</v>
      </c>
      <c r="B822">
        <v>1559</v>
      </c>
      <c r="C822" s="1">
        <v>0.7939557876166311</v>
      </c>
      <c r="D822" s="2">
        <f t="shared" si="25"/>
        <v>-6.2940842800746077E-2</v>
      </c>
    </row>
    <row r="823" spans="1:4" x14ac:dyDescent="0.3">
      <c r="A823">
        <f t="shared" si="24"/>
        <v>822</v>
      </c>
      <c r="B823">
        <v>1482</v>
      </c>
      <c r="C823" s="1">
        <v>0.79183202820480847</v>
      </c>
      <c r="D823" s="2">
        <f t="shared" si="25"/>
        <v>-6.4732480358213176E-2</v>
      </c>
    </row>
    <row r="824" spans="1:4" x14ac:dyDescent="0.3">
      <c r="A824">
        <f t="shared" si="24"/>
        <v>823</v>
      </c>
      <c r="B824">
        <v>1784</v>
      </c>
      <c r="C824" s="1">
        <v>0.79060353750711987</v>
      </c>
      <c r="D824" s="2">
        <f t="shared" si="25"/>
        <v>-6.5768854846173147E-2</v>
      </c>
    </row>
    <row r="825" spans="1:4" x14ac:dyDescent="0.3">
      <c r="A825">
        <f t="shared" si="24"/>
        <v>824</v>
      </c>
      <c r="B825">
        <v>2444</v>
      </c>
      <c r="C825" s="1">
        <v>0.7892145290006124</v>
      </c>
      <c r="D825" s="2">
        <f t="shared" si="25"/>
        <v>-6.6940644736330393E-2</v>
      </c>
    </row>
    <row r="826" spans="1:4" x14ac:dyDescent="0.3">
      <c r="A826">
        <f t="shared" si="24"/>
        <v>825</v>
      </c>
      <c r="B826">
        <v>3283</v>
      </c>
      <c r="C826" s="1">
        <v>0.78911236133160279</v>
      </c>
      <c r="D826" s="2">
        <f t="shared" si="25"/>
        <v>-6.7026835023204459E-2</v>
      </c>
    </row>
    <row r="827" spans="1:4" x14ac:dyDescent="0.3">
      <c r="A827">
        <f t="shared" si="24"/>
        <v>826</v>
      </c>
      <c r="B827">
        <v>58</v>
      </c>
      <c r="C827" s="1">
        <v>0.78749978983465863</v>
      </c>
      <c r="D827" s="2">
        <f t="shared" si="25"/>
        <v>-6.8387226243576543E-2</v>
      </c>
    </row>
    <row r="828" spans="1:4" x14ac:dyDescent="0.3">
      <c r="A828">
        <f t="shared" si="24"/>
        <v>827</v>
      </c>
      <c r="B828">
        <v>3384</v>
      </c>
      <c r="C828" s="1">
        <v>0.78471472866653957</v>
      </c>
      <c r="D828" s="2">
        <f t="shared" si="25"/>
        <v>-7.0736748586299428E-2</v>
      </c>
    </row>
    <row r="829" spans="1:4" x14ac:dyDescent="0.3">
      <c r="A829">
        <f t="shared" si="24"/>
        <v>828</v>
      </c>
      <c r="B829">
        <v>2445</v>
      </c>
      <c r="C829" s="1">
        <v>0.78184473520940734</v>
      </c>
      <c r="D829" s="2">
        <f t="shared" si="25"/>
        <v>-7.3157921172449389E-2</v>
      </c>
    </row>
    <row r="830" spans="1:4" x14ac:dyDescent="0.3">
      <c r="A830">
        <f t="shared" si="24"/>
        <v>829</v>
      </c>
      <c r="B830">
        <v>903</v>
      </c>
      <c r="C830" s="1">
        <v>0.78171828190632042</v>
      </c>
      <c r="D830" s="2">
        <f t="shared" si="25"/>
        <v>-7.3264599210373593E-2</v>
      </c>
    </row>
    <row r="831" spans="1:4" x14ac:dyDescent="0.3">
      <c r="A831">
        <f t="shared" si="24"/>
        <v>830</v>
      </c>
      <c r="B831">
        <v>1801</v>
      </c>
      <c r="C831" s="1">
        <v>0.78159062718930561</v>
      </c>
      <c r="D831" s="2">
        <f t="shared" si="25"/>
        <v>-7.3372290780387775E-2</v>
      </c>
    </row>
    <row r="832" spans="1:4" x14ac:dyDescent="0.3">
      <c r="A832">
        <f t="shared" si="24"/>
        <v>831</v>
      </c>
      <c r="B832">
        <v>2890</v>
      </c>
      <c r="C832" s="1">
        <v>0.7812286366522051</v>
      </c>
      <c r="D832" s="2">
        <f t="shared" si="25"/>
        <v>-7.3677671812771461E-2</v>
      </c>
    </row>
    <row r="833" spans="1:4" x14ac:dyDescent="0.3">
      <c r="A833">
        <f t="shared" si="24"/>
        <v>832</v>
      </c>
      <c r="B833">
        <v>835</v>
      </c>
      <c r="C833" s="1">
        <v>0.77655871699301249</v>
      </c>
      <c r="D833" s="2">
        <f t="shared" si="25"/>
        <v>-7.7617291058335133E-2</v>
      </c>
    </row>
    <row r="834" spans="1:4" x14ac:dyDescent="0.3">
      <c r="A834">
        <f t="shared" ref="A834:A897" si="26">RANK(C834,$C$2:$C$1800)</f>
        <v>833</v>
      </c>
      <c r="B834">
        <v>1766</v>
      </c>
      <c r="C834" s="1">
        <v>0.77646611871565385</v>
      </c>
      <c r="D834" s="2">
        <f t="shared" ref="D834:D897" si="27">(C834-AVERAGE($C$2:$C$1800))/_xlfn.STDEV.P($C$2:$C$1800)</f>
        <v>-7.7695408452682593E-2</v>
      </c>
    </row>
    <row r="835" spans="1:4" x14ac:dyDescent="0.3">
      <c r="A835">
        <f t="shared" si="26"/>
        <v>834</v>
      </c>
      <c r="B835">
        <v>1418</v>
      </c>
      <c r="C835" s="1">
        <v>0.77000744409274358</v>
      </c>
      <c r="D835" s="2">
        <f t="shared" si="27"/>
        <v>-8.3144050121530949E-2</v>
      </c>
    </row>
    <row r="836" spans="1:4" x14ac:dyDescent="0.3">
      <c r="A836">
        <f t="shared" si="26"/>
        <v>835</v>
      </c>
      <c r="B836">
        <v>2399</v>
      </c>
      <c r="C836" s="1">
        <v>0.76961373225055185</v>
      </c>
      <c r="D836" s="2">
        <f t="shared" si="27"/>
        <v>-8.3476191756484269E-2</v>
      </c>
    </row>
    <row r="837" spans="1:4" x14ac:dyDescent="0.3">
      <c r="A837">
        <f t="shared" si="26"/>
        <v>836</v>
      </c>
      <c r="B837">
        <v>1072</v>
      </c>
      <c r="C837" s="1">
        <v>0.76928015961610008</v>
      </c>
      <c r="D837" s="2">
        <f t="shared" si="27"/>
        <v>-8.3757598989667115E-2</v>
      </c>
    </row>
    <row r="838" spans="1:4" x14ac:dyDescent="0.3">
      <c r="A838">
        <f t="shared" si="26"/>
        <v>837</v>
      </c>
      <c r="B838">
        <v>980</v>
      </c>
      <c r="C838" s="1">
        <v>0.76672600505448307</v>
      </c>
      <c r="D838" s="2">
        <f t="shared" si="27"/>
        <v>-8.5912324809689106E-2</v>
      </c>
    </row>
    <row r="839" spans="1:4" x14ac:dyDescent="0.3">
      <c r="A839">
        <f t="shared" si="26"/>
        <v>838</v>
      </c>
      <c r="B839">
        <v>1448</v>
      </c>
      <c r="C839" s="1">
        <v>0.76390390754364446</v>
      </c>
      <c r="D839" s="2">
        <f t="shared" si="27"/>
        <v>-8.8293091606109611E-2</v>
      </c>
    </row>
    <row r="840" spans="1:4" x14ac:dyDescent="0.3">
      <c r="A840">
        <f t="shared" si="26"/>
        <v>839</v>
      </c>
      <c r="B840">
        <v>2989</v>
      </c>
      <c r="C840" s="1">
        <v>0.76270513068113532</v>
      </c>
      <c r="D840" s="2">
        <f t="shared" si="27"/>
        <v>-8.9304399025366993E-2</v>
      </c>
    </row>
    <row r="841" spans="1:4" x14ac:dyDescent="0.3">
      <c r="A841">
        <f t="shared" si="26"/>
        <v>840</v>
      </c>
      <c r="B841">
        <v>2227</v>
      </c>
      <c r="C841" s="1">
        <v>0.76065152772000677</v>
      </c>
      <c r="D841" s="2">
        <f t="shared" si="27"/>
        <v>-9.1036851473983077E-2</v>
      </c>
    </row>
    <row r="842" spans="1:4" x14ac:dyDescent="0.3">
      <c r="A842">
        <f t="shared" si="26"/>
        <v>841</v>
      </c>
      <c r="B842">
        <v>2174</v>
      </c>
      <c r="C842" s="1">
        <v>0.75833145190351836</v>
      </c>
      <c r="D842" s="2">
        <f t="shared" si="27"/>
        <v>-9.2994104704199207E-2</v>
      </c>
    </row>
    <row r="843" spans="1:4" x14ac:dyDescent="0.3">
      <c r="A843">
        <f t="shared" si="26"/>
        <v>842</v>
      </c>
      <c r="B843">
        <v>2022</v>
      </c>
      <c r="C843" s="1">
        <v>0.75766544931145918</v>
      </c>
      <c r="D843" s="2">
        <f t="shared" si="27"/>
        <v>-9.3555955190022189E-2</v>
      </c>
    </row>
    <row r="844" spans="1:4" x14ac:dyDescent="0.3">
      <c r="A844">
        <f t="shared" si="26"/>
        <v>843</v>
      </c>
      <c r="B844">
        <v>340</v>
      </c>
      <c r="C844" s="1">
        <v>0.75763839984114001</v>
      </c>
      <c r="D844" s="2">
        <f t="shared" si="27"/>
        <v>-9.3578774557726285E-2</v>
      </c>
    </row>
    <row r="845" spans="1:4" x14ac:dyDescent="0.3">
      <c r="A845">
        <f t="shared" si="26"/>
        <v>844</v>
      </c>
      <c r="B845">
        <v>2906</v>
      </c>
      <c r="C845" s="1">
        <v>0.75506993468050398</v>
      </c>
      <c r="D845" s="2">
        <f t="shared" si="27"/>
        <v>-9.5745573028976835E-2</v>
      </c>
    </row>
    <row r="846" spans="1:4" x14ac:dyDescent="0.3">
      <c r="A846">
        <f t="shared" si="26"/>
        <v>845</v>
      </c>
      <c r="B846">
        <v>692</v>
      </c>
      <c r="C846" s="1">
        <v>0.75447910053861122</v>
      </c>
      <c r="D846" s="2">
        <f t="shared" si="27"/>
        <v>-9.6244010202677435E-2</v>
      </c>
    </row>
    <row r="847" spans="1:4" x14ac:dyDescent="0.3">
      <c r="A847">
        <f t="shared" si="26"/>
        <v>846</v>
      </c>
      <c r="B847">
        <v>3311</v>
      </c>
      <c r="C847" s="1">
        <v>0.75364577222459506</v>
      </c>
      <c r="D847" s="2">
        <f t="shared" si="27"/>
        <v>-9.6947019355588387E-2</v>
      </c>
    </row>
    <row r="848" spans="1:4" x14ac:dyDescent="0.3">
      <c r="A848">
        <f t="shared" si="26"/>
        <v>847</v>
      </c>
      <c r="B848">
        <v>771</v>
      </c>
      <c r="C848" s="1">
        <v>0.75147780154099353</v>
      </c>
      <c r="D848" s="2">
        <f t="shared" si="27"/>
        <v>-9.8775954252170978E-2</v>
      </c>
    </row>
    <row r="849" spans="1:4" x14ac:dyDescent="0.3">
      <c r="A849">
        <f t="shared" si="26"/>
        <v>848</v>
      </c>
      <c r="B849">
        <v>2119</v>
      </c>
      <c r="C849" s="1">
        <v>0.75083185986622147</v>
      </c>
      <c r="D849" s="2">
        <f t="shared" si="27"/>
        <v>-9.9320881025897007E-2</v>
      </c>
    </row>
    <row r="850" spans="1:4" x14ac:dyDescent="0.3">
      <c r="A850">
        <f t="shared" si="26"/>
        <v>849</v>
      </c>
      <c r="B850">
        <v>3149</v>
      </c>
      <c r="C850" s="1">
        <v>0.74827432125998539</v>
      </c>
      <c r="D850" s="2">
        <f t="shared" si="27"/>
        <v>-0.10147846168032347</v>
      </c>
    </row>
    <row r="851" spans="1:4" x14ac:dyDescent="0.3">
      <c r="A851">
        <f t="shared" si="26"/>
        <v>850</v>
      </c>
      <c r="B851">
        <v>3036</v>
      </c>
      <c r="C851" s="1">
        <v>0.74432012562922145</v>
      </c>
      <c r="D851" s="2">
        <f t="shared" si="27"/>
        <v>-0.10481428463758066</v>
      </c>
    </row>
    <row r="852" spans="1:4" x14ac:dyDescent="0.3">
      <c r="A852">
        <f t="shared" si="26"/>
        <v>851</v>
      </c>
      <c r="B852">
        <v>120</v>
      </c>
      <c r="C852" s="1">
        <v>0.74416532734285934</v>
      </c>
      <c r="D852" s="2">
        <f t="shared" si="27"/>
        <v>-0.10494487495875074</v>
      </c>
    </row>
    <row r="853" spans="1:4" x14ac:dyDescent="0.3">
      <c r="A853">
        <f t="shared" si="26"/>
        <v>852</v>
      </c>
      <c r="B853">
        <v>3326</v>
      </c>
      <c r="C853" s="1">
        <v>0.74394468352451903</v>
      </c>
      <c r="D853" s="2">
        <f t="shared" si="27"/>
        <v>-0.10513101362848931</v>
      </c>
    </row>
    <row r="854" spans="1:4" x14ac:dyDescent="0.3">
      <c r="A854">
        <f t="shared" si="26"/>
        <v>853</v>
      </c>
      <c r="B854">
        <v>3100</v>
      </c>
      <c r="C854" s="1">
        <v>0.74380062976112149</v>
      </c>
      <c r="D854" s="2">
        <f t="shared" si="27"/>
        <v>-0.10525253969747847</v>
      </c>
    </row>
    <row r="855" spans="1:4" x14ac:dyDescent="0.3">
      <c r="A855">
        <f t="shared" si="26"/>
        <v>854</v>
      </c>
      <c r="B855">
        <v>545</v>
      </c>
      <c r="C855" s="1">
        <v>0.74358047435253705</v>
      </c>
      <c r="D855" s="2">
        <f t="shared" si="27"/>
        <v>-0.10543826633690082</v>
      </c>
    </row>
    <row r="856" spans="1:4" x14ac:dyDescent="0.3">
      <c r="A856">
        <f t="shared" si="26"/>
        <v>855</v>
      </c>
      <c r="B856">
        <v>1361</v>
      </c>
      <c r="C856" s="1">
        <v>0.74331896235686312</v>
      </c>
      <c r="D856" s="2">
        <f t="shared" si="27"/>
        <v>-0.10565888205757488</v>
      </c>
    </row>
    <row r="857" spans="1:4" x14ac:dyDescent="0.3">
      <c r="A857">
        <f t="shared" si="26"/>
        <v>856</v>
      </c>
      <c r="B857">
        <v>3179</v>
      </c>
      <c r="C857" s="1">
        <v>0.74292697468523905</v>
      </c>
      <c r="D857" s="2">
        <f t="shared" si="27"/>
        <v>-0.10598956915453896</v>
      </c>
    </row>
    <row r="858" spans="1:4" x14ac:dyDescent="0.3">
      <c r="A858">
        <f t="shared" si="26"/>
        <v>857</v>
      </c>
      <c r="B858">
        <v>405</v>
      </c>
      <c r="C858" s="1">
        <v>0.74128999749896007</v>
      </c>
      <c r="D858" s="2">
        <f t="shared" si="27"/>
        <v>-0.10737054940650508</v>
      </c>
    </row>
    <row r="859" spans="1:4" x14ac:dyDescent="0.3">
      <c r="A859">
        <f t="shared" si="26"/>
        <v>858</v>
      </c>
      <c r="B859">
        <v>1700</v>
      </c>
      <c r="C859" s="1">
        <v>0.7401713309999739</v>
      </c>
      <c r="D859" s="2">
        <f t="shared" si="27"/>
        <v>-0.10831427443614193</v>
      </c>
    </row>
    <row r="860" spans="1:4" x14ac:dyDescent="0.3">
      <c r="A860">
        <f t="shared" si="26"/>
        <v>859</v>
      </c>
      <c r="B860">
        <v>3054</v>
      </c>
      <c r="C860" s="1">
        <v>0.73718192120040149</v>
      </c>
      <c r="D860" s="2">
        <f t="shared" si="27"/>
        <v>-0.11083618856716752</v>
      </c>
    </row>
    <row r="861" spans="1:4" x14ac:dyDescent="0.3">
      <c r="A861">
        <f t="shared" si="26"/>
        <v>860</v>
      </c>
      <c r="B861">
        <v>2963</v>
      </c>
      <c r="C861" s="1">
        <v>0.73714462009547688</v>
      </c>
      <c r="D861" s="2">
        <f t="shared" si="27"/>
        <v>-0.11086765637851467</v>
      </c>
    </row>
    <row r="862" spans="1:4" x14ac:dyDescent="0.3">
      <c r="A862">
        <f t="shared" si="26"/>
        <v>861</v>
      </c>
      <c r="B862">
        <v>2391</v>
      </c>
      <c r="C862" s="1">
        <v>0.7362356122756174</v>
      </c>
      <c r="D862" s="2">
        <f t="shared" si="27"/>
        <v>-0.11163450997832701</v>
      </c>
    </row>
    <row r="863" spans="1:4" x14ac:dyDescent="0.3">
      <c r="A863">
        <f t="shared" si="26"/>
        <v>862</v>
      </c>
      <c r="B863">
        <v>1578</v>
      </c>
      <c r="C863" s="1">
        <v>0.73356201772913754</v>
      </c>
      <c r="D863" s="2">
        <f t="shared" si="27"/>
        <v>-0.11388999728835221</v>
      </c>
    </row>
    <row r="864" spans="1:4" x14ac:dyDescent="0.3">
      <c r="A864">
        <f t="shared" si="26"/>
        <v>863</v>
      </c>
      <c r="B864">
        <v>1755</v>
      </c>
      <c r="C864" s="1">
        <v>0.73156098347233212</v>
      </c>
      <c r="D864" s="2">
        <f t="shared" si="27"/>
        <v>-0.11557810193349846</v>
      </c>
    </row>
    <row r="865" spans="1:4" x14ac:dyDescent="0.3">
      <c r="A865">
        <f t="shared" si="26"/>
        <v>864</v>
      </c>
      <c r="B865">
        <v>3296</v>
      </c>
      <c r="C865" s="1">
        <v>0.73061605191004808</v>
      </c>
      <c r="D865" s="2">
        <f t="shared" si="27"/>
        <v>-0.11637526137952592</v>
      </c>
    </row>
    <row r="866" spans="1:4" x14ac:dyDescent="0.3">
      <c r="A866">
        <f t="shared" si="26"/>
        <v>865</v>
      </c>
      <c r="B866">
        <v>1403</v>
      </c>
      <c r="C866" s="1">
        <v>0.72807545487024039</v>
      </c>
      <c r="D866" s="2">
        <f t="shared" si="27"/>
        <v>-0.11851854985635144</v>
      </c>
    </row>
    <row r="867" spans="1:4" x14ac:dyDescent="0.3">
      <c r="A867">
        <f t="shared" si="26"/>
        <v>866</v>
      </c>
      <c r="B867">
        <v>613</v>
      </c>
      <c r="C867" s="1">
        <v>0.72466852161616557</v>
      </c>
      <c r="D867" s="2">
        <f t="shared" si="27"/>
        <v>-0.12139269348100312</v>
      </c>
    </row>
    <row r="868" spans="1:4" x14ac:dyDescent="0.3">
      <c r="A868">
        <f t="shared" si="26"/>
        <v>867</v>
      </c>
      <c r="B868">
        <v>2935</v>
      </c>
      <c r="C868" s="1">
        <v>0.72445725806085159</v>
      </c>
      <c r="D868" s="2">
        <f t="shared" si="27"/>
        <v>-0.12157091881016115</v>
      </c>
    </row>
    <row r="869" spans="1:4" x14ac:dyDescent="0.3">
      <c r="A869">
        <f t="shared" si="26"/>
        <v>868</v>
      </c>
      <c r="B869">
        <v>3133</v>
      </c>
      <c r="C869" s="1">
        <v>0.72128275343851189</v>
      </c>
      <c r="D869" s="2">
        <f t="shared" si="27"/>
        <v>-0.12424898190717437</v>
      </c>
    </row>
    <row r="870" spans="1:4" x14ac:dyDescent="0.3">
      <c r="A870">
        <f t="shared" si="26"/>
        <v>869</v>
      </c>
      <c r="B870">
        <v>2375</v>
      </c>
      <c r="C870" s="1">
        <v>0.72098815125948157</v>
      </c>
      <c r="D870" s="2">
        <f t="shared" si="27"/>
        <v>-0.12449751303811325</v>
      </c>
    </row>
    <row r="871" spans="1:4" x14ac:dyDescent="0.3">
      <c r="A871">
        <f t="shared" si="26"/>
        <v>870</v>
      </c>
      <c r="B871">
        <v>1247</v>
      </c>
      <c r="C871" s="1">
        <v>0.72049141846541609</v>
      </c>
      <c r="D871" s="2">
        <f t="shared" si="27"/>
        <v>-0.1249165648030726</v>
      </c>
    </row>
    <row r="872" spans="1:4" x14ac:dyDescent="0.3">
      <c r="A872">
        <f t="shared" si="26"/>
        <v>871</v>
      </c>
      <c r="B872">
        <v>2143</v>
      </c>
      <c r="C872" s="1">
        <v>0.72026578280574183</v>
      </c>
      <c r="D872" s="2">
        <f t="shared" si="27"/>
        <v>-0.12510691467035315</v>
      </c>
    </row>
    <row r="873" spans="1:4" x14ac:dyDescent="0.3">
      <c r="A873">
        <f t="shared" si="26"/>
        <v>872</v>
      </c>
      <c r="B873">
        <v>1646</v>
      </c>
      <c r="C873" s="1">
        <v>0.71754582521651289</v>
      </c>
      <c r="D873" s="2">
        <f t="shared" si="27"/>
        <v>-0.12740151458805193</v>
      </c>
    </row>
    <row r="874" spans="1:4" x14ac:dyDescent="0.3">
      <c r="A874">
        <f t="shared" si="26"/>
        <v>873</v>
      </c>
      <c r="B874">
        <v>3210</v>
      </c>
      <c r="C874" s="1">
        <v>0.71621229484173965</v>
      </c>
      <c r="D874" s="2">
        <f t="shared" si="27"/>
        <v>-0.12852650223503614</v>
      </c>
    </row>
    <row r="875" spans="1:4" x14ac:dyDescent="0.3">
      <c r="A875">
        <f t="shared" si="26"/>
        <v>874</v>
      </c>
      <c r="B875">
        <v>2085</v>
      </c>
      <c r="C875" s="1">
        <v>0.71536944577635753</v>
      </c>
      <c r="D875" s="2">
        <f t="shared" si="27"/>
        <v>-0.12923754324674785</v>
      </c>
    </row>
    <row r="876" spans="1:4" x14ac:dyDescent="0.3">
      <c r="A876">
        <f t="shared" si="26"/>
        <v>875</v>
      </c>
      <c r="B876">
        <v>3115</v>
      </c>
      <c r="C876" s="1">
        <v>0.71433439855003888</v>
      </c>
      <c r="D876" s="2">
        <f t="shared" si="27"/>
        <v>-0.13011072571464008</v>
      </c>
    </row>
    <row r="877" spans="1:4" x14ac:dyDescent="0.3">
      <c r="A877">
        <f t="shared" si="26"/>
        <v>876</v>
      </c>
      <c r="B877">
        <v>1492</v>
      </c>
      <c r="C877" s="1">
        <v>0.71308203904242895</v>
      </c>
      <c r="D877" s="2">
        <f t="shared" si="27"/>
        <v>-0.13116723631409605</v>
      </c>
    </row>
    <row r="878" spans="1:4" x14ac:dyDescent="0.3">
      <c r="A878">
        <f t="shared" si="26"/>
        <v>877</v>
      </c>
      <c r="B878">
        <v>665</v>
      </c>
      <c r="C878" s="1">
        <v>0.71266655267750234</v>
      </c>
      <c r="D878" s="2">
        <f t="shared" si="27"/>
        <v>-0.13151774728623067</v>
      </c>
    </row>
    <row r="879" spans="1:4" x14ac:dyDescent="0.3">
      <c r="A879">
        <f t="shared" si="26"/>
        <v>878</v>
      </c>
      <c r="B879">
        <v>3263</v>
      </c>
      <c r="C879" s="1">
        <v>0.71080040993159133</v>
      </c>
      <c r="D879" s="2">
        <f t="shared" si="27"/>
        <v>-0.13309205528578866</v>
      </c>
    </row>
    <row r="880" spans="1:4" x14ac:dyDescent="0.3">
      <c r="A880">
        <f t="shared" si="26"/>
        <v>879</v>
      </c>
      <c r="B880">
        <v>3373</v>
      </c>
      <c r="C880" s="1">
        <v>0.71061167288465543</v>
      </c>
      <c r="D880" s="2">
        <f t="shared" si="27"/>
        <v>-0.13325127689059632</v>
      </c>
    </row>
    <row r="881" spans="1:4" x14ac:dyDescent="0.3">
      <c r="A881">
        <f t="shared" si="26"/>
        <v>880</v>
      </c>
      <c r="B881">
        <v>1648</v>
      </c>
      <c r="C881" s="1">
        <v>0.71009963228307815</v>
      </c>
      <c r="D881" s="2">
        <f t="shared" si="27"/>
        <v>-0.13368324256788863</v>
      </c>
    </row>
    <row r="882" spans="1:4" x14ac:dyDescent="0.3">
      <c r="A882">
        <f t="shared" si="26"/>
        <v>881</v>
      </c>
      <c r="B882">
        <v>2607</v>
      </c>
      <c r="C882" s="1">
        <v>0.70987077290716638</v>
      </c>
      <c r="D882" s="2">
        <f t="shared" si="27"/>
        <v>-0.13387631201397535</v>
      </c>
    </row>
    <row r="883" spans="1:4" x14ac:dyDescent="0.3">
      <c r="A883">
        <f t="shared" si="26"/>
        <v>882</v>
      </c>
      <c r="B883">
        <v>1153</v>
      </c>
      <c r="C883" s="1">
        <v>0.70673065021334902</v>
      </c>
      <c r="D883" s="2">
        <f t="shared" si="27"/>
        <v>-0.1365253699637502</v>
      </c>
    </row>
    <row r="884" spans="1:4" x14ac:dyDescent="0.3">
      <c r="A884">
        <f t="shared" si="26"/>
        <v>883</v>
      </c>
      <c r="B884">
        <v>3268</v>
      </c>
      <c r="C884" s="1">
        <v>0.70656350197753526</v>
      </c>
      <c r="D884" s="2">
        <f t="shared" si="27"/>
        <v>-0.13666637890067648</v>
      </c>
    </row>
    <row r="885" spans="1:4" x14ac:dyDescent="0.3">
      <c r="A885">
        <f t="shared" si="26"/>
        <v>884</v>
      </c>
      <c r="B885">
        <v>2207</v>
      </c>
      <c r="C885" s="1">
        <v>0.70653438159108573</v>
      </c>
      <c r="D885" s="2">
        <f t="shared" si="27"/>
        <v>-0.13669094532649689</v>
      </c>
    </row>
    <row r="886" spans="1:4" x14ac:dyDescent="0.3">
      <c r="A886">
        <f t="shared" si="26"/>
        <v>885</v>
      </c>
      <c r="B886">
        <v>1219</v>
      </c>
      <c r="C886" s="1">
        <v>0.70610504623489667</v>
      </c>
      <c r="D886" s="2">
        <f t="shared" si="27"/>
        <v>-0.13705313953014103</v>
      </c>
    </row>
    <row r="887" spans="1:4" x14ac:dyDescent="0.3">
      <c r="A887">
        <f t="shared" si="26"/>
        <v>886</v>
      </c>
      <c r="B887">
        <v>675</v>
      </c>
      <c r="C887" s="1">
        <v>0.70443495388954591</v>
      </c>
      <c r="D887" s="2">
        <f t="shared" si="27"/>
        <v>-0.13846205626228669</v>
      </c>
    </row>
    <row r="888" spans="1:4" x14ac:dyDescent="0.3">
      <c r="A888">
        <f t="shared" si="26"/>
        <v>887</v>
      </c>
      <c r="B888">
        <v>2048</v>
      </c>
      <c r="C888" s="1">
        <v>0.70355993497012892</v>
      </c>
      <c r="D888" s="2">
        <f t="shared" si="27"/>
        <v>-0.13920023627966271</v>
      </c>
    </row>
    <row r="889" spans="1:4" x14ac:dyDescent="0.3">
      <c r="A889">
        <f t="shared" si="26"/>
        <v>888</v>
      </c>
      <c r="B889">
        <v>2979</v>
      </c>
      <c r="C889" s="1">
        <v>0.70264072260962196</v>
      </c>
      <c r="D889" s="2">
        <f t="shared" si="27"/>
        <v>-0.13997569859389863</v>
      </c>
    </row>
    <row r="890" spans="1:4" x14ac:dyDescent="0.3">
      <c r="A890">
        <f t="shared" si="26"/>
        <v>889</v>
      </c>
      <c r="B890">
        <v>841</v>
      </c>
      <c r="C890" s="1">
        <v>0.70045627960104306</v>
      </c>
      <c r="D890" s="2">
        <f t="shared" si="27"/>
        <v>-0.14181852980845583</v>
      </c>
    </row>
    <row r="891" spans="1:4" x14ac:dyDescent="0.3">
      <c r="A891">
        <f t="shared" si="26"/>
        <v>890</v>
      </c>
      <c r="B891">
        <v>2783</v>
      </c>
      <c r="C891" s="1">
        <v>0.70009790154388618</v>
      </c>
      <c r="D891" s="2">
        <f t="shared" si="27"/>
        <v>-0.14212086329472548</v>
      </c>
    </row>
    <row r="892" spans="1:4" x14ac:dyDescent="0.3">
      <c r="A892">
        <f t="shared" si="26"/>
        <v>891</v>
      </c>
      <c r="B892">
        <v>1600</v>
      </c>
      <c r="C892" s="1">
        <v>0.69994299154691764</v>
      </c>
      <c r="D892" s="2">
        <f t="shared" si="27"/>
        <v>-0.14225154785675775</v>
      </c>
    </row>
    <row r="893" spans="1:4" x14ac:dyDescent="0.3">
      <c r="A893">
        <f t="shared" si="26"/>
        <v>892</v>
      </c>
      <c r="B893">
        <v>3413</v>
      </c>
      <c r="C893" s="1">
        <v>0.69953556798818184</v>
      </c>
      <c r="D893" s="2">
        <f t="shared" si="27"/>
        <v>-0.14259525691606287</v>
      </c>
    </row>
    <row r="894" spans="1:4" x14ac:dyDescent="0.3">
      <c r="A894">
        <f t="shared" si="26"/>
        <v>893</v>
      </c>
      <c r="B894">
        <v>2739</v>
      </c>
      <c r="C894" s="1">
        <v>0.69495145772702194</v>
      </c>
      <c r="D894" s="2">
        <f t="shared" si="27"/>
        <v>-0.14646248597494005</v>
      </c>
    </row>
    <row r="895" spans="1:4" x14ac:dyDescent="0.3">
      <c r="A895">
        <f t="shared" si="26"/>
        <v>894</v>
      </c>
      <c r="B895">
        <v>2188</v>
      </c>
      <c r="C895" s="1">
        <v>0.69474458178422704</v>
      </c>
      <c r="D895" s="2">
        <f t="shared" si="27"/>
        <v>-0.1466370098436911</v>
      </c>
    </row>
    <row r="896" spans="1:4" x14ac:dyDescent="0.3">
      <c r="A896">
        <f t="shared" si="26"/>
        <v>895</v>
      </c>
      <c r="B896">
        <v>1891</v>
      </c>
      <c r="C896" s="1">
        <v>0.69437440596550148</v>
      </c>
      <c r="D896" s="2">
        <f t="shared" si="27"/>
        <v>-0.14694929611114815</v>
      </c>
    </row>
    <row r="897" spans="1:4" x14ac:dyDescent="0.3">
      <c r="A897">
        <f t="shared" si="26"/>
        <v>896</v>
      </c>
      <c r="B897">
        <v>2164</v>
      </c>
      <c r="C897" s="1">
        <v>0.6916436531433765</v>
      </c>
      <c r="D897" s="2">
        <f t="shared" si="27"/>
        <v>-0.14925300306074069</v>
      </c>
    </row>
    <row r="898" spans="1:4" x14ac:dyDescent="0.3">
      <c r="A898">
        <f t="shared" ref="A898:A961" si="28">RANK(C898,$C$2:$C$1800)</f>
        <v>897</v>
      </c>
      <c r="B898">
        <v>1881</v>
      </c>
      <c r="C898" s="1">
        <v>0.68854315186791071</v>
      </c>
      <c r="D898" s="2">
        <f t="shared" ref="D898:D961" si="29">(C898-AVERAGE($C$2:$C$1800))/_xlfn.STDEV.P($C$2:$C$1800)</f>
        <v>-0.1518686357454862</v>
      </c>
    </row>
    <row r="899" spans="1:4" x14ac:dyDescent="0.3">
      <c r="A899">
        <f t="shared" si="28"/>
        <v>898</v>
      </c>
      <c r="B899">
        <v>3374</v>
      </c>
      <c r="C899" s="1">
        <v>0.6879260187083539</v>
      </c>
      <c r="D899" s="2">
        <f t="shared" si="29"/>
        <v>-0.15238925919297519</v>
      </c>
    </row>
    <row r="900" spans="1:4" x14ac:dyDescent="0.3">
      <c r="A900">
        <f t="shared" si="28"/>
        <v>899</v>
      </c>
      <c r="B900">
        <v>2872</v>
      </c>
      <c r="C900" s="1">
        <v>0.68738158667997262</v>
      </c>
      <c r="D900" s="2">
        <f t="shared" si="29"/>
        <v>-0.15284855079827939</v>
      </c>
    </row>
    <row r="901" spans="1:4" x14ac:dyDescent="0.3">
      <c r="A901">
        <f t="shared" si="28"/>
        <v>900</v>
      </c>
      <c r="B901">
        <v>1781</v>
      </c>
      <c r="C901" s="1">
        <v>0.68309148798923869</v>
      </c>
      <c r="D901" s="2">
        <f t="shared" si="29"/>
        <v>-0.15646774697312429</v>
      </c>
    </row>
    <row r="902" spans="1:4" x14ac:dyDescent="0.3">
      <c r="A902">
        <f t="shared" si="28"/>
        <v>901</v>
      </c>
      <c r="B902">
        <v>3272</v>
      </c>
      <c r="C902" s="1">
        <v>0.68216658232982119</v>
      </c>
      <c r="D902" s="2">
        <f t="shared" si="29"/>
        <v>-0.1572480122457825</v>
      </c>
    </row>
    <row r="903" spans="1:4" x14ac:dyDescent="0.3">
      <c r="A903">
        <f t="shared" si="28"/>
        <v>902</v>
      </c>
      <c r="B903">
        <v>623</v>
      </c>
      <c r="C903" s="1">
        <v>0.68158635754619712</v>
      </c>
      <c r="D903" s="2">
        <f t="shared" si="29"/>
        <v>-0.15773749919441099</v>
      </c>
    </row>
    <row r="904" spans="1:4" x14ac:dyDescent="0.3">
      <c r="A904">
        <f t="shared" si="28"/>
        <v>903</v>
      </c>
      <c r="B904">
        <v>333</v>
      </c>
      <c r="C904" s="1">
        <v>0.67951462461581491</v>
      </c>
      <c r="D904" s="2">
        <f t="shared" si="29"/>
        <v>-0.15948524637634279</v>
      </c>
    </row>
    <row r="905" spans="1:4" x14ac:dyDescent="0.3">
      <c r="A905">
        <f t="shared" si="28"/>
        <v>904</v>
      </c>
      <c r="B905">
        <v>166</v>
      </c>
      <c r="C905" s="1">
        <v>0.67939339880310834</v>
      </c>
      <c r="D905" s="2">
        <f t="shared" si="29"/>
        <v>-0.15958751441940383</v>
      </c>
    </row>
    <row r="906" spans="1:4" x14ac:dyDescent="0.3">
      <c r="A906">
        <f t="shared" si="28"/>
        <v>905</v>
      </c>
      <c r="B906">
        <v>2950</v>
      </c>
      <c r="C906" s="1">
        <v>0.67789303564681003</v>
      </c>
      <c r="D906" s="2">
        <f t="shared" si="29"/>
        <v>-0.16085324488100869</v>
      </c>
    </row>
    <row r="907" spans="1:4" x14ac:dyDescent="0.3">
      <c r="A907">
        <f t="shared" si="28"/>
        <v>906</v>
      </c>
      <c r="B907">
        <v>1739</v>
      </c>
      <c r="C907" s="1">
        <v>0.67524097293338792</v>
      </c>
      <c r="D907" s="2">
        <f t="shared" si="29"/>
        <v>-0.16309056759076296</v>
      </c>
    </row>
    <row r="908" spans="1:4" x14ac:dyDescent="0.3">
      <c r="A908">
        <f t="shared" si="28"/>
        <v>907</v>
      </c>
      <c r="B908">
        <v>2242</v>
      </c>
      <c r="C908" s="1">
        <v>0.67461711326209961</v>
      </c>
      <c r="D908" s="2">
        <f t="shared" si="29"/>
        <v>-0.16361686563160835</v>
      </c>
    </row>
    <row r="909" spans="1:4" x14ac:dyDescent="0.3">
      <c r="A909">
        <f t="shared" si="28"/>
        <v>908</v>
      </c>
      <c r="B909">
        <v>2880</v>
      </c>
      <c r="C909" s="1">
        <v>0.67326872152413197</v>
      </c>
      <c r="D909" s="2">
        <f t="shared" si="29"/>
        <v>-0.16475439056332736</v>
      </c>
    </row>
    <row r="910" spans="1:4" x14ac:dyDescent="0.3">
      <c r="A910">
        <f t="shared" si="28"/>
        <v>909</v>
      </c>
      <c r="B910">
        <v>3364</v>
      </c>
      <c r="C910" s="1">
        <v>0.67053956691774119</v>
      </c>
      <c r="D910" s="2">
        <f t="shared" si="29"/>
        <v>-0.16705674923245162</v>
      </c>
    </row>
    <row r="911" spans="1:4" x14ac:dyDescent="0.3">
      <c r="A911">
        <f t="shared" si="28"/>
        <v>910</v>
      </c>
      <c r="B911">
        <v>649</v>
      </c>
      <c r="C911" s="1">
        <v>0.67002025278981348</v>
      </c>
      <c r="D911" s="2">
        <f t="shared" si="29"/>
        <v>-0.16749485097342051</v>
      </c>
    </row>
    <row r="912" spans="1:4" x14ac:dyDescent="0.3">
      <c r="A912">
        <f t="shared" si="28"/>
        <v>911</v>
      </c>
      <c r="B912">
        <v>3340</v>
      </c>
      <c r="C912" s="1">
        <v>0.66987469398281518</v>
      </c>
      <c r="D912" s="2">
        <f t="shared" si="29"/>
        <v>-0.16761764672136939</v>
      </c>
    </row>
    <row r="913" spans="1:4" x14ac:dyDescent="0.3">
      <c r="A913">
        <f t="shared" si="28"/>
        <v>912</v>
      </c>
      <c r="B913">
        <v>743</v>
      </c>
      <c r="C913" s="1">
        <v>0.66585711674384207</v>
      </c>
      <c r="D913" s="2">
        <f t="shared" si="29"/>
        <v>-0.17100693942152123</v>
      </c>
    </row>
    <row r="914" spans="1:4" x14ac:dyDescent="0.3">
      <c r="A914">
        <f t="shared" si="28"/>
        <v>913</v>
      </c>
      <c r="B914">
        <v>2551</v>
      </c>
      <c r="C914" s="1">
        <v>0.66560458239136566</v>
      </c>
      <c r="D914" s="2">
        <f t="shared" si="29"/>
        <v>-0.17121998145817033</v>
      </c>
    </row>
    <row r="915" spans="1:4" x14ac:dyDescent="0.3">
      <c r="A915">
        <f t="shared" si="28"/>
        <v>914</v>
      </c>
      <c r="B915">
        <v>3012</v>
      </c>
      <c r="C915" s="1">
        <v>0.66193786859149328</v>
      </c>
      <c r="D915" s="2">
        <f t="shared" si="29"/>
        <v>-0.17431328012456507</v>
      </c>
    </row>
    <row r="916" spans="1:4" x14ac:dyDescent="0.3">
      <c r="A916">
        <f t="shared" si="28"/>
        <v>915</v>
      </c>
      <c r="B916">
        <v>518</v>
      </c>
      <c r="C916" s="1">
        <v>0.66101312020628544</v>
      </c>
      <c r="D916" s="2">
        <f t="shared" si="29"/>
        <v>-0.17509341271817344</v>
      </c>
    </row>
    <row r="917" spans="1:4" x14ac:dyDescent="0.3">
      <c r="A917">
        <f t="shared" si="28"/>
        <v>916</v>
      </c>
      <c r="B917">
        <v>131</v>
      </c>
      <c r="C917" s="1">
        <v>0.66086341683351568</v>
      </c>
      <c r="D917" s="2">
        <f t="shared" si="29"/>
        <v>-0.17521970488838853</v>
      </c>
    </row>
    <row r="918" spans="1:4" x14ac:dyDescent="0.3">
      <c r="A918">
        <f t="shared" si="28"/>
        <v>917</v>
      </c>
      <c r="B918">
        <v>2487</v>
      </c>
      <c r="C918" s="1">
        <v>0.65828666362166954</v>
      </c>
      <c r="D918" s="2">
        <f t="shared" si="29"/>
        <v>-0.17739349529278539</v>
      </c>
    </row>
    <row r="919" spans="1:4" x14ac:dyDescent="0.3">
      <c r="A919">
        <f t="shared" si="28"/>
        <v>918</v>
      </c>
      <c r="B919">
        <v>612</v>
      </c>
      <c r="C919" s="1">
        <v>0.65731525912133737</v>
      </c>
      <c r="D919" s="2">
        <f t="shared" si="29"/>
        <v>-0.17821298773463126</v>
      </c>
    </row>
    <row r="920" spans="1:4" x14ac:dyDescent="0.3">
      <c r="A920">
        <f t="shared" si="28"/>
        <v>919</v>
      </c>
      <c r="B920">
        <v>1661</v>
      </c>
      <c r="C920" s="1">
        <v>0.65509023807354383</v>
      </c>
      <c r="D920" s="2">
        <f t="shared" si="29"/>
        <v>-0.18009005123494576</v>
      </c>
    </row>
    <row r="921" spans="1:4" x14ac:dyDescent="0.3">
      <c r="A921">
        <f t="shared" si="28"/>
        <v>920</v>
      </c>
      <c r="B921">
        <v>2124</v>
      </c>
      <c r="C921" s="1">
        <v>0.65474067471432773</v>
      </c>
      <c r="D921" s="2">
        <f t="shared" si="29"/>
        <v>-0.18038494850042672</v>
      </c>
    </row>
    <row r="922" spans="1:4" x14ac:dyDescent="0.3">
      <c r="A922">
        <f t="shared" si="28"/>
        <v>921</v>
      </c>
      <c r="B922">
        <v>2621</v>
      </c>
      <c r="C922" s="1">
        <v>0.652981054804184</v>
      </c>
      <c r="D922" s="2">
        <f t="shared" si="29"/>
        <v>-0.18186939212446923</v>
      </c>
    </row>
    <row r="923" spans="1:4" x14ac:dyDescent="0.3">
      <c r="A923">
        <f t="shared" si="28"/>
        <v>922</v>
      </c>
      <c r="B923">
        <v>1884</v>
      </c>
      <c r="C923" s="1">
        <v>0.6515340738594696</v>
      </c>
      <c r="D923" s="2">
        <f t="shared" si="29"/>
        <v>-0.18309008849481029</v>
      </c>
    </row>
    <row r="924" spans="1:4" x14ac:dyDescent="0.3">
      <c r="A924">
        <f t="shared" si="28"/>
        <v>923</v>
      </c>
      <c r="B924">
        <v>3346</v>
      </c>
      <c r="C924" s="1">
        <v>0.65120996341096415</v>
      </c>
      <c r="D924" s="2">
        <f t="shared" si="29"/>
        <v>-0.18336351327592121</v>
      </c>
    </row>
    <row r="925" spans="1:4" x14ac:dyDescent="0.3">
      <c r="A925">
        <f t="shared" si="28"/>
        <v>924</v>
      </c>
      <c r="B925">
        <v>3117</v>
      </c>
      <c r="C925" s="1">
        <v>0.64548901300225259</v>
      </c>
      <c r="D925" s="2">
        <f t="shared" si="29"/>
        <v>-0.18818979894632012</v>
      </c>
    </row>
    <row r="926" spans="1:4" x14ac:dyDescent="0.3">
      <c r="A926">
        <f t="shared" si="28"/>
        <v>925</v>
      </c>
      <c r="B926">
        <v>2611</v>
      </c>
      <c r="C926" s="1">
        <v>0.64498745964911419</v>
      </c>
      <c r="D926" s="2">
        <f t="shared" si="29"/>
        <v>-0.18861291741235442</v>
      </c>
    </row>
    <row r="927" spans="1:4" x14ac:dyDescent="0.3">
      <c r="A927">
        <f t="shared" si="28"/>
        <v>926</v>
      </c>
      <c r="B927">
        <v>2900</v>
      </c>
      <c r="C927" s="1">
        <v>0.64475447306458811</v>
      </c>
      <c r="D927" s="2">
        <f t="shared" si="29"/>
        <v>-0.18880946863793072</v>
      </c>
    </row>
    <row r="928" spans="1:4" x14ac:dyDescent="0.3">
      <c r="A928">
        <f t="shared" si="28"/>
        <v>927</v>
      </c>
      <c r="B928">
        <v>1807</v>
      </c>
      <c r="C928" s="1">
        <v>0.64343082119024031</v>
      </c>
      <c r="D928" s="2">
        <f t="shared" si="29"/>
        <v>-0.18992612262326042</v>
      </c>
    </row>
    <row r="929" spans="1:4" x14ac:dyDescent="0.3">
      <c r="A929">
        <f t="shared" si="28"/>
        <v>928</v>
      </c>
      <c r="B929">
        <v>128</v>
      </c>
      <c r="C929" s="1">
        <v>0.6402634243146198</v>
      </c>
      <c r="D929" s="2">
        <f t="shared" si="29"/>
        <v>-0.1925981895109572</v>
      </c>
    </row>
    <row r="930" spans="1:4" x14ac:dyDescent="0.3">
      <c r="A930">
        <f t="shared" si="28"/>
        <v>929</v>
      </c>
      <c r="B930">
        <v>3204</v>
      </c>
      <c r="C930" s="1">
        <v>0.6401801090766972</v>
      </c>
      <c r="D930" s="2">
        <f t="shared" si="29"/>
        <v>-0.19266847558410677</v>
      </c>
    </row>
    <row r="931" spans="1:4" x14ac:dyDescent="0.3">
      <c r="A931">
        <f t="shared" si="28"/>
        <v>930</v>
      </c>
      <c r="B931">
        <v>3312</v>
      </c>
      <c r="C931" s="1">
        <v>0.63901185562667318</v>
      </c>
      <c r="D931" s="2">
        <f t="shared" si="29"/>
        <v>-0.19365403296224087</v>
      </c>
    </row>
    <row r="932" spans="1:4" x14ac:dyDescent="0.3">
      <c r="A932">
        <f t="shared" si="28"/>
        <v>931</v>
      </c>
      <c r="B932">
        <v>3246</v>
      </c>
      <c r="C932" s="1">
        <v>0.63649549650307002</v>
      </c>
      <c r="D932" s="2">
        <f t="shared" si="29"/>
        <v>-0.19577687394358029</v>
      </c>
    </row>
    <row r="933" spans="1:4" x14ac:dyDescent="0.3">
      <c r="A933">
        <f t="shared" si="28"/>
        <v>932</v>
      </c>
      <c r="B933">
        <v>2168</v>
      </c>
      <c r="C933" s="1">
        <v>0.63593477321564928</v>
      </c>
      <c r="D933" s="2">
        <f t="shared" si="29"/>
        <v>-0.1962499091167251</v>
      </c>
    </row>
    <row r="934" spans="1:4" x14ac:dyDescent="0.3">
      <c r="A934">
        <f t="shared" si="28"/>
        <v>933</v>
      </c>
      <c r="B934">
        <v>2535</v>
      </c>
      <c r="C934" s="1">
        <v>0.63539395996729398</v>
      </c>
      <c r="D934" s="2">
        <f t="shared" si="29"/>
        <v>-0.19670614786106458</v>
      </c>
    </row>
    <row r="935" spans="1:4" x14ac:dyDescent="0.3">
      <c r="A935">
        <f t="shared" si="28"/>
        <v>934</v>
      </c>
      <c r="B935">
        <v>2285</v>
      </c>
      <c r="C935" s="1">
        <v>0.63533639577448631</v>
      </c>
      <c r="D935" s="2">
        <f t="shared" si="29"/>
        <v>-0.19675470993887123</v>
      </c>
    </row>
    <row r="936" spans="1:4" x14ac:dyDescent="0.3">
      <c r="A936">
        <f t="shared" si="28"/>
        <v>935</v>
      </c>
      <c r="B936">
        <v>176</v>
      </c>
      <c r="C936" s="1">
        <v>0.63393024984524204</v>
      </c>
      <c r="D936" s="2">
        <f t="shared" si="29"/>
        <v>-0.19794095723415756</v>
      </c>
    </row>
    <row r="937" spans="1:4" x14ac:dyDescent="0.3">
      <c r="A937">
        <f t="shared" si="28"/>
        <v>936</v>
      </c>
      <c r="B937">
        <v>540</v>
      </c>
      <c r="C937" s="1">
        <v>0.63385404646407018</v>
      </c>
      <c r="D937" s="2">
        <f t="shared" si="29"/>
        <v>-0.19800524363070204</v>
      </c>
    </row>
    <row r="938" spans="1:4" x14ac:dyDescent="0.3">
      <c r="A938">
        <f t="shared" si="28"/>
        <v>937</v>
      </c>
      <c r="B938">
        <v>2052</v>
      </c>
      <c r="C938" s="1">
        <v>0.63261178416670338</v>
      </c>
      <c r="D938" s="2">
        <f t="shared" si="29"/>
        <v>-0.19905323606138778</v>
      </c>
    </row>
    <row r="939" spans="1:4" x14ac:dyDescent="0.3">
      <c r="A939">
        <f t="shared" si="28"/>
        <v>938</v>
      </c>
      <c r="B939">
        <v>2408</v>
      </c>
      <c r="C939" s="1">
        <v>0.63070981028505535</v>
      </c>
      <c r="D939" s="2">
        <f t="shared" si="29"/>
        <v>-0.20065777178267158</v>
      </c>
    </row>
    <row r="940" spans="1:4" x14ac:dyDescent="0.3">
      <c r="A940">
        <f t="shared" si="28"/>
        <v>939</v>
      </c>
      <c r="B940">
        <v>1817</v>
      </c>
      <c r="C940" s="1">
        <v>0.63046617095954405</v>
      </c>
      <c r="D940" s="2">
        <f t="shared" si="29"/>
        <v>-0.20086330983167655</v>
      </c>
    </row>
    <row r="941" spans="1:4" x14ac:dyDescent="0.3">
      <c r="A941">
        <f t="shared" si="28"/>
        <v>940</v>
      </c>
      <c r="B941">
        <v>1255</v>
      </c>
      <c r="C941" s="1">
        <v>0.62663117628377585</v>
      </c>
      <c r="D941" s="2">
        <f t="shared" si="29"/>
        <v>-0.20409857294836639</v>
      </c>
    </row>
    <row r="942" spans="1:4" x14ac:dyDescent="0.3">
      <c r="A942">
        <f t="shared" si="28"/>
        <v>941</v>
      </c>
      <c r="B942">
        <v>3226</v>
      </c>
      <c r="C942" s="1">
        <v>0.62491560044639261</v>
      </c>
      <c r="D942" s="2">
        <f t="shared" si="29"/>
        <v>-0.20554586028507135</v>
      </c>
    </row>
    <row r="943" spans="1:4" x14ac:dyDescent="0.3">
      <c r="A943">
        <f t="shared" si="28"/>
        <v>942</v>
      </c>
      <c r="B943">
        <v>3265</v>
      </c>
      <c r="C943" s="1">
        <v>0.62235465731183137</v>
      </c>
      <c r="D943" s="2">
        <f t="shared" si="29"/>
        <v>-0.20770631305428577</v>
      </c>
    </row>
    <row r="944" spans="1:4" x14ac:dyDescent="0.3">
      <c r="A944">
        <f t="shared" si="28"/>
        <v>943</v>
      </c>
      <c r="B944">
        <v>2021</v>
      </c>
      <c r="C944" s="1">
        <v>0.6192093393322704</v>
      </c>
      <c r="D944" s="2">
        <f t="shared" si="29"/>
        <v>-0.2103597538305749</v>
      </c>
    </row>
    <row r="945" spans="1:4" x14ac:dyDescent="0.3">
      <c r="A945">
        <f t="shared" si="28"/>
        <v>944</v>
      </c>
      <c r="B945">
        <v>3257</v>
      </c>
      <c r="C945" s="1">
        <v>0.61737048596582378</v>
      </c>
      <c r="D945" s="2">
        <f t="shared" si="29"/>
        <v>-0.2119110400712198</v>
      </c>
    </row>
    <row r="946" spans="1:4" x14ac:dyDescent="0.3">
      <c r="A946">
        <f t="shared" si="28"/>
        <v>945</v>
      </c>
      <c r="B946">
        <v>3154</v>
      </c>
      <c r="C946" s="1">
        <v>0.616169397045643</v>
      </c>
      <c r="D946" s="2">
        <f t="shared" si="29"/>
        <v>-0.21292429797947163</v>
      </c>
    </row>
    <row r="947" spans="1:4" x14ac:dyDescent="0.3">
      <c r="A947">
        <f t="shared" si="28"/>
        <v>946</v>
      </c>
      <c r="B947">
        <v>1900</v>
      </c>
      <c r="C947" s="1">
        <v>0.61574936300621519</v>
      </c>
      <c r="D947" s="2">
        <f t="shared" si="29"/>
        <v>-0.21327864544287267</v>
      </c>
    </row>
    <row r="948" spans="1:4" x14ac:dyDescent="0.3">
      <c r="A948">
        <f t="shared" si="28"/>
        <v>947</v>
      </c>
      <c r="B948">
        <v>1729</v>
      </c>
      <c r="C948" s="1">
        <v>0.61458500235575253</v>
      </c>
      <c r="D948" s="2">
        <f t="shared" si="29"/>
        <v>-0.21426091879275999</v>
      </c>
    </row>
    <row r="949" spans="1:4" x14ac:dyDescent="0.3">
      <c r="A949">
        <f t="shared" si="28"/>
        <v>948</v>
      </c>
      <c r="B949">
        <v>1249</v>
      </c>
      <c r="C949" s="1">
        <v>0.61400638974614241</v>
      </c>
      <c r="D949" s="2">
        <f t="shared" si="29"/>
        <v>-0.21474904568549114</v>
      </c>
    </row>
    <row r="950" spans="1:4" x14ac:dyDescent="0.3">
      <c r="A950">
        <f t="shared" si="28"/>
        <v>949</v>
      </c>
      <c r="B950">
        <v>848</v>
      </c>
      <c r="C950" s="1">
        <v>0.61158760751425112</v>
      </c>
      <c r="D950" s="2">
        <f t="shared" si="29"/>
        <v>-0.21678956923343456</v>
      </c>
    </row>
    <row r="951" spans="1:4" x14ac:dyDescent="0.3">
      <c r="A951">
        <f t="shared" si="28"/>
        <v>950</v>
      </c>
      <c r="B951">
        <v>442</v>
      </c>
      <c r="C951" s="1">
        <v>0.60958696467244577</v>
      </c>
      <c r="D951" s="2">
        <f t="shared" si="29"/>
        <v>-0.21847734367459876</v>
      </c>
    </row>
    <row r="952" spans="1:4" x14ac:dyDescent="0.3">
      <c r="A952">
        <f t="shared" si="28"/>
        <v>951</v>
      </c>
      <c r="B952">
        <v>2115</v>
      </c>
      <c r="C952" s="1">
        <v>0.6094811045117301</v>
      </c>
      <c r="D952" s="2">
        <f t="shared" si="29"/>
        <v>-0.21856664900679498</v>
      </c>
    </row>
    <row r="953" spans="1:4" x14ac:dyDescent="0.3">
      <c r="A953">
        <f t="shared" si="28"/>
        <v>952</v>
      </c>
      <c r="B953">
        <v>2414</v>
      </c>
      <c r="C953" s="1">
        <v>0.60751406659179497</v>
      </c>
      <c r="D953" s="2">
        <f t="shared" si="29"/>
        <v>-0.22022607379601497</v>
      </c>
    </row>
    <row r="954" spans="1:4" x14ac:dyDescent="0.3">
      <c r="A954">
        <f t="shared" si="28"/>
        <v>953</v>
      </c>
      <c r="B954">
        <v>3325</v>
      </c>
      <c r="C954" s="1">
        <v>0.60690969466898137</v>
      </c>
      <c r="D954" s="2">
        <f t="shared" si="29"/>
        <v>-0.2207359316591814</v>
      </c>
    </row>
    <row r="955" spans="1:4" x14ac:dyDescent="0.3">
      <c r="A955">
        <f t="shared" si="28"/>
        <v>954</v>
      </c>
      <c r="B955">
        <v>1543</v>
      </c>
      <c r="C955" s="1">
        <v>0.60633279820922936</v>
      </c>
      <c r="D955" s="2">
        <f t="shared" si="29"/>
        <v>-0.22122261078032274</v>
      </c>
    </row>
    <row r="956" spans="1:4" x14ac:dyDescent="0.3">
      <c r="A956">
        <f t="shared" si="28"/>
        <v>955</v>
      </c>
      <c r="B956">
        <v>1569</v>
      </c>
      <c r="C956" s="1">
        <v>0.60224838287242211</v>
      </c>
      <c r="D956" s="2">
        <f t="shared" si="29"/>
        <v>-0.22466828917354445</v>
      </c>
    </row>
    <row r="957" spans="1:4" x14ac:dyDescent="0.3">
      <c r="A957">
        <f t="shared" si="28"/>
        <v>956</v>
      </c>
      <c r="B957">
        <v>1168</v>
      </c>
      <c r="C957" s="1">
        <v>0.60200519059058355</v>
      </c>
      <c r="D957" s="2">
        <f t="shared" si="29"/>
        <v>-0.22487345008932547</v>
      </c>
    </row>
    <row r="958" spans="1:4" x14ac:dyDescent="0.3">
      <c r="A958">
        <f t="shared" si="28"/>
        <v>957</v>
      </c>
      <c r="B958">
        <v>1307</v>
      </c>
      <c r="C958" s="1">
        <v>0.60188783123396239</v>
      </c>
      <c r="D958" s="2">
        <f t="shared" si="29"/>
        <v>-0.22497245632791923</v>
      </c>
    </row>
    <row r="959" spans="1:4" x14ac:dyDescent="0.3">
      <c r="A959">
        <f t="shared" si="28"/>
        <v>958</v>
      </c>
      <c r="B959">
        <v>2601</v>
      </c>
      <c r="C959" s="1">
        <v>0.60142012841556702</v>
      </c>
      <c r="D959" s="2">
        <f t="shared" si="29"/>
        <v>-0.2253670179390441</v>
      </c>
    </row>
    <row r="960" spans="1:4" x14ac:dyDescent="0.3">
      <c r="A960">
        <f t="shared" si="28"/>
        <v>959</v>
      </c>
      <c r="B960">
        <v>1847</v>
      </c>
      <c r="C960" s="1">
        <v>0.60081005125827713</v>
      </c>
      <c r="D960" s="2">
        <f t="shared" si="29"/>
        <v>-0.22588168882966786</v>
      </c>
    </row>
    <row r="961" spans="1:4" x14ac:dyDescent="0.3">
      <c r="A961">
        <f t="shared" si="28"/>
        <v>960</v>
      </c>
      <c r="B961">
        <v>3250</v>
      </c>
      <c r="C961" s="1">
        <v>0.59964084573677601</v>
      </c>
      <c r="D961" s="2">
        <f t="shared" si="29"/>
        <v>-0.22686804939059482</v>
      </c>
    </row>
    <row r="962" spans="1:4" x14ac:dyDescent="0.3">
      <c r="A962">
        <f t="shared" ref="A962:A1025" si="30">RANK(C962,$C$2:$C$1800)</f>
        <v>961</v>
      </c>
      <c r="B962">
        <v>3067</v>
      </c>
      <c r="C962" s="1">
        <v>0.59941812651626358</v>
      </c>
      <c r="D962" s="2">
        <f t="shared" ref="D962:D1025" si="31">(C962-AVERAGE($C$2:$C$1800))/_xlfn.STDEV.P($C$2:$C$1800)</f>
        <v>-0.22705593890294662</v>
      </c>
    </row>
    <row r="963" spans="1:4" x14ac:dyDescent="0.3">
      <c r="A963">
        <f t="shared" si="30"/>
        <v>962</v>
      </c>
      <c r="B963">
        <v>2773</v>
      </c>
      <c r="C963" s="1">
        <v>0.59757009854372289</v>
      </c>
      <c r="D963" s="2">
        <f t="shared" si="31"/>
        <v>-0.22861496498868017</v>
      </c>
    </row>
    <row r="964" spans="1:4" x14ac:dyDescent="0.3">
      <c r="A964">
        <f t="shared" si="30"/>
        <v>963</v>
      </c>
      <c r="B964">
        <v>2944</v>
      </c>
      <c r="C964" s="1">
        <v>0.59689533210408485</v>
      </c>
      <c r="D964" s="2">
        <f t="shared" si="31"/>
        <v>-0.22918420879710966</v>
      </c>
    </row>
    <row r="965" spans="1:4" x14ac:dyDescent="0.3">
      <c r="A965">
        <f t="shared" si="30"/>
        <v>964</v>
      </c>
      <c r="B965">
        <v>3231</v>
      </c>
      <c r="C965" s="1">
        <v>0.59463750948570204</v>
      </c>
      <c r="D965" s="2">
        <f t="shared" si="31"/>
        <v>-0.23108894422932216</v>
      </c>
    </row>
    <row r="966" spans="1:4" x14ac:dyDescent="0.3">
      <c r="A966">
        <f t="shared" si="30"/>
        <v>965</v>
      </c>
      <c r="B966">
        <v>1658</v>
      </c>
      <c r="C966" s="1">
        <v>0.59203613565295032</v>
      </c>
      <c r="D966" s="2">
        <f t="shared" si="31"/>
        <v>-0.23328350498503894</v>
      </c>
    </row>
    <row r="967" spans="1:4" x14ac:dyDescent="0.3">
      <c r="A967">
        <f t="shared" si="30"/>
        <v>966</v>
      </c>
      <c r="B967">
        <v>2520</v>
      </c>
      <c r="C967" s="1">
        <v>0.58898732874492232</v>
      </c>
      <c r="D967" s="2">
        <f t="shared" si="31"/>
        <v>-0.23585552747095709</v>
      </c>
    </row>
    <row r="968" spans="1:4" x14ac:dyDescent="0.3">
      <c r="A968">
        <f t="shared" si="30"/>
        <v>967</v>
      </c>
      <c r="B968">
        <v>2144</v>
      </c>
      <c r="C968" s="1">
        <v>0.58829933821523528</v>
      </c>
      <c r="D968" s="2">
        <f t="shared" si="31"/>
        <v>-0.23643592733419352</v>
      </c>
    </row>
    <row r="969" spans="1:4" x14ac:dyDescent="0.3">
      <c r="A969">
        <f t="shared" si="30"/>
        <v>968</v>
      </c>
      <c r="B969">
        <v>3350</v>
      </c>
      <c r="C969" s="1">
        <v>0.58798188452194877</v>
      </c>
      <c r="D969" s="2">
        <f t="shared" si="31"/>
        <v>-0.23670373636966269</v>
      </c>
    </row>
    <row r="970" spans="1:4" x14ac:dyDescent="0.3">
      <c r="A970">
        <f t="shared" si="30"/>
        <v>969</v>
      </c>
      <c r="B970">
        <v>1350</v>
      </c>
      <c r="C970" s="1">
        <v>0.5861306205223783</v>
      </c>
      <c r="D970" s="2">
        <f t="shared" si="31"/>
        <v>-0.23826549241978454</v>
      </c>
    </row>
    <row r="971" spans="1:4" x14ac:dyDescent="0.3">
      <c r="A971">
        <f t="shared" si="30"/>
        <v>970</v>
      </c>
      <c r="B971">
        <v>2673</v>
      </c>
      <c r="C971" s="1">
        <v>0.57737777777245247</v>
      </c>
      <c r="D971" s="2">
        <f t="shared" si="31"/>
        <v>-0.24564953117580929</v>
      </c>
    </row>
    <row r="972" spans="1:4" x14ac:dyDescent="0.3">
      <c r="A972">
        <f t="shared" si="30"/>
        <v>971</v>
      </c>
      <c r="B972">
        <v>811</v>
      </c>
      <c r="C972" s="1">
        <v>0.57559280334732155</v>
      </c>
      <c r="D972" s="2">
        <f t="shared" si="31"/>
        <v>-0.24715536427600884</v>
      </c>
    </row>
    <row r="973" spans="1:4" x14ac:dyDescent="0.3">
      <c r="A973">
        <f t="shared" si="30"/>
        <v>972</v>
      </c>
      <c r="B973">
        <v>1756</v>
      </c>
      <c r="C973" s="1">
        <v>0.57404934441154465</v>
      </c>
      <c r="D973" s="2">
        <f t="shared" si="31"/>
        <v>-0.24845745102950453</v>
      </c>
    </row>
    <row r="974" spans="1:4" x14ac:dyDescent="0.3">
      <c r="A974">
        <f t="shared" si="30"/>
        <v>973</v>
      </c>
      <c r="B974">
        <v>2421</v>
      </c>
      <c r="C974" s="1">
        <v>0.57132588151786701</v>
      </c>
      <c r="D974" s="2">
        <f t="shared" si="31"/>
        <v>-0.25075500807834805</v>
      </c>
    </row>
    <row r="975" spans="1:4" x14ac:dyDescent="0.3">
      <c r="A975">
        <f t="shared" si="30"/>
        <v>974</v>
      </c>
      <c r="B975">
        <v>157</v>
      </c>
      <c r="C975" s="1">
        <v>0.56950768083740355</v>
      </c>
      <c r="D975" s="2">
        <f t="shared" si="31"/>
        <v>-0.25228887138131745</v>
      </c>
    </row>
    <row r="976" spans="1:4" x14ac:dyDescent="0.3">
      <c r="A976">
        <f t="shared" si="30"/>
        <v>975</v>
      </c>
      <c r="B976">
        <v>1317</v>
      </c>
      <c r="C976" s="1">
        <v>0.56924978561215211</v>
      </c>
      <c r="D976" s="2">
        <f t="shared" si="31"/>
        <v>-0.25250643593636063</v>
      </c>
    </row>
    <row r="977" spans="1:4" x14ac:dyDescent="0.3">
      <c r="A977">
        <f t="shared" si="30"/>
        <v>976</v>
      </c>
      <c r="B977">
        <v>1846</v>
      </c>
      <c r="C977" s="1">
        <v>0.56644164758192173</v>
      </c>
      <c r="D977" s="2">
        <f t="shared" si="31"/>
        <v>-0.25487542629068449</v>
      </c>
    </row>
    <row r="978" spans="1:4" x14ac:dyDescent="0.3">
      <c r="A978">
        <f t="shared" si="30"/>
        <v>977</v>
      </c>
      <c r="B978">
        <v>3356</v>
      </c>
      <c r="C978" s="1">
        <v>0.56343590205080585</v>
      </c>
      <c r="D978" s="2">
        <f t="shared" si="31"/>
        <v>-0.25741112150726952</v>
      </c>
    </row>
    <row r="979" spans="1:4" x14ac:dyDescent="0.3">
      <c r="A979">
        <f t="shared" si="30"/>
        <v>978</v>
      </c>
      <c r="B979">
        <v>2998</v>
      </c>
      <c r="C979" s="1">
        <v>0.5629071794010182</v>
      </c>
      <c r="D979" s="2">
        <f t="shared" si="31"/>
        <v>-0.25785716042842499</v>
      </c>
    </row>
    <row r="980" spans="1:4" x14ac:dyDescent="0.3">
      <c r="A980">
        <f t="shared" si="30"/>
        <v>979</v>
      </c>
      <c r="B980">
        <v>1245</v>
      </c>
      <c r="C980" s="1">
        <v>0.56270180492858113</v>
      </c>
      <c r="D980" s="2">
        <f t="shared" si="31"/>
        <v>-0.25803041763266144</v>
      </c>
    </row>
    <row r="981" spans="1:4" x14ac:dyDescent="0.3">
      <c r="A981">
        <f t="shared" si="30"/>
        <v>980</v>
      </c>
      <c r="B981">
        <v>3027</v>
      </c>
      <c r="C981" s="1">
        <v>0.56097335604841581</v>
      </c>
      <c r="D981" s="2">
        <f t="shared" si="31"/>
        <v>-0.2594885648750595</v>
      </c>
    </row>
    <row r="982" spans="1:4" x14ac:dyDescent="0.3">
      <c r="A982">
        <f t="shared" si="30"/>
        <v>981</v>
      </c>
      <c r="B982">
        <v>752</v>
      </c>
      <c r="C982" s="1">
        <v>0.55999232269184751</v>
      </c>
      <c r="D982" s="2">
        <f t="shared" si="31"/>
        <v>-0.26031618037471133</v>
      </c>
    </row>
    <row r="983" spans="1:4" x14ac:dyDescent="0.3">
      <c r="A983">
        <f t="shared" si="30"/>
        <v>982</v>
      </c>
      <c r="B983">
        <v>3420</v>
      </c>
      <c r="C983" s="1">
        <v>0.55991665816572089</v>
      </c>
      <c r="D983" s="2">
        <f t="shared" si="31"/>
        <v>-0.26038001218448303</v>
      </c>
    </row>
    <row r="984" spans="1:4" x14ac:dyDescent="0.3">
      <c r="A984">
        <f t="shared" si="30"/>
        <v>983</v>
      </c>
      <c r="B984">
        <v>2951</v>
      </c>
      <c r="C984" s="1">
        <v>0.55776266382808637</v>
      </c>
      <c r="D984" s="2">
        <f t="shared" si="31"/>
        <v>-0.26219715641108143</v>
      </c>
    </row>
    <row r="985" spans="1:4" x14ac:dyDescent="0.3">
      <c r="A985">
        <f t="shared" si="30"/>
        <v>984</v>
      </c>
      <c r="B985">
        <v>519</v>
      </c>
      <c r="C985" s="1">
        <v>0.5560940883487302</v>
      </c>
      <c r="D985" s="2">
        <f t="shared" si="31"/>
        <v>-0.26360479349070598</v>
      </c>
    </row>
    <row r="986" spans="1:4" x14ac:dyDescent="0.3">
      <c r="A986">
        <f t="shared" si="30"/>
        <v>985</v>
      </c>
      <c r="B986">
        <v>2173</v>
      </c>
      <c r="C986" s="1">
        <v>0.55457605156618872</v>
      </c>
      <c r="D986" s="2">
        <f t="shared" si="31"/>
        <v>-0.26488543370733186</v>
      </c>
    </row>
    <row r="987" spans="1:4" x14ac:dyDescent="0.3">
      <c r="A987">
        <f t="shared" si="30"/>
        <v>986</v>
      </c>
      <c r="B987">
        <v>2359</v>
      </c>
      <c r="C987" s="1">
        <v>0.55390982102447661</v>
      </c>
      <c r="D987" s="2">
        <f t="shared" si="31"/>
        <v>-0.265447476495144</v>
      </c>
    </row>
    <row r="988" spans="1:4" x14ac:dyDescent="0.3">
      <c r="A988">
        <f t="shared" si="30"/>
        <v>987</v>
      </c>
      <c r="B988">
        <v>1318</v>
      </c>
      <c r="C988" s="1">
        <v>0.55286903997437575</v>
      </c>
      <c r="D988" s="2">
        <f t="shared" si="31"/>
        <v>-0.26632549610889134</v>
      </c>
    </row>
    <row r="989" spans="1:4" x14ac:dyDescent="0.3">
      <c r="A989">
        <f t="shared" si="30"/>
        <v>988</v>
      </c>
      <c r="B989">
        <v>3043</v>
      </c>
      <c r="C989" s="1">
        <v>0.55198977092475643</v>
      </c>
      <c r="D989" s="2">
        <f t="shared" si="31"/>
        <v>-0.26706726160438332</v>
      </c>
    </row>
    <row r="990" spans="1:4" x14ac:dyDescent="0.3">
      <c r="A990">
        <f t="shared" si="30"/>
        <v>989</v>
      </c>
      <c r="B990">
        <v>1495</v>
      </c>
      <c r="C990" s="1">
        <v>0.55099520842069738</v>
      </c>
      <c r="D990" s="2">
        <f t="shared" si="31"/>
        <v>-0.2679062905102006</v>
      </c>
    </row>
    <row r="991" spans="1:4" x14ac:dyDescent="0.3">
      <c r="A991">
        <f t="shared" si="30"/>
        <v>990</v>
      </c>
      <c r="B991">
        <v>988</v>
      </c>
      <c r="C991" s="1">
        <v>0.55038010339467303</v>
      </c>
      <c r="D991" s="2">
        <f t="shared" si="31"/>
        <v>-0.26842520299166017</v>
      </c>
    </row>
    <row r="992" spans="1:4" x14ac:dyDescent="0.3">
      <c r="A992">
        <f t="shared" si="30"/>
        <v>991</v>
      </c>
      <c r="B992">
        <v>2585</v>
      </c>
      <c r="C992" s="1">
        <v>0.54956755748547825</v>
      </c>
      <c r="D992" s="2">
        <f t="shared" si="31"/>
        <v>-0.26911067977399977</v>
      </c>
    </row>
    <row r="993" spans="1:4" x14ac:dyDescent="0.3">
      <c r="A993">
        <f t="shared" si="30"/>
        <v>992</v>
      </c>
      <c r="B993">
        <v>3363</v>
      </c>
      <c r="C993" s="1">
        <v>0.54908330491711932</v>
      </c>
      <c r="D993" s="2">
        <f t="shared" si="31"/>
        <v>-0.26951920302006144</v>
      </c>
    </row>
    <row r="994" spans="1:4" x14ac:dyDescent="0.3">
      <c r="A994">
        <f t="shared" si="30"/>
        <v>993</v>
      </c>
      <c r="B994">
        <v>3333</v>
      </c>
      <c r="C994" s="1">
        <v>0.54552335051287615</v>
      </c>
      <c r="D994" s="2">
        <f t="shared" si="31"/>
        <v>-0.27252243774524088</v>
      </c>
    </row>
    <row r="995" spans="1:4" x14ac:dyDescent="0.3">
      <c r="A995">
        <f t="shared" si="30"/>
        <v>994</v>
      </c>
      <c r="B995">
        <v>2765</v>
      </c>
      <c r="C995" s="1">
        <v>0.54534529154426103</v>
      </c>
      <c r="D995" s="2">
        <f t="shared" si="31"/>
        <v>-0.27267265115163652</v>
      </c>
    </row>
    <row r="996" spans="1:4" x14ac:dyDescent="0.3">
      <c r="A996">
        <f t="shared" si="30"/>
        <v>995</v>
      </c>
      <c r="B996">
        <v>353</v>
      </c>
      <c r="C996" s="1">
        <v>0.5443032921153218</v>
      </c>
      <c r="D996" s="2">
        <f t="shared" si="31"/>
        <v>-0.27355169860934486</v>
      </c>
    </row>
    <row r="997" spans="1:4" x14ac:dyDescent="0.3">
      <c r="A997">
        <f t="shared" si="30"/>
        <v>996</v>
      </c>
      <c r="B997">
        <v>2245</v>
      </c>
      <c r="C997" s="1">
        <v>0.54363156866105489</v>
      </c>
      <c r="D997" s="2">
        <f t="shared" si="31"/>
        <v>-0.27411837530643046</v>
      </c>
    </row>
    <row r="998" spans="1:4" x14ac:dyDescent="0.3">
      <c r="A998">
        <f t="shared" si="30"/>
        <v>997</v>
      </c>
      <c r="B998">
        <v>2159</v>
      </c>
      <c r="C998" s="1">
        <v>0.54233610193731063</v>
      </c>
      <c r="D998" s="2">
        <f t="shared" si="31"/>
        <v>-0.27521125184592377</v>
      </c>
    </row>
    <row r="999" spans="1:4" x14ac:dyDescent="0.3">
      <c r="A999">
        <f t="shared" si="30"/>
        <v>998</v>
      </c>
      <c r="B999">
        <v>2627</v>
      </c>
      <c r="C999" s="1">
        <v>0.54018404554375676</v>
      </c>
      <c r="D999" s="2">
        <f t="shared" si="31"/>
        <v>-0.27702676119176317</v>
      </c>
    </row>
    <row r="1000" spans="1:4" x14ac:dyDescent="0.3">
      <c r="A1000">
        <f t="shared" si="30"/>
        <v>999</v>
      </c>
      <c r="B1000">
        <v>3122</v>
      </c>
      <c r="C1000" s="1">
        <v>0.53848330693314395</v>
      </c>
      <c r="D1000" s="2">
        <f t="shared" si="31"/>
        <v>-0.27846153160560833</v>
      </c>
    </row>
    <row r="1001" spans="1:4" x14ac:dyDescent="0.3">
      <c r="A1001">
        <f t="shared" si="30"/>
        <v>1000</v>
      </c>
      <c r="B1001">
        <v>2892</v>
      </c>
      <c r="C1001" s="1">
        <v>0.53795728332939885</v>
      </c>
      <c r="D1001" s="2">
        <f t="shared" si="31"/>
        <v>-0.27890529356816279</v>
      </c>
    </row>
    <row r="1002" spans="1:4" x14ac:dyDescent="0.3">
      <c r="A1002">
        <f t="shared" si="30"/>
        <v>1001</v>
      </c>
      <c r="B1002">
        <v>1512</v>
      </c>
      <c r="C1002" s="1">
        <v>0.53733277322815864</v>
      </c>
      <c r="D1002" s="2">
        <f t="shared" si="31"/>
        <v>-0.27943214032216457</v>
      </c>
    </row>
    <row r="1003" spans="1:4" x14ac:dyDescent="0.3">
      <c r="A1003">
        <f t="shared" si="30"/>
        <v>1002</v>
      </c>
      <c r="B1003">
        <v>2573</v>
      </c>
      <c r="C1003" s="1">
        <v>0.53385237448711298</v>
      </c>
      <c r="D1003" s="2">
        <f t="shared" si="31"/>
        <v>-0.28236826061182918</v>
      </c>
    </row>
    <row r="1004" spans="1:4" x14ac:dyDescent="0.3">
      <c r="A1004">
        <f t="shared" si="30"/>
        <v>1003</v>
      </c>
      <c r="B1004">
        <v>2606</v>
      </c>
      <c r="C1004" s="1">
        <v>0.532497898917908</v>
      </c>
      <c r="D1004" s="2">
        <f t="shared" si="31"/>
        <v>-0.28351091796131522</v>
      </c>
    </row>
    <row r="1005" spans="1:4" x14ac:dyDescent="0.3">
      <c r="A1005">
        <f t="shared" si="30"/>
        <v>1004</v>
      </c>
      <c r="B1005">
        <v>2920</v>
      </c>
      <c r="C1005" s="1">
        <v>0.53085351619906751</v>
      </c>
      <c r="D1005" s="2">
        <f t="shared" si="31"/>
        <v>-0.28489814563951821</v>
      </c>
    </row>
    <row r="1006" spans="1:4" x14ac:dyDescent="0.3">
      <c r="A1006">
        <f t="shared" si="30"/>
        <v>1005</v>
      </c>
      <c r="B1006">
        <v>949</v>
      </c>
      <c r="C1006" s="1">
        <v>0.53046475160961337</v>
      </c>
      <c r="D1006" s="2">
        <f t="shared" si="31"/>
        <v>-0.28522611369258577</v>
      </c>
    </row>
    <row r="1007" spans="1:4" x14ac:dyDescent="0.3">
      <c r="A1007">
        <f t="shared" si="30"/>
        <v>1006</v>
      </c>
      <c r="B1007">
        <v>2152</v>
      </c>
      <c r="C1007" s="1">
        <v>0.52935526423508084</v>
      </c>
      <c r="D1007" s="2">
        <f t="shared" si="31"/>
        <v>-0.28616209506537321</v>
      </c>
    </row>
    <row r="1008" spans="1:4" x14ac:dyDescent="0.3">
      <c r="A1008">
        <f t="shared" si="30"/>
        <v>1007</v>
      </c>
      <c r="B1008">
        <v>1583</v>
      </c>
      <c r="C1008" s="1">
        <v>0.52851798068488609</v>
      </c>
      <c r="D1008" s="2">
        <f t="shared" si="31"/>
        <v>-0.28686844091906427</v>
      </c>
    </row>
    <row r="1009" spans="1:4" x14ac:dyDescent="0.3">
      <c r="A1009">
        <f t="shared" si="30"/>
        <v>1008</v>
      </c>
      <c r="B1009">
        <v>1011</v>
      </c>
      <c r="C1009" s="1">
        <v>0.52698756290015858</v>
      </c>
      <c r="D1009" s="2">
        <f t="shared" si="31"/>
        <v>-0.28815952594803196</v>
      </c>
    </row>
    <row r="1010" spans="1:4" x14ac:dyDescent="0.3">
      <c r="A1010">
        <f t="shared" si="30"/>
        <v>1009</v>
      </c>
      <c r="B1010">
        <v>2382</v>
      </c>
      <c r="C1010" s="1">
        <v>0.52670183140386684</v>
      </c>
      <c r="D1010" s="2">
        <f t="shared" si="31"/>
        <v>-0.2884005736285073</v>
      </c>
    </row>
    <row r="1011" spans="1:4" x14ac:dyDescent="0.3">
      <c r="A1011">
        <f t="shared" si="30"/>
        <v>1010</v>
      </c>
      <c r="B1011">
        <v>2202</v>
      </c>
      <c r="C1011" s="1">
        <v>0.52657874024328355</v>
      </c>
      <c r="D1011" s="2">
        <f t="shared" si="31"/>
        <v>-0.2885044153090035</v>
      </c>
    </row>
    <row r="1012" spans="1:4" x14ac:dyDescent="0.3">
      <c r="A1012">
        <f t="shared" si="30"/>
        <v>1011</v>
      </c>
      <c r="B1012">
        <v>2461</v>
      </c>
      <c r="C1012" s="1">
        <v>0.52589057396830285</v>
      </c>
      <c r="D1012" s="2">
        <f t="shared" si="31"/>
        <v>-0.28908496343379297</v>
      </c>
    </row>
    <row r="1013" spans="1:4" x14ac:dyDescent="0.3">
      <c r="A1013">
        <f t="shared" si="30"/>
        <v>1012</v>
      </c>
      <c r="B1013">
        <v>533</v>
      </c>
      <c r="C1013" s="1">
        <v>0.52584732019513603</v>
      </c>
      <c r="D1013" s="2">
        <f t="shared" si="31"/>
        <v>-0.28912145301169734</v>
      </c>
    </row>
    <row r="1014" spans="1:4" x14ac:dyDescent="0.3">
      <c r="A1014">
        <f t="shared" si="30"/>
        <v>1013</v>
      </c>
      <c r="B1014">
        <v>2121</v>
      </c>
      <c r="C1014" s="1">
        <v>0.52354100421875349</v>
      </c>
      <c r="D1014" s="2">
        <f t="shared" si="31"/>
        <v>-0.29106709821975185</v>
      </c>
    </row>
    <row r="1015" spans="1:4" x14ac:dyDescent="0.3">
      <c r="A1015">
        <f t="shared" si="30"/>
        <v>1014</v>
      </c>
      <c r="B1015">
        <v>2467</v>
      </c>
      <c r="C1015" s="1">
        <v>0.52299968196140378</v>
      </c>
      <c r="D1015" s="2">
        <f t="shared" si="31"/>
        <v>-0.29152376637225613</v>
      </c>
    </row>
    <row r="1016" spans="1:4" x14ac:dyDescent="0.3">
      <c r="A1016">
        <f t="shared" si="30"/>
        <v>1015</v>
      </c>
      <c r="B1016">
        <v>2500</v>
      </c>
      <c r="C1016" s="1">
        <v>0.522959882271127</v>
      </c>
      <c r="D1016" s="2">
        <f t="shared" si="31"/>
        <v>-0.2915573420303455</v>
      </c>
    </row>
    <row r="1017" spans="1:4" x14ac:dyDescent="0.3">
      <c r="A1017">
        <f t="shared" si="30"/>
        <v>1016</v>
      </c>
      <c r="B1017">
        <v>854</v>
      </c>
      <c r="C1017" s="1">
        <v>0.52226771212451772</v>
      </c>
      <c r="D1017" s="2">
        <f t="shared" si="31"/>
        <v>-0.29214126788556205</v>
      </c>
    </row>
    <row r="1018" spans="1:4" x14ac:dyDescent="0.3">
      <c r="A1018">
        <f t="shared" si="30"/>
        <v>1017</v>
      </c>
      <c r="B1018">
        <v>1446</v>
      </c>
      <c r="C1018" s="1">
        <v>0.52189096118675726</v>
      </c>
      <c r="D1018" s="2">
        <f t="shared" si="31"/>
        <v>-0.29245910102906453</v>
      </c>
    </row>
    <row r="1019" spans="1:4" x14ac:dyDescent="0.3">
      <c r="A1019">
        <f t="shared" si="30"/>
        <v>1018</v>
      </c>
      <c r="B1019">
        <v>1599</v>
      </c>
      <c r="C1019" s="1">
        <v>0.52170894133229784</v>
      </c>
      <c r="D1019" s="2">
        <f t="shared" si="31"/>
        <v>-0.29261265590238905</v>
      </c>
    </row>
    <row r="1020" spans="1:4" x14ac:dyDescent="0.3">
      <c r="A1020">
        <f t="shared" si="30"/>
        <v>1019</v>
      </c>
      <c r="B1020">
        <v>1013</v>
      </c>
      <c r="C1020" s="1">
        <v>0.52170835787587611</v>
      </c>
      <c r="D1020" s="2">
        <f t="shared" si="31"/>
        <v>-0.29261314811559952</v>
      </c>
    </row>
    <row r="1021" spans="1:4" x14ac:dyDescent="0.3">
      <c r="A1021">
        <f t="shared" si="30"/>
        <v>1020</v>
      </c>
      <c r="B1021">
        <v>662</v>
      </c>
      <c r="C1021" s="1">
        <v>0.5216189980288658</v>
      </c>
      <c r="D1021" s="2">
        <f t="shared" si="31"/>
        <v>-0.29268853351808055</v>
      </c>
    </row>
    <row r="1022" spans="1:4" x14ac:dyDescent="0.3">
      <c r="A1022">
        <f t="shared" si="30"/>
        <v>1021</v>
      </c>
      <c r="B1022">
        <v>357</v>
      </c>
      <c r="C1022" s="1">
        <v>0.51972094278599179</v>
      </c>
      <c r="D1022" s="2">
        <f t="shared" si="31"/>
        <v>-0.29428976341274266</v>
      </c>
    </row>
    <row r="1023" spans="1:4" x14ac:dyDescent="0.3">
      <c r="A1023">
        <f t="shared" si="30"/>
        <v>1022</v>
      </c>
      <c r="B1023">
        <v>2932</v>
      </c>
      <c r="C1023" s="1">
        <v>0.51929216568110403</v>
      </c>
      <c r="D1023" s="2">
        <f t="shared" si="31"/>
        <v>-0.29465148666662083</v>
      </c>
    </row>
    <row r="1024" spans="1:4" x14ac:dyDescent="0.3">
      <c r="A1024">
        <f t="shared" si="30"/>
        <v>1023</v>
      </c>
      <c r="B1024">
        <v>3035</v>
      </c>
      <c r="C1024" s="1">
        <v>0.51881307836712809</v>
      </c>
      <c r="D1024" s="2">
        <f t="shared" si="31"/>
        <v>-0.29505565242110654</v>
      </c>
    </row>
    <row r="1025" spans="1:4" x14ac:dyDescent="0.3">
      <c r="A1025">
        <f t="shared" si="30"/>
        <v>1024</v>
      </c>
      <c r="B1025">
        <v>2638</v>
      </c>
      <c r="C1025" s="1">
        <v>0.51763870673007462</v>
      </c>
      <c r="D1025" s="2">
        <f t="shared" si="31"/>
        <v>-0.2960463712001058</v>
      </c>
    </row>
    <row r="1026" spans="1:4" x14ac:dyDescent="0.3">
      <c r="A1026">
        <f t="shared" ref="A1026:A1089" si="32">RANK(C1026,$C$2:$C$1800)</f>
        <v>1025</v>
      </c>
      <c r="B1026">
        <v>1916</v>
      </c>
      <c r="C1026" s="1">
        <v>0.51656006818638711</v>
      </c>
      <c r="D1026" s="2">
        <f t="shared" ref="D1026:D1089" si="33">(C1026-AVERAGE($C$2:$C$1800))/_xlfn.STDEV.P($C$2:$C$1800)</f>
        <v>-0.29695632800361377</v>
      </c>
    </row>
    <row r="1027" spans="1:4" x14ac:dyDescent="0.3">
      <c r="A1027">
        <f t="shared" si="32"/>
        <v>1026</v>
      </c>
      <c r="B1027">
        <v>1573</v>
      </c>
      <c r="C1027" s="1">
        <v>0.51596962160981841</v>
      </c>
      <c r="D1027" s="2">
        <f t="shared" si="33"/>
        <v>-0.29745443822098089</v>
      </c>
    </row>
    <row r="1028" spans="1:4" x14ac:dyDescent="0.3">
      <c r="A1028">
        <f t="shared" si="32"/>
        <v>1027</v>
      </c>
      <c r="B1028">
        <v>136</v>
      </c>
      <c r="C1028" s="1">
        <v>0.51414535627256042</v>
      </c>
      <c r="D1028" s="2">
        <f t="shared" si="33"/>
        <v>-0.29899341776584926</v>
      </c>
    </row>
    <row r="1029" spans="1:4" x14ac:dyDescent="0.3">
      <c r="A1029">
        <f t="shared" si="32"/>
        <v>1028</v>
      </c>
      <c r="B1029">
        <v>1270</v>
      </c>
      <c r="C1029" s="1">
        <v>0.51407657261279749</v>
      </c>
      <c r="D1029" s="2">
        <f t="shared" si="33"/>
        <v>-0.29905144476621726</v>
      </c>
    </row>
    <row r="1030" spans="1:4" x14ac:dyDescent="0.3">
      <c r="A1030">
        <f t="shared" si="32"/>
        <v>1029</v>
      </c>
      <c r="B1030">
        <v>372</v>
      </c>
      <c r="C1030" s="1">
        <v>0.51406566403632625</v>
      </c>
      <c r="D1030" s="2">
        <f t="shared" si="33"/>
        <v>-0.29906064741657185</v>
      </c>
    </row>
    <row r="1031" spans="1:4" x14ac:dyDescent="0.3">
      <c r="A1031">
        <f t="shared" si="32"/>
        <v>1030</v>
      </c>
      <c r="B1031">
        <v>2039</v>
      </c>
      <c r="C1031" s="1">
        <v>0.51391482611152461</v>
      </c>
      <c r="D1031" s="2">
        <f t="shared" si="33"/>
        <v>-0.29918789671310736</v>
      </c>
    </row>
    <row r="1032" spans="1:4" x14ac:dyDescent="0.3">
      <c r="A1032">
        <f t="shared" si="32"/>
        <v>1031</v>
      </c>
      <c r="B1032">
        <v>1410</v>
      </c>
      <c r="C1032" s="1">
        <v>0.51317049479127141</v>
      </c>
      <c r="D1032" s="2">
        <f t="shared" si="33"/>
        <v>-0.29981582657236583</v>
      </c>
    </row>
    <row r="1033" spans="1:4" x14ac:dyDescent="0.3">
      <c r="A1033">
        <f t="shared" si="32"/>
        <v>1032</v>
      </c>
      <c r="B1033">
        <v>1967</v>
      </c>
      <c r="C1033" s="1">
        <v>0.5112236780560504</v>
      </c>
      <c r="D1033" s="2">
        <f t="shared" si="33"/>
        <v>-0.3014581924453128</v>
      </c>
    </row>
    <row r="1034" spans="1:4" x14ac:dyDescent="0.3">
      <c r="A1034">
        <f t="shared" si="32"/>
        <v>1033</v>
      </c>
      <c r="B1034">
        <v>2425</v>
      </c>
      <c r="C1034" s="1">
        <v>0.51095171520767768</v>
      </c>
      <c r="D1034" s="2">
        <f t="shared" si="33"/>
        <v>-0.30168762467321386</v>
      </c>
    </row>
    <row r="1035" spans="1:4" x14ac:dyDescent="0.3">
      <c r="A1035">
        <f t="shared" si="32"/>
        <v>1034</v>
      </c>
      <c r="B1035">
        <v>2767</v>
      </c>
      <c r="C1035" s="1">
        <v>0.50883129482151324</v>
      </c>
      <c r="D1035" s="2">
        <f t="shared" si="33"/>
        <v>-0.30347644537499513</v>
      </c>
    </row>
    <row r="1036" spans="1:4" x14ac:dyDescent="0.3">
      <c r="A1036">
        <f t="shared" si="32"/>
        <v>1035</v>
      </c>
      <c r="B1036">
        <v>2991</v>
      </c>
      <c r="C1036" s="1">
        <v>0.50203747351420491</v>
      </c>
      <c r="D1036" s="2">
        <f t="shared" si="33"/>
        <v>-0.30920782217084775</v>
      </c>
    </row>
    <row r="1037" spans="1:4" x14ac:dyDescent="0.3">
      <c r="A1037">
        <f t="shared" si="32"/>
        <v>1036</v>
      </c>
      <c r="B1037">
        <v>1985</v>
      </c>
      <c r="C1037" s="1">
        <v>0.50182315954110812</v>
      </c>
      <c r="D1037" s="2">
        <f t="shared" si="33"/>
        <v>-0.30938862088145153</v>
      </c>
    </row>
    <row r="1038" spans="1:4" x14ac:dyDescent="0.3">
      <c r="A1038">
        <f t="shared" si="32"/>
        <v>1037</v>
      </c>
      <c r="B1038">
        <v>75</v>
      </c>
      <c r="C1038" s="1">
        <v>0.50161926072409746</v>
      </c>
      <c r="D1038" s="2">
        <f t="shared" si="33"/>
        <v>-0.30956063319906424</v>
      </c>
    </row>
    <row r="1039" spans="1:4" x14ac:dyDescent="0.3">
      <c r="A1039">
        <f t="shared" si="32"/>
        <v>1038</v>
      </c>
      <c r="B1039">
        <v>1311</v>
      </c>
      <c r="C1039" s="1">
        <v>0.50091335527204761</v>
      </c>
      <c r="D1039" s="2">
        <f t="shared" si="33"/>
        <v>-0.31015614637860461</v>
      </c>
    </row>
    <row r="1040" spans="1:4" x14ac:dyDescent="0.3">
      <c r="A1040">
        <f t="shared" si="32"/>
        <v>1039</v>
      </c>
      <c r="B1040">
        <v>2973</v>
      </c>
      <c r="C1040" s="1">
        <v>0.4985412794436368</v>
      </c>
      <c r="D1040" s="2">
        <f t="shared" si="33"/>
        <v>-0.3121572676542454</v>
      </c>
    </row>
    <row r="1041" spans="1:4" x14ac:dyDescent="0.3">
      <c r="A1041">
        <f t="shared" si="32"/>
        <v>1040</v>
      </c>
      <c r="B1041">
        <v>2709</v>
      </c>
      <c r="C1041" s="1">
        <v>0.49706022678844375</v>
      </c>
      <c r="D1041" s="2">
        <f t="shared" si="33"/>
        <v>-0.31340670746689958</v>
      </c>
    </row>
    <row r="1042" spans="1:4" x14ac:dyDescent="0.3">
      <c r="A1042">
        <f t="shared" si="32"/>
        <v>1041</v>
      </c>
      <c r="B1042">
        <v>319</v>
      </c>
      <c r="C1042" s="1">
        <v>0.49326315102551971</v>
      </c>
      <c r="D1042" s="2">
        <f t="shared" si="33"/>
        <v>-0.31660998157955644</v>
      </c>
    </row>
    <row r="1043" spans="1:4" x14ac:dyDescent="0.3">
      <c r="A1043">
        <f t="shared" si="32"/>
        <v>1042</v>
      </c>
      <c r="B1043">
        <v>2948</v>
      </c>
      <c r="C1043" s="1">
        <v>0.49117191488312273</v>
      </c>
      <c r="D1043" s="2">
        <f t="shared" si="33"/>
        <v>-0.31837418198445799</v>
      </c>
    </row>
    <row r="1044" spans="1:4" x14ac:dyDescent="0.3">
      <c r="A1044">
        <f t="shared" si="32"/>
        <v>1043</v>
      </c>
      <c r="B1044">
        <v>2936</v>
      </c>
      <c r="C1044" s="1">
        <v>0.4908428425940648</v>
      </c>
      <c r="D1044" s="2">
        <f t="shared" si="33"/>
        <v>-0.3186517926539697</v>
      </c>
    </row>
    <row r="1045" spans="1:4" x14ac:dyDescent="0.3">
      <c r="A1045">
        <f t="shared" si="32"/>
        <v>1044</v>
      </c>
      <c r="B1045">
        <v>1596</v>
      </c>
      <c r="C1045" s="1">
        <v>0.49064003953859242</v>
      </c>
      <c r="D1045" s="2">
        <f t="shared" si="33"/>
        <v>-0.31882288056954561</v>
      </c>
    </row>
    <row r="1046" spans="1:4" x14ac:dyDescent="0.3">
      <c r="A1046">
        <f t="shared" si="32"/>
        <v>1045</v>
      </c>
      <c r="B1046">
        <v>2655</v>
      </c>
      <c r="C1046" s="1">
        <v>0.48888748711430136</v>
      </c>
      <c r="D1046" s="2">
        <f t="shared" si="33"/>
        <v>-0.32030136194898545</v>
      </c>
    </row>
    <row r="1047" spans="1:4" x14ac:dyDescent="0.3">
      <c r="A1047">
        <f t="shared" si="32"/>
        <v>1046</v>
      </c>
      <c r="B1047">
        <v>3305</v>
      </c>
      <c r="C1047" s="1">
        <v>0.48740884139269475</v>
      </c>
      <c r="D1047" s="2">
        <f t="shared" si="33"/>
        <v>-0.32154877123379932</v>
      </c>
    </row>
    <row r="1048" spans="1:4" x14ac:dyDescent="0.3">
      <c r="A1048">
        <f t="shared" si="32"/>
        <v>1047</v>
      </c>
      <c r="B1048">
        <v>2275</v>
      </c>
      <c r="C1048" s="1">
        <v>0.48691385421395944</v>
      </c>
      <c r="D1048" s="2">
        <f t="shared" si="33"/>
        <v>-0.32196635036962329</v>
      </c>
    </row>
    <row r="1049" spans="1:4" x14ac:dyDescent="0.3">
      <c r="A1049">
        <f t="shared" si="32"/>
        <v>1048</v>
      </c>
      <c r="B1049">
        <v>611</v>
      </c>
      <c r="C1049" s="1">
        <v>0.48597993951662838</v>
      </c>
      <c r="D1049" s="2">
        <f t="shared" si="33"/>
        <v>-0.3227542158113933</v>
      </c>
    </row>
    <row r="1050" spans="1:4" x14ac:dyDescent="0.3">
      <c r="A1050">
        <f t="shared" si="32"/>
        <v>1049</v>
      </c>
      <c r="B1050">
        <v>3383</v>
      </c>
      <c r="C1050" s="1">
        <v>0.48463666134020594</v>
      </c>
      <c r="D1050" s="2">
        <f t="shared" si="33"/>
        <v>-0.32388742686044469</v>
      </c>
    </row>
    <row r="1051" spans="1:4" x14ac:dyDescent="0.3">
      <c r="A1051">
        <f t="shared" si="32"/>
        <v>1050</v>
      </c>
      <c r="B1051">
        <v>2205</v>
      </c>
      <c r="C1051" s="1">
        <v>0.48436783810967032</v>
      </c>
      <c r="D1051" s="2">
        <f t="shared" si="33"/>
        <v>-0.32411421045630123</v>
      </c>
    </row>
    <row r="1052" spans="1:4" x14ac:dyDescent="0.3">
      <c r="A1052">
        <f t="shared" si="32"/>
        <v>1051</v>
      </c>
      <c r="B1052">
        <v>2603</v>
      </c>
      <c r="C1052" s="1">
        <v>0.48352022726160609</v>
      </c>
      <c r="D1052" s="2">
        <f t="shared" si="33"/>
        <v>-0.32482926858438038</v>
      </c>
    </row>
    <row r="1053" spans="1:4" x14ac:dyDescent="0.3">
      <c r="A1053">
        <f t="shared" si="32"/>
        <v>1052</v>
      </c>
      <c r="B1053">
        <v>1872</v>
      </c>
      <c r="C1053" s="1">
        <v>0.48197482961858545</v>
      </c>
      <c r="D1053" s="2">
        <f t="shared" si="33"/>
        <v>-0.32613299086245173</v>
      </c>
    </row>
    <row r="1054" spans="1:4" x14ac:dyDescent="0.3">
      <c r="A1054">
        <f t="shared" si="32"/>
        <v>1053</v>
      </c>
      <c r="B1054">
        <v>443</v>
      </c>
      <c r="C1054" s="1">
        <v>0.48186038427835132</v>
      </c>
      <c r="D1054" s="2">
        <f t="shared" si="33"/>
        <v>-0.32622953879000849</v>
      </c>
    </row>
    <row r="1055" spans="1:4" x14ac:dyDescent="0.3">
      <c r="A1055">
        <f t="shared" si="32"/>
        <v>1054</v>
      </c>
      <c r="B1055">
        <v>2897</v>
      </c>
      <c r="C1055" s="1">
        <v>0.48116061234335833</v>
      </c>
      <c r="D1055" s="2">
        <f t="shared" si="33"/>
        <v>-0.32681987763602632</v>
      </c>
    </row>
    <row r="1056" spans="1:4" x14ac:dyDescent="0.3">
      <c r="A1056">
        <f t="shared" si="32"/>
        <v>1055</v>
      </c>
      <c r="B1056">
        <v>1957</v>
      </c>
      <c r="C1056" s="1">
        <v>0.48042961253835176</v>
      </c>
      <c r="D1056" s="2">
        <f t="shared" si="33"/>
        <v>-0.32743656081485534</v>
      </c>
    </row>
    <row r="1057" spans="1:4" x14ac:dyDescent="0.3">
      <c r="A1057">
        <f t="shared" si="32"/>
        <v>1056</v>
      </c>
      <c r="B1057">
        <v>3237</v>
      </c>
      <c r="C1057" s="1">
        <v>0.47868123421723074</v>
      </c>
      <c r="D1057" s="2">
        <f t="shared" si="33"/>
        <v>-0.32891152085380504</v>
      </c>
    </row>
    <row r="1058" spans="1:4" x14ac:dyDescent="0.3">
      <c r="A1058">
        <f t="shared" si="32"/>
        <v>1057</v>
      </c>
      <c r="B1058">
        <v>2990</v>
      </c>
      <c r="C1058" s="1">
        <v>0.47857274587993687</v>
      </c>
      <c r="D1058" s="2">
        <f t="shared" si="33"/>
        <v>-0.32900304335798364</v>
      </c>
    </row>
    <row r="1059" spans="1:4" x14ac:dyDescent="0.3">
      <c r="A1059">
        <f t="shared" si="32"/>
        <v>1058</v>
      </c>
      <c r="B1059">
        <v>2923</v>
      </c>
      <c r="C1059" s="1">
        <v>0.47715261898137651</v>
      </c>
      <c r="D1059" s="2">
        <f t="shared" si="33"/>
        <v>-0.33020108522358577</v>
      </c>
    </row>
    <row r="1060" spans="1:4" x14ac:dyDescent="0.3">
      <c r="A1060">
        <f t="shared" si="32"/>
        <v>1059</v>
      </c>
      <c r="B1060">
        <v>378</v>
      </c>
      <c r="C1060" s="1">
        <v>0.47675107791595944</v>
      </c>
      <c r="D1060" s="2">
        <f t="shared" si="33"/>
        <v>-0.33053983171702644</v>
      </c>
    </row>
    <row r="1061" spans="1:4" x14ac:dyDescent="0.3">
      <c r="A1061">
        <f t="shared" si="32"/>
        <v>1060</v>
      </c>
      <c r="B1061">
        <v>2498</v>
      </c>
      <c r="C1061" s="1">
        <v>0.47456312422571206</v>
      </c>
      <c r="D1061" s="2">
        <f t="shared" si="33"/>
        <v>-0.33238562459903737</v>
      </c>
    </row>
    <row r="1062" spans="1:4" x14ac:dyDescent="0.3">
      <c r="A1062">
        <f t="shared" si="32"/>
        <v>1061</v>
      </c>
      <c r="B1062">
        <v>2128</v>
      </c>
      <c r="C1062" s="1">
        <v>0.47435678720658431</v>
      </c>
      <c r="D1062" s="2">
        <f t="shared" si="33"/>
        <v>-0.33255969382312511</v>
      </c>
    </row>
    <row r="1063" spans="1:4" x14ac:dyDescent="0.3">
      <c r="A1063">
        <f t="shared" si="32"/>
        <v>1062</v>
      </c>
      <c r="B1063">
        <v>1972</v>
      </c>
      <c r="C1063" s="1">
        <v>0.47356365667736872</v>
      </c>
      <c r="D1063" s="2">
        <f t="shared" si="33"/>
        <v>-0.33322879147901119</v>
      </c>
    </row>
    <row r="1064" spans="1:4" x14ac:dyDescent="0.3">
      <c r="A1064">
        <f t="shared" si="32"/>
        <v>1063</v>
      </c>
      <c r="B1064">
        <v>2618</v>
      </c>
      <c r="C1064" s="1">
        <v>0.47342397188278573</v>
      </c>
      <c r="D1064" s="2">
        <f t="shared" si="33"/>
        <v>-0.33334663181572199</v>
      </c>
    </row>
    <row r="1065" spans="1:4" x14ac:dyDescent="0.3">
      <c r="A1065">
        <f t="shared" si="32"/>
        <v>1064</v>
      </c>
      <c r="B1065">
        <v>2883</v>
      </c>
      <c r="C1065" s="1">
        <v>0.47213855221962803</v>
      </c>
      <c r="D1065" s="2">
        <f t="shared" si="33"/>
        <v>-0.33443103249350103</v>
      </c>
    </row>
    <row r="1066" spans="1:4" x14ac:dyDescent="0.3">
      <c r="A1066">
        <f t="shared" si="32"/>
        <v>1065</v>
      </c>
      <c r="B1066">
        <v>1761</v>
      </c>
      <c r="C1066" s="1">
        <v>0.47056950032886552</v>
      </c>
      <c r="D1066" s="2">
        <f t="shared" si="33"/>
        <v>-0.33575470987496686</v>
      </c>
    </row>
    <row r="1067" spans="1:4" x14ac:dyDescent="0.3">
      <c r="A1067">
        <f t="shared" si="32"/>
        <v>1066</v>
      </c>
      <c r="B1067">
        <v>834</v>
      </c>
      <c r="C1067" s="1">
        <v>0.46934825487343651</v>
      </c>
      <c r="D1067" s="2">
        <f t="shared" si="33"/>
        <v>-0.33678497216016368</v>
      </c>
    </row>
    <row r="1068" spans="1:4" x14ac:dyDescent="0.3">
      <c r="A1068">
        <f t="shared" si="32"/>
        <v>1067</v>
      </c>
      <c r="B1068">
        <v>1703</v>
      </c>
      <c r="C1068" s="1">
        <v>0.46930348978344766</v>
      </c>
      <c r="D1068" s="2">
        <f t="shared" si="33"/>
        <v>-0.33682273670921803</v>
      </c>
    </row>
    <row r="1069" spans="1:4" x14ac:dyDescent="0.3">
      <c r="A1069">
        <f t="shared" si="32"/>
        <v>1068</v>
      </c>
      <c r="B1069">
        <v>2530</v>
      </c>
      <c r="C1069" s="1">
        <v>0.46742785372716422</v>
      </c>
      <c r="D1069" s="2">
        <f t="shared" si="33"/>
        <v>-0.33840505341791383</v>
      </c>
    </row>
    <row r="1070" spans="1:4" x14ac:dyDescent="0.3">
      <c r="A1070">
        <f t="shared" si="32"/>
        <v>1069</v>
      </c>
      <c r="B1070">
        <v>3306</v>
      </c>
      <c r="C1070" s="1">
        <v>0.46724475191130571</v>
      </c>
      <c r="D1070" s="2">
        <f t="shared" si="33"/>
        <v>-0.33855952105125603</v>
      </c>
    </row>
    <row r="1071" spans="1:4" x14ac:dyDescent="0.3">
      <c r="A1071">
        <f t="shared" si="32"/>
        <v>1070</v>
      </c>
      <c r="B1071">
        <v>418</v>
      </c>
      <c r="C1071" s="1">
        <v>0.46724018902579489</v>
      </c>
      <c r="D1071" s="2">
        <f t="shared" si="33"/>
        <v>-0.33856337037477457</v>
      </c>
    </row>
    <row r="1072" spans="1:4" x14ac:dyDescent="0.3">
      <c r="A1072">
        <f t="shared" si="32"/>
        <v>1071</v>
      </c>
      <c r="B1072">
        <v>3028</v>
      </c>
      <c r="C1072" s="1">
        <v>0.46554339763814312</v>
      </c>
      <c r="D1072" s="2">
        <f t="shared" si="33"/>
        <v>-0.33999481084791866</v>
      </c>
    </row>
    <row r="1073" spans="1:4" x14ac:dyDescent="0.3">
      <c r="A1073">
        <f t="shared" si="32"/>
        <v>1072</v>
      </c>
      <c r="B1073">
        <v>304</v>
      </c>
      <c r="C1073" s="1">
        <v>0.46501961840918271</v>
      </c>
      <c r="D1073" s="2">
        <f t="shared" si="33"/>
        <v>-0.34043667941984945</v>
      </c>
    </row>
    <row r="1074" spans="1:4" x14ac:dyDescent="0.3">
      <c r="A1074">
        <f t="shared" si="32"/>
        <v>1073</v>
      </c>
      <c r="B1074">
        <v>2057</v>
      </c>
      <c r="C1074" s="1">
        <v>0.46450257797126987</v>
      </c>
      <c r="D1074" s="2">
        <f t="shared" si="33"/>
        <v>-0.34087286303939557</v>
      </c>
    </row>
    <row r="1075" spans="1:4" x14ac:dyDescent="0.3">
      <c r="A1075">
        <f t="shared" si="32"/>
        <v>1074</v>
      </c>
      <c r="B1075">
        <v>2882</v>
      </c>
      <c r="C1075" s="1">
        <v>0.46400923701326102</v>
      </c>
      <c r="D1075" s="2">
        <f t="shared" si="33"/>
        <v>-0.34128905339696852</v>
      </c>
    </row>
    <row r="1076" spans="1:4" x14ac:dyDescent="0.3">
      <c r="A1076">
        <f t="shared" si="32"/>
        <v>1075</v>
      </c>
      <c r="B1076">
        <v>2539</v>
      </c>
      <c r="C1076" s="1">
        <v>0.46223607967545777</v>
      </c>
      <c r="D1076" s="2">
        <f t="shared" si="33"/>
        <v>-0.34278491741245992</v>
      </c>
    </row>
    <row r="1077" spans="1:4" x14ac:dyDescent="0.3">
      <c r="A1077">
        <f t="shared" si="32"/>
        <v>1076</v>
      </c>
      <c r="B1077">
        <v>449</v>
      </c>
      <c r="C1077" s="1">
        <v>0.45898668739726989</v>
      </c>
      <c r="D1077" s="2">
        <f t="shared" si="33"/>
        <v>-0.3455261569389978</v>
      </c>
    </row>
    <row r="1078" spans="1:4" x14ac:dyDescent="0.3">
      <c r="A1078">
        <f t="shared" si="32"/>
        <v>1077</v>
      </c>
      <c r="B1078">
        <v>2395</v>
      </c>
      <c r="C1078" s="1">
        <v>0.45702464970072754</v>
      </c>
      <c r="D1078" s="2">
        <f t="shared" si="33"/>
        <v>-0.34718136345943634</v>
      </c>
    </row>
    <row r="1079" spans="1:4" x14ac:dyDescent="0.3">
      <c r="A1079">
        <f t="shared" si="32"/>
        <v>1078</v>
      </c>
      <c r="B1079">
        <v>2231</v>
      </c>
      <c r="C1079" s="1">
        <v>0.45449620298150922</v>
      </c>
      <c r="D1079" s="2">
        <f t="shared" si="33"/>
        <v>-0.34931440173062084</v>
      </c>
    </row>
    <row r="1080" spans="1:4" x14ac:dyDescent="0.3">
      <c r="A1080">
        <f t="shared" si="32"/>
        <v>1079</v>
      </c>
      <c r="B1080">
        <v>2276</v>
      </c>
      <c r="C1080" s="1">
        <v>0.45329107798657753</v>
      </c>
      <c r="D1080" s="2">
        <f t="shared" si="33"/>
        <v>-0.35033106453637103</v>
      </c>
    </row>
    <row r="1081" spans="1:4" x14ac:dyDescent="0.3">
      <c r="A1081">
        <f t="shared" si="32"/>
        <v>1080</v>
      </c>
      <c r="B1081">
        <v>279</v>
      </c>
      <c r="C1081" s="1">
        <v>0.4531901506101636</v>
      </c>
      <c r="D1081" s="2">
        <f t="shared" si="33"/>
        <v>-0.35041620849248639</v>
      </c>
    </row>
    <row r="1082" spans="1:4" x14ac:dyDescent="0.3">
      <c r="A1082">
        <f t="shared" si="32"/>
        <v>1081</v>
      </c>
      <c r="B1082">
        <v>3239</v>
      </c>
      <c r="C1082" s="1">
        <v>0.45123486151821884</v>
      </c>
      <c r="D1082" s="2">
        <f t="shared" si="33"/>
        <v>-0.35206572178167178</v>
      </c>
    </row>
    <row r="1083" spans="1:4" x14ac:dyDescent="0.3">
      <c r="A1083">
        <f t="shared" si="32"/>
        <v>1082</v>
      </c>
      <c r="B1083">
        <v>3366</v>
      </c>
      <c r="C1083" s="1">
        <v>0.44914007390453886</v>
      </c>
      <c r="D1083" s="2">
        <f t="shared" si="33"/>
        <v>-0.35383291826480118</v>
      </c>
    </row>
    <row r="1084" spans="1:4" x14ac:dyDescent="0.3">
      <c r="A1084">
        <f t="shared" si="32"/>
        <v>1083</v>
      </c>
      <c r="B1084">
        <v>515</v>
      </c>
      <c r="C1084" s="1">
        <v>0.44893038688412856</v>
      </c>
      <c r="D1084" s="2">
        <f t="shared" si="33"/>
        <v>-0.3540098136037878</v>
      </c>
    </row>
    <row r="1085" spans="1:4" x14ac:dyDescent="0.3">
      <c r="A1085">
        <f t="shared" si="32"/>
        <v>1084</v>
      </c>
      <c r="B1085">
        <v>3096</v>
      </c>
      <c r="C1085" s="1">
        <v>0.4488054528358954</v>
      </c>
      <c r="D1085" s="2">
        <f t="shared" si="33"/>
        <v>-0.35411520997391094</v>
      </c>
    </row>
    <row r="1086" spans="1:4" x14ac:dyDescent="0.3">
      <c r="A1086">
        <f t="shared" si="32"/>
        <v>1085</v>
      </c>
      <c r="B1086">
        <v>1561</v>
      </c>
      <c r="C1086" s="1">
        <v>0.44579170337797103</v>
      </c>
      <c r="D1086" s="2">
        <f t="shared" si="33"/>
        <v>-0.35665765743173267</v>
      </c>
    </row>
    <row r="1087" spans="1:4" x14ac:dyDescent="0.3">
      <c r="A1087">
        <f t="shared" si="32"/>
        <v>1086</v>
      </c>
      <c r="B1087">
        <v>3061</v>
      </c>
      <c r="C1087" s="1">
        <v>0.44358773357119868</v>
      </c>
      <c r="D1087" s="2">
        <f t="shared" si="33"/>
        <v>-0.35851696176693887</v>
      </c>
    </row>
    <row r="1088" spans="1:4" x14ac:dyDescent="0.3">
      <c r="A1088">
        <f t="shared" si="32"/>
        <v>1087</v>
      </c>
      <c r="B1088">
        <v>3381</v>
      </c>
      <c r="C1088" s="1">
        <v>0.44325469514056098</v>
      </c>
      <c r="D1088" s="2">
        <f t="shared" si="33"/>
        <v>-0.35879791833720232</v>
      </c>
    </row>
    <row r="1089" spans="1:4" x14ac:dyDescent="0.3">
      <c r="A1089">
        <f t="shared" si="32"/>
        <v>1088</v>
      </c>
      <c r="B1089">
        <v>2083</v>
      </c>
      <c r="C1089" s="1">
        <v>0.44251917639879568</v>
      </c>
      <c r="D1089" s="2">
        <f t="shared" si="33"/>
        <v>-0.35941841376367661</v>
      </c>
    </row>
    <row r="1090" spans="1:4" x14ac:dyDescent="0.3">
      <c r="A1090">
        <f t="shared" ref="A1090:A1153" si="34">RANK(C1090,$C$2:$C$1800)</f>
        <v>1089</v>
      </c>
      <c r="B1090">
        <v>1510</v>
      </c>
      <c r="C1090" s="1">
        <v>0.43998524893807978</v>
      </c>
      <c r="D1090" s="2">
        <f t="shared" ref="D1090:D1153" si="35">(C1090-AVERAGE($C$2:$C$1800))/_xlfn.STDEV.P($C$2:$C$1800)</f>
        <v>-0.36155607567643522</v>
      </c>
    </row>
    <row r="1091" spans="1:4" x14ac:dyDescent="0.3">
      <c r="A1091">
        <f t="shared" si="34"/>
        <v>1090</v>
      </c>
      <c r="B1091">
        <v>2156</v>
      </c>
      <c r="C1091" s="1">
        <v>0.43545004167185114</v>
      </c>
      <c r="D1091" s="2">
        <f t="shared" si="35"/>
        <v>-0.36538204938317426</v>
      </c>
    </row>
    <row r="1092" spans="1:4" x14ac:dyDescent="0.3">
      <c r="A1092">
        <f t="shared" si="34"/>
        <v>1091</v>
      </c>
      <c r="B1092">
        <v>1796</v>
      </c>
      <c r="C1092" s="1">
        <v>0.4332720785912817</v>
      </c>
      <c r="D1092" s="2">
        <f t="shared" si="35"/>
        <v>-0.36721941402636427</v>
      </c>
    </row>
    <row r="1093" spans="1:4" x14ac:dyDescent="0.3">
      <c r="A1093">
        <f t="shared" si="34"/>
        <v>1092</v>
      </c>
      <c r="B1093">
        <v>2769</v>
      </c>
      <c r="C1093" s="1">
        <v>0.4295075251694499</v>
      </c>
      <c r="D1093" s="2">
        <f t="shared" si="35"/>
        <v>-0.37039525176961258</v>
      </c>
    </row>
    <row r="1094" spans="1:4" x14ac:dyDescent="0.3">
      <c r="A1094">
        <f t="shared" si="34"/>
        <v>1093</v>
      </c>
      <c r="B1094">
        <v>364</v>
      </c>
      <c r="C1094" s="1">
        <v>0.42607951181568388</v>
      </c>
      <c r="D1094" s="2">
        <f t="shared" si="35"/>
        <v>-0.37328717890501018</v>
      </c>
    </row>
    <row r="1095" spans="1:4" x14ac:dyDescent="0.3">
      <c r="A1095">
        <f t="shared" si="34"/>
        <v>1094</v>
      </c>
      <c r="B1095">
        <v>2167</v>
      </c>
      <c r="C1095" s="1">
        <v>0.42532113722109177</v>
      </c>
      <c r="D1095" s="2">
        <f t="shared" si="35"/>
        <v>-0.37392695589610259</v>
      </c>
    </row>
    <row r="1096" spans="1:4" x14ac:dyDescent="0.3">
      <c r="A1096">
        <f t="shared" si="34"/>
        <v>1095</v>
      </c>
      <c r="B1096">
        <v>1655</v>
      </c>
      <c r="C1096" s="1">
        <v>0.4226194604278839</v>
      </c>
      <c r="D1096" s="2">
        <f t="shared" si="35"/>
        <v>-0.3762061338406017</v>
      </c>
    </row>
    <row r="1097" spans="1:4" x14ac:dyDescent="0.3">
      <c r="A1097">
        <f t="shared" si="34"/>
        <v>1096</v>
      </c>
      <c r="B1097">
        <v>2211</v>
      </c>
      <c r="C1097" s="1">
        <v>0.42251837327868502</v>
      </c>
      <c r="D1097" s="2">
        <f t="shared" si="35"/>
        <v>-0.37629141258360516</v>
      </c>
    </row>
    <row r="1098" spans="1:4" x14ac:dyDescent="0.3">
      <c r="A1098">
        <f t="shared" si="34"/>
        <v>1097</v>
      </c>
      <c r="B1098">
        <v>1432</v>
      </c>
      <c r="C1098" s="1">
        <v>0.42203716915507578</v>
      </c>
      <c r="D1098" s="2">
        <f t="shared" si="35"/>
        <v>-0.37669736411270344</v>
      </c>
    </row>
    <row r="1099" spans="1:4" x14ac:dyDescent="0.3">
      <c r="A1099">
        <f t="shared" si="34"/>
        <v>1098</v>
      </c>
      <c r="B1099">
        <v>2634</v>
      </c>
      <c r="C1099" s="1">
        <v>0.42191901713819624</v>
      </c>
      <c r="D1099" s="2">
        <f t="shared" si="35"/>
        <v>-0.37679703905222506</v>
      </c>
    </row>
    <row r="1100" spans="1:4" x14ac:dyDescent="0.3">
      <c r="A1100">
        <f t="shared" si="34"/>
        <v>1099</v>
      </c>
      <c r="B1100">
        <v>3017</v>
      </c>
      <c r="C1100" s="1">
        <v>0.42137544710072966</v>
      </c>
      <c r="D1100" s="2">
        <f t="shared" si="35"/>
        <v>-0.37725560346814596</v>
      </c>
    </row>
    <row r="1101" spans="1:4" x14ac:dyDescent="0.3">
      <c r="A1101">
        <f t="shared" si="34"/>
        <v>1100</v>
      </c>
      <c r="B1101">
        <v>203</v>
      </c>
      <c r="C1101" s="1">
        <v>0.42069440918719009</v>
      </c>
      <c r="D1101" s="2">
        <f t="shared" si="35"/>
        <v>-0.37783013799270837</v>
      </c>
    </row>
    <row r="1102" spans="1:4" x14ac:dyDescent="0.3">
      <c r="A1102">
        <f t="shared" si="34"/>
        <v>1101</v>
      </c>
      <c r="B1102">
        <v>2529</v>
      </c>
      <c r="C1102" s="1">
        <v>0.420063953983216</v>
      </c>
      <c r="D1102" s="2">
        <f t="shared" si="35"/>
        <v>-0.37836200013088306</v>
      </c>
    </row>
    <row r="1103" spans="1:4" x14ac:dyDescent="0.3">
      <c r="A1103">
        <f t="shared" si="34"/>
        <v>1102</v>
      </c>
      <c r="B1103">
        <v>904</v>
      </c>
      <c r="C1103" s="1">
        <v>0.41976309310321791</v>
      </c>
      <c r="D1103" s="2">
        <f t="shared" si="35"/>
        <v>-0.37861581120250276</v>
      </c>
    </row>
    <row r="1104" spans="1:4" x14ac:dyDescent="0.3">
      <c r="A1104">
        <f t="shared" si="34"/>
        <v>1103</v>
      </c>
      <c r="B1104">
        <v>360</v>
      </c>
      <c r="C1104" s="1">
        <v>0.41500704371224428</v>
      </c>
      <c r="D1104" s="2">
        <f t="shared" si="35"/>
        <v>-0.38262809087344912</v>
      </c>
    </row>
    <row r="1105" spans="1:4" x14ac:dyDescent="0.3">
      <c r="A1105">
        <f t="shared" si="34"/>
        <v>1104</v>
      </c>
      <c r="B1105">
        <v>3398</v>
      </c>
      <c r="C1105" s="1">
        <v>0.41291432424252195</v>
      </c>
      <c r="D1105" s="2">
        <f t="shared" si="35"/>
        <v>-0.38439354263711162</v>
      </c>
    </row>
    <row r="1106" spans="1:4" x14ac:dyDescent="0.3">
      <c r="A1106">
        <f t="shared" si="34"/>
        <v>1105</v>
      </c>
      <c r="B1106">
        <v>1720</v>
      </c>
      <c r="C1106" s="1">
        <v>0.411538706879918</v>
      </c>
      <c r="D1106" s="2">
        <f t="shared" si="35"/>
        <v>-0.38555403554314654</v>
      </c>
    </row>
    <row r="1107" spans="1:4" x14ac:dyDescent="0.3">
      <c r="A1107">
        <f t="shared" si="34"/>
        <v>1106</v>
      </c>
      <c r="B1107">
        <v>2523</v>
      </c>
      <c r="C1107" s="1">
        <v>0.41025895756035258</v>
      </c>
      <c r="D1107" s="2">
        <f t="shared" si="35"/>
        <v>-0.3866336526279785</v>
      </c>
    </row>
    <row r="1108" spans="1:4" x14ac:dyDescent="0.3">
      <c r="A1108">
        <f t="shared" si="34"/>
        <v>1107</v>
      </c>
      <c r="B1108">
        <v>1876</v>
      </c>
      <c r="C1108" s="1">
        <v>0.40770721967970547</v>
      </c>
      <c r="D1108" s="2">
        <f t="shared" si="35"/>
        <v>-0.38878633969711091</v>
      </c>
    </row>
    <row r="1109" spans="1:4" x14ac:dyDescent="0.3">
      <c r="A1109">
        <f t="shared" si="34"/>
        <v>1108</v>
      </c>
      <c r="B1109">
        <v>2430</v>
      </c>
      <c r="C1109" s="1">
        <v>0.40409753508073487</v>
      </c>
      <c r="D1109" s="2">
        <f t="shared" si="35"/>
        <v>-0.39183152761346535</v>
      </c>
    </row>
    <row r="1110" spans="1:4" x14ac:dyDescent="0.3">
      <c r="A1110">
        <f t="shared" si="34"/>
        <v>1109</v>
      </c>
      <c r="B1110">
        <v>3011</v>
      </c>
      <c r="C1110" s="1">
        <v>0.40394286379638022</v>
      </c>
      <c r="D1110" s="2">
        <f t="shared" si="35"/>
        <v>-0.39196201079370169</v>
      </c>
    </row>
    <row r="1111" spans="1:4" x14ac:dyDescent="0.3">
      <c r="A1111">
        <f t="shared" si="34"/>
        <v>1110</v>
      </c>
      <c r="B1111">
        <v>1165</v>
      </c>
      <c r="C1111" s="1">
        <v>0.40159760836443054</v>
      </c>
      <c r="D1111" s="2">
        <f t="shared" si="35"/>
        <v>-0.39394050595202507</v>
      </c>
    </row>
    <row r="1112" spans="1:4" x14ac:dyDescent="0.3">
      <c r="A1112">
        <f t="shared" si="34"/>
        <v>1111</v>
      </c>
      <c r="B1112">
        <v>2550</v>
      </c>
      <c r="C1112" s="1">
        <v>0.40125175513047762</v>
      </c>
      <c r="D1112" s="2">
        <f t="shared" si="35"/>
        <v>-0.39423227329623178</v>
      </c>
    </row>
    <row r="1113" spans="1:4" x14ac:dyDescent="0.3">
      <c r="A1113">
        <f t="shared" si="34"/>
        <v>1112</v>
      </c>
      <c r="B1113">
        <v>1811</v>
      </c>
      <c r="C1113" s="1">
        <v>0.39967903384399978</v>
      </c>
      <c r="D1113" s="2">
        <f t="shared" si="35"/>
        <v>-0.395559046238871</v>
      </c>
    </row>
    <row r="1114" spans="1:4" x14ac:dyDescent="0.3">
      <c r="A1114">
        <f t="shared" si="34"/>
        <v>1113</v>
      </c>
      <c r="B1114">
        <v>3303</v>
      </c>
      <c r="C1114" s="1">
        <v>0.39866896841645821</v>
      </c>
      <c r="D1114" s="2">
        <f t="shared" si="35"/>
        <v>-0.39641115365998864</v>
      </c>
    </row>
    <row r="1115" spans="1:4" x14ac:dyDescent="0.3">
      <c r="A1115">
        <f t="shared" si="34"/>
        <v>1114</v>
      </c>
      <c r="B1115">
        <v>2779</v>
      </c>
      <c r="C1115" s="1">
        <v>0.39833396015998879</v>
      </c>
      <c r="D1115" s="2">
        <f t="shared" si="35"/>
        <v>-0.39669377200696848</v>
      </c>
    </row>
    <row r="1116" spans="1:4" x14ac:dyDescent="0.3">
      <c r="A1116">
        <f t="shared" si="34"/>
        <v>1115</v>
      </c>
      <c r="B1116">
        <v>1701</v>
      </c>
      <c r="C1116" s="1">
        <v>0.39747824655570163</v>
      </c>
      <c r="D1116" s="2">
        <f t="shared" si="35"/>
        <v>-0.39741566575036602</v>
      </c>
    </row>
    <row r="1117" spans="1:4" x14ac:dyDescent="0.3">
      <c r="A1117">
        <f t="shared" si="34"/>
        <v>1116</v>
      </c>
      <c r="B1117">
        <v>2050</v>
      </c>
      <c r="C1117" s="1">
        <v>0.39695577850368602</v>
      </c>
      <c r="D1117" s="2">
        <f t="shared" si="35"/>
        <v>-0.39785642819236244</v>
      </c>
    </row>
    <row r="1118" spans="1:4" x14ac:dyDescent="0.3">
      <c r="A1118">
        <f t="shared" si="34"/>
        <v>1117</v>
      </c>
      <c r="B1118">
        <v>2813</v>
      </c>
      <c r="C1118" s="1">
        <v>0.39536128024833922</v>
      </c>
      <c r="D1118" s="2">
        <f t="shared" si="35"/>
        <v>-0.39920157253578098</v>
      </c>
    </row>
    <row r="1119" spans="1:4" x14ac:dyDescent="0.3">
      <c r="A1119">
        <f t="shared" si="34"/>
        <v>1118</v>
      </c>
      <c r="B1119">
        <v>3002</v>
      </c>
      <c r="C1119" s="1">
        <v>0.3951813904815123</v>
      </c>
      <c r="D1119" s="2">
        <f t="shared" si="35"/>
        <v>-0.39935333043295945</v>
      </c>
    </row>
    <row r="1120" spans="1:4" x14ac:dyDescent="0.3">
      <c r="A1120">
        <f t="shared" si="34"/>
        <v>1119</v>
      </c>
      <c r="B1120">
        <v>3218</v>
      </c>
      <c r="C1120" s="1">
        <v>0.39446258248516103</v>
      </c>
      <c r="D1120" s="2">
        <f t="shared" si="35"/>
        <v>-0.39995972840614857</v>
      </c>
    </row>
    <row r="1121" spans="1:4" x14ac:dyDescent="0.3">
      <c r="A1121">
        <f t="shared" si="34"/>
        <v>1120</v>
      </c>
      <c r="B1121">
        <v>2455</v>
      </c>
      <c r="C1121" s="1">
        <v>0.39002076465949959</v>
      </c>
      <c r="D1121" s="2">
        <f t="shared" si="35"/>
        <v>-0.40370691728054753</v>
      </c>
    </row>
    <row r="1122" spans="1:4" x14ac:dyDescent="0.3">
      <c r="A1122">
        <f t="shared" si="34"/>
        <v>1121</v>
      </c>
      <c r="B1122">
        <v>3259</v>
      </c>
      <c r="C1122" s="1">
        <v>0.38946877861983525</v>
      </c>
      <c r="D1122" s="2">
        <f t="shared" si="35"/>
        <v>-0.4041725815711234</v>
      </c>
    </row>
    <row r="1123" spans="1:4" x14ac:dyDescent="0.3">
      <c r="A1123">
        <f t="shared" si="34"/>
        <v>1122</v>
      </c>
      <c r="B1123">
        <v>2725</v>
      </c>
      <c r="C1123" s="1">
        <v>0.38786290284352698</v>
      </c>
      <c r="D1123" s="2">
        <f t="shared" si="35"/>
        <v>-0.405527324174002</v>
      </c>
    </row>
    <row r="1124" spans="1:4" x14ac:dyDescent="0.3">
      <c r="A1124">
        <f t="shared" si="34"/>
        <v>1123</v>
      </c>
      <c r="B1124">
        <v>3355</v>
      </c>
      <c r="C1124" s="1">
        <v>0.38667621276789255</v>
      </c>
      <c r="D1124" s="2">
        <f t="shared" si="35"/>
        <v>-0.40652843498568075</v>
      </c>
    </row>
    <row r="1125" spans="1:4" x14ac:dyDescent="0.3">
      <c r="A1125">
        <f t="shared" si="34"/>
        <v>1124</v>
      </c>
      <c r="B1125">
        <v>1070</v>
      </c>
      <c r="C1125" s="1">
        <v>0.38372847467304372</v>
      </c>
      <c r="D1125" s="2">
        <f t="shared" si="35"/>
        <v>-0.40901519419715621</v>
      </c>
    </row>
    <row r="1126" spans="1:4" x14ac:dyDescent="0.3">
      <c r="A1126">
        <f t="shared" si="34"/>
        <v>1125</v>
      </c>
      <c r="B1126">
        <v>2540</v>
      </c>
      <c r="C1126" s="1">
        <v>0.38104447705657957</v>
      </c>
      <c r="D1126" s="2">
        <f t="shared" si="35"/>
        <v>-0.41127945770414281</v>
      </c>
    </row>
    <row r="1127" spans="1:4" x14ac:dyDescent="0.3">
      <c r="A1127">
        <f t="shared" si="34"/>
        <v>1126</v>
      </c>
      <c r="B1127">
        <v>3375</v>
      </c>
      <c r="C1127" s="1">
        <v>0.37878768382893946</v>
      </c>
      <c r="D1127" s="2">
        <f t="shared" si="35"/>
        <v>-0.41318332472578789</v>
      </c>
    </row>
    <row r="1128" spans="1:4" x14ac:dyDescent="0.3">
      <c r="A1128">
        <f t="shared" si="34"/>
        <v>1127</v>
      </c>
      <c r="B1128">
        <v>1138</v>
      </c>
      <c r="C1128" s="1">
        <v>0.37703927240862822</v>
      </c>
      <c r="D1128" s="2">
        <f t="shared" si="35"/>
        <v>-0.41465831268774617</v>
      </c>
    </row>
    <row r="1129" spans="1:4" x14ac:dyDescent="0.3">
      <c r="A1129">
        <f t="shared" si="34"/>
        <v>1128</v>
      </c>
      <c r="B1129">
        <v>1754</v>
      </c>
      <c r="C1129" s="1">
        <v>0.37648954505696208</v>
      </c>
      <c r="D1129" s="2">
        <f t="shared" si="35"/>
        <v>-0.41512207151284147</v>
      </c>
    </row>
    <row r="1130" spans="1:4" x14ac:dyDescent="0.3">
      <c r="A1130">
        <f t="shared" si="34"/>
        <v>1129</v>
      </c>
      <c r="B1130">
        <v>3004</v>
      </c>
      <c r="C1130" s="1">
        <v>0.37584952768414626</v>
      </c>
      <c r="D1130" s="2">
        <f t="shared" si="35"/>
        <v>-0.41566200045026486</v>
      </c>
    </row>
    <row r="1131" spans="1:4" x14ac:dyDescent="0.3">
      <c r="A1131">
        <f t="shared" si="34"/>
        <v>1130</v>
      </c>
      <c r="B1131">
        <v>1898</v>
      </c>
      <c r="C1131" s="1">
        <v>0.37370277818751579</v>
      </c>
      <c r="D1131" s="2">
        <f t="shared" si="35"/>
        <v>-0.41747303281260567</v>
      </c>
    </row>
    <row r="1132" spans="1:4" x14ac:dyDescent="0.3">
      <c r="A1132">
        <f t="shared" si="34"/>
        <v>1131</v>
      </c>
      <c r="B1132">
        <v>2522</v>
      </c>
      <c r="C1132" s="1">
        <v>0.37339465610447176</v>
      </c>
      <c r="D1132" s="2">
        <f t="shared" si="35"/>
        <v>-0.41773296955176431</v>
      </c>
    </row>
    <row r="1133" spans="1:4" x14ac:dyDescent="0.3">
      <c r="A1133">
        <f t="shared" si="34"/>
        <v>1132</v>
      </c>
      <c r="B1133">
        <v>228</v>
      </c>
      <c r="C1133" s="1">
        <v>0.37325008677249011</v>
      </c>
      <c r="D1133" s="2">
        <f t="shared" si="35"/>
        <v>-0.41785493056269352</v>
      </c>
    </row>
    <row r="1134" spans="1:4" x14ac:dyDescent="0.3">
      <c r="A1134">
        <f t="shared" si="34"/>
        <v>1133</v>
      </c>
      <c r="B1134">
        <v>3319</v>
      </c>
      <c r="C1134" s="1">
        <v>0.37187857019689358</v>
      </c>
      <c r="D1134" s="2">
        <f t="shared" si="35"/>
        <v>-0.41901196397893087</v>
      </c>
    </row>
    <row r="1135" spans="1:4" x14ac:dyDescent="0.3">
      <c r="A1135">
        <f t="shared" si="34"/>
        <v>1134</v>
      </c>
      <c r="B1135">
        <v>2339</v>
      </c>
      <c r="C1135" s="1">
        <v>0.37165341679287806</v>
      </c>
      <c r="D1135" s="2">
        <f t="shared" si="35"/>
        <v>-0.41920190700759041</v>
      </c>
    </row>
    <row r="1136" spans="1:4" x14ac:dyDescent="0.3">
      <c r="A1136">
        <f t="shared" si="34"/>
        <v>1135</v>
      </c>
      <c r="B1136">
        <v>3008</v>
      </c>
      <c r="C1136" s="1">
        <v>0.37158238928341736</v>
      </c>
      <c r="D1136" s="2">
        <f t="shared" si="35"/>
        <v>-0.41926182695561026</v>
      </c>
    </row>
    <row r="1137" spans="1:4" x14ac:dyDescent="0.3">
      <c r="A1137">
        <f t="shared" si="34"/>
        <v>1136</v>
      </c>
      <c r="B1137">
        <v>2335</v>
      </c>
      <c r="C1137" s="1">
        <v>0.36959652931751391</v>
      </c>
      <c r="D1137" s="2">
        <f t="shared" si="35"/>
        <v>-0.42093713032518054</v>
      </c>
    </row>
    <row r="1138" spans="1:4" x14ac:dyDescent="0.3">
      <c r="A1138">
        <f t="shared" si="34"/>
        <v>1137</v>
      </c>
      <c r="B1138">
        <v>3344</v>
      </c>
      <c r="C1138" s="1">
        <v>0.36916536466807753</v>
      </c>
      <c r="D1138" s="2">
        <f t="shared" si="35"/>
        <v>-0.4213008677499952</v>
      </c>
    </row>
    <row r="1139" spans="1:4" x14ac:dyDescent="0.3">
      <c r="A1139">
        <f t="shared" si="34"/>
        <v>1138</v>
      </c>
      <c r="B1139">
        <v>2907</v>
      </c>
      <c r="C1139" s="1">
        <v>0.3687765688882082</v>
      </c>
      <c r="D1139" s="2">
        <f t="shared" si="35"/>
        <v>-0.42162886211579809</v>
      </c>
    </row>
    <row r="1140" spans="1:4" x14ac:dyDescent="0.3">
      <c r="A1140">
        <f t="shared" si="34"/>
        <v>1139</v>
      </c>
      <c r="B1140">
        <v>2187</v>
      </c>
      <c r="C1140" s="1">
        <v>0.36669497847879462</v>
      </c>
      <c r="D1140" s="2">
        <f t="shared" si="35"/>
        <v>-0.42338492522539861</v>
      </c>
    </row>
    <row r="1141" spans="1:4" x14ac:dyDescent="0.3">
      <c r="A1141">
        <f t="shared" si="34"/>
        <v>1140</v>
      </c>
      <c r="B1141">
        <v>3191</v>
      </c>
      <c r="C1141" s="1">
        <v>0.36597749782895683</v>
      </c>
      <c r="D1141" s="2">
        <f t="shared" si="35"/>
        <v>-0.42399020342774552</v>
      </c>
    </row>
    <row r="1142" spans="1:4" x14ac:dyDescent="0.3">
      <c r="A1142">
        <f t="shared" si="34"/>
        <v>1141</v>
      </c>
      <c r="B1142">
        <v>1783</v>
      </c>
      <c r="C1142" s="1">
        <v>0.36396096200293332</v>
      </c>
      <c r="D1142" s="2">
        <f t="shared" si="35"/>
        <v>-0.42569138544571283</v>
      </c>
    </row>
    <row r="1143" spans="1:4" x14ac:dyDescent="0.3">
      <c r="A1143">
        <f t="shared" si="34"/>
        <v>1142</v>
      </c>
      <c r="B1143">
        <v>3328</v>
      </c>
      <c r="C1143" s="1">
        <v>0.3631930705410259</v>
      </c>
      <c r="D1143" s="2">
        <f t="shared" si="35"/>
        <v>-0.42633919101895856</v>
      </c>
    </row>
    <row r="1144" spans="1:4" x14ac:dyDescent="0.3">
      <c r="A1144">
        <f t="shared" si="34"/>
        <v>1143</v>
      </c>
      <c r="B1144">
        <v>1254</v>
      </c>
      <c r="C1144" s="1">
        <v>0.36077715872436067</v>
      </c>
      <c r="D1144" s="2">
        <f t="shared" si="35"/>
        <v>-0.4283772930385048</v>
      </c>
    </row>
    <row r="1145" spans="1:4" x14ac:dyDescent="0.3">
      <c r="A1145">
        <f t="shared" si="34"/>
        <v>1144</v>
      </c>
      <c r="B1145">
        <v>1610</v>
      </c>
      <c r="C1145" s="1">
        <v>0.35971708329952057</v>
      </c>
      <c r="D1145" s="2">
        <f t="shared" si="35"/>
        <v>-0.42927158969674134</v>
      </c>
    </row>
    <row r="1146" spans="1:4" x14ac:dyDescent="0.3">
      <c r="A1146">
        <f t="shared" si="34"/>
        <v>1145</v>
      </c>
      <c r="B1146">
        <v>1959</v>
      </c>
      <c r="C1146" s="1">
        <v>0.35769322127583275</v>
      </c>
      <c r="D1146" s="2">
        <f t="shared" si="35"/>
        <v>-0.43097895221275179</v>
      </c>
    </row>
    <row r="1147" spans="1:4" x14ac:dyDescent="0.3">
      <c r="A1147">
        <f t="shared" si="34"/>
        <v>1146</v>
      </c>
      <c r="B1147">
        <v>2609</v>
      </c>
      <c r="C1147" s="1">
        <v>0.35726664490875365</v>
      </c>
      <c r="D1147" s="2">
        <f t="shared" si="35"/>
        <v>-0.43133881888886039</v>
      </c>
    </row>
    <row r="1148" spans="1:4" x14ac:dyDescent="0.3">
      <c r="A1148">
        <f t="shared" si="34"/>
        <v>1147</v>
      </c>
      <c r="B1148">
        <v>3201</v>
      </c>
      <c r="C1148" s="1">
        <v>0.35722569978713531</v>
      </c>
      <c r="D1148" s="2">
        <f t="shared" si="35"/>
        <v>-0.43137336085123057</v>
      </c>
    </row>
    <row r="1149" spans="1:4" x14ac:dyDescent="0.3">
      <c r="A1149">
        <f t="shared" si="34"/>
        <v>1148</v>
      </c>
      <c r="B1149">
        <v>174</v>
      </c>
      <c r="C1149" s="1">
        <v>0.35717060461839362</v>
      </c>
      <c r="D1149" s="2">
        <f t="shared" si="35"/>
        <v>-0.43141984002067091</v>
      </c>
    </row>
    <row r="1150" spans="1:4" x14ac:dyDescent="0.3">
      <c r="A1150">
        <f t="shared" si="34"/>
        <v>1149</v>
      </c>
      <c r="B1150">
        <v>1541</v>
      </c>
      <c r="C1150" s="1">
        <v>0.35711762057223378</v>
      </c>
      <c r="D1150" s="2">
        <f t="shared" si="35"/>
        <v>-0.43146453821318653</v>
      </c>
    </row>
    <row r="1151" spans="1:4" x14ac:dyDescent="0.3">
      <c r="A1151">
        <f t="shared" si="34"/>
        <v>1150</v>
      </c>
      <c r="B1151">
        <v>1268</v>
      </c>
      <c r="C1151" s="1">
        <v>0.35621019040326579</v>
      </c>
      <c r="D1151" s="2">
        <f t="shared" si="35"/>
        <v>-0.43223006088136223</v>
      </c>
    </row>
    <row r="1152" spans="1:4" x14ac:dyDescent="0.3">
      <c r="A1152">
        <f t="shared" si="34"/>
        <v>1151</v>
      </c>
      <c r="B1152">
        <v>3196</v>
      </c>
      <c r="C1152" s="1">
        <v>0.35546977944124181</v>
      </c>
      <c r="D1152" s="2">
        <f t="shared" si="35"/>
        <v>-0.43285468346343897</v>
      </c>
    </row>
    <row r="1153" spans="1:4" x14ac:dyDescent="0.3">
      <c r="A1153">
        <f t="shared" si="34"/>
        <v>1152</v>
      </c>
      <c r="B1153">
        <v>2829</v>
      </c>
      <c r="C1153" s="1">
        <v>0.35483686149810467</v>
      </c>
      <c r="D1153" s="2">
        <f t="shared" si="35"/>
        <v>-0.43338862320793486</v>
      </c>
    </row>
    <row r="1154" spans="1:4" x14ac:dyDescent="0.3">
      <c r="A1154">
        <f t="shared" ref="A1154:A1217" si="36">RANK(C1154,$C$2:$C$1800)</f>
        <v>1153</v>
      </c>
      <c r="B1154">
        <v>1216</v>
      </c>
      <c r="C1154" s="1">
        <v>0.35291226078658167</v>
      </c>
      <c r="D1154" s="2">
        <f t="shared" ref="D1154:D1217" si="37">(C1154-AVERAGE($C$2:$C$1800))/_xlfn.STDEV.P($C$2:$C$1800)</f>
        <v>-0.43501224728639543</v>
      </c>
    </row>
    <row r="1155" spans="1:4" x14ac:dyDescent="0.3">
      <c r="A1155">
        <f t="shared" si="36"/>
        <v>1154</v>
      </c>
      <c r="B1155">
        <v>869</v>
      </c>
      <c r="C1155" s="1">
        <v>0.35253437191303871</v>
      </c>
      <c r="D1155" s="2">
        <f t="shared" si="37"/>
        <v>-0.43533104041080473</v>
      </c>
    </row>
    <row r="1156" spans="1:4" x14ac:dyDescent="0.3">
      <c r="A1156">
        <f t="shared" si="36"/>
        <v>1155</v>
      </c>
      <c r="B1156">
        <v>2531</v>
      </c>
      <c r="C1156" s="1">
        <v>0.35182063629170307</v>
      </c>
      <c r="D1156" s="2">
        <f t="shared" si="37"/>
        <v>-0.4359331592469442</v>
      </c>
    </row>
    <row r="1157" spans="1:4" x14ac:dyDescent="0.3">
      <c r="A1157">
        <f t="shared" si="36"/>
        <v>1156</v>
      </c>
      <c r="B1157">
        <v>2982</v>
      </c>
      <c r="C1157" s="1">
        <v>0.35158528151596796</v>
      </c>
      <c r="D1157" s="2">
        <f t="shared" si="37"/>
        <v>-0.43613170831666892</v>
      </c>
    </row>
    <row r="1158" spans="1:4" x14ac:dyDescent="0.3">
      <c r="A1158">
        <f t="shared" si="36"/>
        <v>1157</v>
      </c>
      <c r="B1158">
        <v>3152</v>
      </c>
      <c r="C1158" s="1">
        <v>0.35131492082318294</v>
      </c>
      <c r="D1158" s="2">
        <f t="shared" si="37"/>
        <v>-0.43635978894037791</v>
      </c>
    </row>
    <row r="1159" spans="1:4" x14ac:dyDescent="0.3">
      <c r="A1159">
        <f t="shared" si="36"/>
        <v>1158</v>
      </c>
      <c r="B1159">
        <v>2952</v>
      </c>
      <c r="C1159" s="1">
        <v>0.34584919967412303</v>
      </c>
      <c r="D1159" s="2">
        <f t="shared" si="37"/>
        <v>-0.44097075910714162</v>
      </c>
    </row>
    <row r="1160" spans="1:4" x14ac:dyDescent="0.3">
      <c r="A1160">
        <f t="shared" si="36"/>
        <v>1159</v>
      </c>
      <c r="B1160">
        <v>3318</v>
      </c>
      <c r="C1160" s="1">
        <v>0.34469625319742059</v>
      </c>
      <c r="D1160" s="2">
        <f t="shared" si="37"/>
        <v>-0.44194340327667908</v>
      </c>
    </row>
    <row r="1161" spans="1:4" x14ac:dyDescent="0.3">
      <c r="A1161">
        <f t="shared" si="36"/>
        <v>1160</v>
      </c>
      <c r="B1161">
        <v>1357</v>
      </c>
      <c r="C1161" s="1">
        <v>0.34375205397932201</v>
      </c>
      <c r="D1161" s="2">
        <f t="shared" si="37"/>
        <v>-0.44273994490538682</v>
      </c>
    </row>
    <row r="1162" spans="1:4" x14ac:dyDescent="0.3">
      <c r="A1162">
        <f t="shared" si="36"/>
        <v>1161</v>
      </c>
      <c r="B1162">
        <v>2521</v>
      </c>
      <c r="C1162" s="1">
        <v>0.34226291722020891</v>
      </c>
      <c r="D1162" s="2">
        <f t="shared" si="37"/>
        <v>-0.44399620459797695</v>
      </c>
    </row>
    <row r="1163" spans="1:4" x14ac:dyDescent="0.3">
      <c r="A1163">
        <f t="shared" si="36"/>
        <v>1162</v>
      </c>
      <c r="B1163">
        <v>1849</v>
      </c>
      <c r="C1163" s="1">
        <v>0.34024053139076915</v>
      </c>
      <c r="D1163" s="2">
        <f t="shared" si="37"/>
        <v>-0.44570232177280511</v>
      </c>
    </row>
    <row r="1164" spans="1:4" x14ac:dyDescent="0.3">
      <c r="A1164">
        <f t="shared" si="36"/>
        <v>1163</v>
      </c>
      <c r="B1164">
        <v>815</v>
      </c>
      <c r="C1164" s="1">
        <v>0.33933570349547632</v>
      </c>
      <c r="D1164" s="2">
        <f t="shared" si="37"/>
        <v>-0.44646564912110365</v>
      </c>
    </row>
    <row r="1165" spans="1:4" x14ac:dyDescent="0.3">
      <c r="A1165">
        <f t="shared" si="36"/>
        <v>1164</v>
      </c>
      <c r="B1165">
        <v>3251</v>
      </c>
      <c r="C1165" s="1">
        <v>0.33739010463778896</v>
      </c>
      <c r="D1165" s="2">
        <f t="shared" si="37"/>
        <v>-0.44810698757299833</v>
      </c>
    </row>
    <row r="1166" spans="1:4" x14ac:dyDescent="0.3">
      <c r="A1166">
        <f t="shared" si="36"/>
        <v>1165</v>
      </c>
      <c r="B1166">
        <v>2594</v>
      </c>
      <c r="C1166" s="1">
        <v>0.33689604261194722</v>
      </c>
      <c r="D1166" s="2">
        <f t="shared" si="37"/>
        <v>-0.44852378623497896</v>
      </c>
    </row>
    <row r="1167" spans="1:4" x14ac:dyDescent="0.3">
      <c r="A1167">
        <f t="shared" si="36"/>
        <v>1166</v>
      </c>
      <c r="B1167">
        <v>3048</v>
      </c>
      <c r="C1167" s="1">
        <v>0.33391931462114</v>
      </c>
      <c r="D1167" s="2">
        <f t="shared" si="37"/>
        <v>-0.45103500178840017</v>
      </c>
    </row>
    <row r="1168" spans="1:4" x14ac:dyDescent="0.3">
      <c r="A1168">
        <f t="shared" si="36"/>
        <v>1167</v>
      </c>
      <c r="B1168">
        <v>2072</v>
      </c>
      <c r="C1168" s="1">
        <v>0.3324929281877203</v>
      </c>
      <c r="D1168" s="2">
        <f t="shared" si="37"/>
        <v>-0.45223832429816746</v>
      </c>
    </row>
    <row r="1169" spans="1:4" x14ac:dyDescent="0.3">
      <c r="A1169">
        <f t="shared" si="36"/>
        <v>1168</v>
      </c>
      <c r="B1169">
        <v>3258</v>
      </c>
      <c r="C1169" s="1">
        <v>0.33203006380605538</v>
      </c>
      <c r="D1169" s="2">
        <f t="shared" si="37"/>
        <v>-0.45262880412633827</v>
      </c>
    </row>
    <row r="1170" spans="1:4" x14ac:dyDescent="0.3">
      <c r="A1170">
        <f t="shared" si="36"/>
        <v>1169</v>
      </c>
      <c r="B1170">
        <v>2106</v>
      </c>
      <c r="C1170" s="1">
        <v>0.33163583704308869</v>
      </c>
      <c r="D1170" s="2">
        <f t="shared" si="37"/>
        <v>-0.45296138015672932</v>
      </c>
    </row>
    <row r="1171" spans="1:4" x14ac:dyDescent="0.3">
      <c r="A1171">
        <f t="shared" si="36"/>
        <v>1170</v>
      </c>
      <c r="B1171">
        <v>2879</v>
      </c>
      <c r="C1171" s="1">
        <v>0.33098536191876887</v>
      </c>
      <c r="D1171" s="2">
        <f t="shared" si="37"/>
        <v>-0.45351013142132268</v>
      </c>
    </row>
    <row r="1172" spans="1:4" x14ac:dyDescent="0.3">
      <c r="A1172">
        <f t="shared" si="36"/>
        <v>1171</v>
      </c>
      <c r="B1172">
        <v>2605</v>
      </c>
      <c r="C1172" s="1">
        <v>0.32944779129814855</v>
      </c>
      <c r="D1172" s="2">
        <f t="shared" si="37"/>
        <v>-0.4548072506975579</v>
      </c>
    </row>
    <row r="1173" spans="1:4" x14ac:dyDescent="0.3">
      <c r="A1173">
        <f t="shared" si="36"/>
        <v>1172</v>
      </c>
      <c r="B1173">
        <v>2751</v>
      </c>
      <c r="C1173" s="1">
        <v>0.32743428442399031</v>
      </c>
      <c r="D1173" s="2">
        <f t="shared" si="37"/>
        <v>-0.45650587744307242</v>
      </c>
    </row>
    <row r="1174" spans="1:4" x14ac:dyDescent="0.3">
      <c r="A1174">
        <f t="shared" si="36"/>
        <v>1173</v>
      </c>
      <c r="B1174">
        <v>2589</v>
      </c>
      <c r="C1174" s="1">
        <v>0.32478330227469304</v>
      </c>
      <c r="D1174" s="2">
        <f t="shared" si="37"/>
        <v>-0.45874228857157201</v>
      </c>
    </row>
    <row r="1175" spans="1:4" x14ac:dyDescent="0.3">
      <c r="A1175">
        <f t="shared" si="36"/>
        <v>1174</v>
      </c>
      <c r="B1175">
        <v>1502</v>
      </c>
      <c r="C1175" s="1">
        <v>0.32351205638166103</v>
      </c>
      <c r="D1175" s="2">
        <f t="shared" si="37"/>
        <v>-0.45981473202917506</v>
      </c>
    </row>
    <row r="1176" spans="1:4" x14ac:dyDescent="0.3">
      <c r="A1176">
        <f t="shared" si="36"/>
        <v>1175</v>
      </c>
      <c r="B1176">
        <v>2895</v>
      </c>
      <c r="C1176" s="1">
        <v>0.32313419503371826</v>
      </c>
      <c r="D1176" s="2">
        <f t="shared" si="37"/>
        <v>-0.46013350193254571</v>
      </c>
    </row>
    <row r="1177" spans="1:4" x14ac:dyDescent="0.3">
      <c r="A1177">
        <f t="shared" si="36"/>
        <v>1176</v>
      </c>
      <c r="B1177">
        <v>95</v>
      </c>
      <c r="C1177" s="1">
        <v>0.32168243197166846</v>
      </c>
      <c r="D1177" s="2">
        <f t="shared" si="37"/>
        <v>-0.46135823257389447</v>
      </c>
    </row>
    <row r="1178" spans="1:4" x14ac:dyDescent="0.3">
      <c r="A1178">
        <f t="shared" si="36"/>
        <v>1177</v>
      </c>
      <c r="B1178">
        <v>2004</v>
      </c>
      <c r="C1178" s="1">
        <v>0.31964962936819624</v>
      </c>
      <c r="D1178" s="2">
        <f t="shared" si="37"/>
        <v>-0.46307313750663914</v>
      </c>
    </row>
    <row r="1179" spans="1:4" x14ac:dyDescent="0.3">
      <c r="A1179">
        <f t="shared" si="36"/>
        <v>1178</v>
      </c>
      <c r="B1179">
        <v>1367</v>
      </c>
      <c r="C1179" s="1">
        <v>0.31880288875561741</v>
      </c>
      <c r="D1179" s="2">
        <f t="shared" si="37"/>
        <v>-0.46378746149008282</v>
      </c>
    </row>
    <row r="1180" spans="1:4" x14ac:dyDescent="0.3">
      <c r="A1180">
        <f t="shared" si="36"/>
        <v>1179</v>
      </c>
      <c r="B1180">
        <v>2186</v>
      </c>
      <c r="C1180" s="1">
        <v>0.31759872630085012</v>
      </c>
      <c r="D1180" s="2">
        <f t="shared" si="37"/>
        <v>-0.4648033122814873</v>
      </c>
    </row>
    <row r="1181" spans="1:4" x14ac:dyDescent="0.3">
      <c r="A1181">
        <f t="shared" si="36"/>
        <v>1180</v>
      </c>
      <c r="B1181">
        <v>1413</v>
      </c>
      <c r="C1181" s="1">
        <v>0.31711302670908836</v>
      </c>
      <c r="D1181" s="2">
        <f t="shared" si="37"/>
        <v>-0.46521305625973769</v>
      </c>
    </row>
    <row r="1182" spans="1:4" x14ac:dyDescent="0.3">
      <c r="A1182">
        <f t="shared" si="36"/>
        <v>1181</v>
      </c>
      <c r="B1182">
        <v>1920</v>
      </c>
      <c r="C1182" s="1">
        <v>0.31448952486856058</v>
      </c>
      <c r="D1182" s="2">
        <f t="shared" si="37"/>
        <v>-0.4674262845582951</v>
      </c>
    </row>
    <row r="1183" spans="1:4" x14ac:dyDescent="0.3">
      <c r="A1183">
        <f t="shared" si="36"/>
        <v>1182</v>
      </c>
      <c r="B1183">
        <v>3240</v>
      </c>
      <c r="C1183" s="1">
        <v>0.31229718929872019</v>
      </c>
      <c r="D1183" s="2">
        <f t="shared" si="37"/>
        <v>-0.46927577406432452</v>
      </c>
    </row>
    <row r="1184" spans="1:4" x14ac:dyDescent="0.3">
      <c r="A1184">
        <f t="shared" si="36"/>
        <v>1183</v>
      </c>
      <c r="B1184">
        <v>886</v>
      </c>
      <c r="C1184" s="1">
        <v>0.31215338850986052</v>
      </c>
      <c r="D1184" s="2">
        <f t="shared" si="37"/>
        <v>-0.46939708671992952</v>
      </c>
    </row>
    <row r="1185" spans="1:4" x14ac:dyDescent="0.3">
      <c r="A1185">
        <f t="shared" si="36"/>
        <v>1184</v>
      </c>
      <c r="B1185">
        <v>2876</v>
      </c>
      <c r="C1185" s="1">
        <v>0.31207750617036384</v>
      </c>
      <c r="D1185" s="2">
        <f t="shared" si="37"/>
        <v>-0.46946110228055943</v>
      </c>
    </row>
    <row r="1186" spans="1:4" x14ac:dyDescent="0.3">
      <c r="A1186">
        <f t="shared" si="36"/>
        <v>1185</v>
      </c>
      <c r="B1186">
        <v>2642</v>
      </c>
      <c r="C1186" s="1">
        <v>0.3111370846931869</v>
      </c>
      <c r="D1186" s="2">
        <f t="shared" si="37"/>
        <v>-0.47025445694633711</v>
      </c>
    </row>
    <row r="1187" spans="1:4" x14ac:dyDescent="0.3">
      <c r="A1187">
        <f t="shared" si="36"/>
        <v>1186</v>
      </c>
      <c r="B1187">
        <v>1322</v>
      </c>
      <c r="C1187" s="1">
        <v>0.30903088158697717</v>
      </c>
      <c r="D1187" s="2">
        <f t="shared" si="37"/>
        <v>-0.47203128372235165</v>
      </c>
    </row>
    <row r="1188" spans="1:4" x14ac:dyDescent="0.3">
      <c r="A1188">
        <f t="shared" si="36"/>
        <v>1187</v>
      </c>
      <c r="B1188">
        <v>1723</v>
      </c>
      <c r="C1188" s="1">
        <v>0.30839332166750366</v>
      </c>
      <c r="D1188" s="2">
        <f t="shared" si="37"/>
        <v>-0.472569139512657</v>
      </c>
    </row>
    <row r="1189" spans="1:4" x14ac:dyDescent="0.3">
      <c r="A1189">
        <f t="shared" si="36"/>
        <v>1188</v>
      </c>
      <c r="B1189">
        <v>2470</v>
      </c>
      <c r="C1189" s="1">
        <v>0.30780704375108286</v>
      </c>
      <c r="D1189" s="2">
        <f t="shared" si="37"/>
        <v>-0.47306373298135485</v>
      </c>
    </row>
    <row r="1190" spans="1:4" x14ac:dyDescent="0.3">
      <c r="A1190">
        <f t="shared" si="36"/>
        <v>1189</v>
      </c>
      <c r="B1190">
        <v>2219</v>
      </c>
      <c r="C1190" s="1">
        <v>0.30750400826043833</v>
      </c>
      <c r="D1190" s="2">
        <f t="shared" si="37"/>
        <v>-0.4733193785894505</v>
      </c>
    </row>
    <row r="1191" spans="1:4" x14ac:dyDescent="0.3">
      <c r="A1191">
        <f t="shared" si="36"/>
        <v>1190</v>
      </c>
      <c r="B1191">
        <v>207</v>
      </c>
      <c r="C1191" s="1">
        <v>0.30598624326691204</v>
      </c>
      <c r="D1191" s="2">
        <f t="shared" si="37"/>
        <v>-0.47459978952049697</v>
      </c>
    </row>
    <row r="1192" spans="1:4" x14ac:dyDescent="0.3">
      <c r="A1192">
        <f t="shared" si="36"/>
        <v>1191</v>
      </c>
      <c r="B1192">
        <v>2980</v>
      </c>
      <c r="C1192" s="1">
        <v>0.30401771813512213</v>
      </c>
      <c r="D1192" s="2">
        <f t="shared" si="37"/>
        <v>-0.47626046894552931</v>
      </c>
    </row>
    <row r="1193" spans="1:4" x14ac:dyDescent="0.3">
      <c r="A1193">
        <f t="shared" si="36"/>
        <v>1192</v>
      </c>
      <c r="B1193">
        <v>653</v>
      </c>
      <c r="C1193" s="1">
        <v>0.2962504337749623</v>
      </c>
      <c r="D1193" s="2">
        <f t="shared" si="37"/>
        <v>-0.48281307481120322</v>
      </c>
    </row>
    <row r="1194" spans="1:4" x14ac:dyDescent="0.3">
      <c r="A1194">
        <f t="shared" si="36"/>
        <v>1193</v>
      </c>
      <c r="B1194">
        <v>173</v>
      </c>
      <c r="C1194" s="1">
        <v>0.29536323985264296</v>
      </c>
      <c r="D1194" s="2">
        <f t="shared" si="37"/>
        <v>-0.48356152585661605</v>
      </c>
    </row>
    <row r="1195" spans="1:4" x14ac:dyDescent="0.3">
      <c r="A1195">
        <f t="shared" si="36"/>
        <v>1194</v>
      </c>
      <c r="B1195">
        <v>1480</v>
      </c>
      <c r="C1195" s="1">
        <v>0.2948070656408206</v>
      </c>
      <c r="D1195" s="2">
        <f t="shared" si="37"/>
        <v>-0.48403072335650627</v>
      </c>
    </row>
    <row r="1196" spans="1:4" x14ac:dyDescent="0.3">
      <c r="A1196">
        <f t="shared" si="36"/>
        <v>1195</v>
      </c>
      <c r="B1196">
        <v>476</v>
      </c>
      <c r="C1196" s="1">
        <v>0.29473846361952882</v>
      </c>
      <c r="D1196" s="2">
        <f t="shared" si="37"/>
        <v>-0.48408859712374197</v>
      </c>
    </row>
    <row r="1197" spans="1:4" x14ac:dyDescent="0.3">
      <c r="A1197">
        <f t="shared" si="36"/>
        <v>1196</v>
      </c>
      <c r="B1197">
        <v>280</v>
      </c>
      <c r="C1197" s="1">
        <v>0.29370942684203866</v>
      </c>
      <c r="D1197" s="2">
        <f t="shared" si="37"/>
        <v>-0.48495670908044625</v>
      </c>
    </row>
    <row r="1198" spans="1:4" x14ac:dyDescent="0.3">
      <c r="A1198">
        <f t="shared" si="36"/>
        <v>1197</v>
      </c>
      <c r="B1198">
        <v>2517</v>
      </c>
      <c r="C1198" s="1">
        <v>0.28952504999655232</v>
      </c>
      <c r="D1198" s="2">
        <f t="shared" si="37"/>
        <v>-0.48848671660824577</v>
      </c>
    </row>
    <row r="1199" spans="1:4" x14ac:dyDescent="0.3">
      <c r="A1199">
        <f t="shared" si="36"/>
        <v>1198</v>
      </c>
      <c r="B1199">
        <v>2458</v>
      </c>
      <c r="C1199" s="1">
        <v>0.28854875434150057</v>
      </c>
      <c r="D1199" s="2">
        <f t="shared" si="37"/>
        <v>-0.48931033530678814</v>
      </c>
    </row>
    <row r="1200" spans="1:4" x14ac:dyDescent="0.3">
      <c r="A1200">
        <f t="shared" si="36"/>
        <v>1199</v>
      </c>
      <c r="B1200">
        <v>342</v>
      </c>
      <c r="C1200" s="1">
        <v>0.28701102342690693</v>
      </c>
      <c r="D1200" s="2">
        <f t="shared" si="37"/>
        <v>-0.49060758980959446</v>
      </c>
    </row>
    <row r="1201" spans="1:4" x14ac:dyDescent="0.3">
      <c r="A1201">
        <f t="shared" si="36"/>
        <v>1200</v>
      </c>
      <c r="B1201">
        <v>580</v>
      </c>
      <c r="C1201" s="1">
        <v>0.28230523902479981</v>
      </c>
      <c r="D1201" s="2">
        <f t="shared" si="37"/>
        <v>-0.49457746512843886</v>
      </c>
    </row>
    <row r="1202" spans="1:4" x14ac:dyDescent="0.3">
      <c r="A1202">
        <f t="shared" si="36"/>
        <v>1201</v>
      </c>
      <c r="B1202">
        <v>677</v>
      </c>
      <c r="C1202" s="1">
        <v>0.28052062639710812</v>
      </c>
      <c r="D1202" s="2">
        <f t="shared" si="37"/>
        <v>-0.49608299301050646</v>
      </c>
    </row>
    <row r="1203" spans="1:4" x14ac:dyDescent="0.3">
      <c r="A1203">
        <f t="shared" si="36"/>
        <v>1202</v>
      </c>
      <c r="B1203">
        <v>3332</v>
      </c>
      <c r="C1203" s="1">
        <v>0.27931385740365544</v>
      </c>
      <c r="D1203" s="2">
        <f t="shared" si="37"/>
        <v>-0.49710104271981931</v>
      </c>
    </row>
    <row r="1204" spans="1:4" x14ac:dyDescent="0.3">
      <c r="A1204">
        <f t="shared" si="36"/>
        <v>1203</v>
      </c>
      <c r="B1204">
        <v>1332</v>
      </c>
      <c r="C1204" s="1">
        <v>0.27739538578159606</v>
      </c>
      <c r="D1204" s="2">
        <f t="shared" si="37"/>
        <v>-0.4987194961999461</v>
      </c>
    </row>
    <row r="1205" spans="1:4" x14ac:dyDescent="0.3">
      <c r="A1205">
        <f t="shared" si="36"/>
        <v>1204</v>
      </c>
      <c r="B1205">
        <v>3323</v>
      </c>
      <c r="C1205" s="1">
        <v>0.27608145020826891</v>
      </c>
      <c r="D1205" s="2">
        <f t="shared" si="37"/>
        <v>-0.49982795335764491</v>
      </c>
    </row>
    <row r="1206" spans="1:4" x14ac:dyDescent="0.3">
      <c r="A1206">
        <f t="shared" si="36"/>
        <v>1205</v>
      </c>
      <c r="B1206">
        <v>2333</v>
      </c>
      <c r="C1206" s="1">
        <v>0.27434959049830437</v>
      </c>
      <c r="D1206" s="2">
        <f t="shared" si="37"/>
        <v>-0.5012889780308557</v>
      </c>
    </row>
    <row r="1207" spans="1:4" x14ac:dyDescent="0.3">
      <c r="A1207">
        <f t="shared" si="36"/>
        <v>1206</v>
      </c>
      <c r="B1207">
        <v>3209</v>
      </c>
      <c r="C1207" s="1">
        <v>0.27377051901079852</v>
      </c>
      <c r="D1207" s="2">
        <f t="shared" si="37"/>
        <v>-0.50177749204035149</v>
      </c>
    </row>
    <row r="1208" spans="1:4" x14ac:dyDescent="0.3">
      <c r="A1208">
        <f t="shared" si="36"/>
        <v>1207</v>
      </c>
      <c r="B1208">
        <v>2104</v>
      </c>
      <c r="C1208" s="1">
        <v>0.27356866510523525</v>
      </c>
      <c r="D1208" s="2">
        <f t="shared" si="37"/>
        <v>-0.50194777923781619</v>
      </c>
    </row>
    <row r="1209" spans="1:4" x14ac:dyDescent="0.3">
      <c r="A1209">
        <f t="shared" si="36"/>
        <v>1208</v>
      </c>
      <c r="B1209">
        <v>1760</v>
      </c>
      <c r="C1209" s="1">
        <v>0.27226530168965796</v>
      </c>
      <c r="D1209" s="2">
        <f t="shared" si="37"/>
        <v>-0.50304731755339827</v>
      </c>
    </row>
    <row r="1210" spans="1:4" x14ac:dyDescent="0.3">
      <c r="A1210">
        <f t="shared" si="36"/>
        <v>1209</v>
      </c>
      <c r="B1210">
        <v>1246</v>
      </c>
      <c r="C1210" s="1">
        <v>0.27013447023971443</v>
      </c>
      <c r="D1210" s="2">
        <f t="shared" si="37"/>
        <v>-0.50484492119583457</v>
      </c>
    </row>
    <row r="1211" spans="1:4" x14ac:dyDescent="0.3">
      <c r="A1211">
        <f t="shared" si="36"/>
        <v>1210</v>
      </c>
      <c r="B1211">
        <v>2190</v>
      </c>
      <c r="C1211" s="1">
        <v>0.26966841571709826</v>
      </c>
      <c r="D1211" s="2">
        <f t="shared" si="37"/>
        <v>-0.50523809227816063</v>
      </c>
    </row>
    <row r="1212" spans="1:4" x14ac:dyDescent="0.3">
      <c r="A1212">
        <f t="shared" si="36"/>
        <v>1211</v>
      </c>
      <c r="B1212">
        <v>3171</v>
      </c>
      <c r="C1212" s="1">
        <v>0.26958930187890678</v>
      </c>
      <c r="D1212" s="2">
        <f t="shared" si="37"/>
        <v>-0.50530483398300263</v>
      </c>
    </row>
    <row r="1213" spans="1:4" x14ac:dyDescent="0.3">
      <c r="A1213">
        <f t="shared" si="36"/>
        <v>1212</v>
      </c>
      <c r="B1213">
        <v>698</v>
      </c>
      <c r="C1213" s="1">
        <v>0.26691481397292366</v>
      </c>
      <c r="D1213" s="2">
        <f t="shared" si="37"/>
        <v>-0.50756107494545644</v>
      </c>
    </row>
    <row r="1214" spans="1:4" x14ac:dyDescent="0.3">
      <c r="A1214">
        <f t="shared" si="36"/>
        <v>1213</v>
      </c>
      <c r="B1214">
        <v>97</v>
      </c>
      <c r="C1214" s="1">
        <v>0.26684019949825716</v>
      </c>
      <c r="D1214" s="2">
        <f t="shared" si="37"/>
        <v>-0.50762402091494752</v>
      </c>
    </row>
    <row r="1215" spans="1:4" x14ac:dyDescent="0.3">
      <c r="A1215">
        <f t="shared" si="36"/>
        <v>1214</v>
      </c>
      <c r="B1215">
        <v>2389</v>
      </c>
      <c r="C1215" s="1">
        <v>0.26550827383987224</v>
      </c>
      <c r="D1215" s="2">
        <f t="shared" si="37"/>
        <v>-0.50874765479740724</v>
      </c>
    </row>
    <row r="1216" spans="1:4" x14ac:dyDescent="0.3">
      <c r="A1216">
        <f t="shared" si="36"/>
        <v>1215</v>
      </c>
      <c r="B1216">
        <v>1824</v>
      </c>
      <c r="C1216" s="1">
        <v>0.26535732393903672</v>
      </c>
      <c r="D1216" s="2">
        <f t="shared" si="37"/>
        <v>-0.50887499855872365</v>
      </c>
    </row>
    <row r="1217" spans="1:4" x14ac:dyDescent="0.3">
      <c r="A1217">
        <f t="shared" si="36"/>
        <v>1216</v>
      </c>
      <c r="B1217">
        <v>3148</v>
      </c>
      <c r="C1217" s="1">
        <v>0.26457664061090941</v>
      </c>
      <c r="D1217" s="2">
        <f t="shared" si="37"/>
        <v>-0.50953359555581057</v>
      </c>
    </row>
    <row r="1218" spans="1:4" x14ac:dyDescent="0.3">
      <c r="A1218">
        <f t="shared" ref="A1218:A1281" si="38">RANK(C1218,$C$2:$C$1800)</f>
        <v>1217</v>
      </c>
      <c r="B1218">
        <v>691</v>
      </c>
      <c r="C1218" s="1">
        <v>0.26170504246722576</v>
      </c>
      <c r="D1218" s="2">
        <f t="shared" ref="D1218:D1281" si="39">(C1218-AVERAGE($C$2:$C$1800))/_xlfn.STDEV.P($C$2:$C$1800)</f>
        <v>-0.51195612188131412</v>
      </c>
    </row>
    <row r="1219" spans="1:4" x14ac:dyDescent="0.3">
      <c r="A1219">
        <f t="shared" si="38"/>
        <v>1218</v>
      </c>
      <c r="B1219">
        <v>2985</v>
      </c>
      <c r="C1219" s="1">
        <v>0.25548871885441682</v>
      </c>
      <c r="D1219" s="2">
        <f t="shared" si="39"/>
        <v>-0.51720031234473385</v>
      </c>
    </row>
    <row r="1220" spans="1:4" x14ac:dyDescent="0.3">
      <c r="A1220">
        <f t="shared" si="38"/>
        <v>1219</v>
      </c>
      <c r="B1220">
        <v>3371</v>
      </c>
      <c r="C1220" s="1">
        <v>0.25516278924203079</v>
      </c>
      <c r="D1220" s="2">
        <f t="shared" si="39"/>
        <v>-0.51747527180171893</v>
      </c>
    </row>
    <row r="1221" spans="1:4" x14ac:dyDescent="0.3">
      <c r="A1221">
        <f t="shared" si="38"/>
        <v>1220</v>
      </c>
      <c r="B1221">
        <v>3162</v>
      </c>
      <c r="C1221" s="1">
        <v>0.2531188552597618</v>
      </c>
      <c r="D1221" s="2">
        <f t="shared" si="39"/>
        <v>-0.51919956734443928</v>
      </c>
    </row>
    <row r="1222" spans="1:4" x14ac:dyDescent="0.3">
      <c r="A1222">
        <f t="shared" si="38"/>
        <v>1221</v>
      </c>
      <c r="B1222">
        <v>133</v>
      </c>
      <c r="C1222" s="1">
        <v>0.25274271878206495</v>
      </c>
      <c r="D1222" s="2">
        <f t="shared" si="39"/>
        <v>-0.51951688211956093</v>
      </c>
    </row>
    <row r="1223" spans="1:4" x14ac:dyDescent="0.3">
      <c r="A1223">
        <f t="shared" si="38"/>
        <v>1222</v>
      </c>
      <c r="B1223">
        <v>812</v>
      </c>
      <c r="C1223" s="1">
        <v>0.25203625998843704</v>
      </c>
      <c r="D1223" s="2">
        <f t="shared" si="39"/>
        <v>-0.52011286210694596</v>
      </c>
    </row>
    <row r="1224" spans="1:4" x14ac:dyDescent="0.3">
      <c r="A1224">
        <f t="shared" si="38"/>
        <v>1223</v>
      </c>
      <c r="B1224">
        <v>1825</v>
      </c>
      <c r="C1224" s="1">
        <v>0.25166946611022772</v>
      </c>
      <c r="D1224" s="2">
        <f t="shared" si="39"/>
        <v>-0.52042229531505346</v>
      </c>
    </row>
    <row r="1225" spans="1:4" x14ac:dyDescent="0.3">
      <c r="A1225">
        <f t="shared" si="38"/>
        <v>1224</v>
      </c>
      <c r="B1225">
        <v>3163</v>
      </c>
      <c r="C1225" s="1">
        <v>0.24756005944574899</v>
      </c>
      <c r="D1225" s="2">
        <f t="shared" si="39"/>
        <v>-0.52388905679377817</v>
      </c>
    </row>
    <row r="1226" spans="1:4" x14ac:dyDescent="0.3">
      <c r="A1226">
        <f t="shared" si="38"/>
        <v>1225</v>
      </c>
      <c r="B1226">
        <v>587</v>
      </c>
      <c r="C1226" s="1">
        <v>0.24694545188906697</v>
      </c>
      <c r="D1226" s="2">
        <f t="shared" si="39"/>
        <v>-0.52440754960210878</v>
      </c>
    </row>
    <row r="1227" spans="1:4" x14ac:dyDescent="0.3">
      <c r="A1227">
        <f t="shared" si="38"/>
        <v>1226</v>
      </c>
      <c r="B1227">
        <v>3076</v>
      </c>
      <c r="C1227" s="1">
        <v>0.246230402793223</v>
      </c>
      <c r="D1227" s="2">
        <f t="shared" si="39"/>
        <v>-0.52501077650644423</v>
      </c>
    </row>
    <row r="1228" spans="1:4" x14ac:dyDescent="0.3">
      <c r="A1228">
        <f t="shared" si="38"/>
        <v>1227</v>
      </c>
      <c r="B1228">
        <v>1808</v>
      </c>
      <c r="C1228" s="1">
        <v>0.24581668457236835</v>
      </c>
      <c r="D1228" s="2">
        <f t="shared" si="39"/>
        <v>-0.52535979584383485</v>
      </c>
    </row>
    <row r="1229" spans="1:4" x14ac:dyDescent="0.3">
      <c r="A1229">
        <f t="shared" si="38"/>
        <v>1228</v>
      </c>
      <c r="B1229">
        <v>3141</v>
      </c>
      <c r="C1229" s="1">
        <v>0.24565807109108595</v>
      </c>
      <c r="D1229" s="2">
        <f t="shared" si="39"/>
        <v>-0.52549360472472995</v>
      </c>
    </row>
    <row r="1230" spans="1:4" x14ac:dyDescent="0.3">
      <c r="A1230">
        <f t="shared" si="38"/>
        <v>1229</v>
      </c>
      <c r="B1230">
        <v>1303</v>
      </c>
      <c r="C1230" s="1">
        <v>0.24483623398504975</v>
      </c>
      <c r="D1230" s="2">
        <f t="shared" si="39"/>
        <v>-0.52618691970998566</v>
      </c>
    </row>
    <row r="1231" spans="1:4" x14ac:dyDescent="0.3">
      <c r="A1231">
        <f t="shared" si="38"/>
        <v>1230</v>
      </c>
      <c r="B1231">
        <v>2334</v>
      </c>
      <c r="C1231" s="1">
        <v>0.24413741269028325</v>
      </c>
      <c r="D1231" s="2">
        <f t="shared" si="39"/>
        <v>-0.52677645658063665</v>
      </c>
    </row>
    <row r="1232" spans="1:4" x14ac:dyDescent="0.3">
      <c r="A1232">
        <f t="shared" si="38"/>
        <v>1231</v>
      </c>
      <c r="B1232">
        <v>2027</v>
      </c>
      <c r="C1232" s="1">
        <v>0.24226621917685587</v>
      </c>
      <c r="D1232" s="2">
        <f t="shared" si="39"/>
        <v>-0.52835502548881064</v>
      </c>
    </row>
    <row r="1233" spans="1:4" x14ac:dyDescent="0.3">
      <c r="A1233">
        <f t="shared" si="38"/>
        <v>1232</v>
      </c>
      <c r="B1233">
        <v>1457</v>
      </c>
      <c r="C1233" s="1">
        <v>0.24183005573644437</v>
      </c>
      <c r="D1233" s="2">
        <f t="shared" si="39"/>
        <v>-0.52872297997399631</v>
      </c>
    </row>
    <row r="1234" spans="1:4" x14ac:dyDescent="0.3">
      <c r="A1234">
        <f t="shared" si="38"/>
        <v>1233</v>
      </c>
      <c r="B1234">
        <v>1529</v>
      </c>
      <c r="C1234" s="1">
        <v>0.24101472942847027</v>
      </c>
      <c r="D1234" s="2">
        <f t="shared" si="39"/>
        <v>-0.5294108023454126</v>
      </c>
    </row>
    <row r="1235" spans="1:4" x14ac:dyDescent="0.3">
      <c r="A1235">
        <f t="shared" si="38"/>
        <v>1234</v>
      </c>
      <c r="B1235">
        <v>2153</v>
      </c>
      <c r="C1235" s="1">
        <v>0.2377436706191712</v>
      </c>
      <c r="D1235" s="2">
        <f t="shared" si="39"/>
        <v>-0.53217032010566301</v>
      </c>
    </row>
    <row r="1236" spans="1:4" x14ac:dyDescent="0.3">
      <c r="A1236">
        <f t="shared" si="38"/>
        <v>1235</v>
      </c>
      <c r="B1236">
        <v>1617</v>
      </c>
      <c r="C1236" s="1">
        <v>0.23693679471630147</v>
      </c>
      <c r="D1236" s="2">
        <f t="shared" si="39"/>
        <v>-0.53285101357957965</v>
      </c>
    </row>
    <row r="1237" spans="1:4" x14ac:dyDescent="0.3">
      <c r="A1237">
        <f t="shared" si="38"/>
        <v>1236</v>
      </c>
      <c r="B1237">
        <v>2735</v>
      </c>
      <c r="C1237" s="1">
        <v>0.23529484705380233</v>
      </c>
      <c r="D1237" s="2">
        <f t="shared" si="39"/>
        <v>-0.53423618700513453</v>
      </c>
    </row>
    <row r="1238" spans="1:4" x14ac:dyDescent="0.3">
      <c r="A1238">
        <f t="shared" si="38"/>
        <v>1237</v>
      </c>
      <c r="B1238">
        <v>2721</v>
      </c>
      <c r="C1238" s="1">
        <v>0.2350072948207908</v>
      </c>
      <c r="D1238" s="2">
        <f t="shared" si="39"/>
        <v>-0.53447877068835636</v>
      </c>
    </row>
    <row r="1239" spans="1:4" x14ac:dyDescent="0.3">
      <c r="A1239">
        <f t="shared" si="38"/>
        <v>1238</v>
      </c>
      <c r="B1239">
        <v>1684</v>
      </c>
      <c r="C1239" s="1">
        <v>0.23204192107661445</v>
      </c>
      <c r="D1239" s="2">
        <f t="shared" si="39"/>
        <v>-0.53698040761691679</v>
      </c>
    </row>
    <row r="1240" spans="1:4" x14ac:dyDescent="0.3">
      <c r="A1240">
        <f t="shared" si="38"/>
        <v>1239</v>
      </c>
      <c r="B1240">
        <v>1644</v>
      </c>
      <c r="C1240" s="1">
        <v>0.23181241023096133</v>
      </c>
      <c r="D1240" s="2">
        <f t="shared" si="39"/>
        <v>-0.53717402665334302</v>
      </c>
    </row>
    <row r="1241" spans="1:4" x14ac:dyDescent="0.3">
      <c r="A1241">
        <f t="shared" si="38"/>
        <v>1240</v>
      </c>
      <c r="B1241">
        <v>3111</v>
      </c>
      <c r="C1241" s="1">
        <v>0.23084747796057184</v>
      </c>
      <c r="D1241" s="2">
        <f t="shared" si="39"/>
        <v>-0.53798805901803448</v>
      </c>
    </row>
    <row r="1242" spans="1:4" x14ac:dyDescent="0.3">
      <c r="A1242">
        <f t="shared" si="38"/>
        <v>1241</v>
      </c>
      <c r="B1242">
        <v>3087</v>
      </c>
      <c r="C1242" s="1">
        <v>0.22828896453398453</v>
      </c>
      <c r="D1242" s="2">
        <f t="shared" si="39"/>
        <v>-0.54014646204656946</v>
      </c>
    </row>
    <row r="1243" spans="1:4" x14ac:dyDescent="0.3">
      <c r="A1243">
        <f t="shared" si="38"/>
        <v>1242</v>
      </c>
      <c r="B1243">
        <v>1990</v>
      </c>
      <c r="C1243" s="1">
        <v>0.22771690960718624</v>
      </c>
      <c r="D1243" s="2">
        <f t="shared" si="39"/>
        <v>-0.54062905677273299</v>
      </c>
    </row>
    <row r="1244" spans="1:4" x14ac:dyDescent="0.3">
      <c r="A1244">
        <f t="shared" si="38"/>
        <v>1243</v>
      </c>
      <c r="B1244">
        <v>434</v>
      </c>
      <c r="C1244" s="1">
        <v>0.22571089544610981</v>
      </c>
      <c r="D1244" s="2">
        <f t="shared" si="39"/>
        <v>-0.5423213625451232</v>
      </c>
    </row>
    <row r="1245" spans="1:4" x14ac:dyDescent="0.3">
      <c r="A1245">
        <f t="shared" si="38"/>
        <v>1244</v>
      </c>
      <c r="B1245">
        <v>571</v>
      </c>
      <c r="C1245" s="1">
        <v>0.22565727472039487</v>
      </c>
      <c r="D1245" s="2">
        <f t="shared" si="39"/>
        <v>-0.5423665978507396</v>
      </c>
    </row>
    <row r="1246" spans="1:4" x14ac:dyDescent="0.3">
      <c r="A1246">
        <f t="shared" si="38"/>
        <v>1245</v>
      </c>
      <c r="B1246">
        <v>270</v>
      </c>
      <c r="C1246" s="1">
        <v>0.22313805107929297</v>
      </c>
      <c r="D1246" s="2">
        <f t="shared" si="39"/>
        <v>-0.54449185538505873</v>
      </c>
    </row>
    <row r="1247" spans="1:4" x14ac:dyDescent="0.3">
      <c r="A1247">
        <f t="shared" si="38"/>
        <v>1246</v>
      </c>
      <c r="B1247">
        <v>3309</v>
      </c>
      <c r="C1247" s="1">
        <v>0.22054235276986506</v>
      </c>
      <c r="D1247" s="2">
        <f t="shared" si="39"/>
        <v>-0.54668162817812371</v>
      </c>
    </row>
    <row r="1248" spans="1:4" x14ac:dyDescent="0.3">
      <c r="A1248">
        <f t="shared" si="38"/>
        <v>1247</v>
      </c>
      <c r="B1248">
        <v>3110</v>
      </c>
      <c r="C1248" s="1">
        <v>0.21804731806528344</v>
      </c>
      <c r="D1248" s="2">
        <f t="shared" si="39"/>
        <v>-0.54878647953700521</v>
      </c>
    </row>
    <row r="1249" spans="1:4" x14ac:dyDescent="0.3">
      <c r="A1249">
        <f t="shared" si="38"/>
        <v>1248</v>
      </c>
      <c r="B1249">
        <v>2839</v>
      </c>
      <c r="C1249" s="1">
        <v>0.21754254393437772</v>
      </c>
      <c r="D1249" s="2">
        <f t="shared" si="39"/>
        <v>-0.54921231510290502</v>
      </c>
    </row>
    <row r="1250" spans="1:4" x14ac:dyDescent="0.3">
      <c r="A1250">
        <f t="shared" si="38"/>
        <v>1249</v>
      </c>
      <c r="B1250">
        <v>2234</v>
      </c>
      <c r="C1250" s="1">
        <v>0.21526507450173163</v>
      </c>
      <c r="D1250" s="2">
        <f t="shared" si="39"/>
        <v>-0.55113362490325113</v>
      </c>
    </row>
    <row r="1251" spans="1:4" x14ac:dyDescent="0.3">
      <c r="A1251">
        <f t="shared" si="38"/>
        <v>1250</v>
      </c>
      <c r="B1251">
        <v>1515</v>
      </c>
      <c r="C1251" s="1">
        <v>0.21347906732245267</v>
      </c>
      <c r="D1251" s="2">
        <f t="shared" si="39"/>
        <v>-0.5526403292514408</v>
      </c>
    </row>
    <row r="1252" spans="1:4" x14ac:dyDescent="0.3">
      <c r="A1252">
        <f t="shared" si="38"/>
        <v>1251</v>
      </c>
      <c r="B1252">
        <v>3354</v>
      </c>
      <c r="C1252" s="1">
        <v>0.21125794050991675</v>
      </c>
      <c r="D1252" s="2">
        <f t="shared" si="39"/>
        <v>-0.5545141075123321</v>
      </c>
    </row>
    <row r="1253" spans="1:4" x14ac:dyDescent="0.3">
      <c r="A1253">
        <f t="shared" si="38"/>
        <v>1252</v>
      </c>
      <c r="B1253">
        <v>1359</v>
      </c>
      <c r="C1253" s="1">
        <v>0.21065044848199013</v>
      </c>
      <c r="D1253" s="2">
        <f t="shared" si="39"/>
        <v>-0.55502659754629557</v>
      </c>
    </row>
    <row r="1254" spans="1:4" x14ac:dyDescent="0.3">
      <c r="A1254">
        <f t="shared" si="38"/>
        <v>1253</v>
      </c>
      <c r="B1254">
        <v>1348</v>
      </c>
      <c r="C1254" s="1">
        <v>0.20718125391909081</v>
      </c>
      <c r="D1254" s="2">
        <f t="shared" si="39"/>
        <v>-0.55795326581128368</v>
      </c>
    </row>
    <row r="1255" spans="1:4" x14ac:dyDescent="0.3">
      <c r="A1255">
        <f t="shared" si="38"/>
        <v>1254</v>
      </c>
      <c r="B1255">
        <v>1699</v>
      </c>
      <c r="C1255" s="1">
        <v>0.20566289116158978</v>
      </c>
      <c r="D1255" s="2">
        <f t="shared" si="39"/>
        <v>-0.55923418102562217</v>
      </c>
    </row>
    <row r="1256" spans="1:4" x14ac:dyDescent="0.3">
      <c r="A1256">
        <f t="shared" si="38"/>
        <v>1255</v>
      </c>
      <c r="B1256">
        <v>2957</v>
      </c>
      <c r="C1256" s="1">
        <v>0.2043816349797708</v>
      </c>
      <c r="D1256" s="2">
        <f t="shared" si="39"/>
        <v>-0.5603150693236586</v>
      </c>
    </row>
    <row r="1257" spans="1:4" x14ac:dyDescent="0.3">
      <c r="A1257">
        <f t="shared" si="38"/>
        <v>1256</v>
      </c>
      <c r="B1257">
        <v>1677</v>
      </c>
      <c r="C1257" s="1">
        <v>0.20416094946866803</v>
      </c>
      <c r="D1257" s="2">
        <f t="shared" si="39"/>
        <v>-0.5605012431660813</v>
      </c>
    </row>
    <row r="1258" spans="1:4" x14ac:dyDescent="0.3">
      <c r="A1258">
        <f t="shared" si="38"/>
        <v>1257</v>
      </c>
      <c r="B1258">
        <v>686</v>
      </c>
      <c r="C1258" s="1">
        <v>0.20244517050608296</v>
      </c>
      <c r="D1258" s="2">
        <f t="shared" si="39"/>
        <v>-0.5619487018624697</v>
      </c>
    </row>
    <row r="1259" spans="1:4" x14ac:dyDescent="0.3">
      <c r="A1259">
        <f t="shared" si="38"/>
        <v>1258</v>
      </c>
      <c r="B1259">
        <v>2964</v>
      </c>
      <c r="C1259" s="1">
        <v>0.20172330259133919</v>
      </c>
      <c r="D1259" s="2">
        <f t="shared" si="39"/>
        <v>-0.56255768123197158</v>
      </c>
    </row>
    <row r="1260" spans="1:4" x14ac:dyDescent="0.3">
      <c r="A1260">
        <f t="shared" si="38"/>
        <v>1259</v>
      </c>
      <c r="B1260">
        <v>2147</v>
      </c>
      <c r="C1260" s="1">
        <v>0.20099456666049118</v>
      </c>
      <c r="D1260" s="2">
        <f t="shared" si="39"/>
        <v>-0.56317245457019183</v>
      </c>
    </row>
    <row r="1261" spans="1:4" x14ac:dyDescent="0.3">
      <c r="A1261">
        <f t="shared" si="38"/>
        <v>1260</v>
      </c>
      <c r="B1261">
        <v>2723</v>
      </c>
      <c r="C1261" s="1">
        <v>0.20017583950921755</v>
      </c>
      <c r="D1261" s="2">
        <f t="shared" si="39"/>
        <v>-0.5638631459476493</v>
      </c>
    </row>
    <row r="1262" spans="1:4" x14ac:dyDescent="0.3">
      <c r="A1262">
        <f t="shared" si="38"/>
        <v>1261</v>
      </c>
      <c r="B1262">
        <v>3185</v>
      </c>
      <c r="C1262" s="1">
        <v>0.19593729413148808</v>
      </c>
      <c r="D1262" s="2">
        <f t="shared" si="39"/>
        <v>-0.56743885091945279</v>
      </c>
    </row>
    <row r="1263" spans="1:4" x14ac:dyDescent="0.3">
      <c r="A1263">
        <f t="shared" si="38"/>
        <v>1262</v>
      </c>
      <c r="B1263">
        <v>3081</v>
      </c>
      <c r="C1263" s="1">
        <v>0.19512716943746078</v>
      </c>
      <c r="D1263" s="2">
        <f t="shared" si="39"/>
        <v>-0.56812228512578089</v>
      </c>
    </row>
    <row r="1264" spans="1:4" x14ac:dyDescent="0.3">
      <c r="A1264">
        <f t="shared" si="38"/>
        <v>1263</v>
      </c>
      <c r="B1264">
        <v>2977</v>
      </c>
      <c r="C1264" s="1">
        <v>0.19246218098074769</v>
      </c>
      <c r="D1264" s="2">
        <f t="shared" si="39"/>
        <v>-0.57037051220022428</v>
      </c>
    </row>
    <row r="1265" spans="1:4" x14ac:dyDescent="0.3">
      <c r="A1265">
        <f t="shared" si="38"/>
        <v>1264</v>
      </c>
      <c r="B1265">
        <v>2185</v>
      </c>
      <c r="C1265" s="1">
        <v>0.19166157121969188</v>
      </c>
      <c r="D1265" s="2">
        <f t="shared" si="39"/>
        <v>-0.57104591945624261</v>
      </c>
    </row>
    <row r="1266" spans="1:4" x14ac:dyDescent="0.3">
      <c r="A1266">
        <f t="shared" si="38"/>
        <v>1265</v>
      </c>
      <c r="B1266">
        <v>2787</v>
      </c>
      <c r="C1266" s="1">
        <v>0.19050523139501271</v>
      </c>
      <c r="D1266" s="2">
        <f t="shared" si="39"/>
        <v>-0.57202142630864639</v>
      </c>
    </row>
    <row r="1267" spans="1:4" x14ac:dyDescent="0.3">
      <c r="A1267">
        <f t="shared" si="38"/>
        <v>1266</v>
      </c>
      <c r="B1267">
        <v>1100</v>
      </c>
      <c r="C1267" s="1">
        <v>0.18985658304930103</v>
      </c>
      <c r="D1267" s="2">
        <f t="shared" si="39"/>
        <v>-0.57256863647345912</v>
      </c>
    </row>
    <row r="1268" spans="1:4" x14ac:dyDescent="0.3">
      <c r="A1268">
        <f t="shared" si="38"/>
        <v>1267</v>
      </c>
      <c r="B1268">
        <v>2229</v>
      </c>
      <c r="C1268" s="1">
        <v>0.18815126416427369</v>
      </c>
      <c r="D1268" s="2">
        <f t="shared" si="39"/>
        <v>-0.57400727088038128</v>
      </c>
    </row>
    <row r="1269" spans="1:4" x14ac:dyDescent="0.3">
      <c r="A1269">
        <f t="shared" si="38"/>
        <v>1268</v>
      </c>
      <c r="B1269">
        <v>2909</v>
      </c>
      <c r="C1269" s="1">
        <v>0.18790464018732292</v>
      </c>
      <c r="D1269" s="2">
        <f t="shared" si="39"/>
        <v>-0.57421532682928833</v>
      </c>
    </row>
    <row r="1270" spans="1:4" x14ac:dyDescent="0.3">
      <c r="A1270">
        <f t="shared" si="38"/>
        <v>1269</v>
      </c>
      <c r="B1270">
        <v>2457</v>
      </c>
      <c r="C1270" s="1">
        <v>0.18635122060611151</v>
      </c>
      <c r="D1270" s="2">
        <f t="shared" si="39"/>
        <v>-0.57552581654328783</v>
      </c>
    </row>
    <row r="1271" spans="1:4" x14ac:dyDescent="0.3">
      <c r="A1271">
        <f t="shared" si="38"/>
        <v>1270</v>
      </c>
      <c r="B1271">
        <v>2911</v>
      </c>
      <c r="C1271" s="1">
        <v>0.1790765676449986</v>
      </c>
      <c r="D1271" s="2">
        <f t="shared" si="39"/>
        <v>-0.58166283064672786</v>
      </c>
    </row>
    <row r="1272" spans="1:4" x14ac:dyDescent="0.3">
      <c r="A1272">
        <f t="shared" si="38"/>
        <v>1271</v>
      </c>
      <c r="B1272">
        <v>922</v>
      </c>
      <c r="C1272" s="1">
        <v>0.17904811552864749</v>
      </c>
      <c r="D1272" s="2">
        <f t="shared" si="39"/>
        <v>-0.5816868333091576</v>
      </c>
    </row>
    <row r="1273" spans="1:4" x14ac:dyDescent="0.3">
      <c r="A1273">
        <f t="shared" si="38"/>
        <v>1272</v>
      </c>
      <c r="B1273">
        <v>1525</v>
      </c>
      <c r="C1273" s="1">
        <v>0.17857588049718359</v>
      </c>
      <c r="D1273" s="2">
        <f t="shared" si="39"/>
        <v>-0.58208521836803606</v>
      </c>
    </row>
    <row r="1274" spans="1:4" x14ac:dyDescent="0.3">
      <c r="A1274">
        <f t="shared" si="38"/>
        <v>1273</v>
      </c>
      <c r="B1274">
        <v>2129</v>
      </c>
      <c r="C1274" s="1">
        <v>0.17764110605342032</v>
      </c>
      <c r="D1274" s="2">
        <f t="shared" si="39"/>
        <v>-0.58287380910570785</v>
      </c>
    </row>
    <row r="1275" spans="1:4" x14ac:dyDescent="0.3">
      <c r="A1275">
        <f t="shared" si="38"/>
        <v>1274</v>
      </c>
      <c r="B1275">
        <v>2943</v>
      </c>
      <c r="C1275" s="1">
        <v>0.17738805318370532</v>
      </c>
      <c r="D1275" s="2">
        <f t="shared" si="39"/>
        <v>-0.58308728857182923</v>
      </c>
    </row>
    <row r="1276" spans="1:4" x14ac:dyDescent="0.3">
      <c r="A1276">
        <f t="shared" si="38"/>
        <v>1275</v>
      </c>
      <c r="B1276">
        <v>2850</v>
      </c>
      <c r="C1276" s="1">
        <v>0.17564566542361656</v>
      </c>
      <c r="D1276" s="2">
        <f t="shared" si="39"/>
        <v>-0.58455719487725522</v>
      </c>
    </row>
    <row r="1277" spans="1:4" x14ac:dyDescent="0.3">
      <c r="A1277">
        <f t="shared" si="38"/>
        <v>1276</v>
      </c>
      <c r="B1277">
        <v>1952</v>
      </c>
      <c r="C1277" s="1">
        <v>0.1743602032084853</v>
      </c>
      <c r="D1277" s="2">
        <f t="shared" si="39"/>
        <v>-0.58564163145256276</v>
      </c>
    </row>
    <row r="1278" spans="1:4" x14ac:dyDescent="0.3">
      <c r="A1278">
        <f t="shared" si="38"/>
        <v>1277</v>
      </c>
      <c r="B1278">
        <v>2192</v>
      </c>
      <c r="C1278" s="1">
        <v>0.17317769977514624</v>
      </c>
      <c r="D1278" s="2">
        <f t="shared" si="39"/>
        <v>-0.58663921034554389</v>
      </c>
    </row>
    <row r="1279" spans="1:4" x14ac:dyDescent="0.3">
      <c r="A1279">
        <f t="shared" si="38"/>
        <v>1278</v>
      </c>
      <c r="B1279">
        <v>955</v>
      </c>
      <c r="C1279" s="1">
        <v>0.17217775344003833</v>
      </c>
      <c r="D1279" s="2">
        <f t="shared" si="39"/>
        <v>-0.58748278113772379</v>
      </c>
    </row>
    <row r="1280" spans="1:4" x14ac:dyDescent="0.3">
      <c r="A1280">
        <f t="shared" si="38"/>
        <v>1279</v>
      </c>
      <c r="B1280">
        <v>2913</v>
      </c>
      <c r="C1280" s="1">
        <v>0.17040255279516786</v>
      </c>
      <c r="D1280" s="2">
        <f t="shared" si="39"/>
        <v>-0.58898036891988237</v>
      </c>
    </row>
    <row r="1281" spans="1:4" x14ac:dyDescent="0.3">
      <c r="A1281">
        <f t="shared" si="38"/>
        <v>1280</v>
      </c>
      <c r="B1281">
        <v>2591</v>
      </c>
      <c r="C1281" s="1">
        <v>0.1688984953133609</v>
      </c>
      <c r="D1281" s="2">
        <f t="shared" si="39"/>
        <v>-0.59024921597383473</v>
      </c>
    </row>
    <row r="1282" spans="1:4" x14ac:dyDescent="0.3">
      <c r="A1282">
        <f t="shared" ref="A1282:A1345" si="40">RANK(C1282,$C$2:$C$1800)</f>
        <v>1281</v>
      </c>
      <c r="B1282">
        <v>2903</v>
      </c>
      <c r="C1282" s="1">
        <v>0.16839872652673435</v>
      </c>
      <c r="D1282" s="2">
        <f t="shared" ref="D1282:D1345" si="41">(C1282-AVERAGE($C$2:$C$1800))/_xlfn.STDEV.P($C$2:$C$1800)</f>
        <v>-0.59067082895089096</v>
      </c>
    </row>
    <row r="1283" spans="1:4" x14ac:dyDescent="0.3">
      <c r="A1283">
        <f t="shared" si="40"/>
        <v>1282</v>
      </c>
      <c r="B1283">
        <v>3174</v>
      </c>
      <c r="C1283" s="1">
        <v>0.16692095483276542</v>
      </c>
      <c r="D1283" s="2">
        <f t="shared" si="41"/>
        <v>-0.59191750089194861</v>
      </c>
    </row>
    <row r="1284" spans="1:4" x14ac:dyDescent="0.3">
      <c r="A1284">
        <f t="shared" si="40"/>
        <v>1283</v>
      </c>
      <c r="B1284">
        <v>3262</v>
      </c>
      <c r="C1284" s="1">
        <v>0.16632096029400673</v>
      </c>
      <c r="D1284" s="2">
        <f t="shared" si="41"/>
        <v>-0.59242366592360474</v>
      </c>
    </row>
    <row r="1285" spans="1:4" x14ac:dyDescent="0.3">
      <c r="A1285">
        <f t="shared" si="40"/>
        <v>1284</v>
      </c>
      <c r="B1285">
        <v>114</v>
      </c>
      <c r="C1285" s="1">
        <v>0.16618601778707029</v>
      </c>
      <c r="D1285" s="2">
        <f t="shared" si="41"/>
        <v>-0.59253750559027341</v>
      </c>
    </row>
    <row r="1286" spans="1:4" x14ac:dyDescent="0.3">
      <c r="A1286">
        <f t="shared" si="40"/>
        <v>1285</v>
      </c>
      <c r="B1286">
        <v>3203</v>
      </c>
      <c r="C1286" s="1">
        <v>0.16556256026352284</v>
      </c>
      <c r="D1286" s="2">
        <f t="shared" si="41"/>
        <v>-0.59306346437282409</v>
      </c>
    </row>
    <row r="1287" spans="1:4" x14ac:dyDescent="0.3">
      <c r="A1287">
        <f t="shared" si="40"/>
        <v>1286</v>
      </c>
      <c r="B1287">
        <v>1695</v>
      </c>
      <c r="C1287" s="1">
        <v>0.16555199899786266</v>
      </c>
      <c r="D1287" s="2">
        <f t="shared" si="41"/>
        <v>-0.59307237402619917</v>
      </c>
    </row>
    <row r="1288" spans="1:4" x14ac:dyDescent="0.3">
      <c r="A1288">
        <f t="shared" si="40"/>
        <v>1287</v>
      </c>
      <c r="B1288">
        <v>492</v>
      </c>
      <c r="C1288" s="1">
        <v>0.16474584120811786</v>
      </c>
      <c r="D1288" s="2">
        <f t="shared" si="41"/>
        <v>-0.59375246168834728</v>
      </c>
    </row>
    <row r="1289" spans="1:4" x14ac:dyDescent="0.3">
      <c r="A1289">
        <f t="shared" si="40"/>
        <v>1288</v>
      </c>
      <c r="B1289">
        <v>2556</v>
      </c>
      <c r="C1289" s="1">
        <v>0.16462810288746582</v>
      </c>
      <c r="D1289" s="2">
        <f t="shared" si="41"/>
        <v>-0.59385178762708535</v>
      </c>
    </row>
    <row r="1290" spans="1:4" x14ac:dyDescent="0.3">
      <c r="A1290">
        <f t="shared" si="40"/>
        <v>1289</v>
      </c>
      <c r="B1290">
        <v>1769</v>
      </c>
      <c r="C1290" s="1">
        <v>0.16427479837488496</v>
      </c>
      <c r="D1290" s="2">
        <f t="shared" si="41"/>
        <v>-0.59414984098964563</v>
      </c>
    </row>
    <row r="1291" spans="1:4" x14ac:dyDescent="0.3">
      <c r="A1291">
        <f t="shared" si="40"/>
        <v>1290</v>
      </c>
      <c r="B1291">
        <v>74</v>
      </c>
      <c r="C1291" s="1">
        <v>0.16291363044347806</v>
      </c>
      <c r="D1291" s="2">
        <f t="shared" si="41"/>
        <v>-0.59529814412339621</v>
      </c>
    </row>
    <row r="1292" spans="1:4" x14ac:dyDescent="0.3">
      <c r="A1292">
        <f t="shared" si="40"/>
        <v>1291</v>
      </c>
      <c r="B1292">
        <v>2418</v>
      </c>
      <c r="C1292" s="1">
        <v>0.16094802005647538</v>
      </c>
      <c r="D1292" s="2">
        <f t="shared" si="41"/>
        <v>-0.59695636462290147</v>
      </c>
    </row>
    <row r="1293" spans="1:4" x14ac:dyDescent="0.3">
      <c r="A1293">
        <f t="shared" si="40"/>
        <v>1292</v>
      </c>
      <c r="B1293">
        <v>568</v>
      </c>
      <c r="C1293" s="1">
        <v>0.15969587323321296</v>
      </c>
      <c r="D1293" s="2">
        <f t="shared" si="41"/>
        <v>-0.59801269579842509</v>
      </c>
    </row>
    <row r="1294" spans="1:4" x14ac:dyDescent="0.3">
      <c r="A1294">
        <f t="shared" si="40"/>
        <v>1293</v>
      </c>
      <c r="B1294">
        <v>1719</v>
      </c>
      <c r="C1294" s="1">
        <v>0.15842339170917794</v>
      </c>
      <c r="D1294" s="2">
        <f t="shared" si="41"/>
        <v>-0.59908618165419225</v>
      </c>
    </row>
    <row r="1295" spans="1:4" x14ac:dyDescent="0.3">
      <c r="A1295">
        <f t="shared" si="40"/>
        <v>1294</v>
      </c>
      <c r="B1295">
        <v>2842</v>
      </c>
      <c r="C1295" s="1">
        <v>0.15499654159000073</v>
      </c>
      <c r="D1295" s="2">
        <f t="shared" si="41"/>
        <v>-0.60197712746620369</v>
      </c>
    </row>
    <row r="1296" spans="1:4" x14ac:dyDescent="0.3">
      <c r="A1296">
        <f t="shared" si="40"/>
        <v>1295</v>
      </c>
      <c r="B1296">
        <v>60</v>
      </c>
      <c r="C1296" s="1">
        <v>0.1547153227728032</v>
      </c>
      <c r="D1296" s="2">
        <f t="shared" si="41"/>
        <v>-0.60221436817810015</v>
      </c>
    </row>
    <row r="1297" spans="1:4" x14ac:dyDescent="0.3">
      <c r="A1297">
        <f t="shared" si="40"/>
        <v>1296</v>
      </c>
      <c r="B1297">
        <v>1665</v>
      </c>
      <c r="C1297" s="1">
        <v>0.15168654211419735</v>
      </c>
      <c r="D1297" s="2">
        <f t="shared" si="41"/>
        <v>-0.60476949619828924</v>
      </c>
    </row>
    <row r="1298" spans="1:4" x14ac:dyDescent="0.3">
      <c r="A1298">
        <f t="shared" si="40"/>
        <v>1297</v>
      </c>
      <c r="B1298">
        <v>2984</v>
      </c>
      <c r="C1298" s="1">
        <v>0.1476910242694732</v>
      </c>
      <c r="D1298" s="2">
        <f t="shared" si="41"/>
        <v>-0.60814017923907404</v>
      </c>
    </row>
    <row r="1299" spans="1:4" x14ac:dyDescent="0.3">
      <c r="A1299">
        <f t="shared" si="40"/>
        <v>1298</v>
      </c>
      <c r="B1299">
        <v>1248</v>
      </c>
      <c r="C1299" s="1">
        <v>0.14597079849776443</v>
      </c>
      <c r="D1299" s="2">
        <f t="shared" si="41"/>
        <v>-0.60959138933507606</v>
      </c>
    </row>
    <row r="1300" spans="1:4" x14ac:dyDescent="0.3">
      <c r="A1300">
        <f t="shared" si="40"/>
        <v>1299</v>
      </c>
      <c r="B1300">
        <v>696</v>
      </c>
      <c r="C1300" s="1">
        <v>0.14526395518757113</v>
      </c>
      <c r="D1300" s="2">
        <f t="shared" si="41"/>
        <v>-0.61018769370681269</v>
      </c>
    </row>
    <row r="1301" spans="1:4" x14ac:dyDescent="0.3">
      <c r="A1301">
        <f t="shared" si="40"/>
        <v>1300</v>
      </c>
      <c r="B1301">
        <v>1995</v>
      </c>
      <c r="C1301" s="1">
        <v>0.14334633330584348</v>
      </c>
      <c r="D1301" s="2">
        <f t="shared" si="41"/>
        <v>-0.6118054303323448</v>
      </c>
    </row>
    <row r="1302" spans="1:4" x14ac:dyDescent="0.3">
      <c r="A1302">
        <f t="shared" si="40"/>
        <v>1301</v>
      </c>
      <c r="B1302">
        <v>1396</v>
      </c>
      <c r="C1302" s="1">
        <v>0.14278304537123312</v>
      </c>
      <c r="D1302" s="2">
        <f t="shared" si="41"/>
        <v>-0.61228062908305914</v>
      </c>
    </row>
    <row r="1303" spans="1:4" x14ac:dyDescent="0.3">
      <c r="A1303">
        <f t="shared" si="40"/>
        <v>1302</v>
      </c>
      <c r="B1303">
        <v>3301</v>
      </c>
      <c r="C1303" s="1">
        <v>0.1422883888801541</v>
      </c>
      <c r="D1303" s="2">
        <f t="shared" si="41"/>
        <v>-0.61269792924546385</v>
      </c>
    </row>
    <row r="1304" spans="1:4" x14ac:dyDescent="0.3">
      <c r="A1304">
        <f t="shared" si="40"/>
        <v>1303</v>
      </c>
      <c r="B1304">
        <v>2819</v>
      </c>
      <c r="C1304" s="1">
        <v>0.14185445944191483</v>
      </c>
      <c r="D1304" s="2">
        <f t="shared" si="41"/>
        <v>-0.61306399909052822</v>
      </c>
    </row>
    <row r="1305" spans="1:4" x14ac:dyDescent="0.3">
      <c r="A1305">
        <f t="shared" si="40"/>
        <v>1304</v>
      </c>
      <c r="B1305">
        <v>1544</v>
      </c>
      <c r="C1305" s="1">
        <v>0.13996645179886461</v>
      </c>
      <c r="D1305" s="2">
        <f t="shared" si="41"/>
        <v>-0.6146567526685669</v>
      </c>
    </row>
    <row r="1306" spans="1:4" x14ac:dyDescent="0.3">
      <c r="A1306">
        <f t="shared" si="40"/>
        <v>1305</v>
      </c>
      <c r="B1306">
        <v>3024</v>
      </c>
      <c r="C1306" s="1">
        <v>0.13926793657827335</v>
      </c>
      <c r="D1306" s="2">
        <f t="shared" si="41"/>
        <v>-0.61524603133012656</v>
      </c>
    </row>
    <row r="1307" spans="1:4" x14ac:dyDescent="0.3">
      <c r="A1307">
        <f t="shared" si="40"/>
        <v>1306</v>
      </c>
      <c r="B1307">
        <v>1799</v>
      </c>
      <c r="C1307" s="1">
        <v>0.13870970583798736</v>
      </c>
      <c r="D1307" s="2">
        <f t="shared" si="41"/>
        <v>-0.61571696375046647</v>
      </c>
    </row>
    <row r="1308" spans="1:4" x14ac:dyDescent="0.3">
      <c r="A1308">
        <f t="shared" si="40"/>
        <v>1307</v>
      </c>
      <c r="B1308">
        <v>3039</v>
      </c>
      <c r="C1308" s="1">
        <v>0.13770156874644718</v>
      </c>
      <c r="D1308" s="2">
        <f t="shared" si="41"/>
        <v>-0.61656744439635514</v>
      </c>
    </row>
    <row r="1309" spans="1:4" x14ac:dyDescent="0.3">
      <c r="A1309">
        <f t="shared" si="40"/>
        <v>1308</v>
      </c>
      <c r="B1309">
        <v>1095</v>
      </c>
      <c r="C1309" s="1">
        <v>0.1353396964867708</v>
      </c>
      <c r="D1309" s="2">
        <f t="shared" si="41"/>
        <v>-0.61855995777749384</v>
      </c>
    </row>
    <row r="1310" spans="1:4" x14ac:dyDescent="0.3">
      <c r="A1310">
        <f t="shared" si="40"/>
        <v>1309</v>
      </c>
      <c r="B1310">
        <v>1137</v>
      </c>
      <c r="C1310" s="1">
        <v>0.13386375137527476</v>
      </c>
      <c r="D1310" s="2">
        <f t="shared" si="41"/>
        <v>-0.61980508878423379</v>
      </c>
    </row>
    <row r="1311" spans="1:4" x14ac:dyDescent="0.3">
      <c r="A1311">
        <f t="shared" si="40"/>
        <v>1310</v>
      </c>
      <c r="B1311">
        <v>2354</v>
      </c>
      <c r="C1311" s="1">
        <v>0.1330943715020608</v>
      </c>
      <c r="D1311" s="2">
        <f t="shared" si="41"/>
        <v>-0.62045415000516857</v>
      </c>
    </row>
    <row r="1312" spans="1:4" x14ac:dyDescent="0.3">
      <c r="A1312">
        <f t="shared" si="40"/>
        <v>1311</v>
      </c>
      <c r="B1312">
        <v>1518</v>
      </c>
      <c r="C1312" s="1">
        <v>0.13233452952223551</v>
      </c>
      <c r="D1312" s="2">
        <f t="shared" si="41"/>
        <v>-0.62109516490601691</v>
      </c>
    </row>
    <row r="1313" spans="1:4" x14ac:dyDescent="0.3">
      <c r="A1313">
        <f t="shared" si="40"/>
        <v>1312</v>
      </c>
      <c r="B1313">
        <v>1591</v>
      </c>
      <c r="C1313" s="1">
        <v>0.13175614368113803</v>
      </c>
      <c r="D1313" s="2">
        <f t="shared" si="41"/>
        <v>-0.62158310049318777</v>
      </c>
    </row>
    <row r="1314" spans="1:4" x14ac:dyDescent="0.3">
      <c r="A1314">
        <f t="shared" si="40"/>
        <v>1313</v>
      </c>
      <c r="B1314">
        <v>2966</v>
      </c>
      <c r="C1314" s="1">
        <v>0.13136420849216954</v>
      </c>
      <c r="D1314" s="2">
        <f t="shared" si="41"/>
        <v>-0.62191374331494054</v>
      </c>
    </row>
    <row r="1315" spans="1:4" x14ac:dyDescent="0.3">
      <c r="A1315">
        <f t="shared" si="40"/>
        <v>1314</v>
      </c>
      <c r="B1315">
        <v>2866</v>
      </c>
      <c r="C1315" s="1">
        <v>0.12817529103552711</v>
      </c>
      <c r="D1315" s="2">
        <f t="shared" si="41"/>
        <v>-0.62460396531050999</v>
      </c>
    </row>
    <row r="1316" spans="1:4" x14ac:dyDescent="0.3">
      <c r="A1316">
        <f t="shared" si="40"/>
        <v>1315</v>
      </c>
      <c r="B1316">
        <v>3056</v>
      </c>
      <c r="C1316" s="1">
        <v>0.12501511622408654</v>
      </c>
      <c r="D1316" s="2">
        <f t="shared" si="41"/>
        <v>-0.62726993954884402</v>
      </c>
    </row>
    <row r="1317" spans="1:4" x14ac:dyDescent="0.3">
      <c r="A1317">
        <f t="shared" si="40"/>
        <v>1316</v>
      </c>
      <c r="B1317">
        <v>3181</v>
      </c>
      <c r="C1317" s="1">
        <v>0.12477323207650852</v>
      </c>
      <c r="D1317" s="2">
        <f t="shared" si="41"/>
        <v>-0.62747399690154804</v>
      </c>
    </row>
    <row r="1318" spans="1:4" x14ac:dyDescent="0.3">
      <c r="A1318">
        <f t="shared" si="40"/>
        <v>1317</v>
      </c>
      <c r="B1318">
        <v>1791</v>
      </c>
      <c r="C1318" s="1">
        <v>0.12401286263686753</v>
      </c>
      <c r="D1318" s="2">
        <f t="shared" si="41"/>
        <v>-0.62811545677597036</v>
      </c>
    </row>
    <row r="1319" spans="1:4" x14ac:dyDescent="0.3">
      <c r="A1319">
        <f t="shared" si="40"/>
        <v>1318</v>
      </c>
      <c r="B1319">
        <v>3018</v>
      </c>
      <c r="C1319" s="1">
        <v>0.12369325948165676</v>
      </c>
      <c r="D1319" s="2">
        <f t="shared" si="41"/>
        <v>-0.62838507913204933</v>
      </c>
    </row>
    <row r="1320" spans="1:4" x14ac:dyDescent="0.3">
      <c r="A1320">
        <f t="shared" si="40"/>
        <v>1319</v>
      </c>
      <c r="B1320">
        <v>3335</v>
      </c>
      <c r="C1320" s="1">
        <v>0.12357832219240356</v>
      </c>
      <c r="D1320" s="2">
        <f t="shared" si="41"/>
        <v>-0.62848204207570157</v>
      </c>
    </row>
    <row r="1321" spans="1:4" x14ac:dyDescent="0.3">
      <c r="A1321">
        <f t="shared" si="40"/>
        <v>1320</v>
      </c>
      <c r="B1321">
        <v>1982</v>
      </c>
      <c r="C1321" s="1">
        <v>0.12050288693185381</v>
      </c>
      <c r="D1321" s="2">
        <f t="shared" si="41"/>
        <v>-0.63107652866758479</v>
      </c>
    </row>
    <row r="1322" spans="1:4" x14ac:dyDescent="0.3">
      <c r="A1322">
        <f t="shared" si="40"/>
        <v>1321</v>
      </c>
      <c r="B1322">
        <v>2647</v>
      </c>
      <c r="C1322" s="1">
        <v>0.11969823653434163</v>
      </c>
      <c r="D1322" s="2">
        <f t="shared" si="41"/>
        <v>-0.63175534466942962</v>
      </c>
    </row>
    <row r="1323" spans="1:4" x14ac:dyDescent="0.3">
      <c r="A1323">
        <f t="shared" si="40"/>
        <v>1322</v>
      </c>
      <c r="B1323">
        <v>2933</v>
      </c>
      <c r="C1323" s="1">
        <v>0.11896064672109348</v>
      </c>
      <c r="D1323" s="2">
        <f t="shared" si="41"/>
        <v>-0.63237758728507798</v>
      </c>
    </row>
    <row r="1324" spans="1:4" x14ac:dyDescent="0.3">
      <c r="A1324">
        <f t="shared" si="40"/>
        <v>1323</v>
      </c>
      <c r="B1324">
        <v>1548</v>
      </c>
      <c r="C1324" s="1">
        <v>0.11787596305692545</v>
      </c>
      <c r="D1324" s="2">
        <f t="shared" si="41"/>
        <v>-0.6332926438493367</v>
      </c>
    </row>
    <row r="1325" spans="1:4" x14ac:dyDescent="0.3">
      <c r="A1325">
        <f t="shared" si="40"/>
        <v>1324</v>
      </c>
      <c r="B1325">
        <v>3418</v>
      </c>
      <c r="C1325" s="1">
        <v>0.11729962339944368</v>
      </c>
      <c r="D1325" s="2">
        <f t="shared" si="41"/>
        <v>-0.63377885324313799</v>
      </c>
    </row>
    <row r="1326" spans="1:4" x14ac:dyDescent="0.3">
      <c r="A1326">
        <f t="shared" si="40"/>
        <v>1325</v>
      </c>
      <c r="B1326">
        <v>1230</v>
      </c>
      <c r="C1326" s="1">
        <v>0.11646886695957383</v>
      </c>
      <c r="D1326" s="2">
        <f t="shared" si="41"/>
        <v>-0.63447969272170268</v>
      </c>
    </row>
    <row r="1327" spans="1:4" x14ac:dyDescent="0.3">
      <c r="A1327">
        <f t="shared" si="40"/>
        <v>1326</v>
      </c>
      <c r="B1327">
        <v>1178</v>
      </c>
      <c r="C1327" s="1">
        <v>0.11420812777416341</v>
      </c>
      <c r="D1327" s="2">
        <f t="shared" si="41"/>
        <v>-0.63638688861671344</v>
      </c>
    </row>
    <row r="1328" spans="1:4" x14ac:dyDescent="0.3">
      <c r="A1328">
        <f t="shared" si="40"/>
        <v>1327</v>
      </c>
      <c r="B1328">
        <v>2635</v>
      </c>
      <c r="C1328" s="1">
        <v>0.11276635086420715</v>
      </c>
      <c r="D1328" s="2">
        <f t="shared" si="41"/>
        <v>-0.63760319477973115</v>
      </c>
    </row>
    <row r="1329" spans="1:4" x14ac:dyDescent="0.3">
      <c r="A1329">
        <f t="shared" si="40"/>
        <v>1328</v>
      </c>
      <c r="B1329">
        <v>3058</v>
      </c>
      <c r="C1329" s="1">
        <v>0.11143089245415937</v>
      </c>
      <c r="D1329" s="2">
        <f t="shared" si="41"/>
        <v>-0.63872980894824627</v>
      </c>
    </row>
    <row r="1330" spans="1:4" x14ac:dyDescent="0.3">
      <c r="A1330">
        <f t="shared" si="40"/>
        <v>1329</v>
      </c>
      <c r="B1330">
        <v>2593</v>
      </c>
      <c r="C1330" s="1">
        <v>0.10827382596269342</v>
      </c>
      <c r="D1330" s="2">
        <f t="shared" si="41"/>
        <v>-0.64139316095791532</v>
      </c>
    </row>
    <row r="1331" spans="1:4" x14ac:dyDescent="0.3">
      <c r="A1331">
        <f t="shared" si="40"/>
        <v>1330</v>
      </c>
      <c r="B1331">
        <v>2485</v>
      </c>
      <c r="C1331" s="1">
        <v>0.10659715187927547</v>
      </c>
      <c r="D1331" s="2">
        <f t="shared" si="41"/>
        <v>-0.6428076301500284</v>
      </c>
    </row>
    <row r="1332" spans="1:4" x14ac:dyDescent="0.3">
      <c r="A1332">
        <f t="shared" si="40"/>
        <v>1331</v>
      </c>
      <c r="B1332">
        <v>2077</v>
      </c>
      <c r="C1332" s="1">
        <v>0.10481878263424915</v>
      </c>
      <c r="D1332" s="2">
        <f t="shared" si="41"/>
        <v>-0.64430789101418118</v>
      </c>
    </row>
    <row r="1333" spans="1:4" x14ac:dyDescent="0.3">
      <c r="A1333">
        <f t="shared" si="40"/>
        <v>1332</v>
      </c>
      <c r="B1333">
        <v>3229</v>
      </c>
      <c r="C1333" s="1">
        <v>0.10309980407599184</v>
      </c>
      <c r="D1333" s="2">
        <f t="shared" si="41"/>
        <v>-0.64575804894087929</v>
      </c>
    </row>
    <row r="1334" spans="1:4" x14ac:dyDescent="0.3">
      <c r="A1334">
        <f t="shared" si="40"/>
        <v>1333</v>
      </c>
      <c r="B1334">
        <v>3147</v>
      </c>
      <c r="C1334" s="1">
        <v>9.8972265975776325E-2</v>
      </c>
      <c r="D1334" s="2">
        <f t="shared" si="41"/>
        <v>-0.64924010639006846</v>
      </c>
    </row>
    <row r="1335" spans="1:4" x14ac:dyDescent="0.3">
      <c r="A1335">
        <f t="shared" si="40"/>
        <v>1334</v>
      </c>
      <c r="B1335">
        <v>1635</v>
      </c>
      <c r="C1335" s="1">
        <v>9.8048526966004676E-2</v>
      </c>
      <c r="D1335" s="2">
        <f t="shared" si="41"/>
        <v>-0.65001938745834353</v>
      </c>
    </row>
    <row r="1336" spans="1:4" x14ac:dyDescent="0.3">
      <c r="A1336">
        <f t="shared" si="40"/>
        <v>1335</v>
      </c>
      <c r="B1336">
        <v>1941</v>
      </c>
      <c r="C1336" s="1">
        <v>9.5196675410318732E-2</v>
      </c>
      <c r="D1336" s="2">
        <f t="shared" si="41"/>
        <v>-0.6524252552449884</v>
      </c>
    </row>
    <row r="1337" spans="1:4" x14ac:dyDescent="0.3">
      <c r="A1337">
        <f t="shared" si="40"/>
        <v>1336</v>
      </c>
      <c r="B1337">
        <v>2028</v>
      </c>
      <c r="C1337" s="1">
        <v>9.302428937058857E-2</v>
      </c>
      <c r="D1337" s="2">
        <f t="shared" si="41"/>
        <v>-0.65425791500693264</v>
      </c>
    </row>
    <row r="1338" spans="1:4" x14ac:dyDescent="0.3">
      <c r="A1338">
        <f t="shared" si="40"/>
        <v>1337</v>
      </c>
      <c r="B1338">
        <v>1759</v>
      </c>
      <c r="C1338" s="1">
        <v>9.2379733582639512E-2</v>
      </c>
      <c r="D1338" s="2">
        <f t="shared" si="41"/>
        <v>-0.65480167262427091</v>
      </c>
    </row>
    <row r="1339" spans="1:4" x14ac:dyDescent="0.3">
      <c r="A1339">
        <f t="shared" si="40"/>
        <v>1338</v>
      </c>
      <c r="B1339">
        <v>1998</v>
      </c>
      <c r="C1339" s="1">
        <v>9.0086834774000327E-2</v>
      </c>
      <c r="D1339" s="2">
        <f t="shared" si="41"/>
        <v>-0.65673599889407364</v>
      </c>
    </row>
    <row r="1340" spans="1:4" x14ac:dyDescent="0.3">
      <c r="A1340">
        <f t="shared" si="40"/>
        <v>1339</v>
      </c>
      <c r="B1340">
        <v>3358</v>
      </c>
      <c r="C1340" s="1">
        <v>8.8652167700433548E-2</v>
      </c>
      <c r="D1340" s="2">
        <f t="shared" si="41"/>
        <v>-0.65794630708489543</v>
      </c>
    </row>
    <row r="1341" spans="1:4" x14ac:dyDescent="0.3">
      <c r="A1341">
        <f t="shared" si="40"/>
        <v>1340</v>
      </c>
      <c r="B1341">
        <v>894</v>
      </c>
      <c r="C1341" s="1">
        <v>8.8355109656158837E-2</v>
      </c>
      <c r="D1341" s="2">
        <f t="shared" si="41"/>
        <v>-0.65819691002320735</v>
      </c>
    </row>
    <row r="1342" spans="1:4" x14ac:dyDescent="0.3">
      <c r="A1342">
        <f t="shared" si="40"/>
        <v>1341</v>
      </c>
      <c r="B1342">
        <v>2628</v>
      </c>
      <c r="C1342" s="1">
        <v>8.7696838483230372E-2</v>
      </c>
      <c r="D1342" s="2">
        <f t="shared" si="41"/>
        <v>-0.65875223815964834</v>
      </c>
    </row>
    <row r="1343" spans="1:4" x14ac:dyDescent="0.3">
      <c r="A1343">
        <f t="shared" si="40"/>
        <v>1342</v>
      </c>
      <c r="B1343">
        <v>2368</v>
      </c>
      <c r="C1343" s="1">
        <v>8.5421041790873106E-2</v>
      </c>
      <c r="D1343" s="2">
        <f t="shared" si="41"/>
        <v>-0.66067213680941461</v>
      </c>
    </row>
    <row r="1344" spans="1:4" x14ac:dyDescent="0.3">
      <c r="A1344">
        <f t="shared" si="40"/>
        <v>1343</v>
      </c>
      <c r="B1344">
        <v>3243</v>
      </c>
      <c r="C1344" s="1">
        <v>8.503231832456494E-2</v>
      </c>
      <c r="D1344" s="2">
        <f t="shared" si="41"/>
        <v>-0.66100007017033557</v>
      </c>
    </row>
    <row r="1345" spans="1:4" x14ac:dyDescent="0.3">
      <c r="A1345">
        <f t="shared" si="40"/>
        <v>1344</v>
      </c>
      <c r="B1345">
        <v>3414</v>
      </c>
      <c r="C1345" s="1">
        <v>8.3254964051492741E-2</v>
      </c>
      <c r="D1345" s="2">
        <f t="shared" si="41"/>
        <v>-0.66249947478784255</v>
      </c>
    </row>
    <row r="1346" spans="1:4" x14ac:dyDescent="0.3">
      <c r="A1346">
        <f t="shared" ref="A1346:A1409" si="42">RANK(C1346,$C$2:$C$1800)</f>
        <v>1345</v>
      </c>
      <c r="B1346">
        <v>3175</v>
      </c>
      <c r="C1346" s="1">
        <v>8.2127827615416427E-2</v>
      </c>
      <c r="D1346" s="2">
        <f t="shared" ref="D1346:D1409" si="43">(C1346-AVERAGE($C$2:$C$1800))/_xlfn.STDEV.P($C$2:$C$1800)</f>
        <v>-0.66345034519247603</v>
      </c>
    </row>
    <row r="1347" spans="1:4" x14ac:dyDescent="0.3">
      <c r="A1347">
        <f t="shared" si="42"/>
        <v>1346</v>
      </c>
      <c r="B1347">
        <v>3380</v>
      </c>
      <c r="C1347" s="1">
        <v>8.0494182882811169E-2</v>
      </c>
      <c r="D1347" s="2">
        <f t="shared" si="43"/>
        <v>-0.66482851413298794</v>
      </c>
    </row>
    <row r="1348" spans="1:4" x14ac:dyDescent="0.3">
      <c r="A1348">
        <f t="shared" si="42"/>
        <v>1347</v>
      </c>
      <c r="B1348">
        <v>1370</v>
      </c>
      <c r="C1348" s="1">
        <v>7.9382707291908411E-2</v>
      </c>
      <c r="D1348" s="2">
        <f t="shared" si="43"/>
        <v>-0.66576617279704553</v>
      </c>
    </row>
    <row r="1349" spans="1:4" x14ac:dyDescent="0.3">
      <c r="A1349">
        <f t="shared" si="42"/>
        <v>1348</v>
      </c>
      <c r="B1349">
        <v>2613</v>
      </c>
      <c r="C1349" s="1">
        <v>7.7695270560940763E-2</v>
      </c>
      <c r="D1349" s="2">
        <f t="shared" si="43"/>
        <v>-0.66718972153153078</v>
      </c>
    </row>
    <row r="1350" spans="1:4" x14ac:dyDescent="0.3">
      <c r="A1350">
        <f t="shared" si="42"/>
        <v>1349</v>
      </c>
      <c r="B1350">
        <v>3220</v>
      </c>
      <c r="C1350" s="1">
        <v>7.360348013392852E-2</v>
      </c>
      <c r="D1350" s="2">
        <f t="shared" si="43"/>
        <v>-0.67064162166932839</v>
      </c>
    </row>
    <row r="1351" spans="1:4" x14ac:dyDescent="0.3">
      <c r="A1351">
        <f t="shared" si="42"/>
        <v>1350</v>
      </c>
      <c r="B1351">
        <v>2477</v>
      </c>
      <c r="C1351" s="1">
        <v>7.3467375445068941E-2</v>
      </c>
      <c r="D1351" s="2">
        <f t="shared" si="43"/>
        <v>-0.67075644177133742</v>
      </c>
    </row>
    <row r="1352" spans="1:4" x14ac:dyDescent="0.3">
      <c r="A1352">
        <f t="shared" si="42"/>
        <v>1351</v>
      </c>
      <c r="B1352">
        <v>2561</v>
      </c>
      <c r="C1352" s="1">
        <v>7.3252064449227633E-2</v>
      </c>
      <c r="D1352" s="2">
        <f t="shared" si="43"/>
        <v>-0.67093808158634538</v>
      </c>
    </row>
    <row r="1353" spans="1:4" x14ac:dyDescent="0.3">
      <c r="A1353">
        <f t="shared" si="42"/>
        <v>1352</v>
      </c>
      <c r="B1353">
        <v>2847</v>
      </c>
      <c r="C1353" s="1">
        <v>7.1365028009653941E-2</v>
      </c>
      <c r="D1353" s="2">
        <f t="shared" si="43"/>
        <v>-0.67253001584152905</v>
      </c>
    </row>
    <row r="1354" spans="1:4" x14ac:dyDescent="0.3">
      <c r="A1354">
        <f t="shared" si="42"/>
        <v>1353</v>
      </c>
      <c r="B1354">
        <v>2029</v>
      </c>
      <c r="C1354" s="1">
        <v>7.0947639884623173E-2</v>
      </c>
      <c r="D1354" s="2">
        <f t="shared" si="43"/>
        <v>-0.67288213116903883</v>
      </c>
    </row>
    <row r="1355" spans="1:4" x14ac:dyDescent="0.3">
      <c r="A1355">
        <f t="shared" si="42"/>
        <v>1354</v>
      </c>
      <c r="B1355">
        <v>2925</v>
      </c>
      <c r="C1355" s="1">
        <v>6.8189565362717863E-2</v>
      </c>
      <c r="D1355" s="2">
        <f t="shared" si="43"/>
        <v>-0.67520888714348226</v>
      </c>
    </row>
    <row r="1356" spans="1:4" x14ac:dyDescent="0.3">
      <c r="A1356">
        <f t="shared" si="42"/>
        <v>1355</v>
      </c>
      <c r="B1356">
        <v>1340</v>
      </c>
      <c r="C1356" s="1">
        <v>6.334150741382788E-2</v>
      </c>
      <c r="D1356" s="2">
        <f t="shared" si="43"/>
        <v>-0.67929878671198074</v>
      </c>
    </row>
    <row r="1357" spans="1:4" x14ac:dyDescent="0.3">
      <c r="A1357">
        <f t="shared" si="42"/>
        <v>1356</v>
      </c>
      <c r="B1357">
        <v>2136</v>
      </c>
      <c r="C1357" s="1">
        <v>6.3265780102326613E-2</v>
      </c>
      <c r="D1357" s="2">
        <f t="shared" si="43"/>
        <v>-0.67936267148850327</v>
      </c>
    </row>
    <row r="1358" spans="1:4" x14ac:dyDescent="0.3">
      <c r="A1358">
        <f t="shared" si="42"/>
        <v>1357</v>
      </c>
      <c r="B1358">
        <v>3029</v>
      </c>
      <c r="C1358" s="1">
        <v>6.3086581405894446E-2</v>
      </c>
      <c r="D1358" s="2">
        <f t="shared" si="43"/>
        <v>-0.67951384638759482</v>
      </c>
    </row>
    <row r="1359" spans="1:4" x14ac:dyDescent="0.3">
      <c r="A1359">
        <f t="shared" si="42"/>
        <v>1358</v>
      </c>
      <c r="B1359">
        <v>2833</v>
      </c>
      <c r="C1359" s="1">
        <v>6.1474831192089407E-2</v>
      </c>
      <c r="D1359" s="2">
        <f t="shared" si="43"/>
        <v>-0.68087354476031703</v>
      </c>
    </row>
    <row r="1360" spans="1:4" x14ac:dyDescent="0.3">
      <c r="A1360">
        <f t="shared" si="42"/>
        <v>1359</v>
      </c>
      <c r="B1360">
        <v>1746</v>
      </c>
      <c r="C1360" s="1">
        <v>5.8992067175002098E-2</v>
      </c>
      <c r="D1360" s="2">
        <f t="shared" si="43"/>
        <v>-0.68296804437010294</v>
      </c>
    </row>
    <row r="1361" spans="1:4" x14ac:dyDescent="0.3">
      <c r="A1361">
        <f t="shared" si="42"/>
        <v>1360</v>
      </c>
      <c r="B1361">
        <v>2777</v>
      </c>
      <c r="C1361" s="1">
        <v>5.8564434901559666E-2</v>
      </c>
      <c r="D1361" s="2">
        <f t="shared" si="43"/>
        <v>-0.68332880182578226</v>
      </c>
    </row>
    <row r="1362" spans="1:4" x14ac:dyDescent="0.3">
      <c r="A1362">
        <f t="shared" si="42"/>
        <v>1361</v>
      </c>
      <c r="B1362">
        <v>2361</v>
      </c>
      <c r="C1362" s="1">
        <v>5.8066817241584259E-2</v>
      </c>
      <c r="D1362" s="2">
        <f t="shared" si="43"/>
        <v>-0.68374860007783844</v>
      </c>
    </row>
    <row r="1363" spans="1:4" x14ac:dyDescent="0.3">
      <c r="A1363">
        <f t="shared" si="42"/>
        <v>1362</v>
      </c>
      <c r="B1363">
        <v>3200</v>
      </c>
      <c r="C1363" s="1">
        <v>5.663569280421351E-2</v>
      </c>
      <c r="D1363" s="2">
        <f t="shared" si="43"/>
        <v>-0.68495591964385361</v>
      </c>
    </row>
    <row r="1364" spans="1:4" x14ac:dyDescent="0.3">
      <c r="A1364">
        <f t="shared" si="42"/>
        <v>1363</v>
      </c>
      <c r="B1364">
        <v>468</v>
      </c>
      <c r="C1364" s="1">
        <v>5.5921726974957835E-2</v>
      </c>
      <c r="D1364" s="2">
        <f t="shared" si="43"/>
        <v>-0.68555823268709282</v>
      </c>
    </row>
    <row r="1365" spans="1:4" x14ac:dyDescent="0.3">
      <c r="A1365">
        <f t="shared" si="42"/>
        <v>1364</v>
      </c>
      <c r="B1365">
        <v>3423</v>
      </c>
      <c r="C1365" s="1">
        <v>5.581840730690308E-2</v>
      </c>
      <c r="D1365" s="2">
        <f t="shared" si="43"/>
        <v>-0.68564539481886788</v>
      </c>
    </row>
    <row r="1366" spans="1:4" x14ac:dyDescent="0.3">
      <c r="A1366">
        <f t="shared" si="42"/>
        <v>1365</v>
      </c>
      <c r="B1366">
        <v>3155</v>
      </c>
      <c r="C1366" s="1">
        <v>5.5128652828147731E-2</v>
      </c>
      <c r="D1366" s="2">
        <f t="shared" si="43"/>
        <v>-0.68622728277787581</v>
      </c>
    </row>
    <row r="1367" spans="1:4" x14ac:dyDescent="0.3">
      <c r="A1367">
        <f t="shared" si="42"/>
        <v>1366</v>
      </c>
      <c r="B1367">
        <v>1414</v>
      </c>
      <c r="C1367" s="1">
        <v>5.4740100387100525E-2</v>
      </c>
      <c r="D1367" s="2">
        <f t="shared" si="43"/>
        <v>-0.68655507185913911</v>
      </c>
    </row>
    <row r="1368" spans="1:4" x14ac:dyDescent="0.3">
      <c r="A1368">
        <f t="shared" si="42"/>
        <v>1367</v>
      </c>
      <c r="B1368">
        <v>1836</v>
      </c>
      <c r="C1368" s="1">
        <v>5.4042445466966758E-2</v>
      </c>
      <c r="D1368" s="2">
        <f t="shared" si="43"/>
        <v>-0.68714362475741231</v>
      </c>
    </row>
    <row r="1369" spans="1:4" x14ac:dyDescent="0.3">
      <c r="A1369">
        <f t="shared" si="42"/>
        <v>1368</v>
      </c>
      <c r="B1369">
        <v>393</v>
      </c>
      <c r="C1369" s="1">
        <v>5.2162640937531757E-2</v>
      </c>
      <c r="D1369" s="2">
        <f t="shared" si="43"/>
        <v>-0.68872945805702424</v>
      </c>
    </row>
    <row r="1370" spans="1:4" x14ac:dyDescent="0.3">
      <c r="A1370">
        <f t="shared" si="42"/>
        <v>1369</v>
      </c>
      <c r="B1370">
        <v>1984</v>
      </c>
      <c r="C1370" s="1">
        <v>5.1108744474691978E-2</v>
      </c>
      <c r="D1370" s="2">
        <f t="shared" si="43"/>
        <v>-0.68961854204365391</v>
      </c>
    </row>
    <row r="1371" spans="1:4" x14ac:dyDescent="0.3">
      <c r="A1371">
        <f t="shared" si="42"/>
        <v>1370</v>
      </c>
      <c r="B1371">
        <v>2926</v>
      </c>
      <c r="C1371" s="1">
        <v>4.8758934871005098E-2</v>
      </c>
      <c r="D1371" s="2">
        <f t="shared" si="43"/>
        <v>-0.69160087917441637</v>
      </c>
    </row>
    <row r="1372" spans="1:4" x14ac:dyDescent="0.3">
      <c r="A1372">
        <f t="shared" si="42"/>
        <v>1371</v>
      </c>
      <c r="B1372">
        <v>3294</v>
      </c>
      <c r="C1372" s="1">
        <v>4.82929744318982E-2</v>
      </c>
      <c r="D1372" s="2">
        <f t="shared" si="43"/>
        <v>-0.69199397088638259</v>
      </c>
    </row>
    <row r="1373" spans="1:4" x14ac:dyDescent="0.3">
      <c r="A1373">
        <f t="shared" si="42"/>
        <v>1372</v>
      </c>
      <c r="B1373">
        <v>1908</v>
      </c>
      <c r="C1373" s="1">
        <v>4.8234568257659725E-2</v>
      </c>
      <c r="D1373" s="2">
        <f t="shared" si="43"/>
        <v>-0.69204324327325051</v>
      </c>
    </row>
    <row r="1374" spans="1:4" x14ac:dyDescent="0.3">
      <c r="A1374">
        <f t="shared" si="42"/>
        <v>1373</v>
      </c>
      <c r="B1374">
        <v>3337</v>
      </c>
      <c r="C1374" s="1">
        <v>4.7510444025423565E-2</v>
      </c>
      <c r="D1374" s="2">
        <f t="shared" si="43"/>
        <v>-0.69265412610843602</v>
      </c>
    </row>
    <row r="1375" spans="1:4" x14ac:dyDescent="0.3">
      <c r="A1375">
        <f t="shared" si="42"/>
        <v>1374</v>
      </c>
      <c r="B1375">
        <v>3182</v>
      </c>
      <c r="C1375" s="1">
        <v>4.5816994499858987E-2</v>
      </c>
      <c r="D1375" s="2">
        <f t="shared" si="43"/>
        <v>-0.69408274733303732</v>
      </c>
    </row>
    <row r="1376" spans="1:4" x14ac:dyDescent="0.3">
      <c r="A1376">
        <f t="shared" si="42"/>
        <v>1375</v>
      </c>
      <c r="B1376">
        <v>3072</v>
      </c>
      <c r="C1376" s="1">
        <v>4.4568637293735613E-2</v>
      </c>
      <c r="D1376" s="2">
        <f t="shared" si="43"/>
        <v>-0.69513588152666317</v>
      </c>
    </row>
    <row r="1377" spans="1:4" x14ac:dyDescent="0.3">
      <c r="A1377">
        <f t="shared" si="42"/>
        <v>1376</v>
      </c>
      <c r="B1377">
        <v>1944</v>
      </c>
      <c r="C1377" s="1">
        <v>4.1158158530919059E-2</v>
      </c>
      <c r="D1377" s="2">
        <f t="shared" si="43"/>
        <v>-0.69801301619944711</v>
      </c>
    </row>
    <row r="1378" spans="1:4" x14ac:dyDescent="0.3">
      <c r="A1378">
        <f t="shared" si="42"/>
        <v>1377</v>
      </c>
      <c r="B1378">
        <v>2855</v>
      </c>
      <c r="C1378" s="1">
        <v>4.0385329451781284E-2</v>
      </c>
      <c r="D1378" s="2">
        <f t="shared" si="43"/>
        <v>-0.69866498722590986</v>
      </c>
    </row>
    <row r="1379" spans="1:4" x14ac:dyDescent="0.3">
      <c r="A1379">
        <f t="shared" si="42"/>
        <v>1378</v>
      </c>
      <c r="B1379">
        <v>695</v>
      </c>
      <c r="C1379" s="1">
        <v>3.9071175282625423E-2</v>
      </c>
      <c r="D1379" s="2">
        <f t="shared" si="43"/>
        <v>-0.69977362879456151</v>
      </c>
    </row>
    <row r="1380" spans="1:4" x14ac:dyDescent="0.3">
      <c r="A1380">
        <f t="shared" si="42"/>
        <v>1379</v>
      </c>
      <c r="B1380">
        <v>2676</v>
      </c>
      <c r="C1380" s="1">
        <v>3.8507258946064951E-2</v>
      </c>
      <c r="D1380" s="2">
        <f t="shared" si="43"/>
        <v>-0.70024935767525598</v>
      </c>
    </row>
    <row r="1381" spans="1:4" x14ac:dyDescent="0.3">
      <c r="A1381">
        <f t="shared" si="42"/>
        <v>1380</v>
      </c>
      <c r="B1381">
        <v>2357</v>
      </c>
      <c r="C1381" s="1">
        <v>3.8328196146074474E-2</v>
      </c>
      <c r="D1381" s="2">
        <f t="shared" si="43"/>
        <v>-0.70040041792992624</v>
      </c>
    </row>
    <row r="1382" spans="1:4" x14ac:dyDescent="0.3">
      <c r="A1382">
        <f t="shared" si="42"/>
        <v>1381</v>
      </c>
      <c r="B1382">
        <v>1749</v>
      </c>
      <c r="C1382" s="1">
        <v>3.6749781729535351E-2</v>
      </c>
      <c r="D1382" s="2">
        <f t="shared" si="43"/>
        <v>-0.70173199368854389</v>
      </c>
    </row>
    <row r="1383" spans="1:4" x14ac:dyDescent="0.3">
      <c r="A1383">
        <f t="shared" si="42"/>
        <v>1382</v>
      </c>
      <c r="B1383">
        <v>2582</v>
      </c>
      <c r="C1383" s="1">
        <v>3.6575415465032624E-2</v>
      </c>
      <c r="D1383" s="2">
        <f t="shared" si="43"/>
        <v>-0.70187909187042796</v>
      </c>
    </row>
    <row r="1384" spans="1:4" x14ac:dyDescent="0.3">
      <c r="A1384">
        <f t="shared" si="42"/>
        <v>1383</v>
      </c>
      <c r="B1384">
        <v>930</v>
      </c>
      <c r="C1384" s="1">
        <v>3.5369290687374454E-2</v>
      </c>
      <c r="D1384" s="2">
        <f t="shared" si="43"/>
        <v>-0.70289659810894745</v>
      </c>
    </row>
    <row r="1385" spans="1:4" x14ac:dyDescent="0.3">
      <c r="A1385">
        <f t="shared" si="42"/>
        <v>1384</v>
      </c>
      <c r="B1385">
        <v>885</v>
      </c>
      <c r="C1385" s="1">
        <v>3.2815247955497819E-2</v>
      </c>
      <c r="D1385" s="2">
        <f t="shared" si="43"/>
        <v>-0.70505122958760391</v>
      </c>
    </row>
    <row r="1386" spans="1:4" x14ac:dyDescent="0.3">
      <c r="A1386">
        <f t="shared" si="42"/>
        <v>1385</v>
      </c>
      <c r="B1386">
        <v>3023</v>
      </c>
      <c r="C1386" s="1">
        <v>3.2806547299996672E-2</v>
      </c>
      <c r="D1386" s="2">
        <f t="shared" si="43"/>
        <v>-0.70505856960035851</v>
      </c>
    </row>
    <row r="1387" spans="1:4" x14ac:dyDescent="0.3">
      <c r="A1387">
        <f t="shared" si="42"/>
        <v>1386</v>
      </c>
      <c r="B1387">
        <v>3329</v>
      </c>
      <c r="C1387" s="1">
        <v>3.1915923322034197E-2</v>
      </c>
      <c r="D1387" s="2">
        <f t="shared" si="43"/>
        <v>-0.70580991429581486</v>
      </c>
    </row>
    <row r="1388" spans="1:4" x14ac:dyDescent="0.3">
      <c r="A1388">
        <f t="shared" si="42"/>
        <v>1387</v>
      </c>
      <c r="B1388">
        <v>498</v>
      </c>
      <c r="C1388" s="1">
        <v>3.1085511570155516E-2</v>
      </c>
      <c r="D1388" s="2">
        <f t="shared" si="43"/>
        <v>-0.70651046299005282</v>
      </c>
    </row>
    <row r="1389" spans="1:4" x14ac:dyDescent="0.3">
      <c r="A1389">
        <f t="shared" si="42"/>
        <v>1388</v>
      </c>
      <c r="B1389">
        <v>3405</v>
      </c>
      <c r="C1389" s="1">
        <v>2.80709006495557E-2</v>
      </c>
      <c r="D1389" s="2">
        <f t="shared" si="43"/>
        <v>-0.70905363719162662</v>
      </c>
    </row>
    <row r="1390" spans="1:4" x14ac:dyDescent="0.3">
      <c r="A1390">
        <f t="shared" si="42"/>
        <v>1389</v>
      </c>
      <c r="B1390">
        <v>3097</v>
      </c>
      <c r="C1390" s="1">
        <v>2.5759134818955955E-2</v>
      </c>
      <c r="D1390" s="2">
        <f t="shared" si="43"/>
        <v>-0.7110038799842493</v>
      </c>
    </row>
    <row r="1391" spans="1:4" x14ac:dyDescent="0.3">
      <c r="A1391">
        <f t="shared" si="42"/>
        <v>1390</v>
      </c>
      <c r="B1391">
        <v>57</v>
      </c>
      <c r="C1391" s="1">
        <v>2.5652811370756097E-2</v>
      </c>
      <c r="D1391" s="2">
        <f t="shared" si="43"/>
        <v>-0.71109357615320978</v>
      </c>
    </row>
    <row r="1392" spans="1:4" x14ac:dyDescent="0.3">
      <c r="A1392">
        <f t="shared" si="42"/>
        <v>1391</v>
      </c>
      <c r="B1392">
        <v>3376</v>
      </c>
      <c r="C1392" s="1">
        <v>2.5458999531396298E-2</v>
      </c>
      <c r="D1392" s="2">
        <f t="shared" si="43"/>
        <v>-0.71125707893443157</v>
      </c>
    </row>
    <row r="1393" spans="1:4" x14ac:dyDescent="0.3">
      <c r="A1393">
        <f t="shared" si="42"/>
        <v>1392</v>
      </c>
      <c r="B1393">
        <v>2432</v>
      </c>
      <c r="C1393" s="1">
        <v>2.4102856949331397E-2</v>
      </c>
      <c r="D1393" s="2">
        <f t="shared" si="43"/>
        <v>-0.71240114260274634</v>
      </c>
    </row>
    <row r="1394" spans="1:4" x14ac:dyDescent="0.3">
      <c r="A1394">
        <f t="shared" si="42"/>
        <v>1393</v>
      </c>
      <c r="B1394">
        <v>2499</v>
      </c>
      <c r="C1394" s="1">
        <v>1.9165004494433591E-2</v>
      </c>
      <c r="D1394" s="2">
        <f t="shared" si="43"/>
        <v>-0.71656679425903902</v>
      </c>
    </row>
    <row r="1395" spans="1:4" x14ac:dyDescent="0.3">
      <c r="A1395">
        <f t="shared" si="42"/>
        <v>1394</v>
      </c>
      <c r="B1395">
        <v>3247</v>
      </c>
      <c r="C1395" s="1">
        <v>1.7971617534610924E-2</v>
      </c>
      <c r="D1395" s="2">
        <f t="shared" si="43"/>
        <v>-0.71757355466980266</v>
      </c>
    </row>
    <row r="1396" spans="1:4" x14ac:dyDescent="0.3">
      <c r="A1396">
        <f t="shared" si="42"/>
        <v>1395</v>
      </c>
      <c r="B1396">
        <v>2199</v>
      </c>
      <c r="C1396" s="1">
        <v>1.6617205021711209E-2</v>
      </c>
      <c r="D1396" s="2">
        <f t="shared" si="43"/>
        <v>-0.71871615882397666</v>
      </c>
    </row>
    <row r="1397" spans="1:4" x14ac:dyDescent="0.3">
      <c r="A1397">
        <f t="shared" si="42"/>
        <v>1396</v>
      </c>
      <c r="B1397">
        <v>1999</v>
      </c>
      <c r="C1397" s="1">
        <v>1.5672818603134887E-2</v>
      </c>
      <c r="D1397" s="2">
        <f t="shared" si="43"/>
        <v>-0.7195128583780146</v>
      </c>
    </row>
    <row r="1398" spans="1:4" x14ac:dyDescent="0.3">
      <c r="A1398">
        <f t="shared" si="42"/>
        <v>1397</v>
      </c>
      <c r="B1398">
        <v>2008</v>
      </c>
      <c r="C1398" s="1">
        <v>1.5570020878164356E-2</v>
      </c>
      <c r="D1398" s="2">
        <f t="shared" si="43"/>
        <v>-0.71959958019021897</v>
      </c>
    </row>
    <row r="1399" spans="1:4" x14ac:dyDescent="0.3">
      <c r="A1399">
        <f t="shared" si="42"/>
        <v>1398</v>
      </c>
      <c r="B1399">
        <v>1778</v>
      </c>
      <c r="C1399" s="1">
        <v>1.4989829282081769E-2</v>
      </c>
      <c r="D1399" s="2">
        <f t="shared" si="43"/>
        <v>-0.72008903914130429</v>
      </c>
    </row>
    <row r="1400" spans="1:4" x14ac:dyDescent="0.3">
      <c r="A1400">
        <f t="shared" si="42"/>
        <v>1399</v>
      </c>
      <c r="B1400">
        <v>2918</v>
      </c>
      <c r="C1400" s="1">
        <v>1.4520569124338696E-2</v>
      </c>
      <c r="D1400" s="2">
        <f t="shared" si="43"/>
        <v>-0.72048491454892116</v>
      </c>
    </row>
    <row r="1401" spans="1:4" x14ac:dyDescent="0.3">
      <c r="A1401">
        <f t="shared" si="42"/>
        <v>1400</v>
      </c>
      <c r="B1401">
        <v>1555</v>
      </c>
      <c r="C1401" s="1">
        <v>1.3252861965093239E-2</v>
      </c>
      <c r="D1401" s="2">
        <f t="shared" si="43"/>
        <v>-0.72155437267385303</v>
      </c>
    </row>
    <row r="1402" spans="1:4" x14ac:dyDescent="0.3">
      <c r="A1402">
        <f t="shared" si="42"/>
        <v>1401</v>
      </c>
      <c r="B1402">
        <v>1444</v>
      </c>
      <c r="C1402" s="1">
        <v>1.3232762234703523E-2</v>
      </c>
      <c r="D1402" s="2">
        <f t="shared" si="43"/>
        <v>-0.72157132912930688</v>
      </c>
    </row>
    <row r="1403" spans="1:4" x14ac:dyDescent="0.3">
      <c r="A1403">
        <f t="shared" si="42"/>
        <v>1402</v>
      </c>
      <c r="B1403">
        <v>2835</v>
      </c>
      <c r="C1403" s="1">
        <v>1.2495377929930241E-2</v>
      </c>
      <c r="D1403" s="2">
        <f t="shared" si="43"/>
        <v>-0.72219339837470442</v>
      </c>
    </row>
    <row r="1404" spans="1:4" x14ac:dyDescent="0.3">
      <c r="A1404">
        <f t="shared" si="42"/>
        <v>1403</v>
      </c>
      <c r="B1404">
        <v>865</v>
      </c>
      <c r="C1404" s="1">
        <v>1.1986732919621768E-2</v>
      </c>
      <c r="D1404" s="2">
        <f t="shared" si="43"/>
        <v>-0.72262249947665314</v>
      </c>
    </row>
    <row r="1405" spans="1:4" x14ac:dyDescent="0.3">
      <c r="A1405">
        <f t="shared" si="42"/>
        <v>1404</v>
      </c>
      <c r="B1405">
        <v>3314</v>
      </c>
      <c r="C1405" s="1">
        <v>1.0863364952017229E-2</v>
      </c>
      <c r="D1405" s="2">
        <f t="shared" si="43"/>
        <v>-0.72357019074074425</v>
      </c>
    </row>
    <row r="1406" spans="1:4" x14ac:dyDescent="0.3">
      <c r="A1406">
        <f t="shared" si="42"/>
        <v>1405</v>
      </c>
      <c r="B1406">
        <v>1025</v>
      </c>
      <c r="C1406" s="1">
        <v>1.0830147461774083E-2</v>
      </c>
      <c r="D1406" s="2">
        <f t="shared" si="43"/>
        <v>-0.72359821354914389</v>
      </c>
    </row>
    <row r="1407" spans="1:4" x14ac:dyDescent="0.3">
      <c r="A1407">
        <f t="shared" si="42"/>
        <v>1406</v>
      </c>
      <c r="B1407">
        <v>2340</v>
      </c>
      <c r="C1407" s="1">
        <v>8.9825674937285792E-3</v>
      </c>
      <c r="D1407" s="2">
        <f t="shared" si="43"/>
        <v>-0.72515686169108817</v>
      </c>
    </row>
    <row r="1408" spans="1:4" x14ac:dyDescent="0.3">
      <c r="A1408">
        <f t="shared" si="42"/>
        <v>1407</v>
      </c>
      <c r="B1408">
        <v>647</v>
      </c>
      <c r="C1408" s="1">
        <v>8.6813319522172239E-3</v>
      </c>
      <c r="D1408" s="2">
        <f t="shared" si="43"/>
        <v>-0.72541098883317945</v>
      </c>
    </row>
    <row r="1409" spans="1:4" x14ac:dyDescent="0.3">
      <c r="A1409">
        <f t="shared" si="42"/>
        <v>1408</v>
      </c>
      <c r="B1409">
        <v>2571</v>
      </c>
      <c r="C1409" s="1">
        <v>7.7008836555852913E-3</v>
      </c>
      <c r="D1409" s="2">
        <f t="shared" si="43"/>
        <v>-0.72623811076687006</v>
      </c>
    </row>
    <row r="1410" spans="1:4" x14ac:dyDescent="0.3">
      <c r="A1410">
        <f t="shared" ref="A1410:A1473" si="44">RANK(C1410,$C$2:$C$1800)</f>
        <v>1409</v>
      </c>
      <c r="B1410">
        <v>1155</v>
      </c>
      <c r="C1410" s="1">
        <v>7.1596842257410859E-3</v>
      </c>
      <c r="D1410" s="2">
        <f t="shared" ref="D1410:D1473" si="45">(C1410-AVERAGE($C$2:$C$1800))/_xlfn.STDEV.P($C$2:$C$1800)</f>
        <v>-0.72669467530011744</v>
      </c>
    </row>
    <row r="1411" spans="1:4" x14ac:dyDescent="0.3">
      <c r="A1411">
        <f t="shared" si="44"/>
        <v>1410</v>
      </c>
      <c r="B1411">
        <v>2930</v>
      </c>
      <c r="C1411" s="1">
        <v>5.579922640112798E-3</v>
      </c>
      <c r="D1411" s="2">
        <f t="shared" si="45"/>
        <v>-0.72802738755222063</v>
      </c>
    </row>
    <row r="1412" spans="1:4" x14ac:dyDescent="0.3">
      <c r="A1412">
        <f t="shared" si="44"/>
        <v>1411</v>
      </c>
      <c r="B1412">
        <v>2896</v>
      </c>
      <c r="C1412" s="1">
        <v>4.9225161689087169E-3</v>
      </c>
      <c r="D1412" s="2">
        <f t="shared" si="45"/>
        <v>-0.72858198621239578</v>
      </c>
    </row>
    <row r="1413" spans="1:4" x14ac:dyDescent="0.3">
      <c r="A1413">
        <f t="shared" si="44"/>
        <v>1412</v>
      </c>
      <c r="B1413">
        <v>2239</v>
      </c>
      <c r="C1413" s="1">
        <v>-5.2243570105980366E-4</v>
      </c>
      <c r="D1413" s="2">
        <f t="shared" si="45"/>
        <v>-0.73317543508166483</v>
      </c>
    </row>
    <row r="1414" spans="1:4" x14ac:dyDescent="0.3">
      <c r="A1414">
        <f t="shared" si="44"/>
        <v>1413</v>
      </c>
      <c r="B1414">
        <v>1293</v>
      </c>
      <c r="C1414" s="1">
        <v>-1.3642693336092732E-3</v>
      </c>
      <c r="D1414" s="2">
        <f t="shared" si="45"/>
        <v>-0.73388561945792619</v>
      </c>
    </row>
    <row r="1415" spans="1:4" x14ac:dyDescent="0.3">
      <c r="A1415">
        <f t="shared" si="44"/>
        <v>1414</v>
      </c>
      <c r="B1415">
        <v>1893</v>
      </c>
      <c r="C1415" s="1">
        <v>-1.395434136461174E-3</v>
      </c>
      <c r="D1415" s="2">
        <f t="shared" si="45"/>
        <v>-0.7339119105862667</v>
      </c>
    </row>
    <row r="1416" spans="1:4" x14ac:dyDescent="0.3">
      <c r="A1416">
        <f t="shared" si="44"/>
        <v>1415</v>
      </c>
      <c r="B1416">
        <v>2927</v>
      </c>
      <c r="C1416" s="1">
        <v>-3.7615677163713519E-3</v>
      </c>
      <c r="D1416" s="2">
        <f t="shared" si="45"/>
        <v>-0.73590801888561175</v>
      </c>
    </row>
    <row r="1417" spans="1:4" x14ac:dyDescent="0.3">
      <c r="A1417">
        <f t="shared" si="44"/>
        <v>1416</v>
      </c>
      <c r="B1417">
        <v>1991</v>
      </c>
      <c r="C1417" s="1">
        <v>-4.713986672656695E-3</v>
      </c>
      <c r="D1417" s="2">
        <f t="shared" si="45"/>
        <v>-0.73671149481750176</v>
      </c>
    </row>
    <row r="1418" spans="1:4" x14ac:dyDescent="0.3">
      <c r="A1418">
        <f t="shared" si="44"/>
        <v>1417</v>
      </c>
      <c r="B1418">
        <v>2493</v>
      </c>
      <c r="C1418" s="1">
        <v>-4.7957557063372054E-3</v>
      </c>
      <c r="D1418" s="2">
        <f t="shared" si="45"/>
        <v>-0.73678047648791334</v>
      </c>
    </row>
    <row r="1419" spans="1:4" x14ac:dyDescent="0.3">
      <c r="A1419">
        <f t="shared" si="44"/>
        <v>1418</v>
      </c>
      <c r="B1419">
        <v>1977</v>
      </c>
      <c r="C1419" s="1">
        <v>-6.0242507220529531E-3</v>
      </c>
      <c r="D1419" s="2">
        <f t="shared" si="45"/>
        <v>-0.73781685461863034</v>
      </c>
    </row>
    <row r="1420" spans="1:4" x14ac:dyDescent="0.3">
      <c r="A1420">
        <f t="shared" si="44"/>
        <v>1419</v>
      </c>
      <c r="B1420">
        <v>1737</v>
      </c>
      <c r="C1420" s="1">
        <v>-7.2779236087870203E-3</v>
      </c>
      <c r="D1420" s="2">
        <f t="shared" si="45"/>
        <v>-0.73887447320581456</v>
      </c>
    </row>
    <row r="1421" spans="1:4" x14ac:dyDescent="0.3">
      <c r="A1421">
        <f t="shared" si="44"/>
        <v>1420</v>
      </c>
      <c r="B1421">
        <v>3180</v>
      </c>
      <c r="C1421" s="1">
        <v>-1.0142569982200648E-2</v>
      </c>
      <c r="D1421" s="2">
        <f t="shared" si="45"/>
        <v>-0.74129113490623999</v>
      </c>
    </row>
    <row r="1422" spans="1:4" x14ac:dyDescent="0.3">
      <c r="A1422">
        <f t="shared" si="44"/>
        <v>1421</v>
      </c>
      <c r="B1422">
        <v>3316</v>
      </c>
      <c r="C1422" s="1">
        <v>-1.2873403444988248E-2</v>
      </c>
      <c r="D1422" s="2">
        <f t="shared" si="45"/>
        <v>-0.74359490988559096</v>
      </c>
    </row>
    <row r="1423" spans="1:4" x14ac:dyDescent="0.3">
      <c r="A1423">
        <f t="shared" si="44"/>
        <v>1422</v>
      </c>
      <c r="B1423">
        <v>213</v>
      </c>
      <c r="C1423" s="1">
        <v>-1.3879182223090069E-2</v>
      </c>
      <c r="D1423" s="2">
        <f t="shared" si="45"/>
        <v>-0.74444340102037732</v>
      </c>
    </row>
    <row r="1424" spans="1:4" x14ac:dyDescent="0.3">
      <c r="A1424">
        <f t="shared" si="44"/>
        <v>1423</v>
      </c>
      <c r="B1424">
        <v>1236</v>
      </c>
      <c r="C1424" s="1">
        <v>-1.4306033514329485E-2</v>
      </c>
      <c r="D1424" s="2">
        <f t="shared" si="45"/>
        <v>-0.74480349962692405</v>
      </c>
    </row>
    <row r="1425" spans="1:4" x14ac:dyDescent="0.3">
      <c r="A1425">
        <f t="shared" si="44"/>
        <v>1424</v>
      </c>
      <c r="B1425">
        <v>2198</v>
      </c>
      <c r="C1425" s="1">
        <v>-1.7163373522401836E-2</v>
      </c>
      <c r="D1425" s="2">
        <f t="shared" si="45"/>
        <v>-0.7472139975601727</v>
      </c>
    </row>
    <row r="1426" spans="1:4" x14ac:dyDescent="0.3">
      <c r="A1426">
        <f t="shared" si="44"/>
        <v>1425</v>
      </c>
      <c r="B1426">
        <v>2068</v>
      </c>
      <c r="C1426" s="1">
        <v>-1.742090415598551E-2</v>
      </c>
      <c r="D1426" s="2">
        <f t="shared" si="45"/>
        <v>-0.74743125453982784</v>
      </c>
    </row>
    <row r="1427" spans="1:4" x14ac:dyDescent="0.3">
      <c r="A1427">
        <f t="shared" si="44"/>
        <v>1426</v>
      </c>
      <c r="B1427">
        <v>2641</v>
      </c>
      <c r="C1427" s="1">
        <v>-1.775702150409076E-2</v>
      </c>
      <c r="D1427" s="2">
        <f t="shared" si="45"/>
        <v>-0.74771480853432892</v>
      </c>
    </row>
    <row r="1428" spans="1:4" x14ac:dyDescent="0.3">
      <c r="A1428">
        <f t="shared" si="44"/>
        <v>1427</v>
      </c>
      <c r="B1428">
        <v>578</v>
      </c>
      <c r="C1428" s="1">
        <v>-1.8225344987076501E-2</v>
      </c>
      <c r="D1428" s="2">
        <f t="shared" si="45"/>
        <v>-0.74810989374807313</v>
      </c>
    </row>
    <row r="1429" spans="1:4" x14ac:dyDescent="0.3">
      <c r="A1429">
        <f t="shared" si="44"/>
        <v>1428</v>
      </c>
      <c r="B1429">
        <v>3026</v>
      </c>
      <c r="C1429" s="1">
        <v>-1.8457287622947228E-2</v>
      </c>
      <c r="D1429" s="2">
        <f t="shared" si="45"/>
        <v>-0.74830556428179285</v>
      </c>
    </row>
    <row r="1430" spans="1:4" x14ac:dyDescent="0.3">
      <c r="A1430">
        <f t="shared" si="44"/>
        <v>1429</v>
      </c>
      <c r="B1430">
        <v>313</v>
      </c>
      <c r="C1430" s="1">
        <v>-1.9857410300681711E-2</v>
      </c>
      <c r="D1430" s="2">
        <f t="shared" si="45"/>
        <v>-0.74948673026534363</v>
      </c>
    </row>
    <row r="1431" spans="1:4" x14ac:dyDescent="0.3">
      <c r="A1431">
        <f t="shared" si="44"/>
        <v>1430</v>
      </c>
      <c r="B1431">
        <v>2212</v>
      </c>
      <c r="C1431" s="1">
        <v>-2.1440257678156622E-2</v>
      </c>
      <c r="D1431" s="2">
        <f t="shared" si="45"/>
        <v>-0.75082204574102107</v>
      </c>
    </row>
    <row r="1432" spans="1:4" x14ac:dyDescent="0.3">
      <c r="A1432">
        <f t="shared" si="44"/>
        <v>1431</v>
      </c>
      <c r="B1432">
        <v>818</v>
      </c>
      <c r="C1432" s="1">
        <v>-2.2174060068248336E-2</v>
      </c>
      <c r="D1432" s="2">
        <f t="shared" si="45"/>
        <v>-0.75144109322565067</v>
      </c>
    </row>
    <row r="1433" spans="1:4" x14ac:dyDescent="0.3">
      <c r="A1433">
        <f t="shared" si="44"/>
        <v>1432</v>
      </c>
      <c r="B1433">
        <v>295</v>
      </c>
      <c r="C1433" s="1">
        <v>-2.4019632794933528E-2</v>
      </c>
      <c r="D1433" s="2">
        <f t="shared" si="45"/>
        <v>-0.7529980480265378</v>
      </c>
    </row>
    <row r="1434" spans="1:4" x14ac:dyDescent="0.3">
      <c r="A1434">
        <f t="shared" si="44"/>
        <v>1433</v>
      </c>
      <c r="B1434">
        <v>814</v>
      </c>
      <c r="C1434" s="1">
        <v>-2.6375862228435184E-2</v>
      </c>
      <c r="D1434" s="2">
        <f t="shared" si="45"/>
        <v>-0.75498580102886481</v>
      </c>
    </row>
    <row r="1435" spans="1:4" x14ac:dyDescent="0.3">
      <c r="A1435">
        <f t="shared" si="44"/>
        <v>1434</v>
      </c>
      <c r="B1435">
        <v>2462</v>
      </c>
      <c r="C1435" s="1">
        <v>-2.7816901206839158E-2</v>
      </c>
      <c r="D1435" s="2">
        <f t="shared" si="45"/>
        <v>-0.75620148466097026</v>
      </c>
    </row>
    <row r="1436" spans="1:4" x14ac:dyDescent="0.3">
      <c r="A1436">
        <f t="shared" si="44"/>
        <v>1435</v>
      </c>
      <c r="B1436">
        <v>2862</v>
      </c>
      <c r="C1436" s="1">
        <v>-2.9046624974883112E-2</v>
      </c>
      <c r="D1436" s="2">
        <f t="shared" si="45"/>
        <v>-0.75723889938689093</v>
      </c>
    </row>
    <row r="1437" spans="1:4" x14ac:dyDescent="0.3">
      <c r="A1437">
        <f t="shared" si="44"/>
        <v>1436</v>
      </c>
      <c r="B1437">
        <v>2617</v>
      </c>
      <c r="C1437" s="1">
        <v>-2.9201199763939964E-2</v>
      </c>
      <c r="D1437" s="2">
        <f t="shared" si="45"/>
        <v>-0.75736930116214396</v>
      </c>
    </row>
    <row r="1438" spans="1:4" x14ac:dyDescent="0.3">
      <c r="A1438">
        <f t="shared" si="44"/>
        <v>1437</v>
      </c>
      <c r="B1438">
        <v>1940</v>
      </c>
      <c r="C1438" s="1">
        <v>-3.1365858156098714E-2</v>
      </c>
      <c r="D1438" s="2">
        <f t="shared" si="45"/>
        <v>-0.75919544175645426</v>
      </c>
    </row>
    <row r="1439" spans="1:4" x14ac:dyDescent="0.3">
      <c r="A1439">
        <f t="shared" si="44"/>
        <v>1438</v>
      </c>
      <c r="B1439">
        <v>810</v>
      </c>
      <c r="C1439" s="1">
        <v>-3.2221019968361637E-2</v>
      </c>
      <c r="D1439" s="2">
        <f t="shared" si="45"/>
        <v>-0.7599168699992358</v>
      </c>
    </row>
    <row r="1440" spans="1:4" x14ac:dyDescent="0.3">
      <c r="A1440">
        <f t="shared" si="44"/>
        <v>1439</v>
      </c>
      <c r="B1440">
        <v>2904</v>
      </c>
      <c r="C1440" s="1">
        <v>-3.3946578567186921E-2</v>
      </c>
      <c r="D1440" s="2">
        <f t="shared" si="45"/>
        <v>-0.76137257895386379</v>
      </c>
    </row>
    <row r="1441" spans="1:4" x14ac:dyDescent="0.3">
      <c r="A1441">
        <f t="shared" si="44"/>
        <v>1440</v>
      </c>
      <c r="B1441">
        <v>334</v>
      </c>
      <c r="C1441" s="1">
        <v>-3.6690587730175465E-2</v>
      </c>
      <c r="D1441" s="2">
        <f t="shared" si="45"/>
        <v>-0.76368746916556851</v>
      </c>
    </row>
    <row r="1442" spans="1:4" x14ac:dyDescent="0.3">
      <c r="A1442">
        <f t="shared" si="44"/>
        <v>1441</v>
      </c>
      <c r="B1442">
        <v>3003</v>
      </c>
      <c r="C1442" s="1">
        <v>-4.0455353265518107E-2</v>
      </c>
      <c r="D1442" s="2">
        <f t="shared" si="45"/>
        <v>-0.76686348585118214</v>
      </c>
    </row>
    <row r="1443" spans="1:4" x14ac:dyDescent="0.3">
      <c r="A1443">
        <f t="shared" si="44"/>
        <v>1442</v>
      </c>
      <c r="B1443">
        <v>3361</v>
      </c>
      <c r="C1443" s="1">
        <v>-4.0902519362352507E-2</v>
      </c>
      <c r="D1443" s="2">
        <f t="shared" si="45"/>
        <v>-0.76724072235408092</v>
      </c>
    </row>
    <row r="1444" spans="1:4" x14ac:dyDescent="0.3">
      <c r="A1444">
        <f t="shared" si="44"/>
        <v>1443</v>
      </c>
      <c r="B1444">
        <v>3368</v>
      </c>
      <c r="C1444" s="1">
        <v>-4.508213178679394E-2</v>
      </c>
      <c r="D1444" s="2">
        <f t="shared" si="45"/>
        <v>-0.77076671053974788</v>
      </c>
    </row>
    <row r="1445" spans="1:4" x14ac:dyDescent="0.3">
      <c r="A1445">
        <f t="shared" si="44"/>
        <v>1444</v>
      </c>
      <c r="B1445">
        <v>2262</v>
      </c>
      <c r="C1445" s="1">
        <v>-4.5477299549884442E-2</v>
      </c>
      <c r="D1445" s="2">
        <f t="shared" si="45"/>
        <v>-0.7711000804129603</v>
      </c>
    </row>
    <row r="1446" spans="1:4" x14ac:dyDescent="0.3">
      <c r="A1446">
        <f t="shared" si="44"/>
        <v>1445</v>
      </c>
      <c r="B1446">
        <v>2392</v>
      </c>
      <c r="C1446" s="1">
        <v>-4.6428001210012997E-2</v>
      </c>
      <c r="D1446" s="2">
        <f t="shared" si="45"/>
        <v>-0.77190210760622457</v>
      </c>
    </row>
    <row r="1447" spans="1:4" x14ac:dyDescent="0.3">
      <c r="A1447">
        <f t="shared" si="44"/>
        <v>1446</v>
      </c>
      <c r="B1447">
        <v>3290</v>
      </c>
      <c r="C1447" s="1">
        <v>-5.1765635370121091E-2</v>
      </c>
      <c r="D1447" s="2">
        <f t="shared" si="45"/>
        <v>-0.77640502153142388</v>
      </c>
    </row>
    <row r="1448" spans="1:4" x14ac:dyDescent="0.3">
      <c r="A1448">
        <f t="shared" si="44"/>
        <v>1447</v>
      </c>
      <c r="B1448">
        <v>3132</v>
      </c>
      <c r="C1448" s="1">
        <v>-5.4589982228898652E-2</v>
      </c>
      <c r="D1448" s="2">
        <f t="shared" si="45"/>
        <v>-0.7787876859139008</v>
      </c>
    </row>
    <row r="1449" spans="1:4" x14ac:dyDescent="0.3">
      <c r="A1449">
        <f t="shared" si="44"/>
        <v>1448</v>
      </c>
      <c r="B1449">
        <v>3330</v>
      </c>
      <c r="C1449" s="1">
        <v>-5.5955153155213086E-2</v>
      </c>
      <c r="D1449" s="2">
        <f t="shared" si="45"/>
        <v>-0.77993936603846248</v>
      </c>
    </row>
    <row r="1450" spans="1:4" x14ac:dyDescent="0.3">
      <c r="A1450">
        <f t="shared" si="44"/>
        <v>1449</v>
      </c>
      <c r="B1450">
        <v>3343</v>
      </c>
      <c r="C1450" s="1">
        <v>-5.9798527668057072E-2</v>
      </c>
      <c r="D1450" s="2">
        <f t="shared" si="45"/>
        <v>-0.78318169852032948</v>
      </c>
    </row>
    <row r="1451" spans="1:4" x14ac:dyDescent="0.3">
      <c r="A1451">
        <f t="shared" si="44"/>
        <v>1450</v>
      </c>
      <c r="B1451">
        <v>2711</v>
      </c>
      <c r="C1451" s="1">
        <v>-6.450662347010809E-2</v>
      </c>
      <c r="D1451" s="2">
        <f t="shared" si="45"/>
        <v>-0.7871535237732985</v>
      </c>
    </row>
    <row r="1452" spans="1:4" x14ac:dyDescent="0.3">
      <c r="A1452">
        <f t="shared" si="44"/>
        <v>1451</v>
      </c>
      <c r="B1452">
        <v>2928</v>
      </c>
      <c r="C1452" s="1">
        <v>-6.4904173825800202E-2</v>
      </c>
      <c r="D1452" s="2">
        <f t="shared" si="45"/>
        <v>-0.78748890363990542</v>
      </c>
    </row>
    <row r="1453" spans="1:4" x14ac:dyDescent="0.3">
      <c r="A1453">
        <f t="shared" si="44"/>
        <v>1452</v>
      </c>
      <c r="B1453">
        <v>3208</v>
      </c>
      <c r="C1453" s="1">
        <v>-6.591273036375575E-2</v>
      </c>
      <c r="D1453" s="2">
        <f t="shared" si="45"/>
        <v>-0.78833973813752845</v>
      </c>
    </row>
    <row r="1454" spans="1:4" x14ac:dyDescent="0.3">
      <c r="A1454">
        <f t="shared" si="44"/>
        <v>1453</v>
      </c>
      <c r="B1454">
        <v>2658</v>
      </c>
      <c r="C1454" s="1">
        <v>-6.6816745576262562E-2</v>
      </c>
      <c r="D1454" s="2">
        <f t="shared" si="45"/>
        <v>-0.78910237989357312</v>
      </c>
    </row>
    <row r="1455" spans="1:4" x14ac:dyDescent="0.3">
      <c r="A1455">
        <f t="shared" si="44"/>
        <v>1454</v>
      </c>
      <c r="B1455">
        <v>3088</v>
      </c>
      <c r="C1455" s="1">
        <v>-6.8119894280997434E-2</v>
      </c>
      <c r="D1455" s="2">
        <f t="shared" si="45"/>
        <v>-0.79020173707563912</v>
      </c>
    </row>
    <row r="1456" spans="1:4" x14ac:dyDescent="0.3">
      <c r="A1456">
        <f t="shared" si="44"/>
        <v>1455</v>
      </c>
      <c r="B1456">
        <v>3188</v>
      </c>
      <c r="C1456" s="1">
        <v>-7.2299242187120472E-2</v>
      </c>
      <c r="D1456" s="2">
        <f t="shared" si="45"/>
        <v>-0.79372750210940313</v>
      </c>
    </row>
    <row r="1457" spans="1:4" x14ac:dyDescent="0.3">
      <c r="A1457">
        <f t="shared" si="44"/>
        <v>1456</v>
      </c>
      <c r="B1457">
        <v>1946</v>
      </c>
      <c r="C1457" s="1">
        <v>-7.2776461206426071E-2</v>
      </c>
      <c r="D1457" s="2">
        <f t="shared" si="45"/>
        <v>-0.79413009174049132</v>
      </c>
    </row>
    <row r="1458" spans="1:4" x14ac:dyDescent="0.3">
      <c r="A1458">
        <f t="shared" si="44"/>
        <v>1457</v>
      </c>
      <c r="B1458">
        <v>2508</v>
      </c>
      <c r="C1458" s="1">
        <v>-7.3749112526489621E-2</v>
      </c>
      <c r="D1458" s="2">
        <f t="shared" si="45"/>
        <v>-0.79495063601949234</v>
      </c>
    </row>
    <row r="1459" spans="1:4" x14ac:dyDescent="0.3">
      <c r="A1459">
        <f t="shared" si="44"/>
        <v>1458</v>
      </c>
      <c r="B1459">
        <v>3222</v>
      </c>
      <c r="C1459" s="1">
        <v>-7.3823854312739343E-2</v>
      </c>
      <c r="D1459" s="2">
        <f t="shared" si="45"/>
        <v>-0.7950136893910803</v>
      </c>
    </row>
    <row r="1460" spans="1:4" x14ac:dyDescent="0.3">
      <c r="A1460">
        <f t="shared" si="44"/>
        <v>1459</v>
      </c>
      <c r="B1460">
        <v>3140</v>
      </c>
      <c r="C1460" s="1">
        <v>-7.4989742623820035E-2</v>
      </c>
      <c r="D1460" s="2">
        <f t="shared" si="45"/>
        <v>-0.79599725150000655</v>
      </c>
    </row>
    <row r="1461" spans="1:4" x14ac:dyDescent="0.3">
      <c r="A1461">
        <f t="shared" si="44"/>
        <v>1460</v>
      </c>
      <c r="B1461">
        <v>857</v>
      </c>
      <c r="C1461" s="1">
        <v>-7.5173789065724916E-2</v>
      </c>
      <c r="D1461" s="2">
        <f t="shared" si="45"/>
        <v>-0.79615251603505666</v>
      </c>
    </row>
    <row r="1462" spans="1:4" x14ac:dyDescent="0.3">
      <c r="A1462">
        <f t="shared" si="44"/>
        <v>1461</v>
      </c>
      <c r="B1462">
        <v>1852</v>
      </c>
      <c r="C1462" s="1">
        <v>-7.9823373139052065E-2</v>
      </c>
      <c r="D1462" s="2">
        <f t="shared" si="45"/>
        <v>-0.80007497985369824</v>
      </c>
    </row>
    <row r="1463" spans="1:4" x14ac:dyDescent="0.3">
      <c r="A1463">
        <f t="shared" si="44"/>
        <v>1462</v>
      </c>
      <c r="B1463">
        <v>2967</v>
      </c>
      <c r="C1463" s="1">
        <v>-8.006479315422417E-2</v>
      </c>
      <c r="D1463" s="2">
        <f t="shared" si="45"/>
        <v>-0.80027864565684848</v>
      </c>
    </row>
    <row r="1464" spans="1:4" x14ac:dyDescent="0.3">
      <c r="A1464">
        <f t="shared" si="44"/>
        <v>1463</v>
      </c>
      <c r="B1464">
        <v>3114</v>
      </c>
      <c r="C1464" s="1">
        <v>-8.588650536079602E-2</v>
      </c>
      <c r="D1464" s="2">
        <f t="shared" si="45"/>
        <v>-0.80518993559863483</v>
      </c>
    </row>
    <row r="1465" spans="1:4" x14ac:dyDescent="0.3">
      <c r="A1465">
        <f t="shared" si="44"/>
        <v>1464</v>
      </c>
      <c r="B1465">
        <v>1915</v>
      </c>
      <c r="C1465" s="1">
        <v>-8.6818277579595565E-2</v>
      </c>
      <c r="D1465" s="2">
        <f t="shared" si="45"/>
        <v>-0.80597599361109729</v>
      </c>
    </row>
    <row r="1466" spans="1:4" x14ac:dyDescent="0.3">
      <c r="A1466">
        <f t="shared" si="44"/>
        <v>1465</v>
      </c>
      <c r="B1466">
        <v>2112</v>
      </c>
      <c r="C1466" s="1">
        <v>-8.7121954329137122E-2</v>
      </c>
      <c r="D1466" s="2">
        <f t="shared" si="45"/>
        <v>-0.80623218019550014</v>
      </c>
    </row>
    <row r="1467" spans="1:4" x14ac:dyDescent="0.3">
      <c r="A1467">
        <f t="shared" si="44"/>
        <v>1466</v>
      </c>
      <c r="B1467">
        <v>94</v>
      </c>
      <c r="C1467" s="1">
        <v>-9.0690510553321904E-2</v>
      </c>
      <c r="D1467" s="2">
        <f t="shared" si="45"/>
        <v>-0.8092426715541684</v>
      </c>
    </row>
    <row r="1468" spans="1:4" x14ac:dyDescent="0.3">
      <c r="A1468">
        <f t="shared" si="44"/>
        <v>1467</v>
      </c>
      <c r="B1468">
        <v>2996</v>
      </c>
      <c r="C1468" s="1">
        <v>-9.3478515024610881E-2</v>
      </c>
      <c r="D1468" s="2">
        <f t="shared" si="45"/>
        <v>-0.81159467691472886</v>
      </c>
    </row>
    <row r="1469" spans="1:4" x14ac:dyDescent="0.3">
      <c r="A1469">
        <f t="shared" si="44"/>
        <v>1468</v>
      </c>
      <c r="B1469">
        <v>3104</v>
      </c>
      <c r="C1469" s="1">
        <v>-9.3691414413366522E-2</v>
      </c>
      <c r="D1469" s="2">
        <f t="shared" si="45"/>
        <v>-0.81177428225925741</v>
      </c>
    </row>
    <row r="1470" spans="1:4" x14ac:dyDescent="0.3">
      <c r="A1470">
        <f t="shared" si="44"/>
        <v>1469</v>
      </c>
      <c r="B1470">
        <v>3279</v>
      </c>
      <c r="C1470" s="1">
        <v>-9.6529354082624502E-2</v>
      </c>
      <c r="D1470" s="2">
        <f t="shared" si="45"/>
        <v>-0.8141684137550208</v>
      </c>
    </row>
    <row r="1471" spans="1:4" x14ac:dyDescent="0.3">
      <c r="A1471">
        <f t="shared" si="44"/>
        <v>1470</v>
      </c>
      <c r="B1471">
        <v>1047</v>
      </c>
      <c r="C1471" s="1">
        <v>-9.6901161633183741E-2</v>
      </c>
      <c r="D1471" s="2">
        <f t="shared" si="45"/>
        <v>-0.81448207657766614</v>
      </c>
    </row>
    <row r="1472" spans="1:4" x14ac:dyDescent="0.3">
      <c r="A1472">
        <f t="shared" si="44"/>
        <v>1471</v>
      </c>
      <c r="B1472">
        <v>2037</v>
      </c>
      <c r="C1472" s="1">
        <v>-0.10130452357192335</v>
      </c>
      <c r="D1472" s="2">
        <f t="shared" si="45"/>
        <v>-0.81819682344807376</v>
      </c>
    </row>
    <row r="1473" spans="1:4" x14ac:dyDescent="0.3">
      <c r="A1473">
        <f t="shared" si="44"/>
        <v>1472</v>
      </c>
      <c r="B1473">
        <v>964</v>
      </c>
      <c r="C1473" s="1">
        <v>-0.10378521896063055</v>
      </c>
      <c r="D1473" s="2">
        <f t="shared" si="45"/>
        <v>-0.82028957792972612</v>
      </c>
    </row>
    <row r="1474" spans="1:4" x14ac:dyDescent="0.3">
      <c r="A1474">
        <f t="shared" ref="A1474:A1537" si="46">RANK(C1474,$C$2:$C$1800)</f>
        <v>1473</v>
      </c>
      <c r="B1474">
        <v>2135</v>
      </c>
      <c r="C1474" s="1">
        <v>-0.10454962677384834</v>
      </c>
      <c r="D1474" s="2">
        <f t="shared" ref="D1474:D1537" si="47">(C1474-AVERAGE($C$2:$C$1800))/_xlfn.STDEV.P($C$2:$C$1800)</f>
        <v>-0.82093444464097343</v>
      </c>
    </row>
    <row r="1475" spans="1:4" x14ac:dyDescent="0.3">
      <c r="A1475">
        <f t="shared" si="46"/>
        <v>1474</v>
      </c>
      <c r="B1475">
        <v>2486</v>
      </c>
      <c r="C1475" s="1">
        <v>-0.10504039368031491</v>
      </c>
      <c r="D1475" s="2">
        <f t="shared" si="47"/>
        <v>-0.82134846348731383</v>
      </c>
    </row>
    <row r="1476" spans="1:4" x14ac:dyDescent="0.3">
      <c r="A1476">
        <f t="shared" si="46"/>
        <v>1475</v>
      </c>
      <c r="B1476">
        <v>2374</v>
      </c>
      <c r="C1476" s="1">
        <v>-0.10569102761486368</v>
      </c>
      <c r="D1476" s="2">
        <f t="shared" si="47"/>
        <v>-0.82189734872676745</v>
      </c>
    </row>
    <row r="1477" spans="1:4" x14ac:dyDescent="0.3">
      <c r="A1477">
        <f t="shared" si="46"/>
        <v>1476</v>
      </c>
      <c r="B1477">
        <v>1863</v>
      </c>
      <c r="C1477" s="1">
        <v>-0.10918852782551823</v>
      </c>
      <c r="D1477" s="2">
        <f t="shared" si="47"/>
        <v>-0.82484789609092479</v>
      </c>
    </row>
    <row r="1478" spans="1:4" x14ac:dyDescent="0.3">
      <c r="A1478">
        <f t="shared" si="46"/>
        <v>1477</v>
      </c>
      <c r="B1478">
        <v>606</v>
      </c>
      <c r="C1478" s="1">
        <v>-0.11295107644469993</v>
      </c>
      <c r="D1478" s="2">
        <f t="shared" si="47"/>
        <v>-0.82802204255045087</v>
      </c>
    </row>
    <row r="1479" spans="1:4" x14ac:dyDescent="0.3">
      <c r="A1479">
        <f t="shared" si="46"/>
        <v>1478</v>
      </c>
      <c r="B1479">
        <v>2988</v>
      </c>
      <c r="C1479" s="1">
        <v>-0.11372539876176872</v>
      </c>
      <c r="D1479" s="2">
        <f t="shared" si="47"/>
        <v>-0.82867527329642066</v>
      </c>
    </row>
    <row r="1480" spans="1:4" x14ac:dyDescent="0.3">
      <c r="A1480">
        <f t="shared" si="46"/>
        <v>1479</v>
      </c>
      <c r="B1480">
        <v>3052</v>
      </c>
      <c r="C1480" s="1">
        <v>-0.11470929880184928</v>
      </c>
      <c r="D1480" s="2">
        <f t="shared" si="47"/>
        <v>-0.82950530717633597</v>
      </c>
    </row>
    <row r="1481" spans="1:4" x14ac:dyDescent="0.3">
      <c r="A1481">
        <f t="shared" si="46"/>
        <v>1480</v>
      </c>
      <c r="B1481">
        <v>581</v>
      </c>
      <c r="C1481" s="1">
        <v>-0.11654942263647838</v>
      </c>
      <c r="D1481" s="2">
        <f t="shared" si="47"/>
        <v>-0.83105766520434943</v>
      </c>
    </row>
    <row r="1482" spans="1:4" x14ac:dyDescent="0.3">
      <c r="A1482">
        <f t="shared" si="46"/>
        <v>1481</v>
      </c>
      <c r="B1482">
        <v>1571</v>
      </c>
      <c r="C1482" s="1">
        <v>-0.12255448168197443</v>
      </c>
      <c r="D1482" s="2">
        <f t="shared" si="47"/>
        <v>-0.83612362948487251</v>
      </c>
    </row>
    <row r="1483" spans="1:4" x14ac:dyDescent="0.3">
      <c r="A1483">
        <f t="shared" si="46"/>
        <v>1482</v>
      </c>
      <c r="B1483">
        <v>2346</v>
      </c>
      <c r="C1483" s="1">
        <v>-0.12292239818610701</v>
      </c>
      <c r="D1483" s="2">
        <f t="shared" si="47"/>
        <v>-0.83643400975824356</v>
      </c>
    </row>
    <row r="1484" spans="1:4" x14ac:dyDescent="0.3">
      <c r="A1484">
        <f t="shared" si="46"/>
        <v>1483</v>
      </c>
      <c r="B1484">
        <v>1372</v>
      </c>
      <c r="C1484" s="1">
        <v>-0.1229250738027774</v>
      </c>
      <c r="D1484" s="2">
        <f t="shared" si="47"/>
        <v>-0.83643626695144979</v>
      </c>
    </row>
    <row r="1485" spans="1:4" x14ac:dyDescent="0.3">
      <c r="A1485">
        <f t="shared" si="46"/>
        <v>1484</v>
      </c>
      <c r="B1485">
        <v>48</v>
      </c>
      <c r="C1485" s="1">
        <v>-0.12503257656043087</v>
      </c>
      <c r="D1485" s="2">
        <f t="shared" si="47"/>
        <v>-0.83821419013430076</v>
      </c>
    </row>
    <row r="1486" spans="1:4" x14ac:dyDescent="0.3">
      <c r="A1486">
        <f t="shared" si="46"/>
        <v>1485</v>
      </c>
      <c r="B1486">
        <v>1955</v>
      </c>
      <c r="C1486" s="1">
        <v>-0.12598712195617401</v>
      </c>
      <c r="D1486" s="2">
        <f t="shared" si="47"/>
        <v>-0.83901945996467819</v>
      </c>
    </row>
    <row r="1487" spans="1:4" x14ac:dyDescent="0.3">
      <c r="A1487">
        <f t="shared" si="46"/>
        <v>1486</v>
      </c>
      <c r="B1487">
        <v>3037</v>
      </c>
      <c r="C1487" s="1">
        <v>-0.12965600687722306</v>
      </c>
      <c r="D1487" s="2">
        <f t="shared" si="47"/>
        <v>-0.84211459022377599</v>
      </c>
    </row>
    <row r="1488" spans="1:4" x14ac:dyDescent="0.3">
      <c r="A1488">
        <f t="shared" si="46"/>
        <v>1487</v>
      </c>
      <c r="B1488">
        <v>3228</v>
      </c>
      <c r="C1488" s="1">
        <v>-0.13005690474021028</v>
      </c>
      <c r="D1488" s="2">
        <f t="shared" si="47"/>
        <v>-0.84245279410131402</v>
      </c>
    </row>
    <row r="1489" spans="1:4" x14ac:dyDescent="0.3">
      <c r="A1489">
        <f t="shared" si="46"/>
        <v>1488</v>
      </c>
      <c r="B1489">
        <v>1159</v>
      </c>
      <c r="C1489" s="1">
        <v>-0.13070174432018813</v>
      </c>
      <c r="D1489" s="2">
        <f t="shared" si="47"/>
        <v>-0.84299679113016679</v>
      </c>
    </row>
    <row r="1490" spans="1:4" x14ac:dyDescent="0.3">
      <c r="A1490">
        <f t="shared" si="46"/>
        <v>1489</v>
      </c>
      <c r="B1490">
        <v>2797</v>
      </c>
      <c r="C1490" s="1">
        <v>-0.13362842658003554</v>
      </c>
      <c r="D1490" s="2">
        <f t="shared" si="47"/>
        <v>-0.84546578730097854</v>
      </c>
    </row>
    <row r="1491" spans="1:4" x14ac:dyDescent="0.3">
      <c r="A1491">
        <f t="shared" si="46"/>
        <v>1490</v>
      </c>
      <c r="B1491">
        <v>3187</v>
      </c>
      <c r="C1491" s="1">
        <v>-0.1383398780247036</v>
      </c>
      <c r="D1491" s="2">
        <f t="shared" si="47"/>
        <v>-0.84944044342796676</v>
      </c>
    </row>
    <row r="1492" spans="1:4" x14ac:dyDescent="0.3">
      <c r="A1492">
        <f t="shared" si="46"/>
        <v>1491</v>
      </c>
      <c r="B1492">
        <v>3091</v>
      </c>
      <c r="C1492" s="1">
        <v>-0.14115165804938404</v>
      </c>
      <c r="D1492" s="2">
        <f t="shared" si="47"/>
        <v>-0.85181250622731652</v>
      </c>
    </row>
    <row r="1493" spans="1:4" x14ac:dyDescent="0.3">
      <c r="A1493">
        <f t="shared" si="46"/>
        <v>1492</v>
      </c>
      <c r="B1493">
        <v>3016</v>
      </c>
      <c r="C1493" s="1">
        <v>-0.14133449395465808</v>
      </c>
      <c r="D1493" s="2">
        <f t="shared" si="47"/>
        <v>-0.85196674953421792</v>
      </c>
    </row>
    <row r="1494" spans="1:4" x14ac:dyDescent="0.3">
      <c r="A1494">
        <f t="shared" si="46"/>
        <v>1493</v>
      </c>
      <c r="B1494">
        <v>2175</v>
      </c>
      <c r="C1494" s="1">
        <v>-0.14142578713463524</v>
      </c>
      <c r="D1494" s="2">
        <f t="shared" si="47"/>
        <v>-0.85204376592744813</v>
      </c>
    </row>
    <row r="1495" spans="1:4" x14ac:dyDescent="0.3">
      <c r="A1495">
        <f t="shared" si="46"/>
        <v>1494</v>
      </c>
      <c r="B1495">
        <v>1793</v>
      </c>
      <c r="C1495" s="1">
        <v>-0.1434208865779234</v>
      </c>
      <c r="D1495" s="2">
        <f t="shared" si="47"/>
        <v>-0.85372686386857</v>
      </c>
    </row>
    <row r="1496" spans="1:4" x14ac:dyDescent="0.3">
      <c r="A1496">
        <f t="shared" si="46"/>
        <v>1495</v>
      </c>
      <c r="B1496">
        <v>2151</v>
      </c>
      <c r="C1496" s="1">
        <v>-0.14467371340346685</v>
      </c>
      <c r="D1496" s="2">
        <f t="shared" si="47"/>
        <v>-0.85478376870494199</v>
      </c>
    </row>
    <row r="1497" spans="1:4" x14ac:dyDescent="0.3">
      <c r="A1497">
        <f t="shared" si="46"/>
        <v>1496</v>
      </c>
      <c r="B1497">
        <v>2785</v>
      </c>
      <c r="C1497" s="1">
        <v>-0.14838494085950496</v>
      </c>
      <c r="D1497" s="2">
        <f t="shared" si="47"/>
        <v>-0.85791461980677886</v>
      </c>
    </row>
    <row r="1498" spans="1:4" x14ac:dyDescent="0.3">
      <c r="A1498">
        <f t="shared" si="46"/>
        <v>1497</v>
      </c>
      <c r="B1498">
        <v>2435</v>
      </c>
      <c r="C1498" s="1">
        <v>-0.14856575314075526</v>
      </c>
      <c r="D1498" s="2">
        <f t="shared" si="47"/>
        <v>-0.8580671559519446</v>
      </c>
    </row>
    <row r="1499" spans="1:4" x14ac:dyDescent="0.3">
      <c r="A1499">
        <f t="shared" si="46"/>
        <v>1498</v>
      </c>
      <c r="B1499">
        <v>3378</v>
      </c>
      <c r="C1499" s="1">
        <v>-0.14923312803329811</v>
      </c>
      <c r="D1499" s="2">
        <f t="shared" si="47"/>
        <v>-0.85863016413250137</v>
      </c>
    </row>
    <row r="1500" spans="1:4" x14ac:dyDescent="0.3">
      <c r="A1500">
        <f t="shared" si="46"/>
        <v>1499</v>
      </c>
      <c r="B1500">
        <v>1875</v>
      </c>
      <c r="C1500" s="1">
        <v>-0.14983976488258993</v>
      </c>
      <c r="D1500" s="2">
        <f t="shared" si="47"/>
        <v>-0.85914193272403028</v>
      </c>
    </row>
    <row r="1501" spans="1:4" x14ac:dyDescent="0.3">
      <c r="A1501">
        <f t="shared" si="46"/>
        <v>1500</v>
      </c>
      <c r="B1501">
        <v>296</v>
      </c>
      <c r="C1501" s="1">
        <v>-0.15053588870283829</v>
      </c>
      <c r="D1501" s="2">
        <f t="shared" si="47"/>
        <v>-0.85972919396184355</v>
      </c>
    </row>
    <row r="1502" spans="1:4" x14ac:dyDescent="0.3">
      <c r="A1502">
        <f t="shared" si="46"/>
        <v>1501</v>
      </c>
      <c r="B1502">
        <v>2279</v>
      </c>
      <c r="C1502" s="1">
        <v>-0.15818798291927008</v>
      </c>
      <c r="D1502" s="2">
        <f t="shared" si="47"/>
        <v>-0.86618462357176806</v>
      </c>
    </row>
    <row r="1503" spans="1:4" x14ac:dyDescent="0.3">
      <c r="A1503">
        <f t="shared" si="46"/>
        <v>1502</v>
      </c>
      <c r="B1503">
        <v>1702</v>
      </c>
      <c r="C1503" s="1">
        <v>-0.15923136718490899</v>
      </c>
      <c r="D1503" s="2">
        <f t="shared" si="47"/>
        <v>-0.86706483929996336</v>
      </c>
    </row>
    <row r="1504" spans="1:4" x14ac:dyDescent="0.3">
      <c r="A1504">
        <f t="shared" si="46"/>
        <v>1503</v>
      </c>
      <c r="B1504">
        <v>1943</v>
      </c>
      <c r="C1504" s="1">
        <v>-0.16129915001232994</v>
      </c>
      <c r="D1504" s="2">
        <f t="shared" si="47"/>
        <v>-0.86880925411157961</v>
      </c>
    </row>
    <row r="1505" spans="1:4" x14ac:dyDescent="0.3">
      <c r="A1505">
        <f t="shared" si="46"/>
        <v>1504</v>
      </c>
      <c r="B1505">
        <v>2962</v>
      </c>
      <c r="C1505" s="1">
        <v>-0.16266450762496168</v>
      </c>
      <c r="D1505" s="2">
        <f t="shared" si="47"/>
        <v>-0.86996109172771774</v>
      </c>
    </row>
    <row r="1506" spans="1:4" x14ac:dyDescent="0.3">
      <c r="A1506">
        <f t="shared" si="46"/>
        <v>1505</v>
      </c>
      <c r="B1506">
        <v>2183</v>
      </c>
      <c r="C1506" s="1">
        <v>-0.16485004326310548</v>
      </c>
      <c r="D1506" s="2">
        <f t="shared" si="47"/>
        <v>-0.87180484470212871</v>
      </c>
    </row>
    <row r="1507" spans="1:4" x14ac:dyDescent="0.3">
      <c r="A1507">
        <f t="shared" si="46"/>
        <v>1506</v>
      </c>
      <c r="B1507">
        <v>858</v>
      </c>
      <c r="C1507" s="1">
        <v>-0.16544293988267939</v>
      </c>
      <c r="D1507" s="2">
        <f t="shared" si="47"/>
        <v>-0.87230502181513425</v>
      </c>
    </row>
    <row r="1508" spans="1:4" x14ac:dyDescent="0.3">
      <c r="A1508">
        <f t="shared" si="46"/>
        <v>1507</v>
      </c>
      <c r="B1508">
        <v>1053</v>
      </c>
      <c r="C1508" s="1">
        <v>-0.16803966058738651</v>
      </c>
      <c r="D1508" s="2">
        <f t="shared" si="47"/>
        <v>-0.87449565711728128</v>
      </c>
    </row>
    <row r="1509" spans="1:4" x14ac:dyDescent="0.3">
      <c r="A1509">
        <f t="shared" si="46"/>
        <v>1508</v>
      </c>
      <c r="B1509">
        <v>2845</v>
      </c>
      <c r="C1509" s="1">
        <v>-0.16886499270909733</v>
      </c>
      <c r="D1509" s="2">
        <f t="shared" si="47"/>
        <v>-0.8751919205539066</v>
      </c>
    </row>
    <row r="1510" spans="1:4" x14ac:dyDescent="0.3">
      <c r="A1510">
        <f t="shared" si="46"/>
        <v>1509</v>
      </c>
      <c r="B1510">
        <v>2893</v>
      </c>
      <c r="C1510" s="1">
        <v>-0.16894650031465433</v>
      </c>
      <c r="D1510" s="2">
        <f t="shared" si="47"/>
        <v>-0.87526068167935356</v>
      </c>
    </row>
    <row r="1511" spans="1:4" x14ac:dyDescent="0.3">
      <c r="A1511">
        <f t="shared" si="46"/>
        <v>1510</v>
      </c>
      <c r="B1511">
        <v>2859</v>
      </c>
      <c r="C1511" s="1">
        <v>-0.17239190343308877</v>
      </c>
      <c r="D1511" s="2">
        <f t="shared" si="47"/>
        <v>-0.87816727909958747</v>
      </c>
    </row>
    <row r="1512" spans="1:4" x14ac:dyDescent="0.3">
      <c r="A1512">
        <f t="shared" si="46"/>
        <v>1511</v>
      </c>
      <c r="B1512">
        <v>2502</v>
      </c>
      <c r="C1512" s="1">
        <v>-0.17294675384496461</v>
      </c>
      <c r="D1512" s="2">
        <f t="shared" si="47"/>
        <v>-0.8786353598205765</v>
      </c>
    </row>
    <row r="1513" spans="1:4" x14ac:dyDescent="0.3">
      <c r="A1513">
        <f t="shared" si="46"/>
        <v>1512</v>
      </c>
      <c r="B1513">
        <v>1788</v>
      </c>
      <c r="C1513" s="1">
        <v>-0.17511845937970111</v>
      </c>
      <c r="D1513" s="2">
        <f t="shared" si="47"/>
        <v>-0.88046744549757583</v>
      </c>
    </row>
    <row r="1514" spans="1:4" x14ac:dyDescent="0.3">
      <c r="A1514">
        <f t="shared" si="46"/>
        <v>1513</v>
      </c>
      <c r="B1514">
        <v>2916</v>
      </c>
      <c r="C1514" s="1">
        <v>-0.17593426122694972</v>
      </c>
      <c r="D1514" s="2">
        <f t="shared" si="47"/>
        <v>-0.88115566904156339</v>
      </c>
    </row>
    <row r="1515" spans="1:4" x14ac:dyDescent="0.3">
      <c r="A1515">
        <f t="shared" si="46"/>
        <v>1514</v>
      </c>
      <c r="B1515">
        <v>314</v>
      </c>
      <c r="C1515" s="1">
        <v>-0.17615719912150229</v>
      </c>
      <c r="D1515" s="2">
        <f t="shared" si="47"/>
        <v>-0.8813437430308485</v>
      </c>
    </row>
    <row r="1516" spans="1:4" x14ac:dyDescent="0.3">
      <c r="A1516">
        <f t="shared" si="46"/>
        <v>1515</v>
      </c>
      <c r="B1516">
        <v>3295</v>
      </c>
      <c r="C1516" s="1">
        <v>-0.1761985131516568</v>
      </c>
      <c r="D1516" s="2">
        <f t="shared" si="47"/>
        <v>-0.88137859621038617</v>
      </c>
    </row>
    <row r="1517" spans="1:4" x14ac:dyDescent="0.3">
      <c r="A1517">
        <f t="shared" si="46"/>
        <v>1516</v>
      </c>
      <c r="B1517">
        <v>2656</v>
      </c>
      <c r="C1517" s="1">
        <v>-0.1777455968392905</v>
      </c>
      <c r="D1517" s="2">
        <f t="shared" si="47"/>
        <v>-0.88268374086277901</v>
      </c>
    </row>
    <row r="1518" spans="1:4" x14ac:dyDescent="0.3">
      <c r="A1518">
        <f t="shared" si="46"/>
        <v>1517</v>
      </c>
      <c r="B1518">
        <v>3275</v>
      </c>
      <c r="C1518" s="1">
        <v>-0.18217320633910133</v>
      </c>
      <c r="D1518" s="2">
        <f t="shared" si="47"/>
        <v>-0.88641894336523719</v>
      </c>
    </row>
    <row r="1519" spans="1:4" x14ac:dyDescent="0.3">
      <c r="A1519">
        <f t="shared" si="46"/>
        <v>1518</v>
      </c>
      <c r="B1519">
        <v>2577</v>
      </c>
      <c r="C1519" s="1">
        <v>-0.18701758205790617</v>
      </c>
      <c r="D1519" s="2">
        <f t="shared" si="47"/>
        <v>-0.89050573654528187</v>
      </c>
    </row>
    <row r="1520" spans="1:4" x14ac:dyDescent="0.3">
      <c r="A1520">
        <f t="shared" si="46"/>
        <v>1519</v>
      </c>
      <c r="B1520">
        <v>3404</v>
      </c>
      <c r="C1520" s="1">
        <v>-0.1874479320420091</v>
      </c>
      <c r="D1520" s="2">
        <f t="shared" si="47"/>
        <v>-0.89086878670533387</v>
      </c>
    </row>
    <row r="1521" spans="1:4" x14ac:dyDescent="0.3">
      <c r="A1521">
        <f t="shared" si="46"/>
        <v>1520</v>
      </c>
      <c r="B1521">
        <v>896</v>
      </c>
      <c r="C1521" s="1">
        <v>-0.18791130528134664</v>
      </c>
      <c r="D1521" s="2">
        <f t="shared" si="47"/>
        <v>-0.89125969581401199</v>
      </c>
    </row>
    <row r="1522" spans="1:4" x14ac:dyDescent="0.3">
      <c r="A1522">
        <f t="shared" si="46"/>
        <v>1521</v>
      </c>
      <c r="B1522">
        <v>1831</v>
      </c>
      <c r="C1522" s="1">
        <v>-0.19714823099908632</v>
      </c>
      <c r="D1522" s="2">
        <f t="shared" si="47"/>
        <v>-0.89905211473835411</v>
      </c>
    </row>
    <row r="1523" spans="1:4" x14ac:dyDescent="0.3">
      <c r="A1523">
        <f t="shared" si="46"/>
        <v>1522</v>
      </c>
      <c r="B1523">
        <v>2604</v>
      </c>
      <c r="C1523" s="1">
        <v>-0.19831148962426029</v>
      </c>
      <c r="D1523" s="2">
        <f t="shared" si="47"/>
        <v>-0.90003345840200411</v>
      </c>
    </row>
    <row r="1524" spans="1:4" x14ac:dyDescent="0.3">
      <c r="A1524">
        <f t="shared" si="46"/>
        <v>1523</v>
      </c>
      <c r="B1524">
        <v>619</v>
      </c>
      <c r="C1524" s="1">
        <v>-0.20249294224891232</v>
      </c>
      <c r="D1524" s="2">
        <f t="shared" si="47"/>
        <v>-0.90356099901013098</v>
      </c>
    </row>
    <row r="1525" spans="1:4" x14ac:dyDescent="0.3">
      <c r="A1525">
        <f t="shared" si="46"/>
        <v>1524</v>
      </c>
      <c r="B1525">
        <v>3170</v>
      </c>
      <c r="C1525" s="1">
        <v>-0.20488666517404905</v>
      </c>
      <c r="D1525" s="2">
        <f t="shared" si="47"/>
        <v>-0.90558038212432479</v>
      </c>
    </row>
    <row r="1526" spans="1:4" x14ac:dyDescent="0.3">
      <c r="A1526">
        <f t="shared" si="46"/>
        <v>1525</v>
      </c>
      <c r="B1526">
        <v>1994</v>
      </c>
      <c r="C1526" s="1">
        <v>-0.20722934421050435</v>
      </c>
      <c r="D1526" s="2">
        <f t="shared" si="47"/>
        <v>-0.90755670379402009</v>
      </c>
    </row>
    <row r="1527" spans="1:4" x14ac:dyDescent="0.3">
      <c r="A1527">
        <f t="shared" si="46"/>
        <v>1526</v>
      </c>
      <c r="B1527">
        <v>3359</v>
      </c>
      <c r="C1527" s="1">
        <v>-0.20744440280288826</v>
      </c>
      <c r="D1527" s="2">
        <f t="shared" si="47"/>
        <v>-0.9077381306774166</v>
      </c>
    </row>
    <row r="1528" spans="1:4" x14ac:dyDescent="0.3">
      <c r="A1528">
        <f t="shared" si="46"/>
        <v>1527</v>
      </c>
      <c r="B1528">
        <v>2364</v>
      </c>
      <c r="C1528" s="1">
        <v>-0.20785896575085541</v>
      </c>
      <c r="D1528" s="2">
        <f t="shared" si="47"/>
        <v>-0.90808786264016961</v>
      </c>
    </row>
    <row r="1529" spans="1:4" x14ac:dyDescent="0.3">
      <c r="A1529">
        <f t="shared" si="46"/>
        <v>1528</v>
      </c>
      <c r="B1529">
        <v>3282</v>
      </c>
      <c r="C1529" s="1">
        <v>-0.21046232157070011</v>
      </c>
      <c r="D1529" s="2">
        <f t="shared" si="47"/>
        <v>-0.91028409543203814</v>
      </c>
    </row>
    <row r="1530" spans="1:4" x14ac:dyDescent="0.3">
      <c r="A1530">
        <f t="shared" si="46"/>
        <v>1529</v>
      </c>
      <c r="B1530">
        <v>1743</v>
      </c>
      <c r="C1530" s="1">
        <v>-0.21128862512853031</v>
      </c>
      <c r="D1530" s="2">
        <f t="shared" si="47"/>
        <v>-0.91098117838777981</v>
      </c>
    </row>
    <row r="1531" spans="1:4" x14ac:dyDescent="0.3">
      <c r="A1531">
        <f t="shared" si="46"/>
        <v>1530</v>
      </c>
      <c r="B1531">
        <v>1780</v>
      </c>
      <c r="C1531" s="1">
        <v>-0.21228813684361333</v>
      </c>
      <c r="D1531" s="2">
        <f t="shared" si="47"/>
        <v>-0.91182438252752473</v>
      </c>
    </row>
    <row r="1532" spans="1:4" x14ac:dyDescent="0.3">
      <c r="A1532">
        <f t="shared" si="46"/>
        <v>1531</v>
      </c>
      <c r="B1532">
        <v>759</v>
      </c>
      <c r="C1532" s="1">
        <v>-0.21295174999794597</v>
      </c>
      <c r="D1532" s="2">
        <f t="shared" si="47"/>
        <v>-0.91238421724529573</v>
      </c>
    </row>
    <row r="1533" spans="1:4" x14ac:dyDescent="0.3">
      <c r="A1533">
        <f t="shared" si="46"/>
        <v>1532</v>
      </c>
      <c r="B1533">
        <v>1377</v>
      </c>
      <c r="C1533" s="1">
        <v>-0.21353854378871345</v>
      </c>
      <c r="D1533" s="2">
        <f t="shared" si="47"/>
        <v>-0.91287924591387992</v>
      </c>
    </row>
    <row r="1534" spans="1:4" x14ac:dyDescent="0.3">
      <c r="A1534">
        <f t="shared" si="46"/>
        <v>1533</v>
      </c>
      <c r="B1534">
        <v>539</v>
      </c>
      <c r="C1534" s="1">
        <v>-0.21572102670427615</v>
      </c>
      <c r="D1534" s="2">
        <f t="shared" si="47"/>
        <v>-0.91472042356248029</v>
      </c>
    </row>
    <row r="1535" spans="1:4" x14ac:dyDescent="0.3">
      <c r="A1535">
        <f t="shared" si="46"/>
        <v>1534</v>
      </c>
      <c r="B1535">
        <v>3334</v>
      </c>
      <c r="C1535" s="1">
        <v>-0.21626273213323363</v>
      </c>
      <c r="D1535" s="2">
        <f t="shared" si="47"/>
        <v>-0.91517741496470839</v>
      </c>
    </row>
    <row r="1536" spans="1:4" x14ac:dyDescent="0.3">
      <c r="A1536">
        <f t="shared" si="46"/>
        <v>1535</v>
      </c>
      <c r="B1536">
        <v>3385</v>
      </c>
      <c r="C1536" s="1">
        <v>-0.21690000618184008</v>
      </c>
      <c r="D1536" s="2">
        <f t="shared" si="47"/>
        <v>-0.91571502958975792</v>
      </c>
    </row>
    <row r="1537" spans="1:4" x14ac:dyDescent="0.3">
      <c r="A1537">
        <f t="shared" si="46"/>
        <v>1536</v>
      </c>
      <c r="B1537">
        <v>1156</v>
      </c>
      <c r="C1537" s="1">
        <v>-0.22146949839760213</v>
      </c>
      <c r="D1537" s="2">
        <f t="shared" si="47"/>
        <v>-0.91956992663070236</v>
      </c>
    </row>
    <row r="1538" spans="1:4" x14ac:dyDescent="0.3">
      <c r="A1538">
        <f t="shared" ref="A1538:A1601" si="48">RANK(C1538,$C$2:$C$1800)</f>
        <v>1537</v>
      </c>
      <c r="B1538">
        <v>1327</v>
      </c>
      <c r="C1538" s="1">
        <v>-0.22196959902877822</v>
      </c>
      <c r="D1538" s="2">
        <f t="shared" ref="D1538:D1601" si="49">(C1538-AVERAGE($C$2:$C$1800))/_xlfn.STDEV.P($C$2:$C$1800)</f>
        <v>-0.91999181955715159</v>
      </c>
    </row>
    <row r="1539" spans="1:4" x14ac:dyDescent="0.3">
      <c r="A1539">
        <f t="shared" si="48"/>
        <v>1538</v>
      </c>
      <c r="B1539">
        <v>1708</v>
      </c>
      <c r="C1539" s="1">
        <v>-0.22448546216028298</v>
      </c>
      <c r="D1539" s="2">
        <f t="shared" si="49"/>
        <v>-0.92211424211158888</v>
      </c>
    </row>
    <row r="1540" spans="1:4" x14ac:dyDescent="0.3">
      <c r="A1540">
        <f t="shared" si="48"/>
        <v>1539</v>
      </c>
      <c r="B1540">
        <v>981</v>
      </c>
      <c r="C1540" s="1">
        <v>-0.22937795227147617</v>
      </c>
      <c r="D1540" s="2">
        <f t="shared" si="49"/>
        <v>-0.92624162536599786</v>
      </c>
    </row>
    <row r="1541" spans="1:4" x14ac:dyDescent="0.3">
      <c r="A1541">
        <f t="shared" si="48"/>
        <v>1540</v>
      </c>
      <c r="B1541">
        <v>3379</v>
      </c>
      <c r="C1541" s="1">
        <v>-0.23010258556559895</v>
      </c>
      <c r="D1541" s="2">
        <f t="shared" si="49"/>
        <v>-0.92685293765396892</v>
      </c>
    </row>
    <row r="1542" spans="1:4" x14ac:dyDescent="0.3">
      <c r="A1542">
        <f t="shared" si="48"/>
        <v>1541</v>
      </c>
      <c r="B1542">
        <v>2259</v>
      </c>
      <c r="C1542" s="1">
        <v>-0.23022832996581694</v>
      </c>
      <c r="D1542" s="2">
        <f t="shared" si="49"/>
        <v>-0.92695901765004463</v>
      </c>
    </row>
    <row r="1543" spans="1:4" x14ac:dyDescent="0.3">
      <c r="A1543">
        <f t="shared" si="48"/>
        <v>1542</v>
      </c>
      <c r="B1543">
        <v>421</v>
      </c>
      <c r="C1543" s="1">
        <v>-0.23073796955611414</v>
      </c>
      <c r="D1543" s="2">
        <f t="shared" si="49"/>
        <v>-0.92738895779564923</v>
      </c>
    </row>
    <row r="1544" spans="1:4" x14ac:dyDescent="0.3">
      <c r="A1544">
        <f t="shared" si="48"/>
        <v>1543</v>
      </c>
      <c r="B1544">
        <v>1652</v>
      </c>
      <c r="C1544" s="1">
        <v>-0.23156165098508202</v>
      </c>
      <c r="D1544" s="2">
        <f t="shared" si="49"/>
        <v>-0.92808382868135875</v>
      </c>
    </row>
    <row r="1545" spans="1:4" x14ac:dyDescent="0.3">
      <c r="A1545">
        <f t="shared" si="48"/>
        <v>1544</v>
      </c>
      <c r="B1545">
        <v>316</v>
      </c>
      <c r="C1545" s="1">
        <v>-0.23159281994786718</v>
      </c>
      <c r="D1545" s="2">
        <f t="shared" si="49"/>
        <v>-0.92811012331908582</v>
      </c>
    </row>
    <row r="1546" spans="1:4" x14ac:dyDescent="0.3">
      <c r="A1546">
        <f t="shared" si="48"/>
        <v>1545</v>
      </c>
      <c r="B1546">
        <v>2844</v>
      </c>
      <c r="C1546" s="1">
        <v>-0.23262602652624886</v>
      </c>
      <c r="D1546" s="2">
        <f t="shared" si="49"/>
        <v>-0.92898175298680896</v>
      </c>
    </row>
    <row r="1547" spans="1:4" x14ac:dyDescent="0.3">
      <c r="A1547">
        <f t="shared" si="48"/>
        <v>1546</v>
      </c>
      <c r="B1547">
        <v>380</v>
      </c>
      <c r="C1547" s="1">
        <v>-0.23392299858707546</v>
      </c>
      <c r="D1547" s="2">
        <f t="shared" si="49"/>
        <v>-0.93007589945284763</v>
      </c>
    </row>
    <row r="1548" spans="1:4" x14ac:dyDescent="0.3">
      <c r="A1548">
        <f t="shared" si="48"/>
        <v>1547</v>
      </c>
      <c r="B1548">
        <v>2560</v>
      </c>
      <c r="C1548" s="1">
        <v>-0.23393291218942297</v>
      </c>
      <c r="D1548" s="2">
        <f t="shared" si="49"/>
        <v>-0.93008426272704747</v>
      </c>
    </row>
    <row r="1549" spans="1:4" x14ac:dyDescent="0.3">
      <c r="A1549">
        <f t="shared" si="48"/>
        <v>1548</v>
      </c>
      <c r="B1549">
        <v>2393</v>
      </c>
      <c r="C1549" s="1">
        <v>-0.23488866972724834</v>
      </c>
      <c r="D1549" s="2">
        <f t="shared" si="49"/>
        <v>-0.93089055513995822</v>
      </c>
    </row>
    <row r="1550" spans="1:4" x14ac:dyDescent="0.3">
      <c r="A1550">
        <f t="shared" si="48"/>
        <v>1549</v>
      </c>
      <c r="B1550">
        <v>2015</v>
      </c>
      <c r="C1550" s="1">
        <v>-0.2359333133687983</v>
      </c>
      <c r="D1550" s="2">
        <f t="shared" si="49"/>
        <v>-0.93177183329790347</v>
      </c>
    </row>
    <row r="1551" spans="1:4" x14ac:dyDescent="0.3">
      <c r="A1551">
        <f t="shared" si="48"/>
        <v>1550</v>
      </c>
      <c r="B1551">
        <v>2905</v>
      </c>
      <c r="C1551" s="1">
        <v>-0.23822504095186425</v>
      </c>
      <c r="D1551" s="2">
        <f t="shared" si="49"/>
        <v>-0.93370517150299737</v>
      </c>
    </row>
    <row r="1552" spans="1:4" x14ac:dyDescent="0.3">
      <c r="A1552">
        <f t="shared" si="48"/>
        <v>1551</v>
      </c>
      <c r="B1552">
        <v>2843</v>
      </c>
      <c r="C1552" s="1">
        <v>-0.23900259932941478</v>
      </c>
      <c r="D1552" s="2">
        <f t="shared" si="49"/>
        <v>-0.93436113224157602</v>
      </c>
    </row>
    <row r="1553" spans="1:4" x14ac:dyDescent="0.3">
      <c r="A1553">
        <f t="shared" si="48"/>
        <v>1552</v>
      </c>
      <c r="B1553">
        <v>1382</v>
      </c>
      <c r="C1553" s="1">
        <v>-0.24758283150425953</v>
      </c>
      <c r="D1553" s="2">
        <f t="shared" si="49"/>
        <v>-0.94159955394351769</v>
      </c>
    </row>
    <row r="1554" spans="1:4" x14ac:dyDescent="0.3">
      <c r="A1554">
        <f t="shared" si="48"/>
        <v>1553</v>
      </c>
      <c r="B1554">
        <v>3126</v>
      </c>
      <c r="C1554" s="1">
        <v>-0.25094189832901531</v>
      </c>
      <c r="D1554" s="2">
        <f t="shared" si="49"/>
        <v>-0.94443331667943375</v>
      </c>
    </row>
    <row r="1555" spans="1:4" x14ac:dyDescent="0.3">
      <c r="A1555">
        <f t="shared" si="48"/>
        <v>1554</v>
      </c>
      <c r="B1555">
        <v>1157</v>
      </c>
      <c r="C1555" s="1">
        <v>-0.25115646362567073</v>
      </c>
      <c r="D1555" s="2">
        <f t="shared" si="49"/>
        <v>-0.94461432741062901</v>
      </c>
    </row>
    <row r="1556" spans="1:4" x14ac:dyDescent="0.3">
      <c r="A1556">
        <f t="shared" si="48"/>
        <v>1555</v>
      </c>
      <c r="B1556">
        <v>362</v>
      </c>
      <c r="C1556" s="1">
        <v>-0.25177877192286657</v>
      </c>
      <c r="D1556" s="2">
        <f t="shared" si="49"/>
        <v>-0.94513931668736761</v>
      </c>
    </row>
    <row r="1557" spans="1:4" x14ac:dyDescent="0.3">
      <c r="A1557">
        <f t="shared" si="48"/>
        <v>1556</v>
      </c>
      <c r="B1557">
        <v>21</v>
      </c>
      <c r="C1557" s="1">
        <v>-0.25184705023204301</v>
      </c>
      <c r="D1557" s="2">
        <f t="shared" si="49"/>
        <v>-0.94519691736586253</v>
      </c>
    </row>
    <row r="1558" spans="1:4" x14ac:dyDescent="0.3">
      <c r="A1558">
        <f t="shared" si="48"/>
        <v>1557</v>
      </c>
      <c r="B1558">
        <v>1436</v>
      </c>
      <c r="C1558" s="1">
        <v>-0.25281853618832478</v>
      </c>
      <c r="D1558" s="2">
        <f t="shared" si="49"/>
        <v>-0.94601647852525605</v>
      </c>
    </row>
    <row r="1559" spans="1:4" x14ac:dyDescent="0.3">
      <c r="A1559">
        <f t="shared" si="48"/>
        <v>1558</v>
      </c>
      <c r="B1559">
        <v>2491</v>
      </c>
      <c r="C1559" s="1">
        <v>-0.25446583714983223</v>
      </c>
      <c r="D1559" s="2">
        <f t="shared" si="49"/>
        <v>-0.94740616807985367</v>
      </c>
    </row>
    <row r="1560" spans="1:4" x14ac:dyDescent="0.3">
      <c r="A1560">
        <f t="shared" si="48"/>
        <v>1559</v>
      </c>
      <c r="B1560">
        <v>2972</v>
      </c>
      <c r="C1560" s="1">
        <v>-0.2547049278923228</v>
      </c>
      <c r="D1560" s="2">
        <f t="shared" si="49"/>
        <v>-0.94760786887115056</v>
      </c>
    </row>
    <row r="1561" spans="1:4" x14ac:dyDescent="0.3">
      <c r="A1561">
        <f t="shared" si="48"/>
        <v>1560</v>
      </c>
      <c r="B1561">
        <v>3341</v>
      </c>
      <c r="C1561" s="1">
        <v>-0.25684582172465914</v>
      </c>
      <c r="D1561" s="2">
        <f t="shared" si="49"/>
        <v>-0.94941396130102318</v>
      </c>
    </row>
    <row r="1562" spans="1:4" x14ac:dyDescent="0.3">
      <c r="A1562">
        <f t="shared" si="48"/>
        <v>1561</v>
      </c>
      <c r="B1562">
        <v>417</v>
      </c>
      <c r="C1562" s="1">
        <v>-0.25779292719830155</v>
      </c>
      <c r="D1562" s="2">
        <f t="shared" si="49"/>
        <v>-0.95021295469359579</v>
      </c>
    </row>
    <row r="1563" spans="1:4" x14ac:dyDescent="0.3">
      <c r="A1563">
        <f t="shared" si="48"/>
        <v>1562</v>
      </c>
      <c r="B1563">
        <v>3288</v>
      </c>
      <c r="C1563" s="1">
        <v>-0.25836183200004409</v>
      </c>
      <c r="D1563" s="2">
        <f t="shared" si="49"/>
        <v>-0.95069289192365636</v>
      </c>
    </row>
    <row r="1564" spans="1:4" x14ac:dyDescent="0.3">
      <c r="A1564">
        <f t="shared" si="48"/>
        <v>1563</v>
      </c>
      <c r="B1564">
        <v>1595</v>
      </c>
      <c r="C1564" s="1">
        <v>-0.2584953357038407</v>
      </c>
      <c r="D1564" s="2">
        <f t="shared" si="49"/>
        <v>-0.95080551779288214</v>
      </c>
    </row>
    <row r="1565" spans="1:4" x14ac:dyDescent="0.3">
      <c r="A1565">
        <f t="shared" si="48"/>
        <v>1564</v>
      </c>
      <c r="B1565">
        <v>2888</v>
      </c>
      <c r="C1565" s="1">
        <v>-0.25862840454852548</v>
      </c>
      <c r="D1565" s="2">
        <f t="shared" si="49"/>
        <v>-0.95091777680797529</v>
      </c>
    </row>
    <row r="1566" spans="1:4" x14ac:dyDescent="0.3">
      <c r="A1566">
        <f t="shared" si="48"/>
        <v>1565</v>
      </c>
      <c r="B1566">
        <v>3260</v>
      </c>
      <c r="C1566" s="1">
        <v>-0.25960066531419995</v>
      </c>
      <c r="D1566" s="2">
        <f t="shared" si="49"/>
        <v>-0.95173799160901973</v>
      </c>
    </row>
    <row r="1567" spans="1:4" x14ac:dyDescent="0.3">
      <c r="A1567">
        <f t="shared" si="48"/>
        <v>1566</v>
      </c>
      <c r="B1567">
        <v>1850</v>
      </c>
      <c r="C1567" s="1">
        <v>-0.2614402868636147</v>
      </c>
      <c r="D1567" s="2">
        <f t="shared" si="49"/>
        <v>-0.95328992590115724</v>
      </c>
    </row>
    <row r="1568" spans="1:4" x14ac:dyDescent="0.3">
      <c r="A1568">
        <f t="shared" si="48"/>
        <v>1567</v>
      </c>
      <c r="B1568">
        <v>1290</v>
      </c>
      <c r="C1568" s="1">
        <v>-0.26311406371281637</v>
      </c>
      <c r="D1568" s="2">
        <f t="shared" si="49"/>
        <v>-0.95470195093994215</v>
      </c>
    </row>
    <row r="1569" spans="1:4" x14ac:dyDescent="0.3">
      <c r="A1569">
        <f t="shared" si="48"/>
        <v>1568</v>
      </c>
      <c r="B1569">
        <v>1123</v>
      </c>
      <c r="C1569" s="1">
        <v>-0.26406989695408989</v>
      </c>
      <c r="D1569" s="2">
        <f t="shared" si="49"/>
        <v>-0.95550830721749769</v>
      </c>
    </row>
    <row r="1570" spans="1:4" x14ac:dyDescent="0.3">
      <c r="A1570">
        <f t="shared" si="48"/>
        <v>1569</v>
      </c>
      <c r="B1570">
        <v>1828</v>
      </c>
      <c r="C1570" s="1">
        <v>-0.26767879320437921</v>
      </c>
      <c r="D1570" s="2">
        <f t="shared" si="49"/>
        <v>-0.95855283007023995</v>
      </c>
    </row>
    <row r="1571" spans="1:4" x14ac:dyDescent="0.3">
      <c r="A1571">
        <f t="shared" si="48"/>
        <v>1570</v>
      </c>
      <c r="B1571">
        <v>3069</v>
      </c>
      <c r="C1571" s="1">
        <v>-0.26805728772608711</v>
      </c>
      <c r="D1571" s="2">
        <f t="shared" si="49"/>
        <v>-0.95887213412917083</v>
      </c>
    </row>
    <row r="1572" spans="1:4" x14ac:dyDescent="0.3">
      <c r="A1572">
        <f t="shared" si="48"/>
        <v>1571</v>
      </c>
      <c r="B1572">
        <v>3098</v>
      </c>
      <c r="C1572" s="1">
        <v>-0.26856795668632527</v>
      </c>
      <c r="D1572" s="2">
        <f t="shared" si="49"/>
        <v>-0.95930294266779437</v>
      </c>
    </row>
    <row r="1573" spans="1:4" x14ac:dyDescent="0.3">
      <c r="A1573">
        <f t="shared" si="48"/>
        <v>1572</v>
      </c>
      <c r="B1573">
        <v>2102</v>
      </c>
      <c r="C1573" s="1">
        <v>-0.2711838885117912</v>
      </c>
      <c r="D1573" s="2">
        <f t="shared" si="49"/>
        <v>-0.96150978478003535</v>
      </c>
    </row>
    <row r="1574" spans="1:4" x14ac:dyDescent="0.3">
      <c r="A1574">
        <f t="shared" si="48"/>
        <v>1573</v>
      </c>
      <c r="B1574">
        <v>2107</v>
      </c>
      <c r="C1574" s="1">
        <v>-0.275592461802453</v>
      </c>
      <c r="D1574" s="2">
        <f t="shared" si="49"/>
        <v>-0.96522892803064364</v>
      </c>
    </row>
    <row r="1575" spans="1:4" x14ac:dyDescent="0.3">
      <c r="A1575">
        <f t="shared" si="48"/>
        <v>1574</v>
      </c>
      <c r="B1575">
        <v>3370</v>
      </c>
      <c r="C1575" s="1">
        <v>-0.28116928562816751</v>
      </c>
      <c r="D1575" s="2">
        <f t="shared" si="49"/>
        <v>-0.96993362620026946</v>
      </c>
    </row>
    <row r="1576" spans="1:4" x14ac:dyDescent="0.3">
      <c r="A1576">
        <f t="shared" si="48"/>
        <v>1575</v>
      </c>
      <c r="B1576">
        <v>3367</v>
      </c>
      <c r="C1576" s="1">
        <v>-0.2830926601194188</v>
      </c>
      <c r="D1576" s="2">
        <f t="shared" si="49"/>
        <v>-0.97155621581960983</v>
      </c>
    </row>
    <row r="1577" spans="1:4" x14ac:dyDescent="0.3">
      <c r="A1577">
        <f t="shared" si="48"/>
        <v>1576</v>
      </c>
      <c r="B1577">
        <v>3255</v>
      </c>
      <c r="C1577" s="1">
        <v>-0.28885193432516565</v>
      </c>
      <c r="D1577" s="2">
        <f t="shared" si="49"/>
        <v>-0.97641483206084978</v>
      </c>
    </row>
    <row r="1578" spans="1:4" x14ac:dyDescent="0.3">
      <c r="A1578">
        <f t="shared" si="48"/>
        <v>1577</v>
      </c>
      <c r="B1578">
        <v>708</v>
      </c>
      <c r="C1578" s="1">
        <v>-0.2920089962284344</v>
      </c>
      <c r="D1578" s="2">
        <f t="shared" si="49"/>
        <v>-0.97907818019984194</v>
      </c>
    </row>
    <row r="1579" spans="1:4" x14ac:dyDescent="0.3">
      <c r="A1579">
        <f t="shared" si="48"/>
        <v>1578</v>
      </c>
      <c r="B1579">
        <v>116</v>
      </c>
      <c r="C1579" s="1">
        <v>-0.29319975066482912</v>
      </c>
      <c r="D1579" s="2">
        <f t="shared" si="49"/>
        <v>-0.98008271977155093</v>
      </c>
    </row>
    <row r="1580" spans="1:4" x14ac:dyDescent="0.3">
      <c r="A1580">
        <f t="shared" si="48"/>
        <v>1579</v>
      </c>
      <c r="B1580">
        <v>2386</v>
      </c>
      <c r="C1580" s="1">
        <v>-0.29520218902560041</v>
      </c>
      <c r="D1580" s="2">
        <f t="shared" si="49"/>
        <v>-0.98177200894135941</v>
      </c>
    </row>
    <row r="1581" spans="1:4" x14ac:dyDescent="0.3">
      <c r="A1581">
        <f t="shared" si="48"/>
        <v>1580</v>
      </c>
      <c r="B1581">
        <v>2537</v>
      </c>
      <c r="C1581" s="1">
        <v>-0.2976250718469472</v>
      </c>
      <c r="D1581" s="2">
        <f t="shared" si="49"/>
        <v>-0.98381599181244228</v>
      </c>
    </row>
    <row r="1582" spans="1:4" x14ac:dyDescent="0.3">
      <c r="A1582">
        <f t="shared" si="48"/>
        <v>1581</v>
      </c>
      <c r="B1582">
        <v>2947</v>
      </c>
      <c r="C1582" s="1">
        <v>-0.30112268807632459</v>
      </c>
      <c r="D1582" s="2">
        <f t="shared" si="49"/>
        <v>-0.98676663705185819</v>
      </c>
    </row>
    <row r="1583" spans="1:4" x14ac:dyDescent="0.3">
      <c r="A1583">
        <f t="shared" si="48"/>
        <v>1582</v>
      </c>
      <c r="B1583">
        <v>1277</v>
      </c>
      <c r="C1583" s="1">
        <v>-0.30368580591702821</v>
      </c>
      <c r="D1583" s="2">
        <f t="shared" si="49"/>
        <v>-0.98892892443811042</v>
      </c>
    </row>
    <row r="1584" spans="1:4" x14ac:dyDescent="0.3">
      <c r="A1584">
        <f t="shared" si="48"/>
        <v>1583</v>
      </c>
      <c r="B1584">
        <v>3065</v>
      </c>
      <c r="C1584" s="1">
        <v>-0.3064640580839208</v>
      </c>
      <c r="D1584" s="2">
        <f t="shared" si="49"/>
        <v>-0.99127270259801381</v>
      </c>
    </row>
    <row r="1585" spans="1:4" x14ac:dyDescent="0.3">
      <c r="A1585">
        <f t="shared" si="48"/>
        <v>1584</v>
      </c>
      <c r="B1585">
        <v>53</v>
      </c>
      <c r="C1585" s="1">
        <v>-0.30741410707782435</v>
      </c>
      <c r="D1585" s="2">
        <f t="shared" si="49"/>
        <v>-0.99207417919156582</v>
      </c>
    </row>
    <row r="1586" spans="1:4" x14ac:dyDescent="0.3">
      <c r="A1586">
        <f t="shared" si="48"/>
        <v>1585</v>
      </c>
      <c r="B1586">
        <v>1289</v>
      </c>
      <c r="C1586" s="1">
        <v>-0.30826597750122375</v>
      </c>
      <c r="D1586" s="2">
        <f t="shared" si="49"/>
        <v>-0.99279283076582658</v>
      </c>
    </row>
    <row r="1587" spans="1:4" x14ac:dyDescent="0.3">
      <c r="A1587">
        <f t="shared" si="48"/>
        <v>1586</v>
      </c>
      <c r="B1587">
        <v>2921</v>
      </c>
      <c r="C1587" s="1">
        <v>-0.30936695590624974</v>
      </c>
      <c r="D1587" s="2">
        <f t="shared" si="49"/>
        <v>-0.99372163383524392</v>
      </c>
    </row>
    <row r="1588" spans="1:4" x14ac:dyDescent="0.3">
      <c r="A1588">
        <f t="shared" si="48"/>
        <v>1587</v>
      </c>
      <c r="B1588">
        <v>3041</v>
      </c>
      <c r="C1588" s="1">
        <v>-0.31214780988156166</v>
      </c>
      <c r="D1588" s="2">
        <f t="shared" si="49"/>
        <v>-0.99606760692252727</v>
      </c>
    </row>
    <row r="1589" spans="1:4" x14ac:dyDescent="0.3">
      <c r="A1589">
        <f t="shared" si="48"/>
        <v>1588</v>
      </c>
      <c r="B1589">
        <v>2372</v>
      </c>
      <c r="C1589" s="1">
        <v>-0.31236122962780172</v>
      </c>
      <c r="D1589" s="2">
        <f t="shared" si="49"/>
        <v>-0.99624765124898917</v>
      </c>
    </row>
    <row r="1590" spans="1:4" x14ac:dyDescent="0.3">
      <c r="A1590">
        <f t="shared" si="48"/>
        <v>1589</v>
      </c>
      <c r="B1590">
        <v>117</v>
      </c>
      <c r="C1590" s="1">
        <v>-0.31491325876983045</v>
      </c>
      <c r="D1590" s="2">
        <f t="shared" si="49"/>
        <v>-0.99840058403090215</v>
      </c>
    </row>
    <row r="1591" spans="1:4" x14ac:dyDescent="0.3">
      <c r="A1591">
        <f t="shared" si="48"/>
        <v>1590</v>
      </c>
      <c r="B1591">
        <v>806</v>
      </c>
      <c r="C1591" s="1">
        <v>-0.31976836703776579</v>
      </c>
      <c r="D1591" s="2">
        <f t="shared" si="49"/>
        <v>-1.002496431361809</v>
      </c>
    </row>
    <row r="1592" spans="1:4" x14ac:dyDescent="0.3">
      <c r="A1592">
        <f t="shared" si="48"/>
        <v>1591</v>
      </c>
      <c r="B1592">
        <v>302</v>
      </c>
      <c r="C1592" s="1">
        <v>-0.32378803744079221</v>
      </c>
      <c r="D1592" s="2">
        <f t="shared" si="49"/>
        <v>-1.0058874898887824</v>
      </c>
    </row>
    <row r="1593" spans="1:4" x14ac:dyDescent="0.3">
      <c r="A1593">
        <f t="shared" si="48"/>
        <v>1592</v>
      </c>
      <c r="B1593">
        <v>2934</v>
      </c>
      <c r="C1593" s="1">
        <v>-0.32938159264122696</v>
      </c>
      <c r="D1593" s="2">
        <f t="shared" si="49"/>
        <v>-1.0106063029149073</v>
      </c>
    </row>
    <row r="1594" spans="1:4" x14ac:dyDescent="0.3">
      <c r="A1594">
        <f t="shared" si="48"/>
        <v>1593</v>
      </c>
      <c r="B1594">
        <v>2342</v>
      </c>
      <c r="C1594" s="1">
        <v>-0.33199804568378549</v>
      </c>
      <c r="D1594" s="2">
        <f t="shared" si="49"/>
        <v>-1.0128135847342608</v>
      </c>
    </row>
    <row r="1595" spans="1:4" x14ac:dyDescent="0.3">
      <c r="A1595">
        <f t="shared" si="48"/>
        <v>1594</v>
      </c>
      <c r="B1595">
        <v>3215</v>
      </c>
      <c r="C1595" s="1">
        <v>-0.33394122881864247</v>
      </c>
      <c r="D1595" s="2">
        <f t="shared" si="49"/>
        <v>-1.0144528852435679</v>
      </c>
    </row>
    <row r="1596" spans="1:4" x14ac:dyDescent="0.3">
      <c r="A1596">
        <f t="shared" si="48"/>
        <v>1595</v>
      </c>
      <c r="B1596">
        <v>2917</v>
      </c>
      <c r="C1596" s="1">
        <v>-0.33615763485423766</v>
      </c>
      <c r="D1596" s="2">
        <f t="shared" si="49"/>
        <v>-1.0163226809811938</v>
      </c>
    </row>
    <row r="1597" spans="1:4" x14ac:dyDescent="0.3">
      <c r="A1597">
        <f t="shared" si="48"/>
        <v>1596</v>
      </c>
      <c r="B1597">
        <v>3198</v>
      </c>
      <c r="C1597" s="1">
        <v>-0.3412502096691668</v>
      </c>
      <c r="D1597" s="2">
        <f t="shared" si="49"/>
        <v>-1.0206188589059841</v>
      </c>
    </row>
    <row r="1598" spans="1:4" x14ac:dyDescent="0.3">
      <c r="A1598">
        <f t="shared" si="48"/>
        <v>1597</v>
      </c>
      <c r="B1598">
        <v>1585</v>
      </c>
      <c r="C1598" s="1">
        <v>-0.34157351751202553</v>
      </c>
      <c r="D1598" s="2">
        <f t="shared" si="49"/>
        <v>-1.020891606596078</v>
      </c>
    </row>
    <row r="1599" spans="1:4" x14ac:dyDescent="0.3">
      <c r="A1599">
        <f t="shared" si="48"/>
        <v>1598</v>
      </c>
      <c r="B1599">
        <v>1425</v>
      </c>
      <c r="C1599" s="1">
        <v>-0.34291029819925423</v>
      </c>
      <c r="D1599" s="2">
        <f t="shared" si="49"/>
        <v>-1.022019336258865</v>
      </c>
    </row>
    <row r="1600" spans="1:4" x14ac:dyDescent="0.3">
      <c r="A1600">
        <f t="shared" si="48"/>
        <v>1599</v>
      </c>
      <c r="B1600">
        <v>1415</v>
      </c>
      <c r="C1600" s="1">
        <v>-0.3432701684533066</v>
      </c>
      <c r="D1600" s="2">
        <f t="shared" si="49"/>
        <v>-1.0223229285864075</v>
      </c>
    </row>
    <row r="1601" spans="1:4" x14ac:dyDescent="0.3">
      <c r="A1601">
        <f t="shared" si="48"/>
        <v>1600</v>
      </c>
      <c r="B1601">
        <v>2914</v>
      </c>
      <c r="C1601" s="1">
        <v>-0.34598068411339528</v>
      </c>
      <c r="D1601" s="2">
        <f t="shared" si="49"/>
        <v>-1.0246095631410013</v>
      </c>
    </row>
    <row r="1602" spans="1:4" x14ac:dyDescent="0.3">
      <c r="A1602">
        <f t="shared" ref="A1602:A1665" si="50">RANK(C1602,$C$2:$C$1800)</f>
        <v>1601</v>
      </c>
      <c r="B1602">
        <v>3131</v>
      </c>
      <c r="C1602" s="1">
        <v>-0.35059099613465178</v>
      </c>
      <c r="D1602" s="2">
        <f t="shared" ref="D1602:D1665" si="51">(C1602-AVERAGE($C$2:$C$1800))/_xlfn.STDEV.P($C$2:$C$1800)</f>
        <v>-1.0284988964256205</v>
      </c>
    </row>
    <row r="1603" spans="1:4" x14ac:dyDescent="0.3">
      <c r="A1603">
        <f t="shared" si="50"/>
        <v>1602</v>
      </c>
      <c r="B1603">
        <v>1605</v>
      </c>
      <c r="C1603" s="1">
        <v>-0.35371451805284665</v>
      </c>
      <c r="D1603" s="2">
        <f t="shared" si="51"/>
        <v>-1.0311339496943932</v>
      </c>
    </row>
    <row r="1604" spans="1:4" x14ac:dyDescent="0.3">
      <c r="A1604">
        <f t="shared" si="50"/>
        <v>1603</v>
      </c>
      <c r="B1604">
        <v>1274</v>
      </c>
      <c r="C1604" s="1">
        <v>-0.35442714352555205</v>
      </c>
      <c r="D1604" s="2">
        <f t="shared" si="51"/>
        <v>-1.0317351319913139</v>
      </c>
    </row>
    <row r="1605" spans="1:4" x14ac:dyDescent="0.3">
      <c r="A1605">
        <f t="shared" si="50"/>
        <v>1604</v>
      </c>
      <c r="B1605">
        <v>2193</v>
      </c>
      <c r="C1605" s="1">
        <v>-0.35504166056351971</v>
      </c>
      <c r="D1605" s="2">
        <f t="shared" si="51"/>
        <v>-1.0322535484366031</v>
      </c>
    </row>
    <row r="1606" spans="1:4" x14ac:dyDescent="0.3">
      <c r="A1606">
        <f t="shared" si="50"/>
        <v>1605</v>
      </c>
      <c r="B1606">
        <v>3107</v>
      </c>
      <c r="C1606" s="1">
        <v>-0.35505417840267417</v>
      </c>
      <c r="D1606" s="2">
        <f t="shared" si="51"/>
        <v>-1.0322641086868096</v>
      </c>
    </row>
    <row r="1607" spans="1:4" x14ac:dyDescent="0.3">
      <c r="A1607">
        <f t="shared" si="50"/>
        <v>1606</v>
      </c>
      <c r="B1607">
        <v>3045</v>
      </c>
      <c r="C1607" s="1">
        <v>-0.35646081906357463</v>
      </c>
      <c r="D1607" s="2">
        <f t="shared" si="51"/>
        <v>-1.0334507733456686</v>
      </c>
    </row>
    <row r="1608" spans="1:4" x14ac:dyDescent="0.3">
      <c r="A1608">
        <f t="shared" si="50"/>
        <v>1607</v>
      </c>
      <c r="B1608">
        <v>3205</v>
      </c>
      <c r="C1608" s="1">
        <v>-0.35914188630964289</v>
      </c>
      <c r="D1608" s="2">
        <f t="shared" si="51"/>
        <v>-1.0357125647451138</v>
      </c>
    </row>
    <row r="1609" spans="1:4" x14ac:dyDescent="0.3">
      <c r="A1609">
        <f t="shared" si="50"/>
        <v>1608</v>
      </c>
      <c r="B1609">
        <v>3241</v>
      </c>
      <c r="C1609" s="1">
        <v>-0.3613369703934598</v>
      </c>
      <c r="D1609" s="2">
        <f t="shared" si="51"/>
        <v>-1.0375643729416879</v>
      </c>
    </row>
    <row r="1610" spans="1:4" x14ac:dyDescent="0.3">
      <c r="A1610">
        <f t="shared" si="50"/>
        <v>1609</v>
      </c>
      <c r="B1610">
        <v>2544</v>
      </c>
      <c r="C1610" s="1">
        <v>-0.36225307302085569</v>
      </c>
      <c r="D1610" s="2">
        <f t="shared" si="51"/>
        <v>-1.0383372118351142</v>
      </c>
    </row>
    <row r="1611" spans="1:4" x14ac:dyDescent="0.3">
      <c r="A1611">
        <f t="shared" si="50"/>
        <v>1610</v>
      </c>
      <c r="B1611">
        <v>1818</v>
      </c>
      <c r="C1611" s="1">
        <v>-0.36226257087244895</v>
      </c>
      <c r="D1611" s="2">
        <f t="shared" si="51"/>
        <v>-1.0383452243752989</v>
      </c>
    </row>
    <row r="1612" spans="1:4" x14ac:dyDescent="0.3">
      <c r="A1612">
        <f t="shared" si="50"/>
        <v>1611</v>
      </c>
      <c r="B1612">
        <v>2922</v>
      </c>
      <c r="C1612" s="1">
        <v>-0.36810339008718429</v>
      </c>
      <c r="D1612" s="2">
        <f t="shared" si="51"/>
        <v>-1.0432726332961213</v>
      </c>
    </row>
    <row r="1613" spans="1:4" x14ac:dyDescent="0.3">
      <c r="A1613">
        <f t="shared" si="50"/>
        <v>1612</v>
      </c>
      <c r="B1613">
        <v>1795</v>
      </c>
      <c r="C1613" s="1">
        <v>-0.36816793246741031</v>
      </c>
      <c r="D1613" s="2">
        <f t="shared" si="51"/>
        <v>-1.0433270822849368</v>
      </c>
    </row>
    <row r="1614" spans="1:4" x14ac:dyDescent="0.3">
      <c r="A1614">
        <f t="shared" si="50"/>
        <v>1613</v>
      </c>
      <c r="B1614">
        <v>2001</v>
      </c>
      <c r="C1614" s="1">
        <v>-0.36958563637017272</v>
      </c>
      <c r="D1614" s="2">
        <f t="shared" si="51"/>
        <v>-1.0445230800723591</v>
      </c>
    </row>
    <row r="1615" spans="1:4" x14ac:dyDescent="0.3">
      <c r="A1615">
        <f t="shared" si="50"/>
        <v>1614</v>
      </c>
      <c r="B1615">
        <v>3345</v>
      </c>
      <c r="C1615" s="1">
        <v>-0.37029252040506572</v>
      </c>
      <c r="D1615" s="2">
        <f t="shared" si="51"/>
        <v>-1.0451194188001065</v>
      </c>
    </row>
    <row r="1616" spans="1:4" x14ac:dyDescent="0.3">
      <c r="A1616">
        <f t="shared" si="50"/>
        <v>1615</v>
      </c>
      <c r="B1616">
        <v>2579</v>
      </c>
      <c r="C1616" s="1">
        <v>-0.37106992222819768</v>
      </c>
      <c r="D1616" s="2">
        <f t="shared" si="51"/>
        <v>-1.0457752474668627</v>
      </c>
    </row>
    <row r="1617" spans="1:4" x14ac:dyDescent="0.3">
      <c r="A1617">
        <f t="shared" si="50"/>
        <v>1616</v>
      </c>
      <c r="B1617">
        <v>2497</v>
      </c>
      <c r="C1617" s="1">
        <v>-0.37331227505479692</v>
      </c>
      <c r="D1617" s="2">
        <f t="shared" si="51"/>
        <v>-1.0476669323342085</v>
      </c>
    </row>
    <row r="1618" spans="1:4" x14ac:dyDescent="0.3">
      <c r="A1618">
        <f t="shared" si="50"/>
        <v>1617</v>
      </c>
      <c r="B1618">
        <v>919</v>
      </c>
      <c r="C1618" s="1">
        <v>-0.37514662147847816</v>
      </c>
      <c r="D1618" s="2">
        <f t="shared" si="51"/>
        <v>-1.0492144164455335</v>
      </c>
    </row>
    <row r="1619" spans="1:4" x14ac:dyDescent="0.3">
      <c r="A1619">
        <f t="shared" si="50"/>
        <v>1618</v>
      </c>
      <c r="B1619">
        <v>1484</v>
      </c>
      <c r="C1619" s="1">
        <v>-0.37935508283492303</v>
      </c>
      <c r="D1619" s="2">
        <f t="shared" si="51"/>
        <v>-1.0527647420536892</v>
      </c>
    </row>
    <row r="1620" spans="1:4" x14ac:dyDescent="0.3">
      <c r="A1620">
        <f t="shared" si="50"/>
        <v>1619</v>
      </c>
      <c r="B1620">
        <v>2412</v>
      </c>
      <c r="C1620" s="1">
        <v>-0.38273939351864245</v>
      </c>
      <c r="D1620" s="2">
        <f t="shared" si="51"/>
        <v>-1.0556198009145632</v>
      </c>
    </row>
    <row r="1621" spans="1:4" x14ac:dyDescent="0.3">
      <c r="A1621">
        <f t="shared" si="50"/>
        <v>1620</v>
      </c>
      <c r="B1621">
        <v>2230</v>
      </c>
      <c r="C1621" s="1">
        <v>-0.38399486304918407</v>
      </c>
      <c r="D1621" s="2">
        <f t="shared" si="51"/>
        <v>-1.056678935179326</v>
      </c>
    </row>
    <row r="1622" spans="1:4" x14ac:dyDescent="0.3">
      <c r="A1622">
        <f t="shared" si="50"/>
        <v>1621</v>
      </c>
      <c r="B1622">
        <v>2846</v>
      </c>
      <c r="C1622" s="1">
        <v>-0.39318729638175837</v>
      </c>
      <c r="D1622" s="2">
        <f t="shared" si="51"/>
        <v>-1.0644338196127838</v>
      </c>
    </row>
    <row r="1623" spans="1:4" x14ac:dyDescent="0.3">
      <c r="A1623">
        <f t="shared" si="50"/>
        <v>1622</v>
      </c>
      <c r="B1623">
        <v>2559</v>
      </c>
      <c r="C1623" s="1">
        <v>-0.39995397592478421</v>
      </c>
      <c r="D1623" s="2">
        <f t="shared" si="51"/>
        <v>-1.070142299180262</v>
      </c>
    </row>
    <row r="1624" spans="1:4" x14ac:dyDescent="0.3">
      <c r="A1624">
        <f t="shared" si="50"/>
        <v>1623</v>
      </c>
      <c r="B1624">
        <v>3369</v>
      </c>
      <c r="C1624" s="1">
        <v>-0.40211516307541734</v>
      </c>
      <c r="D1624" s="2">
        <f t="shared" si="51"/>
        <v>-1.0719655113794568</v>
      </c>
    </row>
    <row r="1625" spans="1:4" x14ac:dyDescent="0.3">
      <c r="A1625">
        <f t="shared" si="50"/>
        <v>1624</v>
      </c>
      <c r="B1625">
        <v>3408</v>
      </c>
      <c r="C1625" s="1">
        <v>-0.40253191970190694</v>
      </c>
      <c r="D1625" s="2">
        <f t="shared" si="51"/>
        <v>-1.0723170939646522</v>
      </c>
    </row>
    <row r="1626" spans="1:4" x14ac:dyDescent="0.3">
      <c r="A1626">
        <f t="shared" si="50"/>
        <v>1625</v>
      </c>
      <c r="B1626">
        <v>2857</v>
      </c>
      <c r="C1626" s="1">
        <v>-0.40346486424503253</v>
      </c>
      <c r="D1626" s="2">
        <f t="shared" si="51"/>
        <v>-1.0731041409687494</v>
      </c>
    </row>
    <row r="1627" spans="1:4" x14ac:dyDescent="0.3">
      <c r="A1627">
        <f t="shared" si="50"/>
        <v>1626</v>
      </c>
      <c r="B1627">
        <v>3421</v>
      </c>
      <c r="C1627" s="1">
        <v>-0.40529195654368744</v>
      </c>
      <c r="D1627" s="2">
        <f t="shared" si="51"/>
        <v>-1.0746455053836665</v>
      </c>
    </row>
    <row r="1628" spans="1:4" x14ac:dyDescent="0.3">
      <c r="A1628">
        <f t="shared" si="50"/>
        <v>1627</v>
      </c>
      <c r="B1628">
        <v>3022</v>
      </c>
      <c r="C1628" s="1">
        <v>-0.4067247328146133</v>
      </c>
      <c r="D1628" s="2">
        <f t="shared" si="51"/>
        <v>-1.0758542184630053</v>
      </c>
    </row>
    <row r="1629" spans="1:4" x14ac:dyDescent="0.3">
      <c r="A1629">
        <f t="shared" si="50"/>
        <v>1628</v>
      </c>
      <c r="B1629">
        <v>2929</v>
      </c>
      <c r="C1629" s="1">
        <v>-0.41127702975455754</v>
      </c>
      <c r="D1629" s="2">
        <f t="shared" si="51"/>
        <v>-1.079694609293032</v>
      </c>
    </row>
    <row r="1630" spans="1:4" x14ac:dyDescent="0.3">
      <c r="A1630">
        <f t="shared" si="50"/>
        <v>1629</v>
      </c>
      <c r="B1630">
        <v>1748</v>
      </c>
      <c r="C1630" s="1">
        <v>-0.4120915452108283</v>
      </c>
      <c r="D1630" s="2">
        <f t="shared" si="51"/>
        <v>-1.0803817476169251</v>
      </c>
    </row>
    <row r="1631" spans="1:4" x14ac:dyDescent="0.3">
      <c r="A1631">
        <f t="shared" si="50"/>
        <v>1630</v>
      </c>
      <c r="B1631">
        <v>1973</v>
      </c>
      <c r="C1631" s="1">
        <v>-0.41211007385106208</v>
      </c>
      <c r="D1631" s="2">
        <f t="shared" si="51"/>
        <v>-1.0803973786754844</v>
      </c>
    </row>
    <row r="1632" spans="1:4" x14ac:dyDescent="0.3">
      <c r="A1632">
        <f t="shared" si="50"/>
        <v>1631</v>
      </c>
      <c r="B1632">
        <v>1829</v>
      </c>
      <c r="C1632" s="1">
        <v>-0.41321681776708252</v>
      </c>
      <c r="D1632" s="2">
        <f t="shared" si="51"/>
        <v>-1.081331045622598</v>
      </c>
    </row>
    <row r="1633" spans="1:4" x14ac:dyDescent="0.3">
      <c r="A1633">
        <f t="shared" si="50"/>
        <v>1632</v>
      </c>
      <c r="B1633">
        <v>2038</v>
      </c>
      <c r="C1633" s="1">
        <v>-0.41513797822917886</v>
      </c>
      <c r="D1633" s="2">
        <f t="shared" si="51"/>
        <v>-1.0829517674513756</v>
      </c>
    </row>
    <row r="1634" spans="1:4" x14ac:dyDescent="0.3">
      <c r="A1634">
        <f t="shared" si="50"/>
        <v>1633</v>
      </c>
      <c r="B1634">
        <v>3135</v>
      </c>
      <c r="C1634" s="1">
        <v>-0.41579971766958612</v>
      </c>
      <c r="D1634" s="2">
        <f t="shared" si="51"/>
        <v>-1.0835100214739786</v>
      </c>
    </row>
    <row r="1635" spans="1:4" x14ac:dyDescent="0.3">
      <c r="A1635">
        <f t="shared" si="50"/>
        <v>1634</v>
      </c>
      <c r="B1635">
        <v>3195</v>
      </c>
      <c r="C1635" s="1">
        <v>-0.42489640048994565</v>
      </c>
      <c r="D1635" s="2">
        <f t="shared" si="51"/>
        <v>-1.091184129237124</v>
      </c>
    </row>
    <row r="1636" spans="1:4" x14ac:dyDescent="0.3">
      <c r="A1636">
        <f t="shared" si="50"/>
        <v>1635</v>
      </c>
      <c r="B1636">
        <v>3034</v>
      </c>
      <c r="C1636" s="1">
        <v>-0.42579592040598124</v>
      </c>
      <c r="D1636" s="2">
        <f t="shared" si="51"/>
        <v>-1.0919429786888497</v>
      </c>
    </row>
    <row r="1637" spans="1:4" x14ac:dyDescent="0.3">
      <c r="A1637">
        <f t="shared" si="50"/>
        <v>1636</v>
      </c>
      <c r="B1637">
        <v>2994</v>
      </c>
      <c r="C1637" s="1">
        <v>-0.42761095033468383</v>
      </c>
      <c r="D1637" s="2">
        <f t="shared" si="51"/>
        <v>-1.0934741670946966</v>
      </c>
    </row>
    <row r="1638" spans="1:4" x14ac:dyDescent="0.3">
      <c r="A1638">
        <f t="shared" si="50"/>
        <v>1637</v>
      </c>
      <c r="B1638">
        <v>2825</v>
      </c>
      <c r="C1638" s="1">
        <v>-0.42956574587865659</v>
      </c>
      <c r="D1638" s="2">
        <f t="shared" si="51"/>
        <v>-1.0951232640188839</v>
      </c>
    </row>
    <row r="1639" spans="1:4" x14ac:dyDescent="0.3">
      <c r="A1639">
        <f t="shared" si="50"/>
        <v>1638</v>
      </c>
      <c r="B1639">
        <v>3419</v>
      </c>
      <c r="C1639" s="1">
        <v>-0.43240711468337029</v>
      </c>
      <c r="D1639" s="2">
        <f t="shared" si="51"/>
        <v>-1.0975202883884059</v>
      </c>
    </row>
    <row r="1640" spans="1:4" x14ac:dyDescent="0.3">
      <c r="A1640">
        <f t="shared" si="50"/>
        <v>1639</v>
      </c>
      <c r="B1640">
        <v>977</v>
      </c>
      <c r="C1640" s="1">
        <v>-0.43490020708777316</v>
      </c>
      <c r="D1640" s="2">
        <f t="shared" si="51"/>
        <v>-1.0996235011916542</v>
      </c>
    </row>
    <row r="1641" spans="1:4" x14ac:dyDescent="0.3">
      <c r="A1641">
        <f t="shared" si="50"/>
        <v>1640</v>
      </c>
      <c r="B1641">
        <v>81</v>
      </c>
      <c r="C1641" s="1">
        <v>-0.4358872793581548</v>
      </c>
      <c r="D1641" s="2">
        <f t="shared" si="51"/>
        <v>-1.1004562112160123</v>
      </c>
    </row>
    <row r="1642" spans="1:4" x14ac:dyDescent="0.3">
      <c r="A1642">
        <f t="shared" si="50"/>
        <v>1641</v>
      </c>
      <c r="B1642">
        <v>1537</v>
      </c>
      <c r="C1642" s="1">
        <v>-0.43623678213622635</v>
      </c>
      <c r="D1642" s="2">
        <f t="shared" si="51"/>
        <v>-1.1007510573742665</v>
      </c>
    </row>
    <row r="1643" spans="1:4" x14ac:dyDescent="0.3">
      <c r="A1643">
        <f t="shared" si="50"/>
        <v>1642</v>
      </c>
      <c r="B1643">
        <v>1539</v>
      </c>
      <c r="C1643" s="1">
        <v>-0.438779800843343</v>
      </c>
      <c r="D1643" s="2">
        <f t="shared" si="51"/>
        <v>-1.1028963888085375</v>
      </c>
    </row>
    <row r="1644" spans="1:4" x14ac:dyDescent="0.3">
      <c r="A1644">
        <f t="shared" si="50"/>
        <v>1643</v>
      </c>
      <c r="B1644">
        <v>2163</v>
      </c>
      <c r="C1644" s="1">
        <v>-0.44289001404739137</v>
      </c>
      <c r="D1644" s="2">
        <f t="shared" si="51"/>
        <v>-1.1063638306970001</v>
      </c>
    </row>
    <row r="1645" spans="1:4" x14ac:dyDescent="0.3">
      <c r="A1645">
        <f t="shared" si="50"/>
        <v>1644</v>
      </c>
      <c r="B1645">
        <v>907</v>
      </c>
      <c r="C1645" s="1">
        <v>-0.44325510519942585</v>
      </c>
      <c r="D1645" s="2">
        <f t="shared" si="51"/>
        <v>-1.1066718274579523</v>
      </c>
    </row>
    <row r="1646" spans="1:4" x14ac:dyDescent="0.3">
      <c r="A1646">
        <f t="shared" si="50"/>
        <v>1645</v>
      </c>
      <c r="B1646">
        <v>2007</v>
      </c>
      <c r="C1646" s="1">
        <v>-0.44346094771359873</v>
      </c>
      <c r="D1646" s="2">
        <f t="shared" si="51"/>
        <v>-1.1068454795097162</v>
      </c>
    </row>
    <row r="1647" spans="1:4" x14ac:dyDescent="0.3">
      <c r="A1647">
        <f t="shared" si="50"/>
        <v>1646</v>
      </c>
      <c r="B1647">
        <v>2411</v>
      </c>
      <c r="C1647" s="1">
        <v>-0.45661860361437234</v>
      </c>
      <c r="D1647" s="2">
        <f t="shared" si="51"/>
        <v>-1.1179454894019967</v>
      </c>
    </row>
    <row r="1648" spans="1:4" x14ac:dyDescent="0.3">
      <c r="A1648">
        <f t="shared" si="50"/>
        <v>1647</v>
      </c>
      <c r="B1648">
        <v>2161</v>
      </c>
      <c r="C1648" s="1">
        <v>-0.45859445381742764</v>
      </c>
      <c r="D1648" s="2">
        <f t="shared" si="51"/>
        <v>-1.1196123483748237</v>
      </c>
    </row>
    <row r="1649" spans="1:4" x14ac:dyDescent="0.3">
      <c r="A1649">
        <f t="shared" si="50"/>
        <v>1648</v>
      </c>
      <c r="B1649">
        <v>640</v>
      </c>
      <c r="C1649" s="1">
        <v>-0.45943582541101469</v>
      </c>
      <c r="D1649" s="2">
        <f t="shared" si="51"/>
        <v>-1.120322142967594</v>
      </c>
    </row>
    <row r="1650" spans="1:4" x14ac:dyDescent="0.3">
      <c r="A1650">
        <f t="shared" si="50"/>
        <v>1649</v>
      </c>
      <c r="B1650">
        <v>1765</v>
      </c>
      <c r="C1650" s="1">
        <v>-0.4600193835445367</v>
      </c>
      <c r="D1650" s="2">
        <f t="shared" si="51"/>
        <v>-1.1208144419837458</v>
      </c>
    </row>
    <row r="1651" spans="1:4" x14ac:dyDescent="0.3">
      <c r="A1651">
        <f t="shared" si="50"/>
        <v>1650</v>
      </c>
      <c r="B1651">
        <v>2747</v>
      </c>
      <c r="C1651" s="1">
        <v>-0.46030225152250998</v>
      </c>
      <c r="D1651" s="2">
        <f t="shared" si="51"/>
        <v>-1.121053073954166</v>
      </c>
    </row>
    <row r="1652" spans="1:4" x14ac:dyDescent="0.3">
      <c r="A1652">
        <f t="shared" si="50"/>
        <v>1651</v>
      </c>
      <c r="B1652">
        <v>3409</v>
      </c>
      <c r="C1652" s="1">
        <v>-0.46208213122970204</v>
      </c>
      <c r="D1652" s="2">
        <f t="shared" si="51"/>
        <v>-1.122554609068467</v>
      </c>
    </row>
    <row r="1653" spans="1:4" x14ac:dyDescent="0.3">
      <c r="A1653">
        <f t="shared" si="50"/>
        <v>1652</v>
      </c>
      <c r="B1653">
        <v>3156</v>
      </c>
      <c r="C1653" s="1">
        <v>-0.46379619907593583</v>
      </c>
      <c r="D1653" s="2">
        <f t="shared" si="51"/>
        <v>-1.1240006242396128</v>
      </c>
    </row>
    <row r="1654" spans="1:4" x14ac:dyDescent="0.3">
      <c r="A1654">
        <f t="shared" si="50"/>
        <v>1653</v>
      </c>
      <c r="B1654">
        <v>2456</v>
      </c>
      <c r="C1654" s="1">
        <v>-0.46650533445259906</v>
      </c>
      <c r="D1654" s="2">
        <f t="shared" si="51"/>
        <v>-1.1262860943649351</v>
      </c>
    </row>
    <row r="1655" spans="1:4" x14ac:dyDescent="0.3">
      <c r="A1655">
        <f t="shared" si="50"/>
        <v>1654</v>
      </c>
      <c r="B1655">
        <v>1777</v>
      </c>
      <c r="C1655" s="1">
        <v>-0.46716007201657284</v>
      </c>
      <c r="D1655" s="2">
        <f t="shared" si="51"/>
        <v>-1.1268384414920953</v>
      </c>
    </row>
    <row r="1656" spans="1:4" x14ac:dyDescent="0.3">
      <c r="A1656">
        <f t="shared" si="50"/>
        <v>1655</v>
      </c>
      <c r="B1656">
        <v>2213</v>
      </c>
      <c r="C1656" s="1">
        <v>-0.4682579116458932</v>
      </c>
      <c r="D1656" s="2">
        <f t="shared" si="51"/>
        <v>-1.1277645966399037</v>
      </c>
    </row>
    <row r="1657" spans="1:4" x14ac:dyDescent="0.3">
      <c r="A1657">
        <f t="shared" si="50"/>
        <v>1656</v>
      </c>
      <c r="B1657">
        <v>2584</v>
      </c>
      <c r="C1657" s="1">
        <v>-0.47130936636988158</v>
      </c>
      <c r="D1657" s="2">
        <f t="shared" si="51"/>
        <v>-1.1303388528659024</v>
      </c>
    </row>
    <row r="1658" spans="1:4" x14ac:dyDescent="0.3">
      <c r="A1658">
        <f t="shared" si="50"/>
        <v>1657</v>
      </c>
      <c r="B1658">
        <v>2501</v>
      </c>
      <c r="C1658" s="1">
        <v>-0.47610456430390674</v>
      </c>
      <c r="D1658" s="2">
        <f t="shared" si="51"/>
        <v>-1.1343841588766785</v>
      </c>
    </row>
    <row r="1659" spans="1:4" x14ac:dyDescent="0.3">
      <c r="A1659">
        <f t="shared" si="50"/>
        <v>1658</v>
      </c>
      <c r="B1659">
        <v>1965</v>
      </c>
      <c r="C1659" s="1">
        <v>-0.48147991243089328</v>
      </c>
      <c r="D1659" s="2">
        <f t="shared" si="51"/>
        <v>-1.1389188889102015</v>
      </c>
    </row>
    <row r="1660" spans="1:4" x14ac:dyDescent="0.3">
      <c r="A1660">
        <f t="shared" si="50"/>
        <v>1659</v>
      </c>
      <c r="B1660">
        <v>2203</v>
      </c>
      <c r="C1660" s="1">
        <v>-0.4822709856754363</v>
      </c>
      <c r="D1660" s="2">
        <f t="shared" si="51"/>
        <v>-1.1395862510076882</v>
      </c>
    </row>
    <row r="1661" spans="1:4" x14ac:dyDescent="0.3">
      <c r="A1661">
        <f t="shared" si="50"/>
        <v>1660</v>
      </c>
      <c r="B1661">
        <v>2827</v>
      </c>
      <c r="C1661" s="1">
        <v>-0.48501582652100877</v>
      </c>
      <c r="D1661" s="2">
        <f t="shared" si="51"/>
        <v>-1.1419018428401815</v>
      </c>
    </row>
    <row r="1662" spans="1:4" x14ac:dyDescent="0.3">
      <c r="A1662">
        <f t="shared" si="50"/>
        <v>1661</v>
      </c>
      <c r="B1662">
        <v>2367</v>
      </c>
      <c r="C1662" s="1">
        <v>-0.48786829901683082</v>
      </c>
      <c r="D1662" s="2">
        <f t="shared" si="51"/>
        <v>-1.1443082344619004</v>
      </c>
    </row>
    <row r="1663" spans="1:4" x14ac:dyDescent="0.3">
      <c r="A1663">
        <f t="shared" si="50"/>
        <v>1662</v>
      </c>
      <c r="B1663">
        <v>2489</v>
      </c>
      <c r="C1663" s="1">
        <v>-0.49146556817761766</v>
      </c>
      <c r="D1663" s="2">
        <f t="shared" si="51"/>
        <v>-1.1473429485151521</v>
      </c>
    </row>
    <row r="1664" spans="1:4" x14ac:dyDescent="0.3">
      <c r="A1664">
        <f t="shared" si="50"/>
        <v>1663</v>
      </c>
      <c r="B1664">
        <v>499</v>
      </c>
      <c r="C1664" s="1">
        <v>-0.49156648781763551</v>
      </c>
      <c r="D1664" s="2">
        <f t="shared" si="51"/>
        <v>-1.1474280859447195</v>
      </c>
    </row>
    <row r="1665" spans="1:4" x14ac:dyDescent="0.3">
      <c r="A1665">
        <f t="shared" si="50"/>
        <v>1664</v>
      </c>
      <c r="B1665">
        <v>1877</v>
      </c>
      <c r="C1665" s="1">
        <v>-0.49229734047717316</v>
      </c>
      <c r="D1665" s="2">
        <f t="shared" si="51"/>
        <v>-1.1480446449892669</v>
      </c>
    </row>
    <row r="1666" spans="1:4" x14ac:dyDescent="0.3">
      <c r="A1666">
        <f t="shared" ref="A1666:A1729" si="52">RANK(C1666,$C$2:$C$1800)</f>
        <v>1665</v>
      </c>
      <c r="B1666">
        <v>2434</v>
      </c>
      <c r="C1666" s="1">
        <v>-0.4983503396345349</v>
      </c>
      <c r="D1666" s="2">
        <f t="shared" ref="D1666:D1729" si="53">(C1666-AVERAGE($C$2:$C$1800))/_xlfn.STDEV.P($C$2:$C$1800)</f>
        <v>-1.1531510523183059</v>
      </c>
    </row>
    <row r="1667" spans="1:4" x14ac:dyDescent="0.3">
      <c r="A1667">
        <f t="shared" si="52"/>
        <v>1666</v>
      </c>
      <c r="B1667">
        <v>2902</v>
      </c>
      <c r="C1667" s="1">
        <v>-0.50363415107995124</v>
      </c>
      <c r="D1667" s="2">
        <f t="shared" si="53"/>
        <v>-1.1576085605367428</v>
      </c>
    </row>
    <row r="1668" spans="1:4" x14ac:dyDescent="0.3">
      <c r="A1668">
        <f t="shared" si="52"/>
        <v>1667</v>
      </c>
      <c r="B1668">
        <v>1660</v>
      </c>
      <c r="C1668" s="1">
        <v>-0.5037506454631745</v>
      </c>
      <c r="D1668" s="2">
        <f t="shared" si="53"/>
        <v>-1.1577068370698826</v>
      </c>
    </row>
    <row r="1669" spans="1:4" x14ac:dyDescent="0.3">
      <c r="A1669">
        <f t="shared" si="52"/>
        <v>1668</v>
      </c>
      <c r="B1669">
        <v>3245</v>
      </c>
      <c r="C1669" s="1">
        <v>-0.50833433435865194</v>
      </c>
      <c r="D1669" s="2">
        <f t="shared" si="53"/>
        <v>-1.1615737106579009</v>
      </c>
    </row>
    <row r="1670" spans="1:4" x14ac:dyDescent="0.3">
      <c r="A1670">
        <f t="shared" si="52"/>
        <v>1669</v>
      </c>
      <c r="B1670">
        <v>1782</v>
      </c>
      <c r="C1670" s="1">
        <v>-0.51927192694935509</v>
      </c>
      <c r="D1670" s="2">
        <f t="shared" si="53"/>
        <v>-1.1708008394770546</v>
      </c>
    </row>
    <row r="1671" spans="1:4" x14ac:dyDescent="0.3">
      <c r="A1671">
        <f t="shared" si="52"/>
        <v>1670</v>
      </c>
      <c r="B1671">
        <v>1687</v>
      </c>
      <c r="C1671" s="1">
        <v>-0.52054166794773482</v>
      </c>
      <c r="D1671" s="2">
        <f t="shared" si="53"/>
        <v>-1.1718720133813532</v>
      </c>
    </row>
    <row r="1672" spans="1:4" x14ac:dyDescent="0.3">
      <c r="A1672">
        <f t="shared" si="52"/>
        <v>1671</v>
      </c>
      <c r="B1672">
        <v>2196</v>
      </c>
      <c r="C1672" s="1">
        <v>-0.52671583255682697</v>
      </c>
      <c r="D1672" s="2">
        <f t="shared" si="53"/>
        <v>-1.1770806378319636</v>
      </c>
    </row>
    <row r="1673" spans="1:4" x14ac:dyDescent="0.3">
      <c r="A1673">
        <f t="shared" si="52"/>
        <v>1672</v>
      </c>
      <c r="B1673">
        <v>2654</v>
      </c>
      <c r="C1673" s="1">
        <v>-0.53668312814639085</v>
      </c>
      <c r="D1673" s="2">
        <f t="shared" si="53"/>
        <v>-1.1854892085133824</v>
      </c>
    </row>
    <row r="1674" spans="1:4" x14ac:dyDescent="0.3">
      <c r="A1674">
        <f t="shared" si="52"/>
        <v>1673</v>
      </c>
      <c r="B1674">
        <v>1616</v>
      </c>
      <c r="C1674" s="1">
        <v>-0.5377210279024055</v>
      </c>
      <c r="D1674" s="2">
        <f t="shared" si="53"/>
        <v>-1.1863647974211515</v>
      </c>
    </row>
    <row r="1675" spans="1:4" x14ac:dyDescent="0.3">
      <c r="A1675">
        <f t="shared" si="52"/>
        <v>1674</v>
      </c>
      <c r="B1675">
        <v>2347</v>
      </c>
      <c r="C1675" s="1">
        <v>-0.54669154199207703</v>
      </c>
      <c r="D1675" s="2">
        <f t="shared" si="53"/>
        <v>-1.1939324672162202</v>
      </c>
    </row>
    <row r="1676" spans="1:4" x14ac:dyDescent="0.3">
      <c r="A1676">
        <f t="shared" si="52"/>
        <v>1675</v>
      </c>
      <c r="B1676">
        <v>1785</v>
      </c>
      <c r="C1676" s="1">
        <v>-0.54692024631473724</v>
      </c>
      <c r="D1676" s="2">
        <f t="shared" si="53"/>
        <v>-1.1941254058568929</v>
      </c>
    </row>
    <row r="1677" spans="1:4" x14ac:dyDescent="0.3">
      <c r="A1677">
        <f t="shared" si="52"/>
        <v>1676</v>
      </c>
      <c r="B1677">
        <v>3225</v>
      </c>
      <c r="C1677" s="1">
        <v>-0.55099136028675999</v>
      </c>
      <c r="D1677" s="2">
        <f t="shared" si="53"/>
        <v>-1.1975598630050994</v>
      </c>
    </row>
    <row r="1678" spans="1:4" x14ac:dyDescent="0.3">
      <c r="A1678">
        <f t="shared" si="52"/>
        <v>1677</v>
      </c>
      <c r="B1678">
        <v>3013</v>
      </c>
      <c r="C1678" s="1">
        <v>-0.55404157999921444</v>
      </c>
      <c r="D1678" s="2">
        <f t="shared" si="53"/>
        <v>-1.2001330773555281</v>
      </c>
    </row>
    <row r="1679" spans="1:4" x14ac:dyDescent="0.3">
      <c r="A1679">
        <f t="shared" si="52"/>
        <v>1678</v>
      </c>
      <c r="B1679">
        <v>3278</v>
      </c>
      <c r="C1679" s="1">
        <v>-0.56011105302407649</v>
      </c>
      <c r="D1679" s="2">
        <f t="shared" si="53"/>
        <v>-1.2052533823038385</v>
      </c>
    </row>
    <row r="1680" spans="1:4" x14ac:dyDescent="0.3">
      <c r="A1680">
        <f t="shared" si="52"/>
        <v>1679</v>
      </c>
      <c r="B1680">
        <v>2079</v>
      </c>
      <c r="C1680" s="1">
        <v>-0.5614836952674529</v>
      </c>
      <c r="D1680" s="2">
        <f t="shared" si="53"/>
        <v>-1.2064113653514985</v>
      </c>
    </row>
    <row r="1681" spans="1:4" x14ac:dyDescent="0.3">
      <c r="A1681">
        <f t="shared" si="52"/>
        <v>1680</v>
      </c>
      <c r="B1681">
        <v>2874</v>
      </c>
      <c r="C1681" s="1">
        <v>-0.56322548709924958</v>
      </c>
      <c r="D1681" s="2">
        <f t="shared" si="53"/>
        <v>-1.2078807689222439</v>
      </c>
    </row>
    <row r="1682" spans="1:4" x14ac:dyDescent="0.3">
      <c r="A1682">
        <f t="shared" si="52"/>
        <v>1681</v>
      </c>
      <c r="B1682">
        <v>322</v>
      </c>
      <c r="C1682" s="1">
        <v>-0.56387398687347512</v>
      </c>
      <c r="D1682" s="2">
        <f t="shared" si="53"/>
        <v>-1.2084278537497641</v>
      </c>
    </row>
    <row r="1683" spans="1:4" x14ac:dyDescent="0.3">
      <c r="A1683">
        <f t="shared" si="52"/>
        <v>1682</v>
      </c>
      <c r="B1683">
        <v>2547</v>
      </c>
      <c r="C1683" s="1">
        <v>-0.5683401908860819</v>
      </c>
      <c r="D1683" s="2">
        <f t="shared" si="53"/>
        <v>-1.212195615203228</v>
      </c>
    </row>
    <row r="1684" spans="1:4" x14ac:dyDescent="0.3">
      <c r="A1684">
        <f t="shared" si="52"/>
        <v>1683</v>
      </c>
      <c r="B1684">
        <v>2719</v>
      </c>
      <c r="C1684" s="1">
        <v>-0.56913563040123105</v>
      </c>
      <c r="D1684" s="2">
        <f t="shared" si="53"/>
        <v>-1.2128666607567409</v>
      </c>
    </row>
    <row r="1685" spans="1:4" x14ac:dyDescent="0.3">
      <c r="A1685">
        <f t="shared" si="52"/>
        <v>1684</v>
      </c>
      <c r="B1685">
        <v>716</v>
      </c>
      <c r="C1685" s="1">
        <v>-0.57287309520436169</v>
      </c>
      <c r="D1685" s="2">
        <f t="shared" si="53"/>
        <v>-1.2160196461060813</v>
      </c>
    </row>
    <row r="1686" spans="1:4" x14ac:dyDescent="0.3">
      <c r="A1686">
        <f t="shared" si="52"/>
        <v>1685</v>
      </c>
      <c r="B1686">
        <v>3415</v>
      </c>
      <c r="C1686" s="1">
        <v>-0.57613694986457509</v>
      </c>
      <c r="D1686" s="2">
        <f t="shared" si="53"/>
        <v>-1.2187730863304302</v>
      </c>
    </row>
    <row r="1687" spans="1:4" x14ac:dyDescent="0.3">
      <c r="A1687">
        <f t="shared" si="52"/>
        <v>1686</v>
      </c>
      <c r="B1687">
        <v>2665</v>
      </c>
      <c r="C1687" s="1">
        <v>-0.5919052556569937</v>
      </c>
      <c r="D1687" s="2">
        <f t="shared" si="53"/>
        <v>-1.2320754824107272</v>
      </c>
    </row>
    <row r="1688" spans="1:4" x14ac:dyDescent="0.3">
      <c r="A1688">
        <f t="shared" si="52"/>
        <v>1687</v>
      </c>
      <c r="B1688">
        <v>3128</v>
      </c>
      <c r="C1688" s="1">
        <v>-0.59392388499077864</v>
      </c>
      <c r="D1688" s="2">
        <f t="shared" si="53"/>
        <v>-1.2337784305454738</v>
      </c>
    </row>
    <row r="1689" spans="1:4" x14ac:dyDescent="0.3">
      <c r="A1689">
        <f t="shared" si="52"/>
        <v>1688</v>
      </c>
      <c r="B1689">
        <v>1405</v>
      </c>
      <c r="C1689" s="1">
        <v>-0.5993192405554657</v>
      </c>
      <c r="D1689" s="2">
        <f t="shared" si="53"/>
        <v>-1.2383300391748555</v>
      </c>
    </row>
    <row r="1690" spans="1:4" x14ac:dyDescent="0.3">
      <c r="A1690">
        <f t="shared" si="52"/>
        <v>1689</v>
      </c>
      <c r="B1690">
        <v>2224</v>
      </c>
      <c r="C1690" s="1">
        <v>-0.60534119104205053</v>
      </c>
      <c r="D1690" s="2">
        <f t="shared" si="53"/>
        <v>-1.2434102533464377</v>
      </c>
    </row>
    <row r="1691" spans="1:4" x14ac:dyDescent="0.3">
      <c r="A1691">
        <f t="shared" si="52"/>
        <v>1690</v>
      </c>
      <c r="B1691">
        <v>3417</v>
      </c>
      <c r="C1691" s="1">
        <v>-0.6075770400058258</v>
      </c>
      <c r="D1691" s="2">
        <f t="shared" si="53"/>
        <v>-1.2452964514506222</v>
      </c>
    </row>
    <row r="1692" spans="1:4" x14ac:dyDescent="0.3">
      <c r="A1692">
        <f t="shared" si="52"/>
        <v>1691</v>
      </c>
      <c r="B1692">
        <v>2789</v>
      </c>
      <c r="C1692" s="1">
        <v>-0.61310249076148415</v>
      </c>
      <c r="D1692" s="2">
        <f t="shared" si="53"/>
        <v>-1.2499578104730533</v>
      </c>
    </row>
    <row r="1693" spans="1:4" x14ac:dyDescent="0.3">
      <c r="A1693">
        <f t="shared" si="52"/>
        <v>1692</v>
      </c>
      <c r="B1693">
        <v>2538</v>
      </c>
      <c r="C1693" s="1">
        <v>-0.61313887486464169</v>
      </c>
      <c r="D1693" s="2">
        <f t="shared" si="53"/>
        <v>-1.2499885046869785</v>
      </c>
    </row>
    <row r="1694" spans="1:4" x14ac:dyDescent="0.3">
      <c r="A1694">
        <f t="shared" si="52"/>
        <v>1693</v>
      </c>
      <c r="B1694">
        <v>2946</v>
      </c>
      <c r="C1694" s="1">
        <v>-0.61343894620238937</v>
      </c>
      <c r="D1694" s="2">
        <f t="shared" si="53"/>
        <v>-1.2502416496880717</v>
      </c>
    </row>
    <row r="1695" spans="1:4" x14ac:dyDescent="0.3">
      <c r="A1695">
        <f t="shared" si="52"/>
        <v>1694</v>
      </c>
      <c r="B1695">
        <v>1438</v>
      </c>
      <c r="C1695" s="1">
        <v>-0.61422923288393694</v>
      </c>
      <c r="D1695" s="2">
        <f t="shared" si="53"/>
        <v>-1.2509083482283794</v>
      </c>
    </row>
    <row r="1696" spans="1:4" x14ac:dyDescent="0.3">
      <c r="A1696">
        <f t="shared" si="52"/>
        <v>1695</v>
      </c>
      <c r="B1696">
        <v>1736</v>
      </c>
      <c r="C1696" s="1">
        <v>-0.61631478536110862</v>
      </c>
      <c r="D1696" s="2">
        <f t="shared" si="53"/>
        <v>-1.2526677538019904</v>
      </c>
    </row>
    <row r="1697" spans="1:4" x14ac:dyDescent="0.3">
      <c r="A1697">
        <f t="shared" si="52"/>
        <v>1696</v>
      </c>
      <c r="B1697">
        <v>1450</v>
      </c>
      <c r="C1697" s="1">
        <v>-0.62253895000004777</v>
      </c>
      <c r="D1697" s="2">
        <f t="shared" si="53"/>
        <v>-1.2579185590810176</v>
      </c>
    </row>
    <row r="1698" spans="1:4" x14ac:dyDescent="0.3">
      <c r="A1698">
        <f t="shared" si="52"/>
        <v>1697</v>
      </c>
      <c r="B1698">
        <v>3307</v>
      </c>
      <c r="C1698" s="1">
        <v>-0.6235063095973723</v>
      </c>
      <c r="D1698" s="2">
        <f t="shared" si="53"/>
        <v>-1.2587346391777059</v>
      </c>
    </row>
    <row r="1699" spans="1:4" x14ac:dyDescent="0.3">
      <c r="A1699">
        <f t="shared" si="52"/>
        <v>1698</v>
      </c>
      <c r="B1699">
        <v>1533</v>
      </c>
      <c r="C1699" s="1">
        <v>-0.62610662076990176</v>
      </c>
      <c r="D1699" s="2">
        <f t="shared" si="53"/>
        <v>-1.2609283034561878</v>
      </c>
    </row>
    <row r="1700" spans="1:4" x14ac:dyDescent="0.3">
      <c r="A1700">
        <f t="shared" si="52"/>
        <v>1699</v>
      </c>
      <c r="B1700">
        <v>2643</v>
      </c>
      <c r="C1700" s="1">
        <v>-0.62979249409673088</v>
      </c>
      <c r="D1700" s="2">
        <f t="shared" si="53"/>
        <v>-1.264037765407316</v>
      </c>
    </row>
    <row r="1701" spans="1:4" x14ac:dyDescent="0.3">
      <c r="A1701">
        <f t="shared" si="52"/>
        <v>1700</v>
      </c>
      <c r="B1701">
        <v>3390</v>
      </c>
      <c r="C1701" s="1">
        <v>-0.63185357137017617</v>
      </c>
      <c r="D1701" s="2">
        <f t="shared" si="53"/>
        <v>-1.2657765233058753</v>
      </c>
    </row>
    <row r="1702" spans="1:4" x14ac:dyDescent="0.3">
      <c r="A1702">
        <f t="shared" si="52"/>
        <v>1701</v>
      </c>
      <c r="B1702">
        <v>2404</v>
      </c>
      <c r="C1702" s="1">
        <v>-0.63346381694825615</v>
      </c>
      <c r="D1702" s="2">
        <f t="shared" si="53"/>
        <v>-1.2671349523437283</v>
      </c>
    </row>
    <row r="1703" spans="1:4" x14ac:dyDescent="0.3">
      <c r="A1703">
        <f t="shared" si="52"/>
        <v>1702</v>
      </c>
      <c r="B1703">
        <v>3211</v>
      </c>
      <c r="C1703" s="1">
        <v>-0.63355413377728576</v>
      </c>
      <c r="D1703" s="2">
        <f t="shared" si="53"/>
        <v>-1.2672111450716148</v>
      </c>
    </row>
    <row r="1704" spans="1:4" x14ac:dyDescent="0.3">
      <c r="A1704">
        <f t="shared" si="52"/>
        <v>1703</v>
      </c>
      <c r="B1704">
        <v>663</v>
      </c>
      <c r="C1704" s="1">
        <v>-0.64323677742235164</v>
      </c>
      <c r="D1704" s="2">
        <f t="shared" si="53"/>
        <v>-1.2753795787997941</v>
      </c>
    </row>
    <row r="1705" spans="1:4" x14ac:dyDescent="0.3">
      <c r="A1705">
        <f t="shared" si="52"/>
        <v>1704</v>
      </c>
      <c r="B1705">
        <v>1864</v>
      </c>
      <c r="C1705" s="1">
        <v>-0.64478705571972073</v>
      </c>
      <c r="D1705" s="2">
        <f t="shared" si="53"/>
        <v>-1.2766874184762802</v>
      </c>
    </row>
    <row r="1706" spans="1:4" x14ac:dyDescent="0.3">
      <c r="A1706">
        <f t="shared" si="52"/>
        <v>1705</v>
      </c>
      <c r="B1706">
        <v>1896</v>
      </c>
      <c r="C1706" s="1">
        <v>-0.64528886052007928</v>
      </c>
      <c r="D1706" s="2">
        <f t="shared" si="53"/>
        <v>-1.2771107490672289</v>
      </c>
    </row>
    <row r="1707" spans="1:4" x14ac:dyDescent="0.3">
      <c r="A1707">
        <f t="shared" si="52"/>
        <v>1706</v>
      </c>
      <c r="B1707">
        <v>2670</v>
      </c>
      <c r="C1707" s="1">
        <v>-0.64937505252791672</v>
      </c>
      <c r="D1707" s="2">
        <f t="shared" si="53"/>
        <v>-1.2805579262886733</v>
      </c>
    </row>
    <row r="1708" spans="1:4" x14ac:dyDescent="0.3">
      <c r="A1708">
        <f t="shared" si="52"/>
        <v>1707</v>
      </c>
      <c r="B1708">
        <v>462</v>
      </c>
      <c r="C1708" s="1">
        <v>-0.65073272758147216</v>
      </c>
      <c r="D1708" s="2">
        <f t="shared" si="53"/>
        <v>-1.2817032827745563</v>
      </c>
    </row>
    <row r="1709" spans="1:4" x14ac:dyDescent="0.3">
      <c r="A1709">
        <f t="shared" si="52"/>
        <v>1708</v>
      </c>
      <c r="B1709">
        <v>3177</v>
      </c>
      <c r="C1709" s="1">
        <v>-0.6523868284403832</v>
      </c>
      <c r="D1709" s="2">
        <f t="shared" si="53"/>
        <v>-1.2830987088318424</v>
      </c>
    </row>
    <row r="1710" spans="1:4" x14ac:dyDescent="0.3">
      <c r="A1710">
        <f t="shared" si="52"/>
        <v>1709</v>
      </c>
      <c r="B1710">
        <v>2969</v>
      </c>
      <c r="C1710" s="1">
        <v>-0.66652334554063586</v>
      </c>
      <c r="D1710" s="2">
        <f t="shared" si="53"/>
        <v>-1.2950245017571587</v>
      </c>
    </row>
    <row r="1711" spans="1:4" x14ac:dyDescent="0.3">
      <c r="A1711">
        <f t="shared" si="52"/>
        <v>1710</v>
      </c>
      <c r="B1711">
        <v>73</v>
      </c>
      <c r="C1711" s="1">
        <v>-0.66918642930379724</v>
      </c>
      <c r="D1711" s="2">
        <f t="shared" si="53"/>
        <v>-1.2972711220015234</v>
      </c>
    </row>
    <row r="1712" spans="1:4" x14ac:dyDescent="0.3">
      <c r="A1712">
        <f t="shared" si="52"/>
        <v>1711</v>
      </c>
      <c r="B1712">
        <v>3151</v>
      </c>
      <c r="C1712" s="1">
        <v>-0.67020601680835534</v>
      </c>
      <c r="D1712" s="2">
        <f t="shared" si="53"/>
        <v>-1.298131262399782</v>
      </c>
    </row>
    <row r="1713" spans="1:4" x14ac:dyDescent="0.3">
      <c r="A1713">
        <f t="shared" si="52"/>
        <v>1712</v>
      </c>
      <c r="B1713">
        <v>2383</v>
      </c>
      <c r="C1713" s="1">
        <v>-0.67146565347024179</v>
      </c>
      <c r="D1713" s="2">
        <f t="shared" si="53"/>
        <v>-1.2991939121234912</v>
      </c>
    </row>
    <row r="1714" spans="1:4" x14ac:dyDescent="0.3">
      <c r="A1714">
        <f t="shared" si="52"/>
        <v>1713</v>
      </c>
      <c r="B1714">
        <v>2554</v>
      </c>
      <c r="C1714" s="1">
        <v>-0.67230214191431503</v>
      </c>
      <c r="D1714" s="2">
        <f t="shared" si="53"/>
        <v>-1.2998995872128851</v>
      </c>
    </row>
    <row r="1715" spans="1:4" x14ac:dyDescent="0.3">
      <c r="A1715">
        <f t="shared" si="52"/>
        <v>1714</v>
      </c>
      <c r="B1715">
        <v>2390</v>
      </c>
      <c r="C1715" s="1">
        <v>-0.6734292660620792</v>
      </c>
      <c r="D1715" s="2">
        <f t="shared" si="53"/>
        <v>-1.3008504472509008</v>
      </c>
    </row>
    <row r="1716" spans="1:4" x14ac:dyDescent="0.3">
      <c r="A1716">
        <f t="shared" si="52"/>
        <v>1715</v>
      </c>
      <c r="B1716">
        <v>3320</v>
      </c>
      <c r="C1716" s="1">
        <v>-0.67613748764401083</v>
      </c>
      <c r="D1716" s="2">
        <f t="shared" si="53"/>
        <v>-1.3031351464843075</v>
      </c>
    </row>
    <row r="1717" spans="1:4" x14ac:dyDescent="0.3">
      <c r="A1717">
        <f t="shared" si="52"/>
        <v>1716</v>
      </c>
      <c r="B1717">
        <v>2871</v>
      </c>
      <c r="C1717" s="1">
        <v>-0.68088166971394193</v>
      </c>
      <c r="D1717" s="2">
        <f t="shared" si="53"/>
        <v>-1.3071374146925772</v>
      </c>
    </row>
    <row r="1718" spans="1:4" x14ac:dyDescent="0.3">
      <c r="A1718">
        <f t="shared" si="52"/>
        <v>1717</v>
      </c>
      <c r="B1718">
        <v>3242</v>
      </c>
      <c r="C1718" s="1">
        <v>-0.68742766609117967</v>
      </c>
      <c r="D1718" s="2">
        <f t="shared" si="53"/>
        <v>-1.3126597223961778</v>
      </c>
    </row>
    <row r="1719" spans="1:4" x14ac:dyDescent="0.3">
      <c r="A1719">
        <f t="shared" si="52"/>
        <v>1718</v>
      </c>
      <c r="B1719">
        <v>3189</v>
      </c>
      <c r="C1719" s="1">
        <v>-0.69100937751072666</v>
      </c>
      <c r="D1719" s="2">
        <f t="shared" si="53"/>
        <v>-1.3156813116889885</v>
      </c>
    </row>
    <row r="1720" spans="1:4" x14ac:dyDescent="0.3">
      <c r="A1720">
        <f t="shared" si="52"/>
        <v>1719</v>
      </c>
      <c r="B1720">
        <v>3060</v>
      </c>
      <c r="C1720" s="1">
        <v>-0.69868693450504116</v>
      </c>
      <c r="D1720" s="2">
        <f t="shared" si="53"/>
        <v>-1.322158222107388</v>
      </c>
    </row>
    <row r="1721" spans="1:4" x14ac:dyDescent="0.3">
      <c r="A1721">
        <f t="shared" si="52"/>
        <v>1720</v>
      </c>
      <c r="B1721">
        <v>168</v>
      </c>
      <c r="C1721" s="1">
        <v>-0.70389844844282468</v>
      </c>
      <c r="D1721" s="2">
        <f t="shared" si="53"/>
        <v>-1.326554738986945</v>
      </c>
    </row>
    <row r="1722" spans="1:4" x14ac:dyDescent="0.3">
      <c r="A1722">
        <f t="shared" si="52"/>
        <v>1721</v>
      </c>
      <c r="B1722">
        <v>1026</v>
      </c>
      <c r="C1722" s="1">
        <v>-0.7088386553540873</v>
      </c>
      <c r="D1722" s="2">
        <f t="shared" si="53"/>
        <v>-1.3307223769004508</v>
      </c>
    </row>
    <row r="1723" spans="1:4" x14ac:dyDescent="0.3">
      <c r="A1723">
        <f t="shared" si="52"/>
        <v>1722</v>
      </c>
      <c r="B1723">
        <v>2214</v>
      </c>
      <c r="C1723" s="1">
        <v>-0.71324643720847414</v>
      </c>
      <c r="D1723" s="2">
        <f t="shared" si="53"/>
        <v>-1.3344408524827032</v>
      </c>
    </row>
    <row r="1724" spans="1:4" x14ac:dyDescent="0.3">
      <c r="A1724">
        <f t="shared" si="52"/>
        <v>1723</v>
      </c>
      <c r="B1724">
        <v>1369</v>
      </c>
      <c r="C1724" s="1">
        <v>-0.71575030588082744</v>
      </c>
      <c r="D1724" s="2">
        <f t="shared" si="53"/>
        <v>-1.3365531563187123</v>
      </c>
    </row>
    <row r="1725" spans="1:4" x14ac:dyDescent="0.3">
      <c r="A1725">
        <f t="shared" si="52"/>
        <v>1724</v>
      </c>
      <c r="B1725">
        <v>3273</v>
      </c>
      <c r="C1725" s="1">
        <v>-0.71824305258628318</v>
      </c>
      <c r="D1725" s="2">
        <f t="shared" si="53"/>
        <v>-1.3386560774847751</v>
      </c>
    </row>
    <row r="1726" spans="1:4" x14ac:dyDescent="0.3">
      <c r="A1726">
        <f t="shared" si="52"/>
        <v>1725</v>
      </c>
      <c r="B1726">
        <v>2532</v>
      </c>
      <c r="C1726" s="1">
        <v>-0.71856881020277541</v>
      </c>
      <c r="D1726" s="2">
        <f t="shared" si="53"/>
        <v>-1.338930891843261</v>
      </c>
    </row>
    <row r="1727" spans="1:4" x14ac:dyDescent="0.3">
      <c r="A1727">
        <f t="shared" si="52"/>
        <v>1726</v>
      </c>
      <c r="B1727">
        <v>3253</v>
      </c>
      <c r="C1727" s="1">
        <v>-0.72402952692040601</v>
      </c>
      <c r="D1727" s="2">
        <f t="shared" si="53"/>
        <v>-1.3435376401912762</v>
      </c>
    </row>
    <row r="1728" spans="1:4" x14ac:dyDescent="0.3">
      <c r="A1728">
        <f t="shared" si="52"/>
        <v>1727</v>
      </c>
      <c r="B1728">
        <v>1195</v>
      </c>
      <c r="C1728" s="1">
        <v>-0.72408689123560832</v>
      </c>
      <c r="D1728" s="2">
        <f t="shared" si="53"/>
        <v>-1.3435860336491239</v>
      </c>
    </row>
    <row r="1729" spans="1:4" x14ac:dyDescent="0.3">
      <c r="A1729">
        <f t="shared" si="52"/>
        <v>1728</v>
      </c>
      <c r="B1729">
        <v>2250</v>
      </c>
      <c r="C1729" s="1">
        <v>-0.72879610257679028</v>
      </c>
      <c r="D1729" s="2">
        <f t="shared" si="53"/>
        <v>-1.3475587999888246</v>
      </c>
    </row>
    <row r="1730" spans="1:4" x14ac:dyDescent="0.3">
      <c r="A1730">
        <f t="shared" ref="A1730:A1793" si="54">RANK(C1730,$C$2:$C$1800)</f>
        <v>1729</v>
      </c>
      <c r="B1730">
        <v>1553</v>
      </c>
      <c r="C1730" s="1">
        <v>-0.72908239338134861</v>
      </c>
      <c r="D1730" s="2">
        <f t="shared" ref="D1730:D1793" si="55">(C1730-AVERAGE($C$2:$C$1800))/_xlfn.STDEV.P($C$2:$C$1800)</f>
        <v>-1.3478003195107389</v>
      </c>
    </row>
    <row r="1731" spans="1:4" x14ac:dyDescent="0.3">
      <c r="A1731">
        <f t="shared" si="54"/>
        <v>1730</v>
      </c>
      <c r="B1731">
        <v>2987</v>
      </c>
      <c r="C1731" s="1">
        <v>-0.73639253731840637</v>
      </c>
      <c r="D1731" s="2">
        <f t="shared" si="55"/>
        <v>-1.3539672743716396</v>
      </c>
    </row>
    <row r="1732" spans="1:4" x14ac:dyDescent="0.3">
      <c r="A1732">
        <f t="shared" si="54"/>
        <v>1731</v>
      </c>
      <c r="B1732">
        <v>3377</v>
      </c>
      <c r="C1732" s="1">
        <v>-0.74887990091461965</v>
      </c>
      <c r="D1732" s="2">
        <f t="shared" si="55"/>
        <v>-1.3645018149077177</v>
      </c>
    </row>
    <row r="1733" spans="1:4" x14ac:dyDescent="0.3">
      <c r="A1733">
        <f t="shared" si="54"/>
        <v>1732</v>
      </c>
      <c r="B1733">
        <v>1859</v>
      </c>
      <c r="C1733" s="1">
        <v>-0.7535101572055356</v>
      </c>
      <c r="D1733" s="2">
        <f t="shared" si="55"/>
        <v>-1.3684079734986212</v>
      </c>
    </row>
    <row r="1734" spans="1:4" x14ac:dyDescent="0.3">
      <c r="A1734">
        <f t="shared" si="54"/>
        <v>1733</v>
      </c>
      <c r="B1734">
        <v>1304</v>
      </c>
      <c r="C1734" s="1">
        <v>-0.76530022332680991</v>
      </c>
      <c r="D1734" s="2">
        <f t="shared" si="55"/>
        <v>-1.3783542626829346</v>
      </c>
    </row>
    <row r="1735" spans="1:4" x14ac:dyDescent="0.3">
      <c r="A1735">
        <f t="shared" si="54"/>
        <v>1734</v>
      </c>
      <c r="B1735">
        <v>3112</v>
      </c>
      <c r="C1735" s="1">
        <v>-0.76729037359853414</v>
      </c>
      <c r="D1735" s="2">
        <f t="shared" si="55"/>
        <v>-1.380033185423418</v>
      </c>
    </row>
    <row r="1736" spans="1:4" x14ac:dyDescent="0.3">
      <c r="A1736">
        <f t="shared" si="54"/>
        <v>1735</v>
      </c>
      <c r="B1736">
        <v>2441</v>
      </c>
      <c r="C1736" s="1">
        <v>-0.77742887706333441</v>
      </c>
      <c r="D1736" s="2">
        <f t="shared" si="55"/>
        <v>-1.388586189818797</v>
      </c>
    </row>
    <row r="1737" spans="1:4" x14ac:dyDescent="0.3">
      <c r="A1737">
        <f t="shared" si="54"/>
        <v>1736</v>
      </c>
      <c r="B1737">
        <v>1189</v>
      </c>
      <c r="C1737" s="1">
        <v>-0.77931216785263979</v>
      </c>
      <c r="D1737" s="2">
        <f t="shared" si="55"/>
        <v>-1.3901749641832415</v>
      </c>
    </row>
    <row r="1738" spans="1:4" x14ac:dyDescent="0.3">
      <c r="A1738">
        <f t="shared" si="54"/>
        <v>1737</v>
      </c>
      <c r="B1738">
        <v>3150</v>
      </c>
      <c r="C1738" s="1">
        <v>-0.78127851323855224</v>
      </c>
      <c r="D1738" s="2">
        <f t="shared" si="55"/>
        <v>-1.3918338047396346</v>
      </c>
    </row>
    <row r="1739" spans="1:4" x14ac:dyDescent="0.3">
      <c r="A1739">
        <f t="shared" si="54"/>
        <v>1738</v>
      </c>
      <c r="B1739">
        <v>2139</v>
      </c>
      <c r="C1739" s="1">
        <v>-0.78788290954000662</v>
      </c>
      <c r="D1739" s="2">
        <f t="shared" si="55"/>
        <v>-1.3974053795574843</v>
      </c>
    </row>
    <row r="1740" spans="1:4" x14ac:dyDescent="0.3">
      <c r="A1740">
        <f t="shared" si="54"/>
        <v>1739</v>
      </c>
      <c r="B1740">
        <v>2343</v>
      </c>
      <c r="C1740" s="1">
        <v>-0.79493656188508033</v>
      </c>
      <c r="D1740" s="2">
        <f t="shared" si="55"/>
        <v>-1.4033559539909153</v>
      </c>
    </row>
    <row r="1741" spans="1:4" x14ac:dyDescent="0.3">
      <c r="A1741">
        <f t="shared" si="54"/>
        <v>1740</v>
      </c>
      <c r="B1741">
        <v>240</v>
      </c>
      <c r="C1741" s="1">
        <v>-0.79802948350908087</v>
      </c>
      <c r="D1741" s="2">
        <f t="shared" si="55"/>
        <v>-1.4059651923599195</v>
      </c>
    </row>
    <row r="1742" spans="1:4" x14ac:dyDescent="0.3">
      <c r="A1742">
        <f t="shared" si="54"/>
        <v>1741</v>
      </c>
      <c r="B1742">
        <v>1563</v>
      </c>
      <c r="C1742" s="1">
        <v>-0.8004662871309125</v>
      </c>
      <c r="D1742" s="2">
        <f t="shared" si="55"/>
        <v>-1.4080209190419255</v>
      </c>
    </row>
    <row r="1743" spans="1:4" x14ac:dyDescent="0.3">
      <c r="A1743">
        <f t="shared" si="54"/>
        <v>1742</v>
      </c>
      <c r="B1743">
        <v>1827</v>
      </c>
      <c r="C1743" s="1">
        <v>-0.80740546973180982</v>
      </c>
      <c r="D1743" s="2">
        <f t="shared" si="55"/>
        <v>-1.413874924960242</v>
      </c>
    </row>
    <row r="1744" spans="1:4" x14ac:dyDescent="0.3">
      <c r="A1744">
        <f t="shared" si="54"/>
        <v>1743</v>
      </c>
      <c r="B1744">
        <v>1513</v>
      </c>
      <c r="C1744" s="1">
        <v>-0.81304183588072232</v>
      </c>
      <c r="D1744" s="2">
        <f t="shared" si="55"/>
        <v>-1.4186298539902498</v>
      </c>
    </row>
    <row r="1745" spans="1:4" x14ac:dyDescent="0.3">
      <c r="A1745">
        <f t="shared" si="54"/>
        <v>1744</v>
      </c>
      <c r="B1745">
        <v>938</v>
      </c>
      <c r="C1745" s="1">
        <v>-0.827567207928122</v>
      </c>
      <c r="D1745" s="2">
        <f t="shared" si="55"/>
        <v>-1.4308836911958349</v>
      </c>
    </row>
    <row r="1746" spans="1:4" x14ac:dyDescent="0.3">
      <c r="A1746">
        <f t="shared" si="54"/>
        <v>1745</v>
      </c>
      <c r="B1746">
        <v>211</v>
      </c>
      <c r="C1746" s="1">
        <v>-0.82922074230208798</v>
      </c>
      <c r="D1746" s="2">
        <f t="shared" si="55"/>
        <v>-1.432278639357321</v>
      </c>
    </row>
    <row r="1747" spans="1:4" x14ac:dyDescent="0.3">
      <c r="A1747">
        <f t="shared" si="54"/>
        <v>1746</v>
      </c>
      <c r="B1747">
        <v>3416</v>
      </c>
      <c r="C1747" s="1">
        <v>-0.83601092016341216</v>
      </c>
      <c r="D1747" s="2">
        <f t="shared" si="55"/>
        <v>-1.4380069424836102</v>
      </c>
    </row>
    <row r="1748" spans="1:4" x14ac:dyDescent="0.3">
      <c r="A1748">
        <f t="shared" si="54"/>
        <v>1747</v>
      </c>
      <c r="B1748">
        <v>3143</v>
      </c>
      <c r="C1748" s="1">
        <v>-0.85229091966799653</v>
      </c>
      <c r="D1748" s="2">
        <f t="shared" si="55"/>
        <v>-1.4517410115997191</v>
      </c>
    </row>
    <row r="1749" spans="1:4" x14ac:dyDescent="0.3">
      <c r="A1749">
        <f t="shared" si="54"/>
        <v>1748</v>
      </c>
      <c r="B1749">
        <v>371</v>
      </c>
      <c r="C1749" s="1">
        <v>-0.85435179616793244</v>
      </c>
      <c r="D1749" s="2">
        <f t="shared" si="55"/>
        <v>-1.4534796001225208</v>
      </c>
    </row>
    <row r="1750" spans="1:4" x14ac:dyDescent="0.3">
      <c r="A1750">
        <f t="shared" si="54"/>
        <v>1749</v>
      </c>
      <c r="B1750">
        <v>3074</v>
      </c>
      <c r="C1750" s="1">
        <v>-0.8545932143248417</v>
      </c>
      <c r="D1750" s="2">
        <f t="shared" si="55"/>
        <v>-1.4536832643580107</v>
      </c>
    </row>
    <row r="1751" spans="1:4" x14ac:dyDescent="0.3">
      <c r="A1751">
        <f t="shared" si="54"/>
        <v>1750</v>
      </c>
      <c r="B1751">
        <v>3080</v>
      </c>
      <c r="C1751" s="1">
        <v>-0.85652627173025375</v>
      </c>
      <c r="D1751" s="2">
        <f t="shared" si="55"/>
        <v>-1.4553140226392907</v>
      </c>
    </row>
    <row r="1752" spans="1:4" x14ac:dyDescent="0.3">
      <c r="A1752">
        <f t="shared" si="54"/>
        <v>1751</v>
      </c>
      <c r="B1752">
        <v>352</v>
      </c>
      <c r="C1752" s="1">
        <v>-0.86094186065013867</v>
      </c>
      <c r="D1752" s="2">
        <f t="shared" si="55"/>
        <v>-1.4590390843874157</v>
      </c>
    </row>
    <row r="1753" spans="1:4" x14ac:dyDescent="0.3">
      <c r="A1753">
        <f t="shared" si="54"/>
        <v>1752</v>
      </c>
      <c r="B1753">
        <v>1302</v>
      </c>
      <c r="C1753" s="1">
        <v>-0.86496465080021689</v>
      </c>
      <c r="D1753" s="2">
        <f t="shared" si="55"/>
        <v>-1.4624327747831201</v>
      </c>
    </row>
    <row r="1754" spans="1:4" x14ac:dyDescent="0.3">
      <c r="A1754">
        <f t="shared" si="54"/>
        <v>1753</v>
      </c>
      <c r="B1754">
        <v>1886</v>
      </c>
      <c r="C1754" s="1">
        <v>-0.86800492509084115</v>
      </c>
      <c r="D1754" s="2">
        <f t="shared" si="55"/>
        <v>-1.4649975990159221</v>
      </c>
    </row>
    <row r="1755" spans="1:4" x14ac:dyDescent="0.3">
      <c r="A1755">
        <f t="shared" si="54"/>
        <v>1754</v>
      </c>
      <c r="B1755">
        <v>2924</v>
      </c>
      <c r="C1755" s="1">
        <v>-0.87583037777979933</v>
      </c>
      <c r="D1755" s="2">
        <f t="shared" si="55"/>
        <v>-1.4715992766182295</v>
      </c>
    </row>
    <row r="1756" spans="1:4" x14ac:dyDescent="0.3">
      <c r="A1756">
        <f t="shared" si="54"/>
        <v>1755</v>
      </c>
      <c r="B1756">
        <v>996</v>
      </c>
      <c r="C1756" s="1">
        <v>-0.87653512234389586</v>
      </c>
      <c r="D1756" s="2">
        <f t="shared" si="55"/>
        <v>-1.4721938104540433</v>
      </c>
    </row>
    <row r="1757" spans="1:4" x14ac:dyDescent="0.3">
      <c r="A1757">
        <f t="shared" si="54"/>
        <v>1756</v>
      </c>
      <c r="B1757">
        <v>1228</v>
      </c>
      <c r="C1757" s="1">
        <v>-0.88622479397769816</v>
      </c>
      <c r="D1757" s="2">
        <f t="shared" si="55"/>
        <v>-1.4803681731064233</v>
      </c>
    </row>
    <row r="1758" spans="1:4" x14ac:dyDescent="0.3">
      <c r="A1758">
        <f t="shared" si="54"/>
        <v>1757</v>
      </c>
      <c r="B1758">
        <v>1389</v>
      </c>
      <c r="C1758" s="1">
        <v>-0.89304178620235342</v>
      </c>
      <c r="D1758" s="2">
        <f t="shared" si="55"/>
        <v>-1.4861190972603846</v>
      </c>
    </row>
    <row r="1759" spans="1:4" x14ac:dyDescent="0.3">
      <c r="A1759">
        <f t="shared" si="54"/>
        <v>1758</v>
      </c>
      <c r="B1759">
        <v>1514</v>
      </c>
      <c r="C1759" s="1">
        <v>-0.89465353033246053</v>
      </c>
      <c r="D1759" s="2">
        <f t="shared" si="55"/>
        <v>-1.4874787905008016</v>
      </c>
    </row>
    <row r="1760" spans="1:4" x14ac:dyDescent="0.3">
      <c r="A1760">
        <f t="shared" si="54"/>
        <v>1759</v>
      </c>
      <c r="B1760">
        <v>3109</v>
      </c>
      <c r="C1760" s="1">
        <v>-0.89690741554962716</v>
      </c>
      <c r="D1760" s="2">
        <f t="shared" si="55"/>
        <v>-1.4893802042780948</v>
      </c>
    </row>
    <row r="1761" spans="1:4" x14ac:dyDescent="0.3">
      <c r="A1761">
        <f t="shared" si="54"/>
        <v>1760</v>
      </c>
      <c r="B1761">
        <v>1506</v>
      </c>
      <c r="C1761" s="1">
        <v>-0.90616075501725379</v>
      </c>
      <c r="D1761" s="2">
        <f t="shared" si="55"/>
        <v>-1.4971864701055242</v>
      </c>
    </row>
    <row r="1762" spans="1:4" x14ac:dyDescent="0.3">
      <c r="A1762">
        <f t="shared" si="54"/>
        <v>1761</v>
      </c>
      <c r="B1762">
        <v>1775</v>
      </c>
      <c r="C1762" s="1">
        <v>-0.91991872874155856</v>
      </c>
      <c r="D1762" s="2">
        <f t="shared" si="55"/>
        <v>-1.5087929177576882</v>
      </c>
    </row>
    <row r="1763" spans="1:4" x14ac:dyDescent="0.3">
      <c r="A1763">
        <f t="shared" si="54"/>
        <v>1762</v>
      </c>
      <c r="B1763">
        <v>2961</v>
      </c>
      <c r="C1763" s="1">
        <v>-0.92021206490279461</v>
      </c>
      <c r="D1763" s="2">
        <f t="shared" si="55"/>
        <v>-1.5090403808556774</v>
      </c>
    </row>
    <row r="1764" spans="1:4" x14ac:dyDescent="0.3">
      <c r="A1764">
        <f t="shared" si="54"/>
        <v>1763</v>
      </c>
      <c r="B1764">
        <v>2995</v>
      </c>
      <c r="C1764" s="1">
        <v>-0.93462521764425832</v>
      </c>
      <c r="D1764" s="2">
        <f t="shared" si="55"/>
        <v>-1.5211995480520004</v>
      </c>
    </row>
    <row r="1765" spans="1:4" x14ac:dyDescent="0.3">
      <c r="A1765">
        <f t="shared" si="54"/>
        <v>1764</v>
      </c>
      <c r="B1765">
        <v>3224</v>
      </c>
      <c r="C1765" s="1">
        <v>-0.94047488099927823</v>
      </c>
      <c r="D1765" s="2">
        <f t="shared" si="55"/>
        <v>-1.5261344180316458</v>
      </c>
    </row>
    <row r="1766" spans="1:4" x14ac:dyDescent="0.3">
      <c r="A1766">
        <f t="shared" si="54"/>
        <v>1765</v>
      </c>
      <c r="B1766">
        <v>1601</v>
      </c>
      <c r="C1766" s="1">
        <v>-0.94570545519743354</v>
      </c>
      <c r="D1766" s="2">
        <f t="shared" si="55"/>
        <v>-1.5305470144530506</v>
      </c>
    </row>
    <row r="1767" spans="1:4" x14ac:dyDescent="0.3">
      <c r="A1767">
        <f t="shared" si="54"/>
        <v>1766</v>
      </c>
      <c r="B1767">
        <v>2805</v>
      </c>
      <c r="C1767" s="1">
        <v>-0.95466013858907628</v>
      </c>
      <c r="D1767" s="2">
        <f t="shared" si="55"/>
        <v>-1.5381013292169463</v>
      </c>
    </row>
    <row r="1768" spans="1:4" x14ac:dyDescent="0.3">
      <c r="A1768">
        <f t="shared" si="54"/>
        <v>1767</v>
      </c>
      <c r="B1768">
        <v>3169</v>
      </c>
      <c r="C1768" s="1">
        <v>-0.95865189768800052</v>
      </c>
      <c r="D1768" s="2">
        <f t="shared" si="55"/>
        <v>-1.5414688413193911</v>
      </c>
    </row>
    <row r="1769" spans="1:4" x14ac:dyDescent="0.3">
      <c r="A1769">
        <f t="shared" si="54"/>
        <v>1768</v>
      </c>
      <c r="B1769">
        <v>1789</v>
      </c>
      <c r="C1769" s="1">
        <v>-0.96091594336380715</v>
      </c>
      <c r="D1769" s="2">
        <f t="shared" si="55"/>
        <v>-1.5433788266228181</v>
      </c>
    </row>
    <row r="1770" spans="1:4" x14ac:dyDescent="0.3">
      <c r="A1770">
        <f t="shared" si="54"/>
        <v>1769</v>
      </c>
      <c r="B1770">
        <v>1997</v>
      </c>
      <c r="C1770" s="1">
        <v>-0.98693515189115133</v>
      </c>
      <c r="D1770" s="2">
        <f t="shared" si="55"/>
        <v>-1.5653290489284373</v>
      </c>
    </row>
    <row r="1771" spans="1:4" x14ac:dyDescent="0.3">
      <c r="A1771">
        <f t="shared" si="54"/>
        <v>1770</v>
      </c>
      <c r="B1771">
        <v>569</v>
      </c>
      <c r="C1771" s="1">
        <v>-1.0062866694984203</v>
      </c>
      <c r="D1771" s="2">
        <f t="shared" si="55"/>
        <v>-1.5816543000591263</v>
      </c>
    </row>
    <row r="1772" spans="1:4" x14ac:dyDescent="0.3">
      <c r="A1772">
        <f t="shared" si="54"/>
        <v>1771</v>
      </c>
      <c r="B1772">
        <v>1590</v>
      </c>
      <c r="C1772" s="1">
        <v>-1.036195709684913</v>
      </c>
      <c r="D1772" s="2">
        <f t="shared" si="55"/>
        <v>-1.6068860468415573</v>
      </c>
    </row>
    <row r="1773" spans="1:4" x14ac:dyDescent="0.3">
      <c r="A1773">
        <f t="shared" si="54"/>
        <v>1772</v>
      </c>
      <c r="B1773">
        <v>3321</v>
      </c>
      <c r="C1773" s="1">
        <v>-1.0560830381929045</v>
      </c>
      <c r="D1773" s="2">
        <f t="shared" si="55"/>
        <v>-1.6236633166557612</v>
      </c>
    </row>
    <row r="1774" spans="1:4" x14ac:dyDescent="0.3">
      <c r="A1774">
        <f t="shared" si="54"/>
        <v>1773</v>
      </c>
      <c r="B1774">
        <v>470</v>
      </c>
      <c r="C1774" s="1">
        <v>-1.0785806096818409</v>
      </c>
      <c r="D1774" s="2">
        <f t="shared" si="55"/>
        <v>-1.6426426293815786</v>
      </c>
    </row>
    <row r="1775" spans="1:4" x14ac:dyDescent="0.3">
      <c r="A1775">
        <f t="shared" si="54"/>
        <v>1774</v>
      </c>
      <c r="B1775">
        <v>2640</v>
      </c>
      <c r="C1775" s="1">
        <v>-1.1026788946643715</v>
      </c>
      <c r="D1775" s="2">
        <f t="shared" si="55"/>
        <v>-1.662972329725646</v>
      </c>
    </row>
    <row r="1776" spans="1:4" x14ac:dyDescent="0.3">
      <c r="A1776">
        <f t="shared" si="54"/>
        <v>1775</v>
      </c>
      <c r="B1776">
        <v>2830</v>
      </c>
      <c r="C1776" s="1">
        <v>-1.1872905681532022</v>
      </c>
      <c r="D1776" s="2">
        <f t="shared" si="55"/>
        <v>-1.7343520967457875</v>
      </c>
    </row>
    <row r="1777" spans="1:4" x14ac:dyDescent="0.3">
      <c r="A1777">
        <f t="shared" si="54"/>
        <v>1776</v>
      </c>
      <c r="B1777">
        <v>2975</v>
      </c>
      <c r="C1777" s="1">
        <v>-1.2048423712407359</v>
      </c>
      <c r="D1777" s="2">
        <f t="shared" si="55"/>
        <v>-1.7491590797956731</v>
      </c>
    </row>
    <row r="1778" spans="1:4" x14ac:dyDescent="0.3">
      <c r="A1778">
        <f t="shared" si="54"/>
        <v>1777</v>
      </c>
      <c r="B1778">
        <v>1390</v>
      </c>
      <c r="C1778" s="1">
        <v>-1.2313488448983532</v>
      </c>
      <c r="D1778" s="2">
        <f t="shared" si="55"/>
        <v>-1.7715203667929806</v>
      </c>
    </row>
    <row r="1779" spans="1:4" x14ac:dyDescent="0.3">
      <c r="A1779">
        <f t="shared" si="54"/>
        <v>1778</v>
      </c>
      <c r="B1779">
        <v>529</v>
      </c>
      <c r="C1779" s="1">
        <v>-1.2382935636636543</v>
      </c>
      <c r="D1779" s="2">
        <f t="shared" si="55"/>
        <v>-1.777379043108525</v>
      </c>
    </row>
    <row r="1780" spans="1:4" x14ac:dyDescent="0.3">
      <c r="A1780">
        <f t="shared" si="54"/>
        <v>1779</v>
      </c>
      <c r="B1780">
        <v>3084</v>
      </c>
      <c r="C1780" s="1">
        <v>-1.2466810509226609</v>
      </c>
      <c r="D1780" s="2">
        <f t="shared" si="55"/>
        <v>-1.7844548621030676</v>
      </c>
    </row>
    <row r="1781" spans="1:4" x14ac:dyDescent="0.3">
      <c r="A1781">
        <f t="shared" si="54"/>
        <v>1780</v>
      </c>
      <c r="B1781">
        <v>2201</v>
      </c>
      <c r="C1781" s="1">
        <v>-1.2481005181125164</v>
      </c>
      <c r="D1781" s="2">
        <f t="shared" si="55"/>
        <v>-1.7856523474278083</v>
      </c>
    </row>
    <row r="1782" spans="1:4" x14ac:dyDescent="0.3">
      <c r="A1782">
        <f t="shared" si="54"/>
        <v>1781</v>
      </c>
      <c r="B1782">
        <v>3079</v>
      </c>
      <c r="C1782" s="1">
        <v>-1.2514347853601744</v>
      </c>
      <c r="D1782" s="2">
        <f t="shared" si="55"/>
        <v>-1.7884651888420857</v>
      </c>
    </row>
    <row r="1783" spans="1:4" x14ac:dyDescent="0.3">
      <c r="A1783">
        <f t="shared" si="54"/>
        <v>1782</v>
      </c>
      <c r="B1783">
        <v>1574</v>
      </c>
      <c r="C1783" s="1">
        <v>-1.2576050450588134</v>
      </c>
      <c r="D1783" s="2">
        <f t="shared" si="55"/>
        <v>-1.7936705190475069</v>
      </c>
    </row>
    <row r="1784" spans="1:4" x14ac:dyDescent="0.3">
      <c r="A1784">
        <f t="shared" si="54"/>
        <v>1783</v>
      </c>
      <c r="B1784">
        <v>3206</v>
      </c>
      <c r="C1784" s="1">
        <v>-1.2623890863155818</v>
      </c>
      <c r="D1784" s="2">
        <f t="shared" si="55"/>
        <v>-1.7977064131061198</v>
      </c>
    </row>
    <row r="1785" spans="1:4" x14ac:dyDescent="0.3">
      <c r="A1785">
        <f t="shared" si="54"/>
        <v>1784</v>
      </c>
      <c r="B1785">
        <v>2657</v>
      </c>
      <c r="C1785" s="1">
        <v>-1.2921929966638754</v>
      </c>
      <c r="D1785" s="2">
        <f t="shared" si="55"/>
        <v>-1.8228494706681617</v>
      </c>
    </row>
    <row r="1786" spans="1:4" x14ac:dyDescent="0.3">
      <c r="A1786">
        <f t="shared" si="54"/>
        <v>1785</v>
      </c>
      <c r="B1786">
        <v>1257</v>
      </c>
      <c r="C1786" s="1">
        <v>-1.3068357188559978</v>
      </c>
      <c r="D1786" s="2">
        <f t="shared" si="55"/>
        <v>-1.8352023063410352</v>
      </c>
    </row>
    <row r="1787" spans="1:4" x14ac:dyDescent="0.3">
      <c r="A1787">
        <f t="shared" si="54"/>
        <v>1786</v>
      </c>
      <c r="B1787">
        <v>3089</v>
      </c>
      <c r="C1787" s="1">
        <v>-1.3243018607621899</v>
      </c>
      <c r="D1787" s="2">
        <f t="shared" si="55"/>
        <v>-1.8499370242422157</v>
      </c>
    </row>
    <row r="1788" spans="1:4" x14ac:dyDescent="0.3">
      <c r="A1788">
        <f t="shared" si="54"/>
        <v>1787</v>
      </c>
      <c r="B1788">
        <v>3300</v>
      </c>
      <c r="C1788" s="1">
        <v>-1.3946337634280979</v>
      </c>
      <c r="D1788" s="2">
        <f t="shared" si="55"/>
        <v>-1.9092701471952618</v>
      </c>
    </row>
    <row r="1789" spans="1:4" x14ac:dyDescent="0.3">
      <c r="A1789">
        <f t="shared" si="54"/>
        <v>1788</v>
      </c>
      <c r="B1789">
        <v>1713</v>
      </c>
      <c r="C1789" s="1">
        <v>-1.4053228661194233</v>
      </c>
      <c r="D1789" s="2">
        <f t="shared" si="55"/>
        <v>-1.9182876459433735</v>
      </c>
    </row>
    <row r="1790" spans="1:4" x14ac:dyDescent="0.3">
      <c r="A1790">
        <f t="shared" si="54"/>
        <v>1789</v>
      </c>
      <c r="B1790">
        <v>2191</v>
      </c>
      <c r="C1790" s="1">
        <v>-1.490342945524435</v>
      </c>
      <c r="D1790" s="2">
        <f t="shared" si="55"/>
        <v>-1.9900119507553422</v>
      </c>
    </row>
    <row r="1791" spans="1:4" x14ac:dyDescent="0.3">
      <c r="A1791">
        <f t="shared" si="54"/>
        <v>1790</v>
      </c>
      <c r="B1791">
        <v>253</v>
      </c>
      <c r="C1791" s="1">
        <v>-1.5507781061945443</v>
      </c>
      <c r="D1791" s="2">
        <f t="shared" si="55"/>
        <v>-2.0409960231720952</v>
      </c>
    </row>
    <row r="1792" spans="1:4" x14ac:dyDescent="0.3">
      <c r="A1792">
        <f t="shared" si="54"/>
        <v>1791</v>
      </c>
      <c r="B1792">
        <v>3392</v>
      </c>
      <c r="C1792" s="1">
        <v>-1.5519240777983876</v>
      </c>
      <c r="D1792" s="2">
        <f t="shared" si="55"/>
        <v>-2.0419627832268397</v>
      </c>
    </row>
    <row r="1793" spans="1:4" x14ac:dyDescent="0.3">
      <c r="A1793">
        <f t="shared" si="54"/>
        <v>1792</v>
      </c>
      <c r="B1793">
        <v>1366</v>
      </c>
      <c r="C1793" s="1">
        <v>-1.6189852278469514</v>
      </c>
      <c r="D1793" s="2">
        <f t="shared" si="55"/>
        <v>-2.0985366467280868</v>
      </c>
    </row>
    <row r="1794" spans="1:4" x14ac:dyDescent="0.3">
      <c r="A1794">
        <f t="shared" ref="A1794:A1800" si="56">RANK(C1794,$C$2:$C$1800)</f>
        <v>1793</v>
      </c>
      <c r="B1794">
        <v>1721</v>
      </c>
      <c r="C1794" s="1">
        <v>-1.808751558154835</v>
      </c>
      <c r="D1794" s="2">
        <f t="shared" ref="D1794:D1800" si="57">(C1794-AVERAGE($C$2:$C$1800))/_xlfn.STDEV.P($C$2:$C$1800)</f>
        <v>-2.2586265715235352</v>
      </c>
    </row>
    <row r="1795" spans="1:4" x14ac:dyDescent="0.3">
      <c r="A1795">
        <f t="shared" si="56"/>
        <v>1794</v>
      </c>
      <c r="B1795">
        <v>2600</v>
      </c>
      <c r="C1795" s="1">
        <v>-1.8095356847847093</v>
      </c>
      <c r="D1795" s="2">
        <f t="shared" si="57"/>
        <v>-2.2592880733452914</v>
      </c>
    </row>
    <row r="1796" spans="1:4" x14ac:dyDescent="0.3">
      <c r="A1796">
        <f t="shared" si="56"/>
        <v>1795</v>
      </c>
      <c r="B1796">
        <v>408</v>
      </c>
      <c r="C1796" s="1">
        <v>-1.8620699847590296</v>
      </c>
      <c r="D1796" s="2">
        <f t="shared" si="57"/>
        <v>-2.3036068527537643</v>
      </c>
    </row>
    <row r="1797" spans="1:4" x14ac:dyDescent="0.3">
      <c r="A1797">
        <f t="shared" si="56"/>
        <v>1796</v>
      </c>
      <c r="B1797">
        <v>3063</v>
      </c>
      <c r="C1797" s="1">
        <v>-1.9388522143553151</v>
      </c>
      <c r="D1797" s="2">
        <f t="shared" si="57"/>
        <v>-2.3683815751281343</v>
      </c>
    </row>
    <row r="1798" spans="1:4" x14ac:dyDescent="0.3">
      <c r="A1798">
        <f t="shared" si="56"/>
        <v>1797</v>
      </c>
      <c r="B1798">
        <v>2353</v>
      </c>
      <c r="C1798" s="1">
        <v>-2.1043750302083599</v>
      </c>
      <c r="D1798" s="2">
        <f t="shared" si="57"/>
        <v>-2.5080192816636018</v>
      </c>
    </row>
    <row r="1799" spans="1:4" x14ac:dyDescent="0.3">
      <c r="A1799">
        <f t="shared" si="56"/>
        <v>1798</v>
      </c>
      <c r="B1799">
        <v>2216</v>
      </c>
      <c r="C1799" s="1">
        <v>-2.380913600566934</v>
      </c>
      <c r="D1799" s="2">
        <f t="shared" si="57"/>
        <v>-2.7413116621397271</v>
      </c>
    </row>
    <row r="1800" spans="1:4" x14ac:dyDescent="0.3">
      <c r="A1800">
        <f t="shared" si="56"/>
        <v>1799</v>
      </c>
      <c r="B1800">
        <v>1580</v>
      </c>
      <c r="C1800" s="1">
        <v>-2.4017585048615588</v>
      </c>
      <c r="D1800" s="2">
        <f t="shared" si="57"/>
        <v>-2.7588967582707462</v>
      </c>
    </row>
    <row r="1801" spans="1:4" x14ac:dyDescent="0.3">
      <c r="C1801" s="1"/>
    </row>
    <row r="1802" spans="1:4" x14ac:dyDescent="0.3">
      <c r="C1802" s="1"/>
    </row>
    <row r="1803" spans="1:4" x14ac:dyDescent="0.3">
      <c r="C1803" s="1"/>
    </row>
    <row r="1804" spans="1:4" x14ac:dyDescent="0.3">
      <c r="C1804" s="1"/>
    </row>
    <row r="1805" spans="1:4" x14ac:dyDescent="0.3">
      <c r="C1805" s="1"/>
    </row>
    <row r="1806" spans="1:4" x14ac:dyDescent="0.3">
      <c r="C1806" s="1"/>
    </row>
    <row r="1807" spans="1:4" x14ac:dyDescent="0.3">
      <c r="C1807" s="1"/>
    </row>
    <row r="1808" spans="1:4" x14ac:dyDescent="0.3">
      <c r="C1808" s="1"/>
    </row>
    <row r="1809" spans="3:3" x14ac:dyDescent="0.3">
      <c r="C1809" s="1"/>
    </row>
    <row r="1810" spans="3:3" x14ac:dyDescent="0.3">
      <c r="C1810" s="1"/>
    </row>
    <row r="1811" spans="3:3" x14ac:dyDescent="0.3">
      <c r="C1811" s="1"/>
    </row>
    <row r="1812" spans="3:3" x14ac:dyDescent="0.3">
      <c r="C1812" s="1"/>
    </row>
    <row r="1813" spans="3:3" x14ac:dyDescent="0.3">
      <c r="C1813" s="1"/>
    </row>
    <row r="1814" spans="3:3" x14ac:dyDescent="0.3">
      <c r="C1814" s="1"/>
    </row>
    <row r="1815" spans="3:3" x14ac:dyDescent="0.3">
      <c r="C1815" s="1"/>
    </row>
    <row r="1816" spans="3:3" x14ac:dyDescent="0.3">
      <c r="C1816" s="1"/>
    </row>
    <row r="1817" spans="3:3" x14ac:dyDescent="0.3">
      <c r="C1817" s="1"/>
    </row>
    <row r="1818" spans="3:3" x14ac:dyDescent="0.3">
      <c r="C1818" s="1"/>
    </row>
    <row r="1819" spans="3:3" x14ac:dyDescent="0.3">
      <c r="C1819" s="1"/>
    </row>
    <row r="1820" spans="3:3" x14ac:dyDescent="0.3">
      <c r="C1820" s="1"/>
    </row>
    <row r="1821" spans="3:3" x14ac:dyDescent="0.3">
      <c r="C1821" s="1"/>
    </row>
    <row r="1822" spans="3:3" x14ac:dyDescent="0.3">
      <c r="C1822" s="1"/>
    </row>
    <row r="1823" spans="3:3" x14ac:dyDescent="0.3">
      <c r="C1823" s="1"/>
    </row>
    <row r="1824" spans="3:3" x14ac:dyDescent="0.3">
      <c r="C1824" s="1"/>
    </row>
    <row r="1825" spans="3:3" x14ac:dyDescent="0.3">
      <c r="C1825" s="1"/>
    </row>
    <row r="1826" spans="3:3" x14ac:dyDescent="0.3">
      <c r="C1826" s="1"/>
    </row>
    <row r="1827" spans="3:3" x14ac:dyDescent="0.3">
      <c r="C1827" s="1"/>
    </row>
    <row r="1828" spans="3:3" x14ac:dyDescent="0.3">
      <c r="C1828" s="1"/>
    </row>
    <row r="1829" spans="3:3" x14ac:dyDescent="0.3">
      <c r="C1829" s="1"/>
    </row>
    <row r="1830" spans="3:3" x14ac:dyDescent="0.3">
      <c r="C1830" s="1"/>
    </row>
    <row r="1831" spans="3:3" x14ac:dyDescent="0.3">
      <c r="C1831" s="1"/>
    </row>
    <row r="1832" spans="3:3" x14ac:dyDescent="0.3">
      <c r="C1832" s="1"/>
    </row>
    <row r="1833" spans="3:3" x14ac:dyDescent="0.3">
      <c r="C1833" s="1"/>
    </row>
    <row r="1834" spans="3:3" x14ac:dyDescent="0.3">
      <c r="C1834" s="1"/>
    </row>
    <row r="1835" spans="3:3" x14ac:dyDescent="0.3">
      <c r="C1835" s="1"/>
    </row>
    <row r="1836" spans="3:3" x14ac:dyDescent="0.3">
      <c r="C1836" s="1"/>
    </row>
    <row r="1837" spans="3:3" x14ac:dyDescent="0.3">
      <c r="C1837" s="1"/>
    </row>
    <row r="1838" spans="3:3" x14ac:dyDescent="0.3">
      <c r="C1838" s="1"/>
    </row>
    <row r="1839" spans="3:3" x14ac:dyDescent="0.3">
      <c r="C1839" s="1"/>
    </row>
    <row r="1840" spans="3:3" x14ac:dyDescent="0.3">
      <c r="C1840" s="1"/>
    </row>
    <row r="1841" spans="3:3" x14ac:dyDescent="0.3">
      <c r="C1841" s="1"/>
    </row>
    <row r="1842" spans="3:3" x14ac:dyDescent="0.3">
      <c r="C1842" s="1"/>
    </row>
    <row r="1843" spans="3:3" x14ac:dyDescent="0.3">
      <c r="C1843" s="1"/>
    </row>
    <row r="1844" spans="3:3" x14ac:dyDescent="0.3">
      <c r="C1844" s="1"/>
    </row>
    <row r="1845" spans="3:3" x14ac:dyDescent="0.3">
      <c r="C1845" s="1"/>
    </row>
    <row r="1846" spans="3:3" x14ac:dyDescent="0.3">
      <c r="C1846" s="1"/>
    </row>
    <row r="1847" spans="3:3" x14ac:dyDescent="0.3">
      <c r="C1847" s="1"/>
    </row>
    <row r="1848" spans="3:3" x14ac:dyDescent="0.3">
      <c r="C1848" s="1"/>
    </row>
    <row r="1849" spans="3:3" x14ac:dyDescent="0.3">
      <c r="C1849" s="1"/>
    </row>
    <row r="1850" spans="3:3" x14ac:dyDescent="0.3">
      <c r="C1850" s="1"/>
    </row>
    <row r="1851" spans="3:3" x14ac:dyDescent="0.3">
      <c r="C1851" s="1"/>
    </row>
    <row r="1852" spans="3:3" x14ac:dyDescent="0.3">
      <c r="C1852" s="1"/>
    </row>
    <row r="1853" spans="3:3" x14ac:dyDescent="0.3">
      <c r="C1853" s="1"/>
    </row>
    <row r="1854" spans="3:3" x14ac:dyDescent="0.3">
      <c r="C1854" s="1"/>
    </row>
    <row r="1855" spans="3:3" x14ac:dyDescent="0.3">
      <c r="C1855" s="1"/>
    </row>
    <row r="1856" spans="3:3" x14ac:dyDescent="0.3">
      <c r="C1856" s="1"/>
    </row>
    <row r="1857" spans="3:3" x14ac:dyDescent="0.3">
      <c r="C1857" s="1"/>
    </row>
    <row r="1858" spans="3:3" x14ac:dyDescent="0.3">
      <c r="C1858" s="1"/>
    </row>
    <row r="1859" spans="3:3" x14ac:dyDescent="0.3">
      <c r="C1859" s="1"/>
    </row>
    <row r="1860" spans="3:3" x14ac:dyDescent="0.3">
      <c r="C1860" s="1"/>
    </row>
    <row r="1861" spans="3:3" x14ac:dyDescent="0.3">
      <c r="C1861" s="1"/>
    </row>
    <row r="1862" spans="3:3" x14ac:dyDescent="0.3">
      <c r="C1862" s="1"/>
    </row>
    <row r="1863" spans="3:3" x14ac:dyDescent="0.3">
      <c r="C1863" s="1"/>
    </row>
    <row r="1864" spans="3:3" x14ac:dyDescent="0.3">
      <c r="C1864" s="1"/>
    </row>
    <row r="1865" spans="3:3" x14ac:dyDescent="0.3">
      <c r="C1865" s="1"/>
    </row>
    <row r="1866" spans="3:3" x14ac:dyDescent="0.3">
      <c r="C1866" s="1"/>
    </row>
    <row r="1867" spans="3:3" x14ac:dyDescent="0.3">
      <c r="C1867" s="1"/>
    </row>
    <row r="1868" spans="3:3" x14ac:dyDescent="0.3">
      <c r="C1868" s="1"/>
    </row>
    <row r="1869" spans="3:3" x14ac:dyDescent="0.3">
      <c r="C1869" s="1"/>
    </row>
    <row r="1870" spans="3:3" x14ac:dyDescent="0.3">
      <c r="C1870" s="1"/>
    </row>
    <row r="1871" spans="3:3" x14ac:dyDescent="0.3">
      <c r="C1871" s="1"/>
    </row>
    <row r="1872" spans="3:3" x14ac:dyDescent="0.3">
      <c r="C1872" s="1"/>
    </row>
    <row r="1873" spans="3:3" x14ac:dyDescent="0.3">
      <c r="C1873" s="1"/>
    </row>
    <row r="1874" spans="3:3" x14ac:dyDescent="0.3">
      <c r="C1874" s="1"/>
    </row>
    <row r="1875" spans="3:3" x14ac:dyDescent="0.3">
      <c r="C1875" s="1"/>
    </row>
    <row r="1876" spans="3:3" x14ac:dyDescent="0.3">
      <c r="C1876" s="1"/>
    </row>
    <row r="1877" spans="3:3" x14ac:dyDescent="0.3">
      <c r="C1877" s="1"/>
    </row>
    <row r="1878" spans="3:3" x14ac:dyDescent="0.3">
      <c r="C1878" s="1"/>
    </row>
    <row r="1879" spans="3:3" x14ac:dyDescent="0.3">
      <c r="C1879" s="1"/>
    </row>
    <row r="1880" spans="3:3" x14ac:dyDescent="0.3">
      <c r="C1880" s="1"/>
    </row>
    <row r="1881" spans="3:3" x14ac:dyDescent="0.3">
      <c r="C1881" s="1"/>
    </row>
    <row r="1882" spans="3:3" x14ac:dyDescent="0.3">
      <c r="C1882" s="1"/>
    </row>
    <row r="1883" spans="3:3" x14ac:dyDescent="0.3">
      <c r="C1883" s="1"/>
    </row>
    <row r="1884" spans="3:3" x14ac:dyDescent="0.3">
      <c r="C1884" s="1"/>
    </row>
    <row r="1885" spans="3:3" x14ac:dyDescent="0.3">
      <c r="C1885" s="1"/>
    </row>
    <row r="1886" spans="3:3" x14ac:dyDescent="0.3">
      <c r="C1886" s="1"/>
    </row>
    <row r="1887" spans="3:3" x14ac:dyDescent="0.3">
      <c r="C1887" s="1"/>
    </row>
    <row r="1888" spans="3:3" x14ac:dyDescent="0.3">
      <c r="C1888" s="1"/>
    </row>
    <row r="1889" spans="3:3" x14ac:dyDescent="0.3">
      <c r="C1889" s="1"/>
    </row>
    <row r="1890" spans="3:3" x14ac:dyDescent="0.3">
      <c r="C1890" s="1"/>
    </row>
    <row r="1891" spans="3:3" x14ac:dyDescent="0.3">
      <c r="C1891" s="1"/>
    </row>
    <row r="1892" spans="3:3" x14ac:dyDescent="0.3">
      <c r="C1892" s="1"/>
    </row>
    <row r="1893" spans="3:3" x14ac:dyDescent="0.3">
      <c r="C1893" s="1"/>
    </row>
    <row r="1894" spans="3:3" x14ac:dyDescent="0.3">
      <c r="C1894" s="1"/>
    </row>
    <row r="1895" spans="3:3" x14ac:dyDescent="0.3">
      <c r="C1895" s="1"/>
    </row>
    <row r="1896" spans="3:3" x14ac:dyDescent="0.3">
      <c r="C1896" s="1"/>
    </row>
    <row r="1897" spans="3:3" x14ac:dyDescent="0.3">
      <c r="C1897" s="1"/>
    </row>
    <row r="1898" spans="3:3" x14ac:dyDescent="0.3">
      <c r="C1898" s="1"/>
    </row>
    <row r="1899" spans="3:3" x14ac:dyDescent="0.3">
      <c r="C1899" s="1"/>
    </row>
    <row r="1900" spans="3:3" x14ac:dyDescent="0.3">
      <c r="C1900" s="1"/>
    </row>
    <row r="1901" spans="3:3" x14ac:dyDescent="0.3">
      <c r="C1901" s="1"/>
    </row>
    <row r="1902" spans="3:3" x14ac:dyDescent="0.3">
      <c r="C1902" s="1"/>
    </row>
    <row r="1903" spans="3:3" x14ac:dyDescent="0.3">
      <c r="C1903" s="1"/>
    </row>
    <row r="1904" spans="3:3" x14ac:dyDescent="0.3">
      <c r="C1904" s="1"/>
    </row>
    <row r="1905" spans="3:3" x14ac:dyDescent="0.3">
      <c r="C1905" s="1"/>
    </row>
    <row r="1906" spans="3:3" x14ac:dyDescent="0.3">
      <c r="C1906" s="1"/>
    </row>
    <row r="1907" spans="3:3" x14ac:dyDescent="0.3">
      <c r="C1907" s="1"/>
    </row>
    <row r="1908" spans="3:3" x14ac:dyDescent="0.3">
      <c r="C1908" s="1"/>
    </row>
    <row r="1909" spans="3:3" x14ac:dyDescent="0.3">
      <c r="C1909" s="1"/>
    </row>
    <row r="1910" spans="3:3" x14ac:dyDescent="0.3">
      <c r="C1910" s="1"/>
    </row>
    <row r="1911" spans="3:3" x14ac:dyDescent="0.3">
      <c r="C1911" s="1"/>
    </row>
    <row r="1912" spans="3:3" x14ac:dyDescent="0.3">
      <c r="C1912" s="1"/>
    </row>
    <row r="1913" spans="3:3" x14ac:dyDescent="0.3">
      <c r="C1913" s="1"/>
    </row>
    <row r="1914" spans="3:3" x14ac:dyDescent="0.3">
      <c r="C1914" s="1"/>
    </row>
    <row r="1915" spans="3:3" x14ac:dyDescent="0.3">
      <c r="C1915" s="1"/>
    </row>
    <row r="1916" spans="3:3" x14ac:dyDescent="0.3">
      <c r="C1916" s="1"/>
    </row>
    <row r="1917" spans="3:3" x14ac:dyDescent="0.3">
      <c r="C1917" s="1"/>
    </row>
    <row r="1918" spans="3:3" x14ac:dyDescent="0.3">
      <c r="C1918" s="1"/>
    </row>
    <row r="1919" spans="3:3" x14ac:dyDescent="0.3">
      <c r="C1919" s="1"/>
    </row>
    <row r="1920" spans="3:3" x14ac:dyDescent="0.3">
      <c r="C1920" s="1"/>
    </row>
    <row r="1921" spans="3:3" x14ac:dyDescent="0.3">
      <c r="C1921" s="1"/>
    </row>
    <row r="1922" spans="3:3" x14ac:dyDescent="0.3">
      <c r="C1922" s="1"/>
    </row>
    <row r="1923" spans="3:3" x14ac:dyDescent="0.3">
      <c r="C1923" s="1"/>
    </row>
    <row r="1924" spans="3:3" x14ac:dyDescent="0.3">
      <c r="C1924" s="1"/>
    </row>
    <row r="1925" spans="3:3" x14ac:dyDescent="0.3">
      <c r="C1925" s="1"/>
    </row>
    <row r="1926" spans="3:3" x14ac:dyDescent="0.3">
      <c r="C1926" s="1"/>
    </row>
    <row r="1927" spans="3:3" x14ac:dyDescent="0.3">
      <c r="C1927" s="1"/>
    </row>
    <row r="1928" spans="3:3" x14ac:dyDescent="0.3">
      <c r="C1928" s="1"/>
    </row>
    <row r="1929" spans="3:3" x14ac:dyDescent="0.3">
      <c r="C1929" s="1"/>
    </row>
    <row r="1930" spans="3:3" x14ac:dyDescent="0.3">
      <c r="C1930" s="1"/>
    </row>
    <row r="1931" spans="3:3" x14ac:dyDescent="0.3">
      <c r="C1931" s="1"/>
    </row>
    <row r="1932" spans="3:3" x14ac:dyDescent="0.3">
      <c r="C1932" s="1"/>
    </row>
    <row r="1933" spans="3:3" x14ac:dyDescent="0.3">
      <c r="C1933" s="1"/>
    </row>
    <row r="1934" spans="3:3" x14ac:dyDescent="0.3">
      <c r="C1934" s="1"/>
    </row>
    <row r="1935" spans="3:3" x14ac:dyDescent="0.3">
      <c r="C1935" s="1"/>
    </row>
    <row r="1936" spans="3:3" x14ac:dyDescent="0.3">
      <c r="C1936" s="1"/>
    </row>
    <row r="1937" spans="3:3" x14ac:dyDescent="0.3">
      <c r="C1937" s="1"/>
    </row>
    <row r="1938" spans="3:3" x14ac:dyDescent="0.3">
      <c r="C1938" s="1"/>
    </row>
    <row r="1939" spans="3:3" x14ac:dyDescent="0.3">
      <c r="C1939" s="1"/>
    </row>
    <row r="1940" spans="3:3" x14ac:dyDescent="0.3">
      <c r="C1940" s="1"/>
    </row>
    <row r="1941" spans="3:3" x14ac:dyDescent="0.3">
      <c r="C1941" s="1"/>
    </row>
    <row r="1942" spans="3:3" x14ac:dyDescent="0.3">
      <c r="C1942" s="1"/>
    </row>
    <row r="1943" spans="3:3" x14ac:dyDescent="0.3">
      <c r="C1943" s="1"/>
    </row>
    <row r="1944" spans="3:3" x14ac:dyDescent="0.3">
      <c r="C1944" s="1"/>
    </row>
    <row r="1945" spans="3:3" x14ac:dyDescent="0.3">
      <c r="C1945" s="1"/>
    </row>
    <row r="1946" spans="3:3" x14ac:dyDescent="0.3">
      <c r="C1946" s="1"/>
    </row>
    <row r="1947" spans="3:3" x14ac:dyDescent="0.3">
      <c r="C1947" s="1"/>
    </row>
    <row r="1948" spans="3:3" x14ac:dyDescent="0.3">
      <c r="C1948" s="1"/>
    </row>
    <row r="1949" spans="3:3" x14ac:dyDescent="0.3">
      <c r="C1949" s="1"/>
    </row>
    <row r="1950" spans="3:3" x14ac:dyDescent="0.3">
      <c r="C1950" s="1"/>
    </row>
    <row r="1951" spans="3:3" x14ac:dyDescent="0.3">
      <c r="C1951" s="1"/>
    </row>
    <row r="1952" spans="3:3" x14ac:dyDescent="0.3">
      <c r="C1952" s="1"/>
    </row>
    <row r="1953" spans="3:3" x14ac:dyDescent="0.3">
      <c r="C1953" s="1"/>
    </row>
    <row r="1954" spans="3:3" x14ac:dyDescent="0.3">
      <c r="C1954" s="1"/>
    </row>
    <row r="1955" spans="3:3" x14ac:dyDescent="0.3">
      <c r="C1955" s="1"/>
    </row>
    <row r="1956" spans="3:3" x14ac:dyDescent="0.3">
      <c r="C1956" s="1"/>
    </row>
    <row r="1957" spans="3:3" x14ac:dyDescent="0.3">
      <c r="C1957" s="1"/>
    </row>
    <row r="1958" spans="3:3" x14ac:dyDescent="0.3">
      <c r="C1958" s="1"/>
    </row>
    <row r="1959" spans="3:3" x14ac:dyDescent="0.3">
      <c r="C1959" s="1"/>
    </row>
    <row r="1960" spans="3:3" x14ac:dyDescent="0.3">
      <c r="C1960" s="1"/>
    </row>
    <row r="1961" spans="3:3" x14ac:dyDescent="0.3">
      <c r="C1961" s="1"/>
    </row>
    <row r="1962" spans="3:3" x14ac:dyDescent="0.3">
      <c r="C1962" s="1"/>
    </row>
    <row r="1963" spans="3:3" x14ac:dyDescent="0.3">
      <c r="C1963" s="1"/>
    </row>
    <row r="1964" spans="3:3" x14ac:dyDescent="0.3">
      <c r="C1964" s="1"/>
    </row>
    <row r="1965" spans="3:3" x14ac:dyDescent="0.3">
      <c r="C1965" s="1"/>
    </row>
    <row r="1966" spans="3:3" x14ac:dyDescent="0.3">
      <c r="C1966" s="1"/>
    </row>
    <row r="1967" spans="3:3" x14ac:dyDescent="0.3">
      <c r="C1967" s="1"/>
    </row>
    <row r="1968" spans="3:3" x14ac:dyDescent="0.3">
      <c r="C1968" s="1"/>
    </row>
    <row r="1969" spans="3:3" x14ac:dyDescent="0.3">
      <c r="C1969" s="1"/>
    </row>
    <row r="1970" spans="3:3" x14ac:dyDescent="0.3">
      <c r="C1970" s="1"/>
    </row>
    <row r="1971" spans="3:3" x14ac:dyDescent="0.3">
      <c r="C1971" s="1"/>
    </row>
    <row r="1972" spans="3:3" x14ac:dyDescent="0.3">
      <c r="C1972" s="1"/>
    </row>
    <row r="1973" spans="3:3" x14ac:dyDescent="0.3">
      <c r="C1973" s="1"/>
    </row>
    <row r="1974" spans="3:3" x14ac:dyDescent="0.3">
      <c r="C1974" s="1"/>
    </row>
    <row r="1975" spans="3:3" x14ac:dyDescent="0.3">
      <c r="C1975" s="1"/>
    </row>
    <row r="1976" spans="3:3" x14ac:dyDescent="0.3">
      <c r="C1976" s="1"/>
    </row>
    <row r="1977" spans="3:3" x14ac:dyDescent="0.3">
      <c r="C1977" s="1"/>
    </row>
    <row r="1978" spans="3:3" x14ac:dyDescent="0.3">
      <c r="C1978" s="1"/>
    </row>
    <row r="1979" spans="3:3" x14ac:dyDescent="0.3">
      <c r="C1979" s="1"/>
    </row>
    <row r="1980" spans="3:3" x14ac:dyDescent="0.3">
      <c r="C1980" s="1"/>
    </row>
    <row r="1981" spans="3:3" x14ac:dyDescent="0.3">
      <c r="C1981" s="1"/>
    </row>
    <row r="1982" spans="3:3" x14ac:dyDescent="0.3">
      <c r="C1982" s="1"/>
    </row>
    <row r="1983" spans="3:3" x14ac:dyDescent="0.3">
      <c r="C1983" s="1"/>
    </row>
    <row r="1984" spans="3:3" x14ac:dyDescent="0.3">
      <c r="C1984" s="1"/>
    </row>
    <row r="1985" spans="3:3" x14ac:dyDescent="0.3">
      <c r="C1985" s="1"/>
    </row>
    <row r="1986" spans="3:3" x14ac:dyDescent="0.3">
      <c r="C1986" s="1"/>
    </row>
    <row r="1987" spans="3:3" x14ac:dyDescent="0.3">
      <c r="C1987" s="1"/>
    </row>
    <row r="1988" spans="3:3" x14ac:dyDescent="0.3">
      <c r="C1988" s="1"/>
    </row>
    <row r="1989" spans="3:3" x14ac:dyDescent="0.3">
      <c r="C1989" s="1"/>
    </row>
    <row r="1990" spans="3:3" x14ac:dyDescent="0.3">
      <c r="C1990" s="1"/>
    </row>
    <row r="1991" spans="3:3" x14ac:dyDescent="0.3">
      <c r="C1991" s="1"/>
    </row>
    <row r="1992" spans="3:3" x14ac:dyDescent="0.3">
      <c r="C1992" s="1"/>
    </row>
    <row r="1993" spans="3:3" x14ac:dyDescent="0.3">
      <c r="C1993" s="1"/>
    </row>
    <row r="1994" spans="3:3" x14ac:dyDescent="0.3">
      <c r="C1994" s="1"/>
    </row>
    <row r="1995" spans="3:3" x14ac:dyDescent="0.3">
      <c r="C1995" s="1"/>
    </row>
    <row r="1996" spans="3:3" x14ac:dyDescent="0.3">
      <c r="C1996" s="1"/>
    </row>
    <row r="1997" spans="3:3" x14ac:dyDescent="0.3">
      <c r="C1997" s="1"/>
    </row>
    <row r="1998" spans="3:3" x14ac:dyDescent="0.3">
      <c r="C1998" s="1"/>
    </row>
    <row r="1999" spans="3:3" x14ac:dyDescent="0.3">
      <c r="C1999" s="1"/>
    </row>
    <row r="2000" spans="3:3" x14ac:dyDescent="0.3">
      <c r="C2000" s="1"/>
    </row>
  </sheetData>
  <sortState ref="A2:D1800">
    <sortCondition ref="A2:A18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75"/>
  <sheetViews>
    <sheetView zoomScale="80" zoomScaleNormal="80" workbookViewId="0">
      <selection activeCell="D2" sqref="D2"/>
    </sheetView>
  </sheetViews>
  <sheetFormatPr defaultRowHeight="14.4" x14ac:dyDescent="0.3"/>
  <sheetData>
    <row r="1" spans="1:4" x14ac:dyDescent="0.3">
      <c r="A1" t="s">
        <v>5</v>
      </c>
      <c r="B1" t="s">
        <v>4</v>
      </c>
      <c r="C1" t="s">
        <v>6</v>
      </c>
      <c r="D1" t="s">
        <v>7</v>
      </c>
    </row>
    <row r="2" spans="1:4" x14ac:dyDescent="0.3">
      <c r="A2">
        <v>1</v>
      </c>
      <c r="B2">
        <v>968</v>
      </c>
      <c r="C2" s="3">
        <v>52.853551056578418</v>
      </c>
      <c r="D2" s="1">
        <f t="shared" ref="D2:D65" si="0">(C2-AVERAGE($C$2:$C$1675))/_xlfn.STDEV.P($C$2:$C$1675)</f>
        <v>4.0900509745484097</v>
      </c>
    </row>
    <row r="3" spans="1:4" x14ac:dyDescent="0.3">
      <c r="A3">
        <v>2</v>
      </c>
      <c r="B3">
        <v>694</v>
      </c>
      <c r="C3" s="3">
        <v>51.620772730012462</v>
      </c>
      <c r="D3" s="1">
        <f t="shared" si="0"/>
        <v>3.9518025729905859</v>
      </c>
    </row>
    <row r="4" spans="1:4" x14ac:dyDescent="0.3">
      <c r="A4">
        <v>3</v>
      </c>
      <c r="B4">
        <v>67</v>
      </c>
      <c r="C4" s="3">
        <v>50.397986069166237</v>
      </c>
      <c r="D4" s="1">
        <f t="shared" si="0"/>
        <v>3.8146746744338986</v>
      </c>
    </row>
    <row r="5" spans="1:4" x14ac:dyDescent="0.3">
      <c r="A5">
        <v>4</v>
      </c>
      <c r="B5">
        <v>188</v>
      </c>
      <c r="C5" s="3">
        <v>47.697903234229109</v>
      </c>
      <c r="D5" s="1">
        <f t="shared" si="0"/>
        <v>3.5118772225646762</v>
      </c>
    </row>
    <row r="6" spans="1:4" x14ac:dyDescent="0.3">
      <c r="A6">
        <v>5</v>
      </c>
      <c r="B6">
        <v>399</v>
      </c>
      <c r="C6" s="3">
        <v>47.401121713023322</v>
      </c>
      <c r="D6" s="1">
        <f t="shared" si="0"/>
        <v>3.4785950257297498</v>
      </c>
    </row>
    <row r="7" spans="1:4" x14ac:dyDescent="0.3">
      <c r="A7">
        <v>6</v>
      </c>
      <c r="B7">
        <v>2056</v>
      </c>
      <c r="C7" s="3">
        <v>46.85776802267852</v>
      </c>
      <c r="D7" s="1">
        <f t="shared" si="0"/>
        <v>3.4176612977821126</v>
      </c>
    </row>
    <row r="8" spans="1:4" x14ac:dyDescent="0.3">
      <c r="A8">
        <v>7</v>
      </c>
      <c r="B8">
        <v>71</v>
      </c>
      <c r="C8" s="3">
        <v>45.40203498229755</v>
      </c>
      <c r="D8" s="1">
        <f t="shared" si="0"/>
        <v>3.2544099154446302</v>
      </c>
    </row>
    <row r="9" spans="1:4" x14ac:dyDescent="0.3">
      <c r="A9">
        <v>8</v>
      </c>
      <c r="B9">
        <v>111</v>
      </c>
      <c r="C9" s="3">
        <v>44.565440493003528</v>
      </c>
      <c r="D9" s="1">
        <f t="shared" si="0"/>
        <v>3.1605910605827345</v>
      </c>
    </row>
    <row r="10" spans="1:4" x14ac:dyDescent="0.3">
      <c r="A10">
        <v>9</v>
      </c>
      <c r="B10">
        <v>670</v>
      </c>
      <c r="C10" s="3">
        <v>42.606557403572189</v>
      </c>
      <c r="D10" s="1">
        <f t="shared" si="0"/>
        <v>2.9409145379536312</v>
      </c>
    </row>
    <row r="11" spans="1:4" x14ac:dyDescent="0.3">
      <c r="A11">
        <v>10</v>
      </c>
      <c r="B11">
        <v>1114</v>
      </c>
      <c r="C11" s="3">
        <v>42.431330223752958</v>
      </c>
      <c r="D11" s="1">
        <f t="shared" si="0"/>
        <v>2.9212639024764684</v>
      </c>
    </row>
    <row r="12" spans="1:4" x14ac:dyDescent="0.3">
      <c r="A12">
        <v>11</v>
      </c>
      <c r="B12">
        <v>1625</v>
      </c>
      <c r="C12" s="3">
        <v>41.786350504267936</v>
      </c>
      <c r="D12" s="1">
        <f t="shared" si="0"/>
        <v>2.8489334491139373</v>
      </c>
    </row>
    <row r="13" spans="1:4" x14ac:dyDescent="0.3">
      <c r="A13">
        <v>12</v>
      </c>
      <c r="B13">
        <v>2753</v>
      </c>
      <c r="C13" s="3">
        <v>41.405976654540737</v>
      </c>
      <c r="D13" s="1">
        <f t="shared" si="0"/>
        <v>2.8062768939280058</v>
      </c>
    </row>
    <row r="14" spans="1:4" x14ac:dyDescent="0.3">
      <c r="A14">
        <v>13</v>
      </c>
      <c r="B14">
        <v>624</v>
      </c>
      <c r="C14" s="3">
        <v>41.203956180101414</v>
      </c>
      <c r="D14" s="1">
        <f t="shared" si="0"/>
        <v>2.7836215575456822</v>
      </c>
    </row>
    <row r="15" spans="1:4" x14ac:dyDescent="0.3">
      <c r="A15">
        <v>14</v>
      </c>
      <c r="B15">
        <v>2199</v>
      </c>
      <c r="C15" s="3">
        <v>40.832790297170042</v>
      </c>
      <c r="D15" s="1">
        <f t="shared" si="0"/>
        <v>2.7419976184138202</v>
      </c>
    </row>
    <row r="16" spans="1:4" x14ac:dyDescent="0.3">
      <c r="A16">
        <v>15</v>
      </c>
      <c r="B16">
        <v>1507</v>
      </c>
      <c r="C16" s="3">
        <v>40.715449580033813</v>
      </c>
      <c r="D16" s="1">
        <f t="shared" si="0"/>
        <v>2.7288385887390194</v>
      </c>
    </row>
    <row r="17" spans="1:4" x14ac:dyDescent="0.3">
      <c r="A17">
        <v>16</v>
      </c>
      <c r="B17">
        <v>716</v>
      </c>
      <c r="C17" s="3">
        <v>40.21177807062638</v>
      </c>
      <c r="D17" s="1">
        <f t="shared" si="0"/>
        <v>2.672354969920248</v>
      </c>
    </row>
    <row r="18" spans="1:4" x14ac:dyDescent="0.3">
      <c r="A18">
        <v>17</v>
      </c>
      <c r="B18">
        <v>175</v>
      </c>
      <c r="C18" s="3">
        <v>39.453596969675893</v>
      </c>
      <c r="D18" s="1">
        <f t="shared" si="0"/>
        <v>2.5873296875649552</v>
      </c>
    </row>
    <row r="19" spans="1:4" x14ac:dyDescent="0.3">
      <c r="A19">
        <v>18</v>
      </c>
      <c r="B19">
        <v>217</v>
      </c>
      <c r="C19" s="3">
        <v>39.152343342608447</v>
      </c>
      <c r="D19" s="1">
        <f t="shared" si="0"/>
        <v>2.5535459719462796</v>
      </c>
    </row>
    <row r="20" spans="1:4" x14ac:dyDescent="0.3">
      <c r="A20">
        <v>19</v>
      </c>
      <c r="B20">
        <v>1806</v>
      </c>
      <c r="C20" s="3">
        <v>38.989716571974057</v>
      </c>
      <c r="D20" s="1">
        <f t="shared" si="0"/>
        <v>2.5353083937814005</v>
      </c>
    </row>
    <row r="21" spans="1:4" x14ac:dyDescent="0.3">
      <c r="A21">
        <v>20</v>
      </c>
      <c r="B21">
        <v>1717</v>
      </c>
      <c r="C21" s="3">
        <v>38.873230648974264</v>
      </c>
      <c r="D21" s="1">
        <f t="shared" si="0"/>
        <v>2.5222452239383935</v>
      </c>
    </row>
    <row r="22" spans="1:4" x14ac:dyDescent="0.3">
      <c r="A22">
        <v>21</v>
      </c>
      <c r="B22">
        <v>121</v>
      </c>
      <c r="C22" s="3">
        <v>38.784881150907587</v>
      </c>
      <c r="D22" s="1">
        <f t="shared" si="0"/>
        <v>2.5123373786892174</v>
      </c>
    </row>
    <row r="23" spans="1:4" x14ac:dyDescent="0.3">
      <c r="A23">
        <v>22</v>
      </c>
      <c r="B23">
        <v>1823</v>
      </c>
      <c r="C23" s="3">
        <v>38.77813402471093</v>
      </c>
      <c r="D23" s="1">
        <f t="shared" si="0"/>
        <v>2.5115807305622218</v>
      </c>
    </row>
    <row r="24" spans="1:4" x14ac:dyDescent="0.3">
      <c r="A24">
        <v>23</v>
      </c>
      <c r="B24">
        <v>1726</v>
      </c>
      <c r="C24" s="3">
        <v>38.609257187939455</v>
      </c>
      <c r="D24" s="1">
        <f t="shared" si="0"/>
        <v>2.4926422464562967</v>
      </c>
    </row>
    <row r="25" spans="1:4" x14ac:dyDescent="0.3">
      <c r="A25">
        <v>24</v>
      </c>
      <c r="B25">
        <v>1382</v>
      </c>
      <c r="C25" s="3">
        <v>38.357125982200778</v>
      </c>
      <c r="D25" s="1">
        <f t="shared" si="0"/>
        <v>2.4643673040558118</v>
      </c>
    </row>
    <row r="26" spans="1:4" x14ac:dyDescent="0.3">
      <c r="A26">
        <v>25</v>
      </c>
      <c r="B26">
        <v>1218</v>
      </c>
      <c r="C26" s="3">
        <v>38.231826874463472</v>
      </c>
      <c r="D26" s="1">
        <f t="shared" si="0"/>
        <v>2.4503157905046629</v>
      </c>
    </row>
    <row r="27" spans="1:4" x14ac:dyDescent="0.3">
      <c r="A27">
        <v>26</v>
      </c>
      <c r="B27">
        <v>40</v>
      </c>
      <c r="C27" s="3">
        <v>38.156914246001399</v>
      </c>
      <c r="D27" s="1">
        <f t="shared" si="0"/>
        <v>2.4419148063875702</v>
      </c>
    </row>
    <row r="28" spans="1:4" x14ac:dyDescent="0.3">
      <c r="A28">
        <v>27</v>
      </c>
      <c r="B28">
        <v>1318</v>
      </c>
      <c r="C28" s="3">
        <v>38.151777616275218</v>
      </c>
      <c r="D28" s="1">
        <f t="shared" si="0"/>
        <v>2.4413387653964724</v>
      </c>
    </row>
    <row r="29" spans="1:4" x14ac:dyDescent="0.3">
      <c r="A29">
        <v>28</v>
      </c>
      <c r="B29">
        <v>2506</v>
      </c>
      <c r="C29" s="3">
        <v>37.984871710448161</v>
      </c>
      <c r="D29" s="1">
        <f t="shared" si="0"/>
        <v>2.4226213089049815</v>
      </c>
    </row>
    <row r="30" spans="1:4" x14ac:dyDescent="0.3">
      <c r="A30">
        <v>29</v>
      </c>
      <c r="B30">
        <v>1771</v>
      </c>
      <c r="C30" s="3">
        <v>37.849668159992667</v>
      </c>
      <c r="D30" s="1">
        <f t="shared" si="0"/>
        <v>2.4074590738683854</v>
      </c>
    </row>
    <row r="31" spans="1:4" x14ac:dyDescent="0.3">
      <c r="A31">
        <v>30</v>
      </c>
      <c r="B31">
        <v>1622</v>
      </c>
      <c r="C31" s="3">
        <v>37.581101295093909</v>
      </c>
      <c r="D31" s="1">
        <f t="shared" si="0"/>
        <v>2.3773409747880128</v>
      </c>
    </row>
    <row r="32" spans="1:4" x14ac:dyDescent="0.3">
      <c r="A32">
        <v>31</v>
      </c>
      <c r="B32">
        <v>103</v>
      </c>
      <c r="C32" s="3">
        <v>37.420728851416889</v>
      </c>
      <c r="D32" s="1">
        <f t="shared" si="0"/>
        <v>2.3593562053331256</v>
      </c>
    </row>
    <row r="33" spans="1:4" x14ac:dyDescent="0.3">
      <c r="A33">
        <v>32</v>
      </c>
      <c r="B33">
        <v>234</v>
      </c>
      <c r="C33" s="3">
        <v>36.843903401229483</v>
      </c>
      <c r="D33" s="1">
        <f t="shared" si="0"/>
        <v>2.2946688282534033</v>
      </c>
    </row>
    <row r="34" spans="1:4" x14ac:dyDescent="0.3">
      <c r="A34">
        <v>33</v>
      </c>
      <c r="B34">
        <v>395</v>
      </c>
      <c r="C34" s="3">
        <v>36.78551486658332</v>
      </c>
      <c r="D34" s="1">
        <f t="shared" si="0"/>
        <v>2.2881209182113591</v>
      </c>
    </row>
    <row r="35" spans="1:4" x14ac:dyDescent="0.3">
      <c r="A35">
        <v>34</v>
      </c>
      <c r="B35">
        <v>79</v>
      </c>
      <c r="C35" s="3">
        <v>36.72907794415287</v>
      </c>
      <c r="D35" s="1">
        <f t="shared" si="0"/>
        <v>2.2817918693087988</v>
      </c>
    </row>
    <row r="36" spans="1:4" x14ac:dyDescent="0.3">
      <c r="A36">
        <v>35</v>
      </c>
      <c r="B36">
        <v>848</v>
      </c>
      <c r="C36" s="3">
        <v>36.678588877291631</v>
      </c>
      <c r="D36" s="1">
        <f t="shared" si="0"/>
        <v>2.2761298353167216</v>
      </c>
    </row>
    <row r="37" spans="1:4" x14ac:dyDescent="0.3">
      <c r="A37">
        <v>36</v>
      </c>
      <c r="B37">
        <v>69</v>
      </c>
      <c r="C37" s="3">
        <v>36.602238436488221</v>
      </c>
      <c r="D37" s="1">
        <f t="shared" si="0"/>
        <v>2.2675676095119335</v>
      </c>
    </row>
    <row r="38" spans="1:4" x14ac:dyDescent="0.3">
      <c r="A38">
        <v>37</v>
      </c>
      <c r="B38">
        <v>1144</v>
      </c>
      <c r="C38" s="3">
        <v>36.53863262401034</v>
      </c>
      <c r="D38" s="1">
        <f t="shared" si="0"/>
        <v>2.2604346142966878</v>
      </c>
    </row>
    <row r="39" spans="1:4" x14ac:dyDescent="0.3">
      <c r="A39">
        <v>38</v>
      </c>
      <c r="B39">
        <v>2081</v>
      </c>
      <c r="C39" s="3">
        <v>36.320032935268593</v>
      </c>
      <c r="D39" s="1">
        <f t="shared" si="0"/>
        <v>2.2359200224204914</v>
      </c>
    </row>
    <row r="40" spans="1:4" x14ac:dyDescent="0.3">
      <c r="A40">
        <v>39</v>
      </c>
      <c r="B40">
        <v>2840</v>
      </c>
      <c r="C40" s="3">
        <v>36.271599587889185</v>
      </c>
      <c r="D40" s="1">
        <f t="shared" si="0"/>
        <v>2.2304885245485666</v>
      </c>
    </row>
    <row r="41" spans="1:4" x14ac:dyDescent="0.3">
      <c r="A41">
        <v>40</v>
      </c>
      <c r="B41">
        <v>1158</v>
      </c>
      <c r="C41" s="3">
        <v>35.825149981792151</v>
      </c>
      <c r="D41" s="1">
        <f t="shared" si="0"/>
        <v>2.1804219853427993</v>
      </c>
    </row>
    <row r="42" spans="1:4" x14ac:dyDescent="0.3">
      <c r="A42">
        <v>41</v>
      </c>
      <c r="B42">
        <v>2970</v>
      </c>
      <c r="C42" s="3">
        <v>35.679083831240057</v>
      </c>
      <c r="D42" s="1">
        <f t="shared" si="0"/>
        <v>2.1640415774459614</v>
      </c>
    </row>
    <row r="43" spans="1:4" x14ac:dyDescent="0.3">
      <c r="A43">
        <v>42</v>
      </c>
      <c r="B43">
        <v>2966</v>
      </c>
      <c r="C43" s="3">
        <v>34.967252143396621</v>
      </c>
      <c r="D43" s="1">
        <f t="shared" si="0"/>
        <v>2.0842140927296344</v>
      </c>
    </row>
    <row r="44" spans="1:4" x14ac:dyDescent="0.3">
      <c r="A44">
        <v>43</v>
      </c>
      <c r="B44">
        <v>1155</v>
      </c>
      <c r="C44" s="3">
        <v>34.928613712186078</v>
      </c>
      <c r="D44" s="1">
        <f t="shared" si="0"/>
        <v>2.0798810336236722</v>
      </c>
    </row>
    <row r="45" spans="1:4" x14ac:dyDescent="0.3">
      <c r="A45">
        <v>44</v>
      </c>
      <c r="B45">
        <v>1997</v>
      </c>
      <c r="C45" s="3">
        <v>34.559091368526239</v>
      </c>
      <c r="D45" s="1">
        <f t="shared" si="0"/>
        <v>2.0384414071717871</v>
      </c>
    </row>
    <row r="46" spans="1:4" x14ac:dyDescent="0.3">
      <c r="A46">
        <v>45</v>
      </c>
      <c r="B46">
        <v>2587</v>
      </c>
      <c r="C46" s="3">
        <v>34.49957941388891</v>
      </c>
      <c r="D46" s="1">
        <f t="shared" si="0"/>
        <v>2.0317675125835271</v>
      </c>
    </row>
    <row r="47" spans="1:4" x14ac:dyDescent="0.3">
      <c r="A47">
        <v>46</v>
      </c>
      <c r="B47">
        <v>2377</v>
      </c>
      <c r="C47" s="3">
        <v>34.307132148898582</v>
      </c>
      <c r="D47" s="1">
        <f t="shared" si="0"/>
        <v>2.0101857519411248</v>
      </c>
    </row>
    <row r="48" spans="1:4" x14ac:dyDescent="0.3">
      <c r="A48">
        <v>47</v>
      </c>
      <c r="B48">
        <v>118</v>
      </c>
      <c r="C48" s="3">
        <v>34.281681860450909</v>
      </c>
      <c r="D48" s="1">
        <f t="shared" si="0"/>
        <v>2.0073316608030387</v>
      </c>
    </row>
    <row r="49" spans="1:4" x14ac:dyDescent="0.3">
      <c r="A49">
        <v>48</v>
      </c>
      <c r="B49">
        <v>1047</v>
      </c>
      <c r="C49" s="3">
        <v>34.233330780670215</v>
      </c>
      <c r="D49" s="1">
        <f t="shared" si="0"/>
        <v>2.0019093887292785</v>
      </c>
    </row>
    <row r="50" spans="1:4" x14ac:dyDescent="0.3">
      <c r="A50">
        <v>49</v>
      </c>
      <c r="B50">
        <v>201</v>
      </c>
      <c r="C50" s="3">
        <v>34.166151326921849</v>
      </c>
      <c r="D50" s="1">
        <f t="shared" si="0"/>
        <v>1.9943756319312409</v>
      </c>
    </row>
    <row r="51" spans="1:4" x14ac:dyDescent="0.3">
      <c r="A51">
        <v>50</v>
      </c>
      <c r="B51">
        <v>3006</v>
      </c>
      <c r="C51" s="3">
        <v>34.136560676679593</v>
      </c>
      <c r="D51" s="1">
        <f t="shared" si="0"/>
        <v>1.9910572250377292</v>
      </c>
    </row>
    <row r="52" spans="1:4" x14ac:dyDescent="0.3">
      <c r="A52">
        <v>51</v>
      </c>
      <c r="B52">
        <v>971</v>
      </c>
      <c r="C52" s="3">
        <v>34.114337381653371</v>
      </c>
      <c r="D52" s="1">
        <f t="shared" si="0"/>
        <v>1.9885650210879067</v>
      </c>
    </row>
    <row r="53" spans="1:4" x14ac:dyDescent="0.3">
      <c r="A53">
        <v>52</v>
      </c>
      <c r="B53">
        <v>27</v>
      </c>
      <c r="C53" s="3">
        <v>34.100407005774841</v>
      </c>
      <c r="D53" s="1">
        <f t="shared" si="0"/>
        <v>1.9870028163047717</v>
      </c>
    </row>
    <row r="54" spans="1:4" x14ac:dyDescent="0.3">
      <c r="A54">
        <v>53</v>
      </c>
      <c r="B54">
        <v>2436</v>
      </c>
      <c r="C54" s="3">
        <v>34.039248316699044</v>
      </c>
      <c r="D54" s="1">
        <f t="shared" si="0"/>
        <v>1.9801442507184888</v>
      </c>
    </row>
    <row r="55" spans="1:4" x14ac:dyDescent="0.3">
      <c r="A55">
        <v>54</v>
      </c>
      <c r="B55">
        <v>375</v>
      </c>
      <c r="C55" s="3">
        <v>33.99947564165754</v>
      </c>
      <c r="D55" s="1">
        <f t="shared" si="0"/>
        <v>1.9756839932401766</v>
      </c>
    </row>
    <row r="56" spans="1:4" x14ac:dyDescent="0.3">
      <c r="A56">
        <v>55</v>
      </c>
      <c r="B56">
        <v>987</v>
      </c>
      <c r="C56" s="3">
        <v>33.994702941854008</v>
      </c>
      <c r="D56" s="1">
        <f t="shared" si="0"/>
        <v>1.9751487647203896</v>
      </c>
    </row>
    <row r="57" spans="1:4" x14ac:dyDescent="0.3">
      <c r="A57">
        <v>56</v>
      </c>
      <c r="B57">
        <v>1918</v>
      </c>
      <c r="C57" s="3">
        <v>33.900799354730637</v>
      </c>
      <c r="D57" s="1">
        <f t="shared" si="0"/>
        <v>1.9646180630195291</v>
      </c>
    </row>
    <row r="58" spans="1:4" x14ac:dyDescent="0.3">
      <c r="A58">
        <v>57</v>
      </c>
      <c r="B58">
        <v>1939</v>
      </c>
      <c r="C58" s="3">
        <v>33.858249584489123</v>
      </c>
      <c r="D58" s="1">
        <f t="shared" si="0"/>
        <v>1.9598463716328642</v>
      </c>
    </row>
    <row r="59" spans="1:4" x14ac:dyDescent="0.3">
      <c r="A59">
        <v>58</v>
      </c>
      <c r="B59">
        <v>1923</v>
      </c>
      <c r="C59" s="3">
        <v>33.830052947398393</v>
      </c>
      <c r="D59" s="1">
        <f t="shared" si="0"/>
        <v>1.9566842946210481</v>
      </c>
    </row>
    <row r="60" spans="1:4" x14ac:dyDescent="0.3">
      <c r="A60">
        <v>59</v>
      </c>
      <c r="B60">
        <v>1539</v>
      </c>
      <c r="C60" s="3">
        <v>33.59405104186694</v>
      </c>
      <c r="D60" s="1">
        <f t="shared" si="0"/>
        <v>1.9302181526543818</v>
      </c>
    </row>
    <row r="61" spans="1:4" x14ac:dyDescent="0.3">
      <c r="A61">
        <v>60</v>
      </c>
      <c r="B61">
        <v>744</v>
      </c>
      <c r="C61" s="3">
        <v>33.524630209414624</v>
      </c>
      <c r="D61" s="1">
        <f t="shared" si="0"/>
        <v>1.9224330392122266</v>
      </c>
    </row>
    <row r="62" spans="1:4" x14ac:dyDescent="0.3">
      <c r="A62">
        <v>61</v>
      </c>
      <c r="B62">
        <v>1503</v>
      </c>
      <c r="C62" s="3">
        <v>33.181640527126113</v>
      </c>
      <c r="D62" s="1">
        <f t="shared" si="0"/>
        <v>1.8839688852719962</v>
      </c>
    </row>
    <row r="63" spans="1:4" x14ac:dyDescent="0.3">
      <c r="A63">
        <v>62</v>
      </c>
      <c r="B63">
        <v>1100</v>
      </c>
      <c r="C63" s="3">
        <v>33.158076238287087</v>
      </c>
      <c r="D63" s="1">
        <f t="shared" si="0"/>
        <v>1.8813262972286804</v>
      </c>
    </row>
    <row r="64" spans="1:4" x14ac:dyDescent="0.3">
      <c r="A64">
        <v>63</v>
      </c>
      <c r="B64">
        <v>1073</v>
      </c>
      <c r="C64" s="3">
        <v>33.138602467967992</v>
      </c>
      <c r="D64" s="1">
        <f t="shared" si="0"/>
        <v>1.8791424353283672</v>
      </c>
    </row>
    <row r="65" spans="1:4" x14ac:dyDescent="0.3">
      <c r="A65">
        <v>64</v>
      </c>
      <c r="B65">
        <v>245</v>
      </c>
      <c r="C65" s="3">
        <v>33.115600196683054</v>
      </c>
      <c r="D65" s="1">
        <f t="shared" si="0"/>
        <v>1.8765628740489275</v>
      </c>
    </row>
    <row r="66" spans="1:4" x14ac:dyDescent="0.3">
      <c r="A66">
        <v>65</v>
      </c>
      <c r="B66">
        <v>2811</v>
      </c>
      <c r="C66" s="3">
        <v>33.034865496376611</v>
      </c>
      <c r="D66" s="1">
        <f t="shared" ref="D66:D129" si="1">(C66-AVERAGE($C$2:$C$1675))/_xlfn.STDEV.P($C$2:$C$1675)</f>
        <v>1.8675089808816885</v>
      </c>
    </row>
    <row r="67" spans="1:4" x14ac:dyDescent="0.3">
      <c r="A67">
        <v>66</v>
      </c>
      <c r="B67">
        <v>16</v>
      </c>
      <c r="C67" s="3">
        <v>33.024251958874821</v>
      </c>
      <c r="D67" s="1">
        <f t="shared" si="1"/>
        <v>1.8663187388382678</v>
      </c>
    </row>
    <row r="68" spans="1:4" x14ac:dyDescent="0.3">
      <c r="A68">
        <v>67</v>
      </c>
      <c r="B68">
        <v>56</v>
      </c>
      <c r="C68" s="3">
        <v>32.925564600939438</v>
      </c>
      <c r="D68" s="1">
        <f t="shared" si="1"/>
        <v>1.8552515670730596</v>
      </c>
    </row>
    <row r="69" spans="1:4" x14ac:dyDescent="0.3">
      <c r="A69">
        <v>68</v>
      </c>
      <c r="B69">
        <v>102</v>
      </c>
      <c r="C69" s="3">
        <v>32.755541670211564</v>
      </c>
      <c r="D69" s="1">
        <f t="shared" si="1"/>
        <v>1.8361845556771161</v>
      </c>
    </row>
    <row r="70" spans="1:4" x14ac:dyDescent="0.3">
      <c r="A70">
        <v>69</v>
      </c>
      <c r="B70">
        <v>910</v>
      </c>
      <c r="C70" s="3">
        <v>32.541413828614587</v>
      </c>
      <c r="D70" s="1">
        <f t="shared" si="1"/>
        <v>1.8121714535711837</v>
      </c>
    </row>
    <row r="71" spans="1:4" x14ac:dyDescent="0.3">
      <c r="A71">
        <v>70</v>
      </c>
      <c r="B71">
        <v>222</v>
      </c>
      <c r="C71" s="3">
        <v>32.530869807236542</v>
      </c>
      <c r="D71" s="1">
        <f t="shared" si="1"/>
        <v>1.8109890073275294</v>
      </c>
    </row>
    <row r="72" spans="1:4" x14ac:dyDescent="0.3">
      <c r="A72">
        <v>71</v>
      </c>
      <c r="B72">
        <v>2526</v>
      </c>
      <c r="C72" s="3">
        <v>32.342579869118552</v>
      </c>
      <c r="D72" s="1">
        <f t="shared" si="1"/>
        <v>1.7898734649682266</v>
      </c>
    </row>
    <row r="73" spans="1:4" x14ac:dyDescent="0.3">
      <c r="A73">
        <v>72</v>
      </c>
      <c r="B73">
        <v>1619</v>
      </c>
      <c r="C73" s="3">
        <v>32.273084609746</v>
      </c>
      <c r="D73" s="1">
        <f t="shared" si="1"/>
        <v>1.7820800050111032</v>
      </c>
    </row>
    <row r="74" spans="1:4" x14ac:dyDescent="0.3">
      <c r="A74">
        <v>73</v>
      </c>
      <c r="B74">
        <v>2574</v>
      </c>
      <c r="C74" s="3">
        <v>32.26305694122415</v>
      </c>
      <c r="D74" s="1">
        <f t="shared" si="1"/>
        <v>1.7809554645202272</v>
      </c>
    </row>
    <row r="75" spans="1:4" x14ac:dyDescent="0.3">
      <c r="A75">
        <v>74</v>
      </c>
      <c r="B75">
        <v>456</v>
      </c>
      <c r="C75" s="3">
        <v>32.163219659450164</v>
      </c>
      <c r="D75" s="1">
        <f t="shared" si="1"/>
        <v>1.7697593359675947</v>
      </c>
    </row>
    <row r="76" spans="1:4" x14ac:dyDescent="0.3">
      <c r="A76">
        <v>75</v>
      </c>
      <c r="B76">
        <v>45</v>
      </c>
      <c r="C76" s="3">
        <v>32.157868937879812</v>
      </c>
      <c r="D76" s="1">
        <f t="shared" si="1"/>
        <v>1.7691592859112779</v>
      </c>
    </row>
    <row r="77" spans="1:4" x14ac:dyDescent="0.3">
      <c r="A77">
        <v>76</v>
      </c>
      <c r="B77">
        <v>1701</v>
      </c>
      <c r="C77" s="3">
        <v>32.133652414041308</v>
      </c>
      <c r="D77" s="1">
        <f t="shared" si="1"/>
        <v>1.766443553780193</v>
      </c>
    </row>
    <row r="78" spans="1:4" x14ac:dyDescent="0.3">
      <c r="A78">
        <v>77</v>
      </c>
      <c r="B78">
        <v>346</v>
      </c>
      <c r="C78" s="3">
        <v>32.046558493164106</v>
      </c>
      <c r="D78" s="1">
        <f t="shared" si="1"/>
        <v>1.756676513682873</v>
      </c>
    </row>
    <row r="79" spans="1:4" x14ac:dyDescent="0.3">
      <c r="A79">
        <v>78</v>
      </c>
      <c r="B79">
        <v>1983</v>
      </c>
      <c r="C79" s="3">
        <v>31.962713374314177</v>
      </c>
      <c r="D79" s="1">
        <f t="shared" si="1"/>
        <v>1.7472738064729583</v>
      </c>
    </row>
    <row r="80" spans="1:4" x14ac:dyDescent="0.3">
      <c r="A80">
        <v>79</v>
      </c>
      <c r="B80">
        <v>207</v>
      </c>
      <c r="C80" s="3">
        <v>31.923361575534386</v>
      </c>
      <c r="D80" s="1">
        <f t="shared" si="1"/>
        <v>1.7428607476427582</v>
      </c>
    </row>
    <row r="81" spans="1:4" x14ac:dyDescent="0.3">
      <c r="A81">
        <v>80</v>
      </c>
      <c r="B81">
        <v>155</v>
      </c>
      <c r="C81" s="3">
        <v>31.907729288599029</v>
      </c>
      <c r="D81" s="1">
        <f t="shared" si="1"/>
        <v>1.7411076841479396</v>
      </c>
    </row>
    <row r="82" spans="1:4" x14ac:dyDescent="0.3">
      <c r="A82">
        <v>81</v>
      </c>
      <c r="B82">
        <v>254</v>
      </c>
      <c r="C82" s="3">
        <v>31.875370785216791</v>
      </c>
      <c r="D82" s="1">
        <f t="shared" si="1"/>
        <v>1.7374788797854721</v>
      </c>
    </row>
    <row r="83" spans="1:4" x14ac:dyDescent="0.3">
      <c r="A83">
        <v>82</v>
      </c>
      <c r="B83">
        <v>2041</v>
      </c>
      <c r="C83" s="3">
        <v>31.872381744546725</v>
      </c>
      <c r="D83" s="1">
        <f t="shared" si="1"/>
        <v>1.737143677514372</v>
      </c>
    </row>
    <row r="84" spans="1:4" x14ac:dyDescent="0.3">
      <c r="A84">
        <v>83</v>
      </c>
      <c r="B84">
        <v>1388</v>
      </c>
      <c r="C84" s="3">
        <v>31.851965798473628</v>
      </c>
      <c r="D84" s="1">
        <f t="shared" si="1"/>
        <v>1.7348541564787785</v>
      </c>
    </row>
    <row r="85" spans="1:4" x14ac:dyDescent="0.3">
      <c r="A85">
        <v>84</v>
      </c>
      <c r="B85">
        <v>425</v>
      </c>
      <c r="C85" s="3">
        <v>31.822058129503546</v>
      </c>
      <c r="D85" s="1">
        <f t="shared" si="1"/>
        <v>1.7315001979119111</v>
      </c>
    </row>
    <row r="86" spans="1:4" x14ac:dyDescent="0.3">
      <c r="A86">
        <v>85</v>
      </c>
      <c r="B86">
        <v>2009</v>
      </c>
      <c r="C86" s="3">
        <v>31.798781323959208</v>
      </c>
      <c r="D86" s="1">
        <f t="shared" si="1"/>
        <v>1.728889849327311</v>
      </c>
    </row>
    <row r="87" spans="1:4" x14ac:dyDescent="0.3">
      <c r="A87">
        <v>86</v>
      </c>
      <c r="B87">
        <v>25</v>
      </c>
      <c r="C87" s="3">
        <v>31.794854235257883</v>
      </c>
      <c r="D87" s="1">
        <f t="shared" si="1"/>
        <v>1.7284494508192954</v>
      </c>
    </row>
    <row r="88" spans="1:4" x14ac:dyDescent="0.3">
      <c r="A88">
        <v>87</v>
      </c>
      <c r="B88">
        <v>135</v>
      </c>
      <c r="C88" s="3">
        <v>31.690754892931071</v>
      </c>
      <c r="D88" s="1">
        <f t="shared" si="1"/>
        <v>1.7167753587544292</v>
      </c>
    </row>
    <row r="89" spans="1:4" x14ac:dyDescent="0.3">
      <c r="A89">
        <v>88</v>
      </c>
      <c r="B89">
        <v>1574</v>
      </c>
      <c r="C89" s="3">
        <v>31.6448896292017</v>
      </c>
      <c r="D89" s="1">
        <f t="shared" si="1"/>
        <v>1.7116318554489511</v>
      </c>
    </row>
    <row r="90" spans="1:4" x14ac:dyDescent="0.3">
      <c r="A90">
        <v>89</v>
      </c>
      <c r="B90">
        <v>287</v>
      </c>
      <c r="C90" s="3">
        <v>31.565722557958679</v>
      </c>
      <c r="D90" s="1">
        <f t="shared" si="1"/>
        <v>1.7027537621052358</v>
      </c>
    </row>
    <row r="91" spans="1:4" x14ac:dyDescent="0.3">
      <c r="A91">
        <v>90</v>
      </c>
      <c r="B91">
        <v>151</v>
      </c>
      <c r="C91" s="3">
        <v>31.463709848995137</v>
      </c>
      <c r="D91" s="1">
        <f t="shared" si="1"/>
        <v>1.6913136729595424</v>
      </c>
    </row>
    <row r="92" spans="1:4" x14ac:dyDescent="0.3">
      <c r="A92">
        <v>91</v>
      </c>
      <c r="B92">
        <v>835</v>
      </c>
      <c r="C92" s="3">
        <v>31.325863995784118</v>
      </c>
      <c r="D92" s="1">
        <f t="shared" si="1"/>
        <v>1.6758551201466589</v>
      </c>
    </row>
    <row r="93" spans="1:4" x14ac:dyDescent="0.3">
      <c r="A93">
        <v>92</v>
      </c>
      <c r="B93">
        <v>126</v>
      </c>
      <c r="C93" s="3">
        <v>31.166086178835048</v>
      </c>
      <c r="D93" s="1">
        <f t="shared" si="1"/>
        <v>1.6579370343711417</v>
      </c>
    </row>
    <row r="94" spans="1:4" x14ac:dyDescent="0.3">
      <c r="A94">
        <v>93</v>
      </c>
      <c r="B94">
        <v>2865</v>
      </c>
      <c r="C94" s="3">
        <v>31.123859980396215</v>
      </c>
      <c r="D94" s="1">
        <f t="shared" si="1"/>
        <v>1.6532016295443115</v>
      </c>
    </row>
    <row r="95" spans="1:4" x14ac:dyDescent="0.3">
      <c r="A95">
        <v>94</v>
      </c>
      <c r="B95">
        <v>191</v>
      </c>
      <c r="C95" s="3">
        <v>31.113481789898835</v>
      </c>
      <c r="D95" s="1">
        <f t="shared" si="1"/>
        <v>1.6520377801997808</v>
      </c>
    </row>
    <row r="96" spans="1:4" x14ac:dyDescent="0.3">
      <c r="A96">
        <v>95</v>
      </c>
      <c r="B96">
        <v>562</v>
      </c>
      <c r="C96" s="3">
        <v>31.078252555394656</v>
      </c>
      <c r="D96" s="1">
        <f t="shared" si="1"/>
        <v>1.6480870412442417</v>
      </c>
    </row>
    <row r="97" spans="1:4" x14ac:dyDescent="0.3">
      <c r="A97">
        <v>96</v>
      </c>
      <c r="B97">
        <v>2157</v>
      </c>
      <c r="C97" s="3">
        <v>31.038202407157467</v>
      </c>
      <c r="D97" s="1">
        <f t="shared" si="1"/>
        <v>1.6435956668773928</v>
      </c>
    </row>
    <row r="98" spans="1:4" x14ac:dyDescent="0.3">
      <c r="A98">
        <v>97</v>
      </c>
      <c r="B98">
        <v>1649</v>
      </c>
      <c r="C98" s="3">
        <v>30.956981476224392</v>
      </c>
      <c r="D98" s="1">
        <f t="shared" si="1"/>
        <v>1.6344872459775748</v>
      </c>
    </row>
    <row r="99" spans="1:4" x14ac:dyDescent="0.3">
      <c r="A99">
        <v>98</v>
      </c>
      <c r="B99">
        <v>1126</v>
      </c>
      <c r="C99" s="3">
        <v>30.918059220187118</v>
      </c>
      <c r="D99" s="1">
        <f t="shared" si="1"/>
        <v>1.6301223576872632</v>
      </c>
    </row>
    <row r="100" spans="1:4" x14ac:dyDescent="0.3">
      <c r="A100">
        <v>99</v>
      </c>
      <c r="B100">
        <v>1124</v>
      </c>
      <c r="C100" s="3">
        <v>30.90960233739116</v>
      </c>
      <c r="D100" s="1">
        <f t="shared" si="1"/>
        <v>1.6291739710199213</v>
      </c>
    </row>
    <row r="101" spans="1:4" x14ac:dyDescent="0.3">
      <c r="A101">
        <v>100</v>
      </c>
      <c r="B101">
        <v>868</v>
      </c>
      <c r="C101" s="3">
        <v>30.853317339074838</v>
      </c>
      <c r="D101" s="1">
        <f t="shared" si="1"/>
        <v>1.6228619594593419</v>
      </c>
    </row>
    <row r="102" spans="1:4" x14ac:dyDescent="0.3">
      <c r="A102">
        <v>101</v>
      </c>
      <c r="B102">
        <v>2918</v>
      </c>
      <c r="C102" s="3">
        <v>30.845223507517773</v>
      </c>
      <c r="D102" s="1">
        <f t="shared" si="1"/>
        <v>1.621954286724407</v>
      </c>
    </row>
    <row r="103" spans="1:4" x14ac:dyDescent="0.3">
      <c r="A103">
        <v>102</v>
      </c>
      <c r="B103">
        <v>1208</v>
      </c>
      <c r="C103" s="3">
        <v>30.830510819544827</v>
      </c>
      <c r="D103" s="1">
        <f t="shared" si="1"/>
        <v>1.6203043505184835</v>
      </c>
    </row>
    <row r="104" spans="1:4" x14ac:dyDescent="0.3">
      <c r="A104">
        <v>103</v>
      </c>
      <c r="B104">
        <v>1633</v>
      </c>
      <c r="C104" s="3">
        <v>30.811289755746316</v>
      </c>
      <c r="D104" s="1">
        <f t="shared" si="1"/>
        <v>1.6181488280785432</v>
      </c>
    </row>
    <row r="105" spans="1:4" x14ac:dyDescent="0.3">
      <c r="A105">
        <v>104</v>
      </c>
      <c r="B105">
        <v>354</v>
      </c>
      <c r="C105" s="3">
        <v>30.654982176136198</v>
      </c>
      <c r="D105" s="1">
        <f t="shared" si="1"/>
        <v>1.6006199077797363</v>
      </c>
    </row>
    <row r="106" spans="1:4" x14ac:dyDescent="0.3">
      <c r="A106">
        <v>105</v>
      </c>
      <c r="B106">
        <v>1086</v>
      </c>
      <c r="C106" s="3">
        <v>30.55965126448065</v>
      </c>
      <c r="D106" s="1">
        <f t="shared" si="1"/>
        <v>1.5899291405335745</v>
      </c>
    </row>
    <row r="107" spans="1:4" x14ac:dyDescent="0.3">
      <c r="A107">
        <v>106</v>
      </c>
      <c r="B107">
        <v>2039</v>
      </c>
      <c r="C107" s="3">
        <v>30.531664467904005</v>
      </c>
      <c r="D107" s="1">
        <f t="shared" si="1"/>
        <v>1.58679059582682</v>
      </c>
    </row>
    <row r="108" spans="1:4" x14ac:dyDescent="0.3">
      <c r="A108">
        <v>107</v>
      </c>
      <c r="B108">
        <v>704</v>
      </c>
      <c r="C108" s="3">
        <v>30.444986400456486</v>
      </c>
      <c r="D108" s="1">
        <f t="shared" si="1"/>
        <v>1.5770701910983227</v>
      </c>
    </row>
    <row r="109" spans="1:4" x14ac:dyDescent="0.3">
      <c r="A109">
        <v>108</v>
      </c>
      <c r="B109">
        <v>1728</v>
      </c>
      <c r="C109" s="3">
        <v>30.44404865013037</v>
      </c>
      <c r="D109" s="1">
        <f t="shared" si="1"/>
        <v>1.5769650282471821</v>
      </c>
    </row>
    <row r="110" spans="1:4" x14ac:dyDescent="0.3">
      <c r="A110">
        <v>109</v>
      </c>
      <c r="B110">
        <v>2512</v>
      </c>
      <c r="C110" s="3">
        <v>30.420305005951324</v>
      </c>
      <c r="D110" s="1">
        <f t="shared" si="1"/>
        <v>1.5743023266209664</v>
      </c>
    </row>
    <row r="111" spans="1:4" x14ac:dyDescent="0.3">
      <c r="A111">
        <v>110</v>
      </c>
      <c r="B111">
        <v>85</v>
      </c>
      <c r="C111" s="3">
        <v>30.404032867073241</v>
      </c>
      <c r="D111" s="1">
        <f t="shared" si="1"/>
        <v>1.5724775077209712</v>
      </c>
    </row>
    <row r="112" spans="1:4" x14ac:dyDescent="0.3">
      <c r="A112">
        <v>111</v>
      </c>
      <c r="B112">
        <v>870</v>
      </c>
      <c r="C112" s="3">
        <v>30.396098545073272</v>
      </c>
      <c r="D112" s="1">
        <f t="shared" si="1"/>
        <v>1.5715877229881423</v>
      </c>
    </row>
    <row r="113" spans="1:4" x14ac:dyDescent="0.3">
      <c r="A113">
        <v>112</v>
      </c>
      <c r="B113">
        <v>2992</v>
      </c>
      <c r="C113" s="3">
        <v>30.299859242601929</v>
      </c>
      <c r="D113" s="1">
        <f t="shared" si="1"/>
        <v>1.5607950853768326</v>
      </c>
    </row>
    <row r="114" spans="1:4" x14ac:dyDescent="0.3">
      <c r="A114">
        <v>113</v>
      </c>
      <c r="B114">
        <v>1361</v>
      </c>
      <c r="C114" s="3">
        <v>30.282703485319185</v>
      </c>
      <c r="D114" s="1">
        <f t="shared" si="1"/>
        <v>1.5588711741831145</v>
      </c>
    </row>
    <row r="115" spans="1:4" x14ac:dyDescent="0.3">
      <c r="A115">
        <v>114</v>
      </c>
      <c r="B115">
        <v>3076</v>
      </c>
      <c r="C115" s="3">
        <v>30.234131355871053</v>
      </c>
      <c r="D115" s="1">
        <f t="shared" si="1"/>
        <v>1.5534241127676456</v>
      </c>
    </row>
    <row r="116" spans="1:4" x14ac:dyDescent="0.3">
      <c r="A116">
        <v>115</v>
      </c>
      <c r="B116">
        <v>2855</v>
      </c>
      <c r="C116" s="3">
        <v>30.208692054614428</v>
      </c>
      <c r="D116" s="1">
        <f t="shared" si="1"/>
        <v>1.550571253774518</v>
      </c>
    </row>
    <row r="117" spans="1:4" x14ac:dyDescent="0.3">
      <c r="A117">
        <v>116</v>
      </c>
      <c r="B117">
        <v>1981</v>
      </c>
      <c r="C117" s="3">
        <v>30.19990209186096</v>
      </c>
      <c r="D117" s="1">
        <f t="shared" si="1"/>
        <v>1.5495855142670716</v>
      </c>
    </row>
    <row r="118" spans="1:4" x14ac:dyDescent="0.3">
      <c r="A118">
        <v>117</v>
      </c>
      <c r="B118">
        <v>675</v>
      </c>
      <c r="C118" s="3">
        <v>30.173004259733702</v>
      </c>
      <c r="D118" s="1">
        <f t="shared" si="1"/>
        <v>1.5465690901323914</v>
      </c>
    </row>
    <row r="119" spans="1:4" x14ac:dyDescent="0.3">
      <c r="A119">
        <v>118</v>
      </c>
      <c r="B119">
        <v>343</v>
      </c>
      <c r="C119" s="3">
        <v>30.133265099266357</v>
      </c>
      <c r="D119" s="1">
        <f t="shared" si="1"/>
        <v>1.5421125911045701</v>
      </c>
    </row>
    <row r="120" spans="1:4" x14ac:dyDescent="0.3">
      <c r="A120">
        <v>119</v>
      </c>
      <c r="B120">
        <v>190</v>
      </c>
      <c r="C120" s="3">
        <v>30.058852040787144</v>
      </c>
      <c r="D120" s="1">
        <f t="shared" si="1"/>
        <v>1.5337676306456716</v>
      </c>
    </row>
    <row r="121" spans="1:4" x14ac:dyDescent="0.3">
      <c r="A121">
        <v>120</v>
      </c>
      <c r="B121">
        <v>115</v>
      </c>
      <c r="C121" s="3">
        <v>29.811900409970633</v>
      </c>
      <c r="D121" s="1">
        <f t="shared" si="1"/>
        <v>1.5060735452722021</v>
      </c>
    </row>
    <row r="122" spans="1:4" x14ac:dyDescent="0.3">
      <c r="A122">
        <v>121</v>
      </c>
      <c r="B122">
        <v>973</v>
      </c>
      <c r="C122" s="3">
        <v>29.811783879378812</v>
      </c>
      <c r="D122" s="1">
        <f t="shared" si="1"/>
        <v>1.5060604770930293</v>
      </c>
    </row>
    <row r="123" spans="1:4" x14ac:dyDescent="0.3">
      <c r="A123">
        <v>122</v>
      </c>
      <c r="B123">
        <v>174</v>
      </c>
      <c r="C123" s="3">
        <v>29.808573870136449</v>
      </c>
      <c r="D123" s="1">
        <f t="shared" si="1"/>
        <v>1.5057004945745349</v>
      </c>
    </row>
    <row r="124" spans="1:4" x14ac:dyDescent="0.3">
      <c r="A124">
        <v>123</v>
      </c>
      <c r="B124">
        <v>1732</v>
      </c>
      <c r="C124" s="3">
        <v>29.755475823031134</v>
      </c>
      <c r="D124" s="1">
        <f t="shared" si="1"/>
        <v>1.4997458797180259</v>
      </c>
    </row>
    <row r="125" spans="1:4" x14ac:dyDescent="0.3">
      <c r="A125">
        <v>124</v>
      </c>
      <c r="B125">
        <v>877</v>
      </c>
      <c r="C125" s="3">
        <v>29.62268111730577</v>
      </c>
      <c r="D125" s="1">
        <f t="shared" si="1"/>
        <v>1.4848537815960439</v>
      </c>
    </row>
    <row r="126" spans="1:4" x14ac:dyDescent="0.3">
      <c r="A126">
        <v>125</v>
      </c>
      <c r="B126">
        <v>1250</v>
      </c>
      <c r="C126" s="3">
        <v>29.610383962635517</v>
      </c>
      <c r="D126" s="1">
        <f t="shared" si="1"/>
        <v>1.4834747323864366</v>
      </c>
    </row>
    <row r="127" spans="1:4" x14ac:dyDescent="0.3">
      <c r="A127">
        <v>126</v>
      </c>
      <c r="B127">
        <v>1332</v>
      </c>
      <c r="C127" s="3">
        <v>29.507781543125081</v>
      </c>
      <c r="D127" s="1">
        <f t="shared" si="1"/>
        <v>1.471968510880421</v>
      </c>
    </row>
    <row r="128" spans="1:4" x14ac:dyDescent="0.3">
      <c r="A128">
        <v>127</v>
      </c>
      <c r="B128">
        <v>612</v>
      </c>
      <c r="C128" s="3">
        <v>29.469446724802214</v>
      </c>
      <c r="D128" s="1">
        <f t="shared" si="1"/>
        <v>1.4676695000664421</v>
      </c>
    </row>
    <row r="129" spans="1:4" x14ac:dyDescent="0.3">
      <c r="A129">
        <v>128</v>
      </c>
      <c r="B129">
        <v>2515</v>
      </c>
      <c r="C129" s="3">
        <v>29.427794705587456</v>
      </c>
      <c r="D129" s="1">
        <f t="shared" si="1"/>
        <v>1.4629984858589351</v>
      </c>
    </row>
    <row r="130" spans="1:4" x14ac:dyDescent="0.3">
      <c r="A130">
        <v>129</v>
      </c>
      <c r="B130">
        <v>610</v>
      </c>
      <c r="C130" s="3">
        <v>29.344830445015379</v>
      </c>
      <c r="D130" s="1">
        <f t="shared" ref="D130:D193" si="2">(C130-AVERAGE($C$2:$C$1675))/_xlfn.STDEV.P($C$2:$C$1675)</f>
        <v>1.4536945614117343</v>
      </c>
    </row>
    <row r="131" spans="1:4" x14ac:dyDescent="0.3">
      <c r="A131">
        <v>130</v>
      </c>
      <c r="B131">
        <v>2741</v>
      </c>
      <c r="C131" s="3">
        <v>29.284214483268315</v>
      </c>
      <c r="D131" s="1">
        <f t="shared" si="2"/>
        <v>1.4468968593108502</v>
      </c>
    </row>
    <row r="132" spans="1:4" x14ac:dyDescent="0.3">
      <c r="A132">
        <v>131</v>
      </c>
      <c r="B132">
        <v>1606</v>
      </c>
      <c r="C132" s="3">
        <v>29.282415993981285</v>
      </c>
      <c r="D132" s="1">
        <f t="shared" si="2"/>
        <v>1.4466951699529238</v>
      </c>
    </row>
    <row r="133" spans="1:4" x14ac:dyDescent="0.3">
      <c r="A133">
        <v>132</v>
      </c>
      <c r="B133">
        <v>1519</v>
      </c>
      <c r="C133" s="3">
        <v>29.253134887274513</v>
      </c>
      <c r="D133" s="1">
        <f t="shared" si="2"/>
        <v>1.4434114764365624</v>
      </c>
    </row>
    <row r="134" spans="1:4" x14ac:dyDescent="0.3">
      <c r="A134">
        <v>133</v>
      </c>
      <c r="B134">
        <v>2471</v>
      </c>
      <c r="C134" s="3">
        <v>29.244144583245458</v>
      </c>
      <c r="D134" s="1">
        <f t="shared" si="2"/>
        <v>1.4424032699044131</v>
      </c>
    </row>
    <row r="135" spans="1:4" x14ac:dyDescent="0.3">
      <c r="A135">
        <v>134</v>
      </c>
      <c r="B135">
        <v>236</v>
      </c>
      <c r="C135" s="3">
        <v>29.228386162415767</v>
      </c>
      <c r="D135" s="1">
        <f t="shared" si="2"/>
        <v>1.4406360612799325</v>
      </c>
    </row>
    <row r="136" spans="1:4" x14ac:dyDescent="0.3">
      <c r="A136">
        <v>135</v>
      </c>
      <c r="B136">
        <v>1868</v>
      </c>
      <c r="C136" s="3">
        <v>29.134760147997991</v>
      </c>
      <c r="D136" s="1">
        <f t="shared" si="2"/>
        <v>1.4301364876270251</v>
      </c>
    </row>
    <row r="137" spans="1:4" x14ac:dyDescent="0.3">
      <c r="A137">
        <v>136</v>
      </c>
      <c r="B137">
        <v>1538</v>
      </c>
      <c r="C137" s="3">
        <v>29.094708255487848</v>
      </c>
      <c r="D137" s="1">
        <f t="shared" si="2"/>
        <v>1.4256449176508419</v>
      </c>
    </row>
    <row r="138" spans="1:4" x14ac:dyDescent="0.3">
      <c r="A138">
        <v>137</v>
      </c>
      <c r="B138">
        <v>178</v>
      </c>
      <c r="C138" s="3">
        <v>29.000392926978893</v>
      </c>
      <c r="D138" s="1">
        <f t="shared" si="2"/>
        <v>1.4150680417212613</v>
      </c>
    </row>
    <row r="139" spans="1:4" x14ac:dyDescent="0.3">
      <c r="A139">
        <v>138</v>
      </c>
      <c r="B139">
        <v>1828</v>
      </c>
      <c r="C139" s="3">
        <v>28.978238342920754</v>
      </c>
      <c r="D139" s="1">
        <f t="shared" si="2"/>
        <v>1.4125835432780187</v>
      </c>
    </row>
    <row r="140" spans="1:4" x14ac:dyDescent="0.3">
      <c r="A140">
        <v>139</v>
      </c>
      <c r="B140">
        <v>1153</v>
      </c>
      <c r="C140" s="3">
        <v>28.962763786901</v>
      </c>
      <c r="D140" s="1">
        <f t="shared" si="2"/>
        <v>1.4108481683217544</v>
      </c>
    </row>
    <row r="141" spans="1:4" x14ac:dyDescent="0.3">
      <c r="A141">
        <v>140</v>
      </c>
      <c r="B141">
        <v>2745</v>
      </c>
      <c r="C141" s="3">
        <v>28.943578342191387</v>
      </c>
      <c r="D141" s="1">
        <f t="shared" si="2"/>
        <v>1.4086966403405086</v>
      </c>
    </row>
    <row r="142" spans="1:4" x14ac:dyDescent="0.3">
      <c r="A142">
        <v>141</v>
      </c>
      <c r="B142">
        <v>122</v>
      </c>
      <c r="C142" s="3">
        <v>28.932462670056506</v>
      </c>
      <c r="D142" s="1">
        <f t="shared" si="2"/>
        <v>1.407450087029364</v>
      </c>
    </row>
    <row r="143" spans="1:4" x14ac:dyDescent="0.3">
      <c r="A143">
        <v>142</v>
      </c>
      <c r="B143">
        <v>192</v>
      </c>
      <c r="C143" s="3">
        <v>28.875944672068456</v>
      </c>
      <c r="D143" s="1">
        <f t="shared" si="2"/>
        <v>1.4011119460086165</v>
      </c>
    </row>
    <row r="144" spans="1:4" x14ac:dyDescent="0.3">
      <c r="A144">
        <v>143</v>
      </c>
      <c r="B144">
        <v>34</v>
      </c>
      <c r="C144" s="3">
        <v>28.837274028642113</v>
      </c>
      <c r="D144" s="1">
        <f t="shared" si="2"/>
        <v>1.396775274503532</v>
      </c>
    </row>
    <row r="145" spans="1:4" x14ac:dyDescent="0.3">
      <c r="A145">
        <v>144</v>
      </c>
      <c r="B145">
        <v>3014</v>
      </c>
      <c r="C145" s="3">
        <v>28.781124280774119</v>
      </c>
      <c r="D145" s="1">
        <f t="shared" si="2"/>
        <v>1.3904784304372928</v>
      </c>
    </row>
    <row r="146" spans="1:4" x14ac:dyDescent="0.3">
      <c r="A146">
        <v>145</v>
      </c>
      <c r="B146">
        <v>1583</v>
      </c>
      <c r="C146" s="3">
        <v>28.759347357435875</v>
      </c>
      <c r="D146" s="1">
        <f t="shared" si="2"/>
        <v>1.3880362842886449</v>
      </c>
    </row>
    <row r="147" spans="1:4" x14ac:dyDescent="0.3">
      <c r="A147">
        <v>146</v>
      </c>
      <c r="B147">
        <v>2877</v>
      </c>
      <c r="C147" s="3">
        <v>28.738847793190303</v>
      </c>
      <c r="D147" s="1">
        <f t="shared" si="2"/>
        <v>1.3857373859964623</v>
      </c>
    </row>
    <row r="148" spans="1:4" x14ac:dyDescent="0.3">
      <c r="A148">
        <v>147</v>
      </c>
      <c r="B148">
        <v>2570</v>
      </c>
      <c r="C148" s="3">
        <v>28.709893880622673</v>
      </c>
      <c r="D148" s="1">
        <f t="shared" si="2"/>
        <v>1.3824903852623804</v>
      </c>
    </row>
    <row r="149" spans="1:4" x14ac:dyDescent="0.3">
      <c r="A149">
        <v>148</v>
      </c>
      <c r="B149">
        <v>2854</v>
      </c>
      <c r="C149" s="3">
        <v>28.696330804190886</v>
      </c>
      <c r="D149" s="1">
        <f t="shared" si="2"/>
        <v>1.3809693708216706</v>
      </c>
    </row>
    <row r="150" spans="1:4" x14ac:dyDescent="0.3">
      <c r="A150">
        <v>149</v>
      </c>
      <c r="B150">
        <v>269</v>
      </c>
      <c r="C150" s="3">
        <v>28.683273481584948</v>
      </c>
      <c r="D150" s="1">
        <f t="shared" si="2"/>
        <v>1.3795050735185825</v>
      </c>
    </row>
    <row r="151" spans="1:4" x14ac:dyDescent="0.3">
      <c r="A151">
        <v>150</v>
      </c>
      <c r="B151">
        <v>20</v>
      </c>
      <c r="C151" s="3">
        <v>28.682918886694353</v>
      </c>
      <c r="D151" s="1">
        <f t="shared" si="2"/>
        <v>1.3794653079129022</v>
      </c>
    </row>
    <row r="152" spans="1:4" x14ac:dyDescent="0.3">
      <c r="A152">
        <v>151</v>
      </c>
      <c r="B152">
        <v>1714</v>
      </c>
      <c r="C152" s="3">
        <v>28.610142254784336</v>
      </c>
      <c r="D152" s="1">
        <f t="shared" si="2"/>
        <v>1.3713038624887695</v>
      </c>
    </row>
    <row r="153" spans="1:4" x14ac:dyDescent="0.3">
      <c r="A153">
        <v>152</v>
      </c>
      <c r="B153">
        <v>271</v>
      </c>
      <c r="C153" s="3">
        <v>28.607225458707362</v>
      </c>
      <c r="D153" s="1">
        <f t="shared" si="2"/>
        <v>1.3709767619982578</v>
      </c>
    </row>
    <row r="154" spans="1:4" x14ac:dyDescent="0.3">
      <c r="A154">
        <v>153</v>
      </c>
      <c r="B154">
        <v>33</v>
      </c>
      <c r="C154" s="3">
        <v>28.605628034846966</v>
      </c>
      <c r="D154" s="1">
        <f t="shared" si="2"/>
        <v>1.3707976208740582</v>
      </c>
    </row>
    <row r="155" spans="1:4" x14ac:dyDescent="0.3">
      <c r="A155">
        <v>154</v>
      </c>
      <c r="B155">
        <v>233</v>
      </c>
      <c r="C155" s="3">
        <v>28.583973236605534</v>
      </c>
      <c r="D155" s="1">
        <f t="shared" si="2"/>
        <v>1.3683691702934297</v>
      </c>
    </row>
    <row r="156" spans="1:4" x14ac:dyDescent="0.3">
      <c r="A156">
        <v>155</v>
      </c>
      <c r="B156">
        <v>604</v>
      </c>
      <c r="C156" s="3">
        <v>28.552607877911626</v>
      </c>
      <c r="D156" s="1">
        <f t="shared" si="2"/>
        <v>1.3648517409143788</v>
      </c>
    </row>
    <row r="157" spans="1:4" x14ac:dyDescent="0.3">
      <c r="A157">
        <v>156</v>
      </c>
      <c r="B157">
        <v>2164</v>
      </c>
      <c r="C157" s="3">
        <v>28.535681022219357</v>
      </c>
      <c r="D157" s="1">
        <f t="shared" si="2"/>
        <v>1.3629534996065722</v>
      </c>
    </row>
    <row r="158" spans="1:4" x14ac:dyDescent="0.3">
      <c r="A158">
        <v>157</v>
      </c>
      <c r="B158">
        <v>1280</v>
      </c>
      <c r="C158" s="3">
        <v>28.503853608421274</v>
      </c>
      <c r="D158" s="1">
        <f t="shared" si="2"/>
        <v>1.3593842536290237</v>
      </c>
    </row>
    <row r="159" spans="1:4" x14ac:dyDescent="0.3">
      <c r="A159">
        <v>158</v>
      </c>
      <c r="B159">
        <v>114</v>
      </c>
      <c r="C159" s="3">
        <v>28.484636755120299</v>
      </c>
      <c r="D159" s="1">
        <f t="shared" si="2"/>
        <v>1.3572292033701248</v>
      </c>
    </row>
    <row r="160" spans="1:4" x14ac:dyDescent="0.3">
      <c r="A160">
        <v>159</v>
      </c>
      <c r="B160">
        <v>2342</v>
      </c>
      <c r="C160" s="3">
        <v>28.458718760913797</v>
      </c>
      <c r="D160" s="1">
        <f t="shared" si="2"/>
        <v>1.3543226619478603</v>
      </c>
    </row>
    <row r="161" spans="1:4" x14ac:dyDescent="0.3">
      <c r="A161">
        <v>160</v>
      </c>
      <c r="B161">
        <v>1690</v>
      </c>
      <c r="C161" s="3">
        <v>28.434865795097032</v>
      </c>
      <c r="D161" s="1">
        <f t="shared" si="2"/>
        <v>1.3516477005817182</v>
      </c>
    </row>
    <row r="162" spans="1:4" x14ac:dyDescent="0.3">
      <c r="A162">
        <v>161</v>
      </c>
      <c r="B162">
        <v>1652</v>
      </c>
      <c r="C162" s="3">
        <v>28.366444180736877</v>
      </c>
      <c r="D162" s="1">
        <f t="shared" si="2"/>
        <v>1.3439746432173445</v>
      </c>
    </row>
    <row r="163" spans="1:4" x14ac:dyDescent="0.3">
      <c r="A163">
        <v>162</v>
      </c>
      <c r="B163">
        <v>2625</v>
      </c>
      <c r="C163" s="3">
        <v>28.354622548233205</v>
      </c>
      <c r="D163" s="1">
        <f t="shared" si="2"/>
        <v>1.342648920853301</v>
      </c>
    </row>
    <row r="164" spans="1:4" x14ac:dyDescent="0.3">
      <c r="A164">
        <v>163</v>
      </c>
      <c r="B164">
        <v>340</v>
      </c>
      <c r="C164" s="3">
        <v>28.31001094464434</v>
      </c>
      <c r="D164" s="1">
        <f t="shared" si="2"/>
        <v>1.3376460077145924</v>
      </c>
    </row>
    <row r="165" spans="1:4" x14ac:dyDescent="0.3">
      <c r="A165">
        <v>164</v>
      </c>
      <c r="B165">
        <v>768</v>
      </c>
      <c r="C165" s="3">
        <v>28.305859463126865</v>
      </c>
      <c r="D165" s="1">
        <f t="shared" si="2"/>
        <v>1.3371804449515883</v>
      </c>
    </row>
    <row r="166" spans="1:4" x14ac:dyDescent="0.3">
      <c r="A166">
        <v>165</v>
      </c>
      <c r="B166">
        <v>107</v>
      </c>
      <c r="C166" s="3">
        <v>28.298693899259387</v>
      </c>
      <c r="D166" s="1">
        <f t="shared" si="2"/>
        <v>1.3363768716492421</v>
      </c>
    </row>
    <row r="167" spans="1:4" x14ac:dyDescent="0.3">
      <c r="A167">
        <v>166</v>
      </c>
      <c r="B167">
        <v>68</v>
      </c>
      <c r="C167" s="3">
        <v>28.274162728774844</v>
      </c>
      <c r="D167" s="1">
        <f t="shared" si="2"/>
        <v>1.3336258538589816</v>
      </c>
    </row>
    <row r="168" spans="1:4" x14ac:dyDescent="0.3">
      <c r="A168">
        <v>167</v>
      </c>
      <c r="B168">
        <v>3062</v>
      </c>
      <c r="C168" s="3">
        <v>28.27178166338906</v>
      </c>
      <c r="D168" s="1">
        <f t="shared" si="2"/>
        <v>1.3333588322246004</v>
      </c>
    </row>
    <row r="169" spans="1:4" x14ac:dyDescent="0.3">
      <c r="A169">
        <v>168</v>
      </c>
      <c r="B169">
        <v>100</v>
      </c>
      <c r="C169" s="3">
        <v>28.25901277774912</v>
      </c>
      <c r="D169" s="1">
        <f t="shared" si="2"/>
        <v>1.3319268813285186</v>
      </c>
    </row>
    <row r="170" spans="1:4" x14ac:dyDescent="0.3">
      <c r="A170">
        <v>169</v>
      </c>
      <c r="B170">
        <v>180</v>
      </c>
      <c r="C170" s="3">
        <v>28.153109728129312</v>
      </c>
      <c r="D170" s="1">
        <f t="shared" si="2"/>
        <v>1.3200505147388972</v>
      </c>
    </row>
    <row r="171" spans="1:4" x14ac:dyDescent="0.3">
      <c r="A171">
        <v>170</v>
      </c>
      <c r="B171">
        <v>695</v>
      </c>
      <c r="C171" s="3">
        <v>28.146299924951009</v>
      </c>
      <c r="D171" s="1">
        <f t="shared" si="2"/>
        <v>1.3192868377792719</v>
      </c>
    </row>
    <row r="172" spans="1:4" x14ac:dyDescent="0.3">
      <c r="A172">
        <v>171</v>
      </c>
      <c r="B172">
        <v>1279</v>
      </c>
      <c r="C172" s="3">
        <v>28.105434214207691</v>
      </c>
      <c r="D172" s="1">
        <f t="shared" si="2"/>
        <v>1.3147040031633148</v>
      </c>
    </row>
    <row r="173" spans="1:4" x14ac:dyDescent="0.3">
      <c r="A173">
        <v>172</v>
      </c>
      <c r="B173">
        <v>469</v>
      </c>
      <c r="C173" s="3">
        <v>28.098630901906873</v>
      </c>
      <c r="D173" s="1">
        <f t="shared" si="2"/>
        <v>1.3139410541151215</v>
      </c>
    </row>
    <row r="174" spans="1:4" x14ac:dyDescent="0.3">
      <c r="A174">
        <v>173</v>
      </c>
      <c r="B174">
        <v>280</v>
      </c>
      <c r="C174" s="3">
        <v>28.090165119821599</v>
      </c>
      <c r="D174" s="1">
        <f t="shared" si="2"/>
        <v>1.3129916694479802</v>
      </c>
    </row>
    <row r="175" spans="1:4" x14ac:dyDescent="0.3">
      <c r="A175">
        <v>174</v>
      </c>
      <c r="B175">
        <v>585</v>
      </c>
      <c r="C175" s="3">
        <v>27.986162951922658</v>
      </c>
      <c r="D175" s="1">
        <f t="shared" si="2"/>
        <v>1.3013284748892076</v>
      </c>
    </row>
    <row r="176" spans="1:4" x14ac:dyDescent="0.3">
      <c r="A176">
        <v>175</v>
      </c>
      <c r="B176">
        <v>148</v>
      </c>
      <c r="C176" s="3">
        <v>27.912314412201624</v>
      </c>
      <c r="D176" s="1">
        <f t="shared" si="2"/>
        <v>1.2930468216886259</v>
      </c>
    </row>
    <row r="177" spans="1:4" x14ac:dyDescent="0.3">
      <c r="A177">
        <v>176</v>
      </c>
      <c r="B177">
        <v>1302</v>
      </c>
      <c r="C177" s="3">
        <v>27.873307613248301</v>
      </c>
      <c r="D177" s="1">
        <f t="shared" si="2"/>
        <v>1.2886724524375002</v>
      </c>
    </row>
    <row r="178" spans="1:4" x14ac:dyDescent="0.3">
      <c r="A178">
        <v>177</v>
      </c>
      <c r="B178">
        <v>3070</v>
      </c>
      <c r="C178" s="3">
        <v>27.823846172729947</v>
      </c>
      <c r="D178" s="1">
        <f t="shared" si="2"/>
        <v>1.2831256603313657</v>
      </c>
    </row>
    <row r="179" spans="1:4" x14ac:dyDescent="0.3">
      <c r="A179">
        <v>178</v>
      </c>
      <c r="B179">
        <v>1141</v>
      </c>
      <c r="C179" s="3">
        <v>27.756158141952653</v>
      </c>
      <c r="D179" s="1">
        <f t="shared" si="2"/>
        <v>1.2755348697910869</v>
      </c>
    </row>
    <row r="180" spans="1:4" x14ac:dyDescent="0.3">
      <c r="A180">
        <v>179</v>
      </c>
      <c r="B180">
        <v>1657</v>
      </c>
      <c r="C180" s="3">
        <v>27.732979607701679</v>
      </c>
      <c r="D180" s="1">
        <f t="shared" si="2"/>
        <v>1.272935541719205</v>
      </c>
    </row>
    <row r="181" spans="1:4" x14ac:dyDescent="0.3">
      <c r="A181">
        <v>180</v>
      </c>
      <c r="B181">
        <v>437</v>
      </c>
      <c r="C181" s="3">
        <v>27.71945110670525</v>
      </c>
      <c r="D181" s="1">
        <f t="shared" si="2"/>
        <v>1.2714184046979535</v>
      </c>
    </row>
    <row r="182" spans="1:4" x14ac:dyDescent="0.3">
      <c r="A182">
        <v>181</v>
      </c>
      <c r="B182">
        <v>975</v>
      </c>
      <c r="C182" s="3">
        <v>27.713440438444579</v>
      </c>
      <c r="D182" s="1">
        <f t="shared" si="2"/>
        <v>1.2707443457358309</v>
      </c>
    </row>
    <row r="183" spans="1:4" x14ac:dyDescent="0.3">
      <c r="A183">
        <v>182</v>
      </c>
      <c r="B183">
        <v>231</v>
      </c>
      <c r="C183" s="3">
        <v>27.652368508486099</v>
      </c>
      <c r="D183" s="1">
        <f t="shared" si="2"/>
        <v>1.2638955096435138</v>
      </c>
    </row>
    <row r="184" spans="1:4" x14ac:dyDescent="0.3">
      <c r="A184">
        <v>183</v>
      </c>
      <c r="B184">
        <v>2781</v>
      </c>
      <c r="C184" s="3">
        <v>27.626835832733427</v>
      </c>
      <c r="D184" s="1">
        <f t="shared" si="2"/>
        <v>1.2610321792829502</v>
      </c>
    </row>
    <row r="185" spans="1:4" x14ac:dyDescent="0.3">
      <c r="A185">
        <v>184</v>
      </c>
      <c r="B185">
        <v>2275</v>
      </c>
      <c r="C185" s="3">
        <v>27.569439773476567</v>
      </c>
      <c r="D185" s="1">
        <f t="shared" si="2"/>
        <v>1.2545955691666104</v>
      </c>
    </row>
    <row r="186" spans="1:4" x14ac:dyDescent="0.3">
      <c r="A186">
        <v>185</v>
      </c>
      <c r="B186">
        <v>1391</v>
      </c>
      <c r="C186" s="3">
        <v>27.531500768912466</v>
      </c>
      <c r="D186" s="1">
        <f t="shared" si="2"/>
        <v>1.2503409463973307</v>
      </c>
    </row>
    <row r="187" spans="1:4" x14ac:dyDescent="0.3">
      <c r="A187">
        <v>186</v>
      </c>
      <c r="B187">
        <v>3025</v>
      </c>
      <c r="C187" s="3">
        <v>27.518163235400355</v>
      </c>
      <c r="D187" s="1">
        <f t="shared" si="2"/>
        <v>1.2488452251885471</v>
      </c>
    </row>
    <row r="188" spans="1:4" x14ac:dyDescent="0.3">
      <c r="A188">
        <v>187</v>
      </c>
      <c r="B188">
        <v>342</v>
      </c>
      <c r="C188" s="3">
        <v>27.454268216615088</v>
      </c>
      <c r="D188" s="1">
        <f t="shared" si="2"/>
        <v>1.2416797972894562</v>
      </c>
    </row>
    <row r="189" spans="1:4" x14ac:dyDescent="0.3">
      <c r="A189">
        <v>188</v>
      </c>
      <c r="B189">
        <v>931</v>
      </c>
      <c r="C189" s="3">
        <v>27.440709858075845</v>
      </c>
      <c r="D189" s="1">
        <f t="shared" si="2"/>
        <v>1.2401593119309737</v>
      </c>
    </row>
    <row r="190" spans="1:4" x14ac:dyDescent="0.3">
      <c r="A190">
        <v>189</v>
      </c>
      <c r="B190">
        <v>177</v>
      </c>
      <c r="C190" s="3">
        <v>27.416579862675622</v>
      </c>
      <c r="D190" s="1">
        <f t="shared" si="2"/>
        <v>1.2374532834246394</v>
      </c>
    </row>
    <row r="191" spans="1:4" x14ac:dyDescent="0.3">
      <c r="A191">
        <v>190</v>
      </c>
      <c r="B191">
        <v>2242</v>
      </c>
      <c r="C191" s="3">
        <v>27.358962628578105</v>
      </c>
      <c r="D191" s="1">
        <f t="shared" si="2"/>
        <v>1.2309918699291951</v>
      </c>
    </row>
    <row r="192" spans="1:4" x14ac:dyDescent="0.3">
      <c r="A192">
        <v>191</v>
      </c>
      <c r="B192">
        <v>1448</v>
      </c>
      <c r="C192" s="3">
        <v>27.331204943842405</v>
      </c>
      <c r="D192" s="1">
        <f t="shared" si="2"/>
        <v>1.2278790186866313</v>
      </c>
    </row>
    <row r="193" spans="1:4" x14ac:dyDescent="0.3">
      <c r="A193">
        <v>192</v>
      </c>
      <c r="B193">
        <v>179</v>
      </c>
      <c r="C193" s="3">
        <v>27.306349997852614</v>
      </c>
      <c r="D193" s="1">
        <f t="shared" si="2"/>
        <v>1.2250916914925636</v>
      </c>
    </row>
    <row r="194" spans="1:4" x14ac:dyDescent="0.3">
      <c r="A194">
        <v>193</v>
      </c>
      <c r="B194">
        <v>852</v>
      </c>
      <c r="C194" s="3">
        <v>27.241857708458877</v>
      </c>
      <c r="D194" s="1">
        <f t="shared" ref="D194:D257" si="3">(C194-AVERAGE($C$2:$C$1675))/_xlfn.STDEV.P($C$2:$C$1675)</f>
        <v>1.2178592834193902</v>
      </c>
    </row>
    <row r="195" spans="1:4" x14ac:dyDescent="0.3">
      <c r="A195">
        <v>194</v>
      </c>
      <c r="B195">
        <v>28</v>
      </c>
      <c r="C195" s="3">
        <v>27.223080181510863</v>
      </c>
      <c r="D195" s="1">
        <f t="shared" si="3"/>
        <v>1.2157535008712794</v>
      </c>
    </row>
    <row r="196" spans="1:4" x14ac:dyDescent="0.3">
      <c r="A196">
        <v>195</v>
      </c>
      <c r="B196">
        <v>1893</v>
      </c>
      <c r="C196" s="3">
        <v>27.177893918350556</v>
      </c>
      <c r="D196" s="1">
        <f t="shared" si="3"/>
        <v>1.2106861432452858</v>
      </c>
    </row>
    <row r="197" spans="1:4" x14ac:dyDescent="0.3">
      <c r="A197">
        <v>196</v>
      </c>
      <c r="B197">
        <v>1720</v>
      </c>
      <c r="C197" s="3">
        <v>27.095891207912526</v>
      </c>
      <c r="D197" s="1">
        <f t="shared" si="3"/>
        <v>1.2014900506492661</v>
      </c>
    </row>
    <row r="198" spans="1:4" x14ac:dyDescent="0.3">
      <c r="A198">
        <v>197</v>
      </c>
      <c r="B198">
        <v>2933</v>
      </c>
      <c r="C198" s="3">
        <v>27.058891426680415</v>
      </c>
      <c r="D198" s="1">
        <f t="shared" si="3"/>
        <v>1.1973407559195497</v>
      </c>
    </row>
    <row r="199" spans="1:4" x14ac:dyDescent="0.3">
      <c r="A199">
        <v>198</v>
      </c>
      <c r="B199">
        <v>2348</v>
      </c>
      <c r="C199" s="3">
        <v>27.032336700809964</v>
      </c>
      <c r="D199" s="1">
        <f t="shared" si="3"/>
        <v>1.1943628090119152</v>
      </c>
    </row>
    <row r="200" spans="1:4" x14ac:dyDescent="0.3">
      <c r="A200">
        <v>199</v>
      </c>
      <c r="B200">
        <v>2129</v>
      </c>
      <c r="C200" s="3">
        <v>26.995173477927644</v>
      </c>
      <c r="D200" s="1">
        <f t="shared" si="3"/>
        <v>1.1901951853203714</v>
      </c>
    </row>
    <row r="201" spans="1:4" x14ac:dyDescent="0.3">
      <c r="A201">
        <v>200</v>
      </c>
      <c r="B201">
        <v>2469</v>
      </c>
      <c r="C201" s="3">
        <v>26.954433244483305</v>
      </c>
      <c r="D201" s="1">
        <f t="shared" si="3"/>
        <v>1.185626422201002</v>
      </c>
    </row>
    <row r="202" spans="1:4" x14ac:dyDescent="0.3">
      <c r="A202">
        <v>201</v>
      </c>
      <c r="B202">
        <v>61</v>
      </c>
      <c r="C202" s="3">
        <v>26.911441795732184</v>
      </c>
      <c r="D202" s="1">
        <f t="shared" si="3"/>
        <v>1.1808051993238495</v>
      </c>
    </row>
    <row r="203" spans="1:4" x14ac:dyDescent="0.3">
      <c r="A203">
        <v>202</v>
      </c>
      <c r="B203">
        <v>597</v>
      </c>
      <c r="C203" s="3">
        <v>26.8460840016341</v>
      </c>
      <c r="D203" s="1">
        <f t="shared" si="3"/>
        <v>1.1734757302954841</v>
      </c>
    </row>
    <row r="204" spans="1:4" x14ac:dyDescent="0.3">
      <c r="A204">
        <v>203</v>
      </c>
      <c r="B204">
        <v>2040</v>
      </c>
      <c r="C204" s="3">
        <v>26.839347556257731</v>
      </c>
      <c r="D204" s="1">
        <f t="shared" si="3"/>
        <v>1.1727202799558769</v>
      </c>
    </row>
    <row r="205" spans="1:4" x14ac:dyDescent="0.3">
      <c r="A205">
        <v>204</v>
      </c>
      <c r="B205">
        <v>2472</v>
      </c>
      <c r="C205" s="3">
        <v>26.822776916535879</v>
      </c>
      <c r="D205" s="1">
        <f t="shared" si="3"/>
        <v>1.1708619860477434</v>
      </c>
    </row>
    <row r="206" spans="1:4" x14ac:dyDescent="0.3">
      <c r="A206">
        <v>205</v>
      </c>
      <c r="B206">
        <v>1957</v>
      </c>
      <c r="C206" s="3">
        <v>26.816405254778935</v>
      </c>
      <c r="D206" s="1">
        <f t="shared" si="3"/>
        <v>1.1701474439162165</v>
      </c>
    </row>
    <row r="207" spans="1:4" x14ac:dyDescent="0.3">
      <c r="A207">
        <v>206</v>
      </c>
      <c r="B207">
        <v>2834</v>
      </c>
      <c r="C207" s="3">
        <v>26.753799538842195</v>
      </c>
      <c r="D207" s="1">
        <f t="shared" si="3"/>
        <v>1.163126603291327</v>
      </c>
    </row>
    <row r="208" spans="1:4" x14ac:dyDescent="0.3">
      <c r="A208">
        <v>207</v>
      </c>
      <c r="B208">
        <v>292</v>
      </c>
      <c r="C208" s="3">
        <v>26.748068146470914</v>
      </c>
      <c r="D208" s="1">
        <f t="shared" si="3"/>
        <v>1.1624838633785985</v>
      </c>
    </row>
    <row r="209" spans="1:4" x14ac:dyDescent="0.3">
      <c r="A209">
        <v>208</v>
      </c>
      <c r="B209">
        <v>2883</v>
      </c>
      <c r="C209" s="3">
        <v>26.667729767778621</v>
      </c>
      <c r="D209" s="1">
        <f t="shared" si="3"/>
        <v>1.1534744152088734</v>
      </c>
    </row>
    <row r="210" spans="1:4" x14ac:dyDescent="0.3">
      <c r="A210">
        <v>209</v>
      </c>
      <c r="B210">
        <v>1421</v>
      </c>
      <c r="C210" s="3">
        <v>26.644270758029538</v>
      </c>
      <c r="D210" s="1">
        <f t="shared" si="3"/>
        <v>1.1508436335589605</v>
      </c>
    </row>
    <row r="211" spans="1:4" x14ac:dyDescent="0.3">
      <c r="A211">
        <v>210</v>
      </c>
      <c r="B211">
        <v>3055</v>
      </c>
      <c r="C211" s="3">
        <v>26.592056557002362</v>
      </c>
      <c r="D211" s="1">
        <f t="shared" si="3"/>
        <v>1.1449881365283354</v>
      </c>
    </row>
    <row r="212" spans="1:4" x14ac:dyDescent="0.3">
      <c r="A212">
        <v>211</v>
      </c>
      <c r="B212">
        <v>2481</v>
      </c>
      <c r="C212" s="3">
        <v>26.580759452218068</v>
      </c>
      <c r="D212" s="1">
        <f t="shared" si="3"/>
        <v>1.1437212366769967</v>
      </c>
    </row>
    <row r="213" spans="1:4" x14ac:dyDescent="0.3">
      <c r="A213">
        <v>212</v>
      </c>
      <c r="B213">
        <v>1807</v>
      </c>
      <c r="C213" s="3">
        <v>26.535378855841333</v>
      </c>
      <c r="D213" s="1">
        <f t="shared" si="3"/>
        <v>1.1386320857926679</v>
      </c>
    </row>
    <row r="214" spans="1:4" x14ac:dyDescent="0.3">
      <c r="A214">
        <v>213</v>
      </c>
      <c r="B214">
        <v>360</v>
      </c>
      <c r="C214" s="3">
        <v>26.514816080993786</v>
      </c>
      <c r="D214" s="1">
        <f t="shared" si="3"/>
        <v>1.1363260988256634</v>
      </c>
    </row>
    <row r="215" spans="1:4" x14ac:dyDescent="0.3">
      <c r="A215">
        <v>214</v>
      </c>
      <c r="B215">
        <v>708</v>
      </c>
      <c r="C215" s="3">
        <v>26.508314533989068</v>
      </c>
      <c r="D215" s="1">
        <f t="shared" si="3"/>
        <v>1.1355969908735801</v>
      </c>
    </row>
    <row r="216" spans="1:4" x14ac:dyDescent="0.3">
      <c r="A216">
        <v>215</v>
      </c>
      <c r="B216">
        <v>176</v>
      </c>
      <c r="C216" s="3">
        <v>26.497570825013288</v>
      </c>
      <c r="D216" s="1">
        <f t="shared" si="3"/>
        <v>1.1343921509111177</v>
      </c>
    </row>
    <row r="217" spans="1:4" x14ac:dyDescent="0.3">
      <c r="A217">
        <v>216</v>
      </c>
      <c r="B217">
        <v>935</v>
      </c>
      <c r="C217" s="3">
        <v>26.494326607320652</v>
      </c>
      <c r="D217" s="1">
        <f t="shared" si="3"/>
        <v>1.1340283321282536</v>
      </c>
    </row>
    <row r="218" spans="1:4" x14ac:dyDescent="0.3">
      <c r="A218">
        <v>217</v>
      </c>
      <c r="B218">
        <v>2620</v>
      </c>
      <c r="C218" s="3">
        <v>26.488971710981662</v>
      </c>
      <c r="D218" s="1">
        <f t="shared" si="3"/>
        <v>1.1334278138976683</v>
      </c>
    </row>
    <row r="219" spans="1:4" x14ac:dyDescent="0.3">
      <c r="A219">
        <v>218</v>
      </c>
      <c r="B219">
        <v>1038</v>
      </c>
      <c r="C219" s="3">
        <v>26.406226345481436</v>
      </c>
      <c r="D219" s="1">
        <f t="shared" si="3"/>
        <v>1.1241484371677173</v>
      </c>
    </row>
    <row r="220" spans="1:4" x14ac:dyDescent="0.3">
      <c r="A220">
        <v>219</v>
      </c>
      <c r="B220">
        <v>846</v>
      </c>
      <c r="C220" s="3">
        <v>26.398483350504144</v>
      </c>
      <c r="D220" s="1">
        <f t="shared" si="3"/>
        <v>1.1232801085673412</v>
      </c>
    </row>
    <row r="221" spans="1:4" x14ac:dyDescent="0.3">
      <c r="A221">
        <v>220</v>
      </c>
      <c r="B221">
        <v>1310</v>
      </c>
      <c r="C221" s="3">
        <v>26.386978675553564</v>
      </c>
      <c r="D221" s="1">
        <f t="shared" si="3"/>
        <v>1.1219899310162884</v>
      </c>
    </row>
    <row r="222" spans="1:4" x14ac:dyDescent="0.3">
      <c r="A222">
        <v>221</v>
      </c>
      <c r="B222">
        <v>291</v>
      </c>
      <c r="C222" s="3">
        <v>26.371454384989686</v>
      </c>
      <c r="D222" s="1">
        <f t="shared" si="3"/>
        <v>1.1202489786410517</v>
      </c>
    </row>
    <row r="223" spans="1:4" x14ac:dyDescent="0.3">
      <c r="A223">
        <v>222</v>
      </c>
      <c r="B223">
        <v>1747</v>
      </c>
      <c r="C223" s="3">
        <v>26.367376066898782</v>
      </c>
      <c r="D223" s="1">
        <f t="shared" si="3"/>
        <v>1.1197916207000806</v>
      </c>
    </row>
    <row r="224" spans="1:4" x14ac:dyDescent="0.3">
      <c r="A224">
        <v>223</v>
      </c>
      <c r="B224">
        <v>1369</v>
      </c>
      <c r="C224" s="3">
        <v>26.272063599057901</v>
      </c>
      <c r="D224" s="1">
        <f t="shared" si="3"/>
        <v>1.1091029218127157</v>
      </c>
    </row>
    <row r="225" spans="1:4" x14ac:dyDescent="0.3">
      <c r="A225">
        <v>224</v>
      </c>
      <c r="B225">
        <v>2161</v>
      </c>
      <c r="C225" s="3">
        <v>26.213346663586083</v>
      </c>
      <c r="D225" s="1">
        <f t="shared" si="3"/>
        <v>1.1025181836660247</v>
      </c>
    </row>
    <row r="226" spans="1:4" x14ac:dyDescent="0.3">
      <c r="A226">
        <v>225</v>
      </c>
      <c r="B226">
        <v>1757</v>
      </c>
      <c r="C226" s="3">
        <v>26.188311957247734</v>
      </c>
      <c r="D226" s="1">
        <f t="shared" si="3"/>
        <v>1.0997106974698752</v>
      </c>
    </row>
    <row r="227" spans="1:4" x14ac:dyDescent="0.3">
      <c r="A227">
        <v>226</v>
      </c>
      <c r="B227">
        <v>41</v>
      </c>
      <c r="C227" s="3">
        <v>26.155272025932099</v>
      </c>
      <c r="D227" s="1">
        <f t="shared" si="3"/>
        <v>1.0960054752141508</v>
      </c>
    </row>
    <row r="228" spans="1:4" x14ac:dyDescent="0.3">
      <c r="A228">
        <v>227</v>
      </c>
      <c r="B228">
        <v>2630</v>
      </c>
      <c r="C228" s="3">
        <v>26.155222726908111</v>
      </c>
      <c r="D228" s="1">
        <f t="shared" si="3"/>
        <v>1.0959999466360455</v>
      </c>
    </row>
    <row r="229" spans="1:4" x14ac:dyDescent="0.3">
      <c r="A229">
        <v>228</v>
      </c>
      <c r="B229">
        <v>836</v>
      </c>
      <c r="C229" s="3">
        <v>26.108671537738989</v>
      </c>
      <c r="D229" s="1">
        <f t="shared" si="3"/>
        <v>1.0907795210700202</v>
      </c>
    </row>
    <row r="230" spans="1:4" x14ac:dyDescent="0.3">
      <c r="A230">
        <v>229</v>
      </c>
      <c r="B230">
        <v>364</v>
      </c>
      <c r="C230" s="3">
        <v>26.096928745304258</v>
      </c>
      <c r="D230" s="1">
        <f t="shared" si="3"/>
        <v>1.0894626401280514</v>
      </c>
    </row>
    <row r="231" spans="1:4" x14ac:dyDescent="0.3">
      <c r="A231">
        <v>230</v>
      </c>
      <c r="B231">
        <v>272</v>
      </c>
      <c r="C231" s="3">
        <v>26.091228127569536</v>
      </c>
      <c r="D231" s="1">
        <f t="shared" si="3"/>
        <v>1.0888233513988985</v>
      </c>
    </row>
    <row r="232" spans="1:4" x14ac:dyDescent="0.3">
      <c r="A232">
        <v>231</v>
      </c>
      <c r="B232">
        <v>2926</v>
      </c>
      <c r="C232" s="3">
        <v>25.972403673402088</v>
      </c>
      <c r="D232" s="1">
        <f t="shared" si="3"/>
        <v>1.0754979298688245</v>
      </c>
    </row>
    <row r="233" spans="1:4" x14ac:dyDescent="0.3">
      <c r="A233">
        <v>232</v>
      </c>
      <c r="B233">
        <v>219</v>
      </c>
      <c r="C233" s="3">
        <v>25.950382631363947</v>
      </c>
      <c r="D233" s="1">
        <f t="shared" si="3"/>
        <v>1.0730284073303393</v>
      </c>
    </row>
    <row r="234" spans="1:4" x14ac:dyDescent="0.3">
      <c r="A234">
        <v>233</v>
      </c>
      <c r="B234">
        <v>503</v>
      </c>
      <c r="C234" s="3">
        <v>25.9266912057623</v>
      </c>
      <c r="D234" s="1">
        <f t="shared" si="3"/>
        <v>1.0703715616919369</v>
      </c>
    </row>
    <row r="235" spans="1:4" x14ac:dyDescent="0.3">
      <c r="A235">
        <v>234</v>
      </c>
      <c r="B235">
        <v>2815</v>
      </c>
      <c r="C235" s="3">
        <v>25.925709614806209</v>
      </c>
      <c r="D235" s="1">
        <f t="shared" si="3"/>
        <v>1.0702614823875407</v>
      </c>
    </row>
    <row r="236" spans="1:4" x14ac:dyDescent="0.3">
      <c r="A236">
        <v>235</v>
      </c>
      <c r="B236">
        <v>488</v>
      </c>
      <c r="C236" s="3">
        <v>25.881819703155127</v>
      </c>
      <c r="D236" s="1">
        <f t="shared" si="3"/>
        <v>1.0653395024990895</v>
      </c>
    </row>
    <row r="237" spans="1:4" x14ac:dyDescent="0.3">
      <c r="A237">
        <v>236</v>
      </c>
      <c r="B237">
        <v>2936</v>
      </c>
      <c r="C237" s="3">
        <v>25.874761745268628</v>
      </c>
      <c r="D237" s="1">
        <f t="shared" si="3"/>
        <v>1.0645479965364653</v>
      </c>
    </row>
    <row r="238" spans="1:4" x14ac:dyDescent="0.3">
      <c r="A238">
        <v>237</v>
      </c>
      <c r="B238">
        <v>1860</v>
      </c>
      <c r="C238" s="3">
        <v>25.871338538721744</v>
      </c>
      <c r="D238" s="1">
        <f t="shared" si="3"/>
        <v>1.064164105269795</v>
      </c>
    </row>
    <row r="239" spans="1:4" x14ac:dyDescent="0.3">
      <c r="A239">
        <v>238</v>
      </c>
      <c r="B239">
        <v>2122</v>
      </c>
      <c r="C239" s="3">
        <v>25.859518366754379</v>
      </c>
      <c r="D239" s="1">
        <f t="shared" si="3"/>
        <v>1.0628385466957901</v>
      </c>
    </row>
    <row r="240" spans="1:4" x14ac:dyDescent="0.3">
      <c r="A240">
        <v>239</v>
      </c>
      <c r="B240">
        <v>772</v>
      </c>
      <c r="C240" s="3">
        <v>25.802791968861513</v>
      </c>
      <c r="D240" s="1">
        <f t="shared" si="3"/>
        <v>1.0564770349253265</v>
      </c>
    </row>
    <row r="241" spans="1:4" x14ac:dyDescent="0.3">
      <c r="A241">
        <v>240</v>
      </c>
      <c r="B241">
        <v>687</v>
      </c>
      <c r="C241" s="3">
        <v>25.720213270372057</v>
      </c>
      <c r="D241" s="1">
        <f t="shared" si="3"/>
        <v>1.047216348861276</v>
      </c>
    </row>
    <row r="242" spans="1:4" x14ac:dyDescent="0.3">
      <c r="A242">
        <v>241</v>
      </c>
      <c r="B242">
        <v>2170</v>
      </c>
      <c r="C242" s="3">
        <v>25.718247120902859</v>
      </c>
      <c r="D242" s="1">
        <f t="shared" si="3"/>
        <v>1.0469958574594702</v>
      </c>
    </row>
    <row r="243" spans="1:4" x14ac:dyDescent="0.3">
      <c r="A243">
        <v>242</v>
      </c>
      <c r="B243">
        <v>1195</v>
      </c>
      <c r="C243" s="3">
        <v>25.683001826108107</v>
      </c>
      <c r="D243" s="1">
        <f t="shared" si="3"/>
        <v>1.0430433174424973</v>
      </c>
    </row>
    <row r="244" spans="1:4" x14ac:dyDescent="0.3">
      <c r="A244">
        <v>243</v>
      </c>
      <c r="B244">
        <v>1745</v>
      </c>
      <c r="C244" s="3">
        <v>25.619770928780124</v>
      </c>
      <c r="D244" s="1">
        <f t="shared" si="3"/>
        <v>1.0359523666232928</v>
      </c>
    </row>
    <row r="245" spans="1:4" x14ac:dyDescent="0.3">
      <c r="A245">
        <v>244</v>
      </c>
      <c r="B245">
        <v>2386</v>
      </c>
      <c r="C245" s="3">
        <v>25.574987397482662</v>
      </c>
      <c r="D245" s="1">
        <f t="shared" si="3"/>
        <v>1.0309301728642288</v>
      </c>
    </row>
    <row r="246" spans="1:4" x14ac:dyDescent="0.3">
      <c r="A246">
        <v>245</v>
      </c>
      <c r="B246">
        <v>88</v>
      </c>
      <c r="C246" s="3">
        <v>25.543451329959254</v>
      </c>
      <c r="D246" s="1">
        <f t="shared" si="3"/>
        <v>1.0273935995545118</v>
      </c>
    </row>
    <row r="247" spans="1:4" x14ac:dyDescent="0.3">
      <c r="A247">
        <v>246</v>
      </c>
      <c r="B247">
        <v>1477</v>
      </c>
      <c r="C247" s="3">
        <v>25.519579744295584</v>
      </c>
      <c r="D247" s="1">
        <f t="shared" si="3"/>
        <v>1.024716550088655</v>
      </c>
    </row>
    <row r="248" spans="1:4" x14ac:dyDescent="0.3">
      <c r="A248">
        <v>247</v>
      </c>
      <c r="B248">
        <v>743</v>
      </c>
      <c r="C248" s="3">
        <v>25.509809689332528</v>
      </c>
      <c r="D248" s="1">
        <f t="shared" si="3"/>
        <v>1.0236208993518863</v>
      </c>
    </row>
    <row r="249" spans="1:4" x14ac:dyDescent="0.3">
      <c r="A249">
        <v>248</v>
      </c>
      <c r="B249">
        <v>302</v>
      </c>
      <c r="C249" s="3">
        <v>25.507936518766595</v>
      </c>
      <c r="D249" s="1">
        <f t="shared" si="3"/>
        <v>1.023410834954253</v>
      </c>
    </row>
    <row r="250" spans="1:4" x14ac:dyDescent="0.3">
      <c r="A250">
        <v>249</v>
      </c>
      <c r="B250">
        <v>665</v>
      </c>
      <c r="C250" s="3">
        <v>25.487238124485923</v>
      </c>
      <c r="D250" s="1">
        <f t="shared" si="3"/>
        <v>1.021089639113564</v>
      </c>
    </row>
    <row r="251" spans="1:4" x14ac:dyDescent="0.3">
      <c r="A251">
        <v>250</v>
      </c>
      <c r="B251">
        <v>1182</v>
      </c>
      <c r="C251" s="3">
        <v>25.469151421282607</v>
      </c>
      <c r="D251" s="1">
        <f t="shared" si="3"/>
        <v>1.019061328140354</v>
      </c>
    </row>
    <row r="252" spans="1:4" x14ac:dyDescent="0.3">
      <c r="A252">
        <v>251</v>
      </c>
      <c r="B252">
        <v>2063</v>
      </c>
      <c r="C252" s="3">
        <v>25.435555783519501</v>
      </c>
      <c r="D252" s="1">
        <f t="shared" si="3"/>
        <v>1.0152937868720038</v>
      </c>
    </row>
    <row r="253" spans="1:4" x14ac:dyDescent="0.3">
      <c r="A253">
        <v>252</v>
      </c>
      <c r="B253">
        <v>2363</v>
      </c>
      <c r="C253" s="3">
        <v>25.402928561487442</v>
      </c>
      <c r="D253" s="1">
        <f t="shared" si="3"/>
        <v>1.0116348473887236</v>
      </c>
    </row>
    <row r="254" spans="1:4" x14ac:dyDescent="0.3">
      <c r="A254">
        <v>253</v>
      </c>
      <c r="B254">
        <v>1731</v>
      </c>
      <c r="C254" s="3">
        <v>25.368915360769329</v>
      </c>
      <c r="D254" s="1">
        <f t="shared" si="3"/>
        <v>1.0078204790389462</v>
      </c>
    </row>
    <row r="255" spans="1:4" x14ac:dyDescent="0.3">
      <c r="A255">
        <v>254</v>
      </c>
      <c r="B255">
        <v>2505</v>
      </c>
      <c r="C255" s="3">
        <v>25.363055356687884</v>
      </c>
      <c r="D255" s="1">
        <f t="shared" si="3"/>
        <v>1.0071633161249625</v>
      </c>
    </row>
    <row r="256" spans="1:4" x14ac:dyDescent="0.3">
      <c r="A256">
        <v>255</v>
      </c>
      <c r="B256">
        <v>1946</v>
      </c>
      <c r="C256" s="3">
        <v>25.352874076207183</v>
      </c>
      <c r="D256" s="1">
        <f t="shared" si="3"/>
        <v>1.0060215490108457</v>
      </c>
    </row>
    <row r="257" spans="1:4" x14ac:dyDescent="0.3">
      <c r="A257">
        <v>256</v>
      </c>
      <c r="B257">
        <v>1742</v>
      </c>
      <c r="C257" s="3">
        <v>25.337149355568073</v>
      </c>
      <c r="D257" s="1">
        <f t="shared" si="3"/>
        <v>1.0042581196525799</v>
      </c>
    </row>
    <row r="258" spans="1:4" x14ac:dyDescent="0.3">
      <c r="A258">
        <v>257</v>
      </c>
      <c r="B258">
        <v>123</v>
      </c>
      <c r="C258" s="3">
        <v>25.290151721860557</v>
      </c>
      <c r="D258" s="1">
        <f t="shared" ref="D258:D321" si="4">(C258-AVERAGE($C$2:$C$1675))/_xlfn.STDEV.P($C$2:$C$1675)</f>
        <v>0.99898762811566</v>
      </c>
    </row>
    <row r="259" spans="1:4" x14ac:dyDescent="0.3">
      <c r="A259">
        <v>258</v>
      </c>
      <c r="B259">
        <v>422</v>
      </c>
      <c r="C259" s="3">
        <v>25.263804019740473</v>
      </c>
      <c r="D259" s="1">
        <f t="shared" si="4"/>
        <v>0.99603289763060188</v>
      </c>
    </row>
    <row r="260" spans="1:4" x14ac:dyDescent="0.3">
      <c r="A260">
        <v>259</v>
      </c>
      <c r="B260">
        <v>2035</v>
      </c>
      <c r="C260" s="3">
        <v>25.246510090680708</v>
      </c>
      <c r="D260" s="1">
        <f t="shared" si="4"/>
        <v>0.99409349133374814</v>
      </c>
    </row>
    <row r="261" spans="1:4" x14ac:dyDescent="0.3">
      <c r="A261">
        <v>260</v>
      </c>
      <c r="B261">
        <v>238</v>
      </c>
      <c r="C261" s="3">
        <v>25.237598594925046</v>
      </c>
      <c r="D261" s="1">
        <f t="shared" si="4"/>
        <v>0.99309412265800134</v>
      </c>
    </row>
    <row r="262" spans="1:4" x14ac:dyDescent="0.3">
      <c r="A262">
        <v>261</v>
      </c>
      <c r="B262">
        <v>1777</v>
      </c>
      <c r="C262" s="3">
        <v>25.2338236823622</v>
      </c>
      <c r="D262" s="1">
        <f t="shared" si="4"/>
        <v>0.99267078975492551</v>
      </c>
    </row>
    <row r="263" spans="1:4" x14ac:dyDescent="0.3">
      <c r="A263">
        <v>262</v>
      </c>
      <c r="B263">
        <v>1561</v>
      </c>
      <c r="C263" s="3">
        <v>25.217585763654345</v>
      </c>
      <c r="D263" s="1">
        <f t="shared" si="4"/>
        <v>0.99084980843362003</v>
      </c>
    </row>
    <row r="264" spans="1:4" x14ac:dyDescent="0.3">
      <c r="A264">
        <v>263</v>
      </c>
      <c r="B264">
        <v>1660</v>
      </c>
      <c r="C264" s="3">
        <v>25.192760252823039</v>
      </c>
      <c r="D264" s="1">
        <f t="shared" si="4"/>
        <v>0.98806578220901486</v>
      </c>
    </row>
    <row r="265" spans="1:4" x14ac:dyDescent="0.3">
      <c r="A265">
        <v>264</v>
      </c>
      <c r="B265">
        <v>2344</v>
      </c>
      <c r="C265" s="3">
        <v>25.180213051880997</v>
      </c>
      <c r="D265" s="1">
        <f t="shared" si="4"/>
        <v>0.98665869186934763</v>
      </c>
    </row>
    <row r="266" spans="1:4" x14ac:dyDescent="0.3">
      <c r="A266">
        <v>265</v>
      </c>
      <c r="B266">
        <v>1051</v>
      </c>
      <c r="C266" s="3">
        <v>25.10546141234029</v>
      </c>
      <c r="D266" s="1">
        <f t="shared" si="4"/>
        <v>0.97827576165583818</v>
      </c>
    </row>
    <row r="267" spans="1:4" x14ac:dyDescent="0.3">
      <c r="A267">
        <v>266</v>
      </c>
      <c r="B267">
        <v>1848</v>
      </c>
      <c r="C267" s="3">
        <v>25.092826044124028</v>
      </c>
      <c r="D267" s="1">
        <f t="shared" si="4"/>
        <v>0.97685878390618974</v>
      </c>
    </row>
    <row r="268" spans="1:4" x14ac:dyDescent="0.3">
      <c r="A268">
        <v>267</v>
      </c>
      <c r="B268">
        <v>1241</v>
      </c>
      <c r="C268" s="3">
        <v>25.050030411086283</v>
      </c>
      <c r="D268" s="1">
        <f t="shared" si="4"/>
        <v>0.97205952054015998</v>
      </c>
    </row>
    <row r="269" spans="1:4" x14ac:dyDescent="0.3">
      <c r="A269">
        <v>268</v>
      </c>
      <c r="B269">
        <v>70</v>
      </c>
      <c r="C269" s="3">
        <v>25.048470334180426</v>
      </c>
      <c r="D269" s="1">
        <f t="shared" si="4"/>
        <v>0.97188456764401132</v>
      </c>
    </row>
    <row r="270" spans="1:4" x14ac:dyDescent="0.3">
      <c r="A270">
        <v>269</v>
      </c>
      <c r="B270">
        <v>1276</v>
      </c>
      <c r="C270" s="3">
        <v>25.045184731352766</v>
      </c>
      <c r="D270" s="1">
        <f t="shared" si="4"/>
        <v>0.97151610777633735</v>
      </c>
    </row>
    <row r="271" spans="1:4" x14ac:dyDescent="0.3">
      <c r="A271">
        <v>270</v>
      </c>
      <c r="B271">
        <v>226</v>
      </c>
      <c r="C271" s="3">
        <v>25.024347821446046</v>
      </c>
      <c r="D271" s="1">
        <f t="shared" si="4"/>
        <v>0.96917937827198852</v>
      </c>
    </row>
    <row r="272" spans="1:4" x14ac:dyDescent="0.3">
      <c r="A272">
        <v>271</v>
      </c>
      <c r="B272">
        <v>2614</v>
      </c>
      <c r="C272" s="3">
        <v>24.991373412618614</v>
      </c>
      <c r="D272" s="1">
        <f t="shared" si="4"/>
        <v>0.96548150395470944</v>
      </c>
    </row>
    <row r="273" spans="1:4" x14ac:dyDescent="0.3">
      <c r="A273">
        <v>272</v>
      </c>
      <c r="B273">
        <v>58</v>
      </c>
      <c r="C273" s="3">
        <v>24.979217399701692</v>
      </c>
      <c r="D273" s="1">
        <f t="shared" si="4"/>
        <v>0.96411828291255974</v>
      </c>
    </row>
    <row r="274" spans="1:4" x14ac:dyDescent="0.3">
      <c r="A274">
        <v>273</v>
      </c>
      <c r="B274">
        <v>378</v>
      </c>
      <c r="C274" s="3">
        <v>24.968166913235962</v>
      </c>
      <c r="D274" s="1">
        <f t="shared" si="4"/>
        <v>0.96287903976770395</v>
      </c>
    </row>
    <row r="275" spans="1:4" x14ac:dyDescent="0.3">
      <c r="A275">
        <v>274</v>
      </c>
      <c r="B275">
        <v>1319</v>
      </c>
      <c r="C275" s="3">
        <v>24.95640037971306</v>
      </c>
      <c r="D275" s="1">
        <f t="shared" si="4"/>
        <v>0.96155949641074934</v>
      </c>
    </row>
    <row r="276" spans="1:4" x14ac:dyDescent="0.3">
      <c r="A276">
        <v>275</v>
      </c>
      <c r="B276">
        <v>47</v>
      </c>
      <c r="C276" s="3">
        <v>24.945945436208394</v>
      </c>
      <c r="D276" s="1">
        <f t="shared" si="4"/>
        <v>0.96038703969509343</v>
      </c>
    </row>
    <row r="277" spans="1:4" x14ac:dyDescent="0.3">
      <c r="A277">
        <v>276</v>
      </c>
      <c r="B277">
        <v>2612</v>
      </c>
      <c r="C277" s="3">
        <v>24.915156886701055</v>
      </c>
      <c r="D277" s="1">
        <f t="shared" si="4"/>
        <v>0.95693429586925871</v>
      </c>
    </row>
    <row r="278" spans="1:4" x14ac:dyDescent="0.3">
      <c r="A278">
        <v>277</v>
      </c>
      <c r="B278">
        <v>2130</v>
      </c>
      <c r="C278" s="3">
        <v>24.864413911263167</v>
      </c>
      <c r="D278" s="1">
        <f t="shared" si="4"/>
        <v>0.95124378761371731</v>
      </c>
    </row>
    <row r="279" spans="1:4" x14ac:dyDescent="0.3">
      <c r="A279">
        <v>278</v>
      </c>
      <c r="B279">
        <v>81</v>
      </c>
      <c r="C279" s="3">
        <v>24.863920309156075</v>
      </c>
      <c r="D279" s="1">
        <f t="shared" si="4"/>
        <v>0.95118843321557422</v>
      </c>
    </row>
    <row r="280" spans="1:4" x14ac:dyDescent="0.3">
      <c r="A280">
        <v>279</v>
      </c>
      <c r="B280">
        <v>2991</v>
      </c>
      <c r="C280" s="3">
        <v>24.739629900860542</v>
      </c>
      <c r="D280" s="1">
        <f t="shared" si="4"/>
        <v>0.93725003901643889</v>
      </c>
    </row>
    <row r="281" spans="1:4" x14ac:dyDescent="0.3">
      <c r="A281">
        <v>280</v>
      </c>
      <c r="B281">
        <v>555</v>
      </c>
      <c r="C281" s="3">
        <v>24.670319951713466</v>
      </c>
      <c r="D281" s="1">
        <f t="shared" si="4"/>
        <v>0.92947736044548357</v>
      </c>
    </row>
    <row r="282" spans="1:4" x14ac:dyDescent="0.3">
      <c r="A282">
        <v>281</v>
      </c>
      <c r="B282">
        <v>1565</v>
      </c>
      <c r="C282" s="3">
        <v>24.606804390771636</v>
      </c>
      <c r="D282" s="1">
        <f t="shared" si="4"/>
        <v>0.92235448637718542</v>
      </c>
    </row>
    <row r="283" spans="1:4" x14ac:dyDescent="0.3">
      <c r="A283">
        <v>282</v>
      </c>
      <c r="B283">
        <v>2771</v>
      </c>
      <c r="C283" s="3">
        <v>24.539758862051197</v>
      </c>
      <c r="D283" s="1">
        <f t="shared" si="4"/>
        <v>0.91483574843585624</v>
      </c>
    </row>
    <row r="284" spans="1:4" x14ac:dyDescent="0.3">
      <c r="A284">
        <v>283</v>
      </c>
      <c r="B284">
        <v>548</v>
      </c>
      <c r="C284" s="3">
        <v>24.522445589262368</v>
      </c>
      <c r="D284" s="1">
        <f t="shared" si="4"/>
        <v>0.91289417286041785</v>
      </c>
    </row>
    <row r="285" spans="1:4" x14ac:dyDescent="0.3">
      <c r="A285">
        <v>284</v>
      </c>
      <c r="B285">
        <v>1756</v>
      </c>
      <c r="C285" s="3">
        <v>24.499431352824988</v>
      </c>
      <c r="D285" s="1">
        <f t="shared" si="4"/>
        <v>0.91031326976374793</v>
      </c>
    </row>
    <row r="286" spans="1:4" x14ac:dyDescent="0.3">
      <c r="A286">
        <v>285</v>
      </c>
      <c r="B286">
        <v>3042</v>
      </c>
      <c r="C286" s="3">
        <v>24.461473856959817</v>
      </c>
      <c r="D286" s="1">
        <f t="shared" si="4"/>
        <v>0.90605657331036749</v>
      </c>
    </row>
    <row r="287" spans="1:4" x14ac:dyDescent="0.3">
      <c r="A287">
        <v>286</v>
      </c>
      <c r="B287">
        <v>2667</v>
      </c>
      <c r="C287" s="3">
        <v>24.457331566905623</v>
      </c>
      <c r="D287" s="1">
        <f t="shared" si="4"/>
        <v>0.90559204131265103</v>
      </c>
    </row>
    <row r="288" spans="1:4" x14ac:dyDescent="0.3">
      <c r="A288">
        <v>287</v>
      </c>
      <c r="B288">
        <v>2888</v>
      </c>
      <c r="C288" s="3">
        <v>24.433069298076667</v>
      </c>
      <c r="D288" s="1">
        <f t="shared" si="4"/>
        <v>0.90287117916615878</v>
      </c>
    </row>
    <row r="289" spans="1:4" x14ac:dyDescent="0.3">
      <c r="A289">
        <v>288</v>
      </c>
      <c r="B289">
        <v>2531</v>
      </c>
      <c r="C289" s="3">
        <v>24.427421084387685</v>
      </c>
      <c r="D289" s="1">
        <f t="shared" si="4"/>
        <v>0.90223776722393723</v>
      </c>
    </row>
    <row r="290" spans="1:4" x14ac:dyDescent="0.3">
      <c r="A290">
        <v>289</v>
      </c>
      <c r="B290">
        <v>337</v>
      </c>
      <c r="C290" s="3">
        <v>24.417166579836518</v>
      </c>
      <c r="D290" s="1">
        <f t="shared" si="4"/>
        <v>0.9010877884869527</v>
      </c>
    </row>
    <row r="291" spans="1:4" x14ac:dyDescent="0.3">
      <c r="A291">
        <v>290</v>
      </c>
      <c r="B291">
        <v>368</v>
      </c>
      <c r="C291" s="3">
        <v>24.383975301357943</v>
      </c>
      <c r="D291" s="1">
        <f t="shared" si="4"/>
        <v>0.89736559359072521</v>
      </c>
    </row>
    <row r="292" spans="1:4" x14ac:dyDescent="0.3">
      <c r="A292">
        <v>291</v>
      </c>
      <c r="B292">
        <v>2905</v>
      </c>
      <c r="C292" s="3">
        <v>24.379817218137287</v>
      </c>
      <c r="D292" s="1">
        <f t="shared" si="4"/>
        <v>0.89689929048787831</v>
      </c>
    </row>
    <row r="293" spans="1:4" x14ac:dyDescent="0.3">
      <c r="A293">
        <v>292</v>
      </c>
      <c r="B293">
        <v>1710</v>
      </c>
      <c r="C293" s="3">
        <v>24.376286997390356</v>
      </c>
      <c r="D293" s="1">
        <f t="shared" si="4"/>
        <v>0.89650339824602732</v>
      </c>
    </row>
    <row r="294" spans="1:4" x14ac:dyDescent="0.3">
      <c r="A294">
        <v>293</v>
      </c>
      <c r="B294">
        <v>2534</v>
      </c>
      <c r="C294" s="3">
        <v>24.355953074607854</v>
      </c>
      <c r="D294" s="1">
        <f t="shared" si="4"/>
        <v>0.89422307561096626</v>
      </c>
    </row>
    <row r="295" spans="1:4" x14ac:dyDescent="0.3">
      <c r="A295">
        <v>294</v>
      </c>
      <c r="B295">
        <v>2809</v>
      </c>
      <c r="C295" s="3">
        <v>24.349875845163183</v>
      </c>
      <c r="D295" s="1">
        <f t="shared" si="4"/>
        <v>0.89354155222714249</v>
      </c>
    </row>
    <row r="296" spans="1:4" x14ac:dyDescent="0.3">
      <c r="A296">
        <v>295</v>
      </c>
      <c r="B296">
        <v>2369</v>
      </c>
      <c r="C296" s="3">
        <v>24.330074095159947</v>
      </c>
      <c r="D296" s="1">
        <f t="shared" si="4"/>
        <v>0.89132090945057718</v>
      </c>
    </row>
    <row r="297" spans="1:4" x14ac:dyDescent="0.3">
      <c r="A297">
        <v>296</v>
      </c>
      <c r="B297">
        <v>703</v>
      </c>
      <c r="C297" s="3">
        <v>24.295748314452485</v>
      </c>
      <c r="D297" s="1">
        <f t="shared" si="4"/>
        <v>0.88747148720428393</v>
      </c>
    </row>
    <row r="298" spans="1:4" x14ac:dyDescent="0.3">
      <c r="A298">
        <v>297</v>
      </c>
      <c r="B298">
        <v>2166</v>
      </c>
      <c r="C298" s="3">
        <v>24.291262351014826</v>
      </c>
      <c r="D298" s="1">
        <f t="shared" si="4"/>
        <v>0.886968414379804</v>
      </c>
    </row>
    <row r="299" spans="1:4" x14ac:dyDescent="0.3">
      <c r="A299">
        <v>298</v>
      </c>
      <c r="B299">
        <v>2826</v>
      </c>
      <c r="C299" s="3">
        <v>24.279108193767254</v>
      </c>
      <c r="D299" s="1">
        <f t="shared" si="4"/>
        <v>0.88560540143939981</v>
      </c>
    </row>
    <row r="300" spans="1:4" x14ac:dyDescent="0.3">
      <c r="A300">
        <v>299</v>
      </c>
      <c r="B300">
        <v>3075</v>
      </c>
      <c r="C300" s="3">
        <v>24.25417061923287</v>
      </c>
      <c r="D300" s="1">
        <f t="shared" si="4"/>
        <v>0.88280880796933825</v>
      </c>
    </row>
    <row r="301" spans="1:4" x14ac:dyDescent="0.3">
      <c r="A301">
        <v>300</v>
      </c>
      <c r="B301">
        <v>2907</v>
      </c>
      <c r="C301" s="3">
        <v>24.221683361792998</v>
      </c>
      <c r="D301" s="1">
        <f t="shared" si="4"/>
        <v>0.87916556464223428</v>
      </c>
    </row>
    <row r="302" spans="1:4" x14ac:dyDescent="0.3">
      <c r="A302">
        <v>301</v>
      </c>
      <c r="B302">
        <v>648</v>
      </c>
      <c r="C302" s="3">
        <v>24.219086716684465</v>
      </c>
      <c r="D302" s="1">
        <f t="shared" si="4"/>
        <v>0.87887436708633027</v>
      </c>
    </row>
    <row r="303" spans="1:4" x14ac:dyDescent="0.3">
      <c r="A303">
        <v>302</v>
      </c>
      <c r="B303">
        <v>2913</v>
      </c>
      <c r="C303" s="3">
        <v>24.173875707843099</v>
      </c>
      <c r="D303" s="1">
        <f t="shared" si="4"/>
        <v>0.8738042343865231</v>
      </c>
    </row>
    <row r="304" spans="1:4" x14ac:dyDescent="0.3">
      <c r="A304">
        <v>303</v>
      </c>
      <c r="B304">
        <v>2264</v>
      </c>
      <c r="C304" s="3">
        <v>24.135216402897232</v>
      </c>
      <c r="D304" s="1">
        <f t="shared" si="4"/>
        <v>0.86946883442131562</v>
      </c>
    </row>
    <row r="305" spans="1:4" x14ac:dyDescent="0.3">
      <c r="A305">
        <v>304</v>
      </c>
      <c r="B305">
        <v>1413</v>
      </c>
      <c r="C305" s="3">
        <v>24.133107364364804</v>
      </c>
      <c r="D305" s="1">
        <f t="shared" si="4"/>
        <v>0.86923231890214336</v>
      </c>
    </row>
    <row r="306" spans="1:4" x14ac:dyDescent="0.3">
      <c r="A306">
        <v>305</v>
      </c>
      <c r="B306">
        <v>1095</v>
      </c>
      <c r="C306" s="3">
        <v>24.124121909328412</v>
      </c>
      <c r="D306" s="1">
        <f t="shared" si="4"/>
        <v>0.86822465615428246</v>
      </c>
    </row>
    <row r="307" spans="1:4" x14ac:dyDescent="0.3">
      <c r="A307">
        <v>306</v>
      </c>
      <c r="B307">
        <v>2007</v>
      </c>
      <c r="C307" s="3">
        <v>24.095402980030439</v>
      </c>
      <c r="D307" s="1">
        <f t="shared" si="4"/>
        <v>0.86500400732850624</v>
      </c>
    </row>
    <row r="308" spans="1:4" x14ac:dyDescent="0.3">
      <c r="A308">
        <v>307</v>
      </c>
      <c r="B308">
        <v>1765</v>
      </c>
      <c r="C308" s="3">
        <v>24.084960583159969</v>
      </c>
      <c r="D308" s="1">
        <f t="shared" si="4"/>
        <v>0.86383295763963286</v>
      </c>
    </row>
    <row r="309" spans="1:4" x14ac:dyDescent="0.3">
      <c r="A309">
        <v>308</v>
      </c>
      <c r="B309">
        <v>1661</v>
      </c>
      <c r="C309" s="3">
        <v>24.072017343664605</v>
      </c>
      <c r="D309" s="1">
        <f t="shared" si="4"/>
        <v>0.86238145404595867</v>
      </c>
    </row>
    <row r="310" spans="1:4" x14ac:dyDescent="0.3">
      <c r="A310">
        <v>309</v>
      </c>
      <c r="B310">
        <v>449</v>
      </c>
      <c r="C310" s="3">
        <v>24.053399348581316</v>
      </c>
      <c r="D310" s="1">
        <f t="shared" si="4"/>
        <v>0.86029356200161511</v>
      </c>
    </row>
    <row r="311" spans="1:4" x14ac:dyDescent="0.3">
      <c r="A311">
        <v>310</v>
      </c>
      <c r="B311">
        <v>1760</v>
      </c>
      <c r="C311" s="3">
        <v>24.041318133041514</v>
      </c>
      <c r="D311" s="1">
        <f t="shared" si="4"/>
        <v>0.85893872901886337</v>
      </c>
    </row>
    <row r="312" spans="1:4" x14ac:dyDescent="0.3">
      <c r="A312">
        <v>311</v>
      </c>
      <c r="B312">
        <v>668</v>
      </c>
      <c r="C312" s="3">
        <v>23.950620747524919</v>
      </c>
      <c r="D312" s="1">
        <f t="shared" si="4"/>
        <v>0.84876758283391129</v>
      </c>
    </row>
    <row r="313" spans="1:4" x14ac:dyDescent="0.3">
      <c r="A313">
        <v>312</v>
      </c>
      <c r="B313">
        <v>2450</v>
      </c>
      <c r="C313" s="3">
        <v>23.948633633796927</v>
      </c>
      <c r="D313" s="1">
        <f t="shared" si="4"/>
        <v>0.84854474042121752</v>
      </c>
    </row>
    <row r="314" spans="1:4" x14ac:dyDescent="0.3">
      <c r="A314">
        <v>313</v>
      </c>
      <c r="B314">
        <v>533</v>
      </c>
      <c r="C314" s="3">
        <v>23.948593509839974</v>
      </c>
      <c r="D314" s="1">
        <f t="shared" si="4"/>
        <v>0.84854024076966339</v>
      </c>
    </row>
    <row r="315" spans="1:4" x14ac:dyDescent="0.3">
      <c r="A315">
        <v>314</v>
      </c>
      <c r="B315">
        <v>1033</v>
      </c>
      <c r="C315" s="3">
        <v>23.947868455218629</v>
      </c>
      <c r="D315" s="1">
        <f t="shared" si="4"/>
        <v>0.84845893041541487</v>
      </c>
    </row>
    <row r="316" spans="1:4" x14ac:dyDescent="0.3">
      <c r="A316">
        <v>315</v>
      </c>
      <c r="B316">
        <v>2914</v>
      </c>
      <c r="C316" s="3">
        <v>23.94358385715579</v>
      </c>
      <c r="D316" s="1">
        <f t="shared" si="4"/>
        <v>0.84797843946198026</v>
      </c>
    </row>
    <row r="317" spans="1:4" x14ac:dyDescent="0.3">
      <c r="A317">
        <v>316</v>
      </c>
      <c r="B317">
        <v>766</v>
      </c>
      <c r="C317" s="3">
        <v>23.935112100022295</v>
      </c>
      <c r="D317" s="1">
        <f t="shared" si="4"/>
        <v>0.84702838473044195</v>
      </c>
    </row>
    <row r="318" spans="1:4" x14ac:dyDescent="0.3">
      <c r="A318">
        <v>317</v>
      </c>
      <c r="B318">
        <v>1</v>
      </c>
      <c r="C318" s="3">
        <v>23.927116882619007</v>
      </c>
      <c r="D318" s="1">
        <f t="shared" si="4"/>
        <v>0.8461317709578825</v>
      </c>
    </row>
    <row r="319" spans="1:4" x14ac:dyDescent="0.3">
      <c r="A319">
        <v>318</v>
      </c>
      <c r="B319">
        <v>816</v>
      </c>
      <c r="C319" s="3">
        <v>23.925125352744519</v>
      </c>
      <c r="D319" s="1">
        <f t="shared" si="4"/>
        <v>0.84590843330189902</v>
      </c>
    </row>
    <row r="320" spans="1:4" x14ac:dyDescent="0.3">
      <c r="A320">
        <v>319</v>
      </c>
      <c r="B320">
        <v>2846</v>
      </c>
      <c r="C320" s="3">
        <v>23.898976577220822</v>
      </c>
      <c r="D320" s="1">
        <f t="shared" si="4"/>
        <v>0.84297601119409338</v>
      </c>
    </row>
    <row r="321" spans="1:4" x14ac:dyDescent="0.3">
      <c r="A321">
        <v>320</v>
      </c>
      <c r="B321">
        <v>2376</v>
      </c>
      <c r="C321" s="3">
        <v>23.873620554113952</v>
      </c>
      <c r="D321" s="1">
        <f t="shared" si="4"/>
        <v>0.84013249132612755</v>
      </c>
    </row>
    <row r="322" spans="1:4" x14ac:dyDescent="0.3">
      <c r="A322">
        <v>321</v>
      </c>
      <c r="B322">
        <v>2062</v>
      </c>
      <c r="C322" s="3">
        <v>23.867130168961022</v>
      </c>
      <c r="D322" s="1">
        <f t="shared" ref="D322:D385" si="5">(C322-AVERAGE($C$2:$C$1675))/_xlfn.STDEV.P($C$2:$C$1675)</f>
        <v>0.83940463510611552</v>
      </c>
    </row>
    <row r="323" spans="1:4" x14ac:dyDescent="0.3">
      <c r="A323">
        <v>322</v>
      </c>
      <c r="B323">
        <v>1018</v>
      </c>
      <c r="C323" s="3">
        <v>23.814409057318585</v>
      </c>
      <c r="D323" s="1">
        <f t="shared" si="5"/>
        <v>0.83349229121114954</v>
      </c>
    </row>
    <row r="324" spans="1:4" x14ac:dyDescent="0.3">
      <c r="A324">
        <v>323</v>
      </c>
      <c r="B324">
        <v>2046</v>
      </c>
      <c r="C324" s="3">
        <v>23.800213303230535</v>
      </c>
      <c r="D324" s="1">
        <f t="shared" si="5"/>
        <v>0.83190032591675012</v>
      </c>
    </row>
    <row r="325" spans="1:4" x14ac:dyDescent="0.3">
      <c r="A325">
        <v>324</v>
      </c>
      <c r="B325">
        <v>2528</v>
      </c>
      <c r="C325" s="3">
        <v>23.783838645007314</v>
      </c>
      <c r="D325" s="1">
        <f t="shared" si="5"/>
        <v>0.83006401011152176</v>
      </c>
    </row>
    <row r="326" spans="1:4" x14ac:dyDescent="0.3">
      <c r="A326">
        <v>325</v>
      </c>
      <c r="B326">
        <v>2585</v>
      </c>
      <c r="C326" s="3">
        <v>23.776322291462314</v>
      </c>
      <c r="D326" s="1">
        <f t="shared" si="5"/>
        <v>0.82922109793441179</v>
      </c>
    </row>
    <row r="327" spans="1:4" x14ac:dyDescent="0.3">
      <c r="A327">
        <v>326</v>
      </c>
      <c r="B327">
        <v>2711</v>
      </c>
      <c r="C327" s="3">
        <v>23.758787957573418</v>
      </c>
      <c r="D327" s="1">
        <f t="shared" si="5"/>
        <v>0.82725473173516673</v>
      </c>
    </row>
    <row r="328" spans="1:4" x14ac:dyDescent="0.3">
      <c r="A328">
        <v>327</v>
      </c>
      <c r="B328">
        <v>66</v>
      </c>
      <c r="C328" s="3">
        <v>23.730634450164786</v>
      </c>
      <c r="D328" s="1">
        <f t="shared" si="5"/>
        <v>0.82409749144823552</v>
      </c>
    </row>
    <row r="329" spans="1:4" x14ac:dyDescent="0.3">
      <c r="A329">
        <v>328</v>
      </c>
      <c r="B329">
        <v>7</v>
      </c>
      <c r="C329" s="3">
        <v>23.696086285928864</v>
      </c>
      <c r="D329" s="1">
        <f t="shared" si="5"/>
        <v>0.82022313027603833</v>
      </c>
    </row>
    <row r="330" spans="1:4" x14ac:dyDescent="0.3">
      <c r="A330">
        <v>329</v>
      </c>
      <c r="B330">
        <v>2621</v>
      </c>
      <c r="C330" s="3">
        <v>23.665365809203621</v>
      </c>
      <c r="D330" s="1">
        <f t="shared" si="5"/>
        <v>0.81677802038820491</v>
      </c>
    </row>
    <row r="331" spans="1:4" x14ac:dyDescent="0.3">
      <c r="A331">
        <v>330</v>
      </c>
      <c r="B331">
        <v>2606</v>
      </c>
      <c r="C331" s="3">
        <v>23.630111746496166</v>
      </c>
      <c r="D331" s="1">
        <f t="shared" si="5"/>
        <v>0.81282449710450022</v>
      </c>
    </row>
    <row r="332" spans="1:4" x14ac:dyDescent="0.3">
      <c r="A332">
        <v>331</v>
      </c>
      <c r="B332">
        <v>1102</v>
      </c>
      <c r="C332" s="3">
        <v>23.606184339754158</v>
      </c>
      <c r="D332" s="1">
        <f t="shared" si="5"/>
        <v>0.81014118765281551</v>
      </c>
    </row>
    <row r="333" spans="1:4" x14ac:dyDescent="0.3">
      <c r="A333">
        <v>332</v>
      </c>
      <c r="B333">
        <v>2967</v>
      </c>
      <c r="C333" s="3">
        <v>23.575760982068214</v>
      </c>
      <c r="D333" s="1">
        <f t="shared" si="5"/>
        <v>0.8067293978123663</v>
      </c>
    </row>
    <row r="334" spans="1:4" x14ac:dyDescent="0.3">
      <c r="A334">
        <v>333</v>
      </c>
      <c r="B334">
        <v>886</v>
      </c>
      <c r="C334" s="3">
        <v>23.56673448425785</v>
      </c>
      <c r="D334" s="1">
        <f t="shared" si="5"/>
        <v>0.80571713237335252</v>
      </c>
    </row>
    <row r="335" spans="1:4" x14ac:dyDescent="0.3">
      <c r="A335">
        <v>334</v>
      </c>
      <c r="B335">
        <v>1629</v>
      </c>
      <c r="C335" s="3">
        <v>23.561627166771711</v>
      </c>
      <c r="D335" s="1">
        <f t="shared" si="5"/>
        <v>0.80514437856718046</v>
      </c>
    </row>
    <row r="336" spans="1:4" x14ac:dyDescent="0.3">
      <c r="A336">
        <v>335</v>
      </c>
      <c r="B336">
        <v>1517</v>
      </c>
      <c r="C336" s="3">
        <v>23.52091437580448</v>
      </c>
      <c r="D336" s="1">
        <f t="shared" si="5"/>
        <v>0.80057869295048389</v>
      </c>
    </row>
    <row r="337" spans="1:4" x14ac:dyDescent="0.3">
      <c r="A337">
        <v>336</v>
      </c>
      <c r="B337">
        <v>1293</v>
      </c>
      <c r="C337" s="3">
        <v>23.512562368367298</v>
      </c>
      <c r="D337" s="1">
        <f t="shared" si="5"/>
        <v>0.79964206740061239</v>
      </c>
    </row>
    <row r="338" spans="1:4" x14ac:dyDescent="0.3">
      <c r="A338">
        <v>337</v>
      </c>
      <c r="B338">
        <v>2285</v>
      </c>
      <c r="C338" s="3">
        <v>23.468202672756906</v>
      </c>
      <c r="D338" s="1">
        <f t="shared" si="5"/>
        <v>0.79466740417075865</v>
      </c>
    </row>
    <row r="339" spans="1:4" x14ac:dyDescent="0.3">
      <c r="A339">
        <v>338</v>
      </c>
      <c r="B339">
        <v>365</v>
      </c>
      <c r="C339" s="3">
        <v>23.468014750259542</v>
      </c>
      <c r="D339" s="1">
        <f t="shared" si="5"/>
        <v>0.79464632983458838</v>
      </c>
    </row>
    <row r="340" spans="1:4" x14ac:dyDescent="0.3">
      <c r="A340">
        <v>339</v>
      </c>
      <c r="B340">
        <v>1678</v>
      </c>
      <c r="C340" s="3">
        <v>23.433324014615057</v>
      </c>
      <c r="D340" s="1">
        <f t="shared" si="5"/>
        <v>0.79075598016801474</v>
      </c>
    </row>
    <row r="341" spans="1:4" x14ac:dyDescent="0.3">
      <c r="A341">
        <v>340</v>
      </c>
      <c r="B341">
        <v>692</v>
      </c>
      <c r="C341" s="3">
        <v>23.42216976728999</v>
      </c>
      <c r="D341" s="1">
        <f t="shared" si="5"/>
        <v>0.78950510088985071</v>
      </c>
    </row>
    <row r="342" spans="1:4" x14ac:dyDescent="0.3">
      <c r="A342">
        <v>341</v>
      </c>
      <c r="B342">
        <v>2106</v>
      </c>
      <c r="C342" s="3">
        <v>23.398878309372677</v>
      </c>
      <c r="D342" s="1">
        <f t="shared" si="5"/>
        <v>0.78689310913299571</v>
      </c>
    </row>
    <row r="343" spans="1:4" x14ac:dyDescent="0.3">
      <c r="A343">
        <v>342</v>
      </c>
      <c r="B343">
        <v>1346</v>
      </c>
      <c r="C343" s="3">
        <v>23.394325643382249</v>
      </c>
      <c r="D343" s="1">
        <f t="shared" si="5"/>
        <v>0.78638255603318852</v>
      </c>
    </row>
    <row r="344" spans="1:4" x14ac:dyDescent="0.3">
      <c r="A344">
        <v>343</v>
      </c>
      <c r="B344">
        <v>2791</v>
      </c>
      <c r="C344" s="3">
        <v>23.386386388027169</v>
      </c>
      <c r="D344" s="1">
        <f t="shared" si="5"/>
        <v>0.78549221805534897</v>
      </c>
    </row>
    <row r="345" spans="1:4" x14ac:dyDescent="0.3">
      <c r="A345">
        <v>344</v>
      </c>
      <c r="B345">
        <v>1296</v>
      </c>
      <c r="C345" s="3">
        <v>23.372242539786811</v>
      </c>
      <c r="D345" s="1">
        <f t="shared" si="5"/>
        <v>0.78390607367807641</v>
      </c>
    </row>
    <row r="346" spans="1:4" x14ac:dyDescent="0.3">
      <c r="A346">
        <v>345</v>
      </c>
      <c r="B346">
        <v>1425</v>
      </c>
      <c r="C346" s="3">
        <v>23.359541835224899</v>
      </c>
      <c r="D346" s="1">
        <f t="shared" si="5"/>
        <v>0.78248176886470944</v>
      </c>
    </row>
    <row r="347" spans="1:4" x14ac:dyDescent="0.3">
      <c r="A347">
        <v>346</v>
      </c>
      <c r="B347">
        <v>1573</v>
      </c>
      <c r="C347" s="3">
        <v>23.326958038523806</v>
      </c>
      <c r="D347" s="1">
        <f t="shared" si="5"/>
        <v>0.77882769926149087</v>
      </c>
    </row>
    <row r="348" spans="1:4" x14ac:dyDescent="0.3">
      <c r="A348">
        <v>347</v>
      </c>
      <c r="B348">
        <v>1644</v>
      </c>
      <c r="C348" s="3">
        <v>23.295411050390662</v>
      </c>
      <c r="D348" s="1">
        <f t="shared" si="5"/>
        <v>0.7752899012734944</v>
      </c>
    </row>
    <row r="349" spans="1:4" x14ac:dyDescent="0.3">
      <c r="A349">
        <v>348</v>
      </c>
      <c r="B349">
        <v>558</v>
      </c>
      <c r="C349" s="3">
        <v>23.289299786511748</v>
      </c>
      <c r="D349" s="1">
        <f t="shared" si="5"/>
        <v>0.77460456114011333</v>
      </c>
    </row>
    <row r="350" spans="1:4" x14ac:dyDescent="0.3">
      <c r="A350">
        <v>349</v>
      </c>
      <c r="B350">
        <v>3026</v>
      </c>
      <c r="C350" s="3">
        <v>23.287692919764105</v>
      </c>
      <c r="D350" s="1">
        <f t="shared" si="5"/>
        <v>0.7744243610549959</v>
      </c>
    </row>
    <row r="351" spans="1:4" x14ac:dyDescent="0.3">
      <c r="A351">
        <v>350</v>
      </c>
      <c r="B351">
        <v>2819</v>
      </c>
      <c r="C351" s="3">
        <v>23.282328566159347</v>
      </c>
      <c r="D351" s="1">
        <f t="shared" si="5"/>
        <v>0.77382278225103163</v>
      </c>
    </row>
    <row r="352" spans="1:4" x14ac:dyDescent="0.3">
      <c r="A352">
        <v>351</v>
      </c>
      <c r="B352">
        <v>2424</v>
      </c>
      <c r="C352" s="3">
        <v>23.26146333045503</v>
      </c>
      <c r="D352" s="1">
        <f t="shared" si="5"/>
        <v>0.77148287618512568</v>
      </c>
    </row>
    <row r="353" spans="1:4" x14ac:dyDescent="0.3">
      <c r="A353">
        <v>352</v>
      </c>
      <c r="B353">
        <v>2194</v>
      </c>
      <c r="C353" s="3">
        <v>23.258136612743691</v>
      </c>
      <c r="D353" s="1">
        <f t="shared" si="5"/>
        <v>0.77110980553964481</v>
      </c>
    </row>
    <row r="354" spans="1:4" x14ac:dyDescent="0.3">
      <c r="A354">
        <v>353</v>
      </c>
      <c r="B354">
        <v>2654</v>
      </c>
      <c r="C354" s="3">
        <v>23.248970857006793</v>
      </c>
      <c r="D354" s="1">
        <f t="shared" si="5"/>
        <v>0.77008192319260083</v>
      </c>
    </row>
    <row r="355" spans="1:4" x14ac:dyDescent="0.3">
      <c r="A355">
        <v>354</v>
      </c>
      <c r="B355">
        <v>141</v>
      </c>
      <c r="C355" s="3">
        <v>23.239451660457721</v>
      </c>
      <c r="D355" s="1">
        <f t="shared" si="5"/>
        <v>0.76901440466257454</v>
      </c>
    </row>
    <row r="356" spans="1:4" x14ac:dyDescent="0.3">
      <c r="A356">
        <v>355</v>
      </c>
      <c r="B356">
        <v>2640</v>
      </c>
      <c r="C356" s="3">
        <v>23.229740087104002</v>
      </c>
      <c r="D356" s="1">
        <f t="shared" si="5"/>
        <v>0.76792531227359395</v>
      </c>
    </row>
    <row r="357" spans="1:4" x14ac:dyDescent="0.3">
      <c r="A357">
        <v>356</v>
      </c>
      <c r="B357">
        <v>857</v>
      </c>
      <c r="C357" s="3">
        <v>23.20772789139475</v>
      </c>
      <c r="D357" s="1">
        <f t="shared" si="5"/>
        <v>0.76545678179572685</v>
      </c>
    </row>
    <row r="358" spans="1:4" x14ac:dyDescent="0.3">
      <c r="A358">
        <v>357</v>
      </c>
      <c r="B358">
        <v>1735</v>
      </c>
      <c r="C358" s="3">
        <v>23.202546131776959</v>
      </c>
      <c r="D358" s="1">
        <f t="shared" si="5"/>
        <v>0.76487567976872095</v>
      </c>
    </row>
    <row r="359" spans="1:4" x14ac:dyDescent="0.3">
      <c r="A359">
        <v>358</v>
      </c>
      <c r="B359">
        <v>3015</v>
      </c>
      <c r="C359" s="3">
        <v>23.188869745344231</v>
      </c>
      <c r="D359" s="1">
        <f t="shared" si="5"/>
        <v>0.76334195831802132</v>
      </c>
    </row>
    <row r="360" spans="1:4" x14ac:dyDescent="0.3">
      <c r="A360">
        <v>359</v>
      </c>
      <c r="B360">
        <v>3052</v>
      </c>
      <c r="C360" s="3">
        <v>23.162625005024637</v>
      </c>
      <c r="D360" s="1">
        <f t="shared" si="5"/>
        <v>0.76039877435680492</v>
      </c>
    </row>
    <row r="361" spans="1:4" x14ac:dyDescent="0.3">
      <c r="A361">
        <v>360</v>
      </c>
      <c r="B361">
        <v>101</v>
      </c>
      <c r="C361" s="3">
        <v>23.152250335109102</v>
      </c>
      <c r="D361" s="1">
        <f t="shared" si="5"/>
        <v>0.7592353198235734</v>
      </c>
    </row>
    <row r="362" spans="1:4" x14ac:dyDescent="0.3">
      <c r="A362">
        <v>361</v>
      </c>
      <c r="B362">
        <v>388</v>
      </c>
      <c r="C362" s="3">
        <v>23.150328751973458</v>
      </c>
      <c r="D362" s="1">
        <f t="shared" si="5"/>
        <v>0.75901982625815412</v>
      </c>
    </row>
    <row r="363" spans="1:4" x14ac:dyDescent="0.3">
      <c r="A363">
        <v>362</v>
      </c>
      <c r="B363">
        <v>1294</v>
      </c>
      <c r="C363" s="3">
        <v>23.111402847955347</v>
      </c>
      <c r="D363" s="1">
        <f t="shared" si="5"/>
        <v>0.7546545288695411</v>
      </c>
    </row>
    <row r="364" spans="1:4" x14ac:dyDescent="0.3">
      <c r="A364">
        <v>363</v>
      </c>
      <c r="B364">
        <v>818</v>
      </c>
      <c r="C364" s="3">
        <v>23.091111208094826</v>
      </c>
      <c r="D364" s="1">
        <f t="shared" si="5"/>
        <v>0.75237894800049843</v>
      </c>
    </row>
    <row r="365" spans="1:4" x14ac:dyDescent="0.3">
      <c r="A365">
        <v>364</v>
      </c>
      <c r="B365">
        <v>2374</v>
      </c>
      <c r="C365" s="3">
        <v>23.086752373732914</v>
      </c>
      <c r="D365" s="1">
        <f t="shared" si="5"/>
        <v>0.75189013190906995</v>
      </c>
    </row>
    <row r="366" spans="1:4" x14ac:dyDescent="0.3">
      <c r="A366">
        <v>365</v>
      </c>
      <c r="B366">
        <v>3012</v>
      </c>
      <c r="C366" s="3">
        <v>23.044608435756796</v>
      </c>
      <c r="D366" s="1">
        <f t="shared" si="5"/>
        <v>0.74716395208014619</v>
      </c>
    </row>
    <row r="367" spans="1:4" x14ac:dyDescent="0.3">
      <c r="A367">
        <v>366</v>
      </c>
      <c r="B367">
        <v>195</v>
      </c>
      <c r="C367" s="3">
        <v>23.03216060687711</v>
      </c>
      <c r="D367" s="1">
        <f t="shared" si="5"/>
        <v>0.74576800569757495</v>
      </c>
    </row>
    <row r="368" spans="1:4" x14ac:dyDescent="0.3">
      <c r="A368">
        <v>367</v>
      </c>
      <c r="B368">
        <v>2010</v>
      </c>
      <c r="C368" s="3">
        <v>23.018044477655216</v>
      </c>
      <c r="D368" s="1">
        <f t="shared" si="5"/>
        <v>0.74418496983536397</v>
      </c>
    </row>
    <row r="369" spans="1:4" x14ac:dyDescent="0.3">
      <c r="A369">
        <v>368</v>
      </c>
      <c r="B369">
        <v>2729</v>
      </c>
      <c r="C369" s="3">
        <v>22.984401245025637</v>
      </c>
      <c r="D369" s="1">
        <f t="shared" si="5"/>
        <v>0.74041209109954642</v>
      </c>
    </row>
    <row r="370" spans="1:4" x14ac:dyDescent="0.3">
      <c r="A370">
        <v>369</v>
      </c>
      <c r="B370">
        <v>1626</v>
      </c>
      <c r="C370" s="3">
        <v>22.961680557047906</v>
      </c>
      <c r="D370" s="1">
        <f t="shared" si="5"/>
        <v>0.73786410763201971</v>
      </c>
    </row>
    <row r="371" spans="1:4" x14ac:dyDescent="0.3">
      <c r="A371">
        <v>370</v>
      </c>
      <c r="B371">
        <v>1902</v>
      </c>
      <c r="C371" s="3">
        <v>22.926003997809541</v>
      </c>
      <c r="D371" s="1">
        <f t="shared" si="5"/>
        <v>0.73386320399711702</v>
      </c>
    </row>
    <row r="372" spans="1:4" x14ac:dyDescent="0.3">
      <c r="A372">
        <v>371</v>
      </c>
      <c r="B372">
        <v>2751</v>
      </c>
      <c r="C372" s="3">
        <v>22.924612885489953</v>
      </c>
      <c r="D372" s="1">
        <f t="shared" si="5"/>
        <v>0.73370719942563323</v>
      </c>
    </row>
    <row r="373" spans="1:4" x14ac:dyDescent="0.3">
      <c r="A373">
        <v>372</v>
      </c>
      <c r="B373">
        <v>1000</v>
      </c>
      <c r="C373" s="3">
        <v>22.863906256259412</v>
      </c>
      <c r="D373" s="1">
        <f t="shared" si="5"/>
        <v>0.7268993295318914</v>
      </c>
    </row>
    <row r="374" spans="1:4" x14ac:dyDescent="0.3">
      <c r="A374">
        <v>373</v>
      </c>
      <c r="B374">
        <v>963</v>
      </c>
      <c r="C374" s="3">
        <v>22.845939226869454</v>
      </c>
      <c r="D374" s="1">
        <f t="shared" si="5"/>
        <v>0.72488443923054802</v>
      </c>
    </row>
    <row r="375" spans="1:4" x14ac:dyDescent="0.3">
      <c r="A375">
        <v>374</v>
      </c>
      <c r="B375">
        <v>341</v>
      </c>
      <c r="C375" s="3">
        <v>22.832565930960751</v>
      </c>
      <c r="D375" s="1">
        <f t="shared" si="5"/>
        <v>0.72338470749200567</v>
      </c>
    </row>
    <row r="376" spans="1:4" x14ac:dyDescent="0.3">
      <c r="A376">
        <v>375</v>
      </c>
      <c r="B376">
        <v>359</v>
      </c>
      <c r="C376" s="3">
        <v>22.831454215478566</v>
      </c>
      <c r="D376" s="1">
        <f t="shared" si="5"/>
        <v>0.7232600355334815</v>
      </c>
    </row>
    <row r="377" spans="1:4" x14ac:dyDescent="0.3">
      <c r="A377">
        <v>376</v>
      </c>
      <c r="B377">
        <v>2603</v>
      </c>
      <c r="C377" s="3">
        <v>22.824106171661164</v>
      </c>
      <c r="D377" s="1">
        <f t="shared" si="5"/>
        <v>0.7224359982427202</v>
      </c>
    </row>
    <row r="378" spans="1:4" x14ac:dyDescent="0.3">
      <c r="A378">
        <v>377</v>
      </c>
      <c r="B378">
        <v>1721</v>
      </c>
      <c r="C378" s="3">
        <v>22.815080128365597</v>
      </c>
      <c r="D378" s="1">
        <f t="shared" si="5"/>
        <v>0.72142378377470651</v>
      </c>
    </row>
    <row r="379" spans="1:4" x14ac:dyDescent="0.3">
      <c r="A379">
        <v>378</v>
      </c>
      <c r="B379">
        <v>2445</v>
      </c>
      <c r="C379" s="3">
        <v>22.814256083073719</v>
      </c>
      <c r="D379" s="1">
        <f t="shared" si="5"/>
        <v>0.72133137223407628</v>
      </c>
    </row>
    <row r="380" spans="1:4" x14ac:dyDescent="0.3">
      <c r="A380">
        <v>379</v>
      </c>
      <c r="B380">
        <v>294</v>
      </c>
      <c r="C380" s="3">
        <v>22.79498288975374</v>
      </c>
      <c r="D380" s="1">
        <f t="shared" si="5"/>
        <v>0.7191700037933898</v>
      </c>
    </row>
    <row r="381" spans="1:4" x14ac:dyDescent="0.3">
      <c r="A381">
        <v>380</v>
      </c>
      <c r="B381">
        <v>418</v>
      </c>
      <c r="C381" s="3">
        <v>22.790952689191656</v>
      </c>
      <c r="D381" s="1">
        <f t="shared" si="5"/>
        <v>0.71871804193320876</v>
      </c>
    </row>
    <row r="382" spans="1:4" x14ac:dyDescent="0.3">
      <c r="A382">
        <v>381</v>
      </c>
      <c r="B382">
        <v>2875</v>
      </c>
      <c r="C382" s="3">
        <v>22.751603670132582</v>
      </c>
      <c r="D382" s="1">
        <f t="shared" si="5"/>
        <v>0.7143052948313523</v>
      </c>
    </row>
    <row r="383" spans="1:4" x14ac:dyDescent="0.3">
      <c r="A383">
        <v>382</v>
      </c>
      <c r="B383">
        <v>904</v>
      </c>
      <c r="C383" s="3">
        <v>22.710815984358995</v>
      </c>
      <c r="D383" s="1">
        <f t="shared" si="5"/>
        <v>0.70973121022917662</v>
      </c>
    </row>
    <row r="384" spans="1:4" x14ac:dyDescent="0.3">
      <c r="A384">
        <v>383</v>
      </c>
      <c r="B384">
        <v>2387</v>
      </c>
      <c r="C384" s="3">
        <v>22.667519732217919</v>
      </c>
      <c r="D384" s="1">
        <f t="shared" si="5"/>
        <v>0.7048758055526344</v>
      </c>
    </row>
    <row r="385" spans="1:4" x14ac:dyDescent="0.3">
      <c r="A385">
        <v>384</v>
      </c>
      <c r="B385">
        <v>3102</v>
      </c>
      <c r="C385" s="3">
        <v>22.641764598837142</v>
      </c>
      <c r="D385" s="1">
        <f t="shared" si="5"/>
        <v>0.70198752795635366</v>
      </c>
    </row>
    <row r="386" spans="1:4" x14ac:dyDescent="0.3">
      <c r="A386">
        <v>385</v>
      </c>
      <c r="B386">
        <v>1553</v>
      </c>
      <c r="C386" s="3">
        <v>22.627906311431399</v>
      </c>
      <c r="D386" s="1">
        <f t="shared" ref="D386:D449" si="6">(C386-AVERAGE($C$2:$C$1675))/_xlfn.STDEV.P($C$2:$C$1675)</f>
        <v>0.70043340744588867</v>
      </c>
    </row>
    <row r="387" spans="1:4" x14ac:dyDescent="0.3">
      <c r="A387">
        <v>386</v>
      </c>
      <c r="B387">
        <v>2491</v>
      </c>
      <c r="C387" s="3">
        <v>22.604598985435441</v>
      </c>
      <c r="D387" s="1">
        <f t="shared" si="6"/>
        <v>0.69781963618296905</v>
      </c>
    </row>
    <row r="388" spans="1:4" x14ac:dyDescent="0.3">
      <c r="A388">
        <v>387</v>
      </c>
      <c r="B388">
        <v>2885</v>
      </c>
      <c r="C388" s="3">
        <v>22.58051234393891</v>
      </c>
      <c r="D388" s="1">
        <f t="shared" si="6"/>
        <v>0.69511846954657319</v>
      </c>
    </row>
    <row r="389" spans="1:4" x14ac:dyDescent="0.3">
      <c r="A389">
        <v>388</v>
      </c>
      <c r="B389">
        <v>3010</v>
      </c>
      <c r="C389" s="3">
        <v>22.551387415465342</v>
      </c>
      <c r="D389" s="1">
        <f t="shared" si="6"/>
        <v>0.69185229044511798</v>
      </c>
    </row>
    <row r="390" spans="1:4" x14ac:dyDescent="0.3">
      <c r="A390">
        <v>389</v>
      </c>
      <c r="B390">
        <v>1584</v>
      </c>
      <c r="C390" s="3">
        <v>22.450445922659291</v>
      </c>
      <c r="D390" s="1">
        <f t="shared" si="6"/>
        <v>0.68053233151124348</v>
      </c>
    </row>
    <row r="391" spans="1:4" x14ac:dyDescent="0.3">
      <c r="A391">
        <v>390</v>
      </c>
      <c r="B391">
        <v>955</v>
      </c>
      <c r="C391" s="3">
        <v>22.448488718242494</v>
      </c>
      <c r="D391" s="1">
        <f t="shared" si="6"/>
        <v>0.68031284324128194</v>
      </c>
    </row>
    <row r="392" spans="1:4" x14ac:dyDescent="0.3">
      <c r="A392">
        <v>391</v>
      </c>
      <c r="B392">
        <v>1492</v>
      </c>
      <c r="C392" s="3">
        <v>22.438327814900401</v>
      </c>
      <c r="D392" s="1">
        <f t="shared" si="6"/>
        <v>0.67917336129618555</v>
      </c>
    </row>
    <row r="393" spans="1:4" x14ac:dyDescent="0.3">
      <c r="A393">
        <v>392</v>
      </c>
      <c r="B393">
        <v>1775</v>
      </c>
      <c r="C393" s="3">
        <v>22.396212960057916</v>
      </c>
      <c r="D393" s="1">
        <f t="shared" si="6"/>
        <v>0.67445044295933265</v>
      </c>
    </row>
    <row r="394" spans="1:4" x14ac:dyDescent="0.3">
      <c r="A394">
        <v>393</v>
      </c>
      <c r="B394">
        <v>3109</v>
      </c>
      <c r="C394" s="3">
        <v>22.392368085279291</v>
      </c>
      <c r="D394" s="1">
        <f t="shared" si="6"/>
        <v>0.67401926423005076</v>
      </c>
    </row>
    <row r="395" spans="1:4" x14ac:dyDescent="0.3">
      <c r="A395">
        <v>394</v>
      </c>
      <c r="B395">
        <v>2415</v>
      </c>
      <c r="C395" s="3">
        <v>22.350713123154268</v>
      </c>
      <c r="D395" s="1">
        <f t="shared" si="6"/>
        <v>0.66934791999351007</v>
      </c>
    </row>
    <row r="396" spans="1:4" x14ac:dyDescent="0.3">
      <c r="A396">
        <v>395</v>
      </c>
      <c r="B396">
        <v>330</v>
      </c>
      <c r="C396" s="3">
        <v>22.344353740715164</v>
      </c>
      <c r="D396" s="1">
        <f t="shared" si="6"/>
        <v>0.66863475491090352</v>
      </c>
    </row>
    <row r="397" spans="1:4" x14ac:dyDescent="0.3">
      <c r="A397">
        <v>396</v>
      </c>
      <c r="B397">
        <v>2979</v>
      </c>
      <c r="C397" s="3">
        <v>22.338194946145755</v>
      </c>
      <c r="D397" s="1">
        <f t="shared" si="6"/>
        <v>0.66794408450699116</v>
      </c>
    </row>
    <row r="398" spans="1:4" x14ac:dyDescent="0.3">
      <c r="A398">
        <v>397</v>
      </c>
      <c r="B398">
        <v>1736</v>
      </c>
      <c r="C398" s="3">
        <v>22.311154304511344</v>
      </c>
      <c r="D398" s="1">
        <f t="shared" si="6"/>
        <v>0.66491164517666257</v>
      </c>
    </row>
    <row r="399" spans="1:4" x14ac:dyDescent="0.3">
      <c r="A399">
        <v>398</v>
      </c>
      <c r="B399">
        <v>2061</v>
      </c>
      <c r="C399" s="3">
        <v>22.287578997948394</v>
      </c>
      <c r="D399" s="1">
        <f t="shared" si="6"/>
        <v>0.66226782156431652</v>
      </c>
    </row>
    <row r="400" spans="1:4" x14ac:dyDescent="0.3">
      <c r="A400">
        <v>399</v>
      </c>
      <c r="B400">
        <v>93</v>
      </c>
      <c r="C400" s="3">
        <v>22.272144359690156</v>
      </c>
      <c r="D400" s="1">
        <f t="shared" si="6"/>
        <v>0.66053692313607382</v>
      </c>
    </row>
    <row r="401" spans="1:4" x14ac:dyDescent="0.3">
      <c r="A401">
        <v>400</v>
      </c>
      <c r="B401">
        <v>223</v>
      </c>
      <c r="C401" s="3">
        <v>22.26552949749756</v>
      </c>
      <c r="D401" s="1">
        <f t="shared" si="6"/>
        <v>0.65979510759231819</v>
      </c>
    </row>
    <row r="402" spans="1:4" x14ac:dyDescent="0.3">
      <c r="A402">
        <v>401</v>
      </c>
      <c r="B402">
        <v>2739</v>
      </c>
      <c r="C402" s="3">
        <v>22.257543776770657</v>
      </c>
      <c r="D402" s="1">
        <f t="shared" si="6"/>
        <v>0.65889955881279272</v>
      </c>
    </row>
    <row r="403" spans="1:4" x14ac:dyDescent="0.3">
      <c r="A403">
        <v>402</v>
      </c>
      <c r="B403">
        <v>2004</v>
      </c>
      <c r="C403" s="3">
        <v>22.237030881638447</v>
      </c>
      <c r="D403" s="1">
        <f t="shared" si="6"/>
        <v>0.6565991655448068</v>
      </c>
    </row>
    <row r="404" spans="1:4" x14ac:dyDescent="0.3">
      <c r="A404">
        <v>403</v>
      </c>
      <c r="B404">
        <v>590</v>
      </c>
      <c r="C404" s="3">
        <v>22.145255877763407</v>
      </c>
      <c r="D404" s="1">
        <f t="shared" si="6"/>
        <v>0.64630717118112391</v>
      </c>
    </row>
    <row r="405" spans="1:4" x14ac:dyDescent="0.3">
      <c r="A405">
        <v>404</v>
      </c>
      <c r="B405">
        <v>3061</v>
      </c>
      <c r="C405" s="3">
        <v>22.144199913183137</v>
      </c>
      <c r="D405" s="1">
        <f t="shared" si="6"/>
        <v>0.64618875133857945</v>
      </c>
    </row>
    <row r="406" spans="1:4" x14ac:dyDescent="0.3">
      <c r="A406">
        <v>405</v>
      </c>
      <c r="B406">
        <v>2998</v>
      </c>
      <c r="C406" s="3">
        <v>22.121307204584678</v>
      </c>
      <c r="D406" s="1">
        <f t="shared" si="6"/>
        <v>0.64362147683118109</v>
      </c>
    </row>
    <row r="407" spans="1:4" x14ac:dyDescent="0.3">
      <c r="A407">
        <v>406</v>
      </c>
      <c r="B407">
        <v>3048</v>
      </c>
      <c r="C407" s="3">
        <v>22.091203428424691</v>
      </c>
      <c r="D407" s="1">
        <f t="shared" si="6"/>
        <v>0.64024552606591589</v>
      </c>
    </row>
    <row r="408" spans="1:4" x14ac:dyDescent="0.3">
      <c r="A408">
        <v>407</v>
      </c>
      <c r="B408">
        <v>1024</v>
      </c>
      <c r="C408" s="3">
        <v>22.087225363868001</v>
      </c>
      <c r="D408" s="1">
        <f t="shared" si="6"/>
        <v>0.63979941093361292</v>
      </c>
    </row>
    <row r="409" spans="1:4" x14ac:dyDescent="0.3">
      <c r="A409">
        <v>408</v>
      </c>
      <c r="B409">
        <v>1884</v>
      </c>
      <c r="C409" s="3">
        <v>22.05637084909824</v>
      </c>
      <c r="D409" s="1">
        <f t="shared" si="6"/>
        <v>0.63633926951496544</v>
      </c>
    </row>
    <row r="410" spans="1:4" x14ac:dyDescent="0.3">
      <c r="A410">
        <v>409</v>
      </c>
      <c r="B410">
        <v>1801</v>
      </c>
      <c r="C410" s="3">
        <v>22.055006513083963</v>
      </c>
      <c r="D410" s="1">
        <f t="shared" si="6"/>
        <v>0.63618626773914178</v>
      </c>
    </row>
    <row r="411" spans="1:4" x14ac:dyDescent="0.3">
      <c r="A411">
        <v>410</v>
      </c>
      <c r="B411">
        <v>1712</v>
      </c>
      <c r="C411" s="3">
        <v>22.002158304880869</v>
      </c>
      <c r="D411" s="1">
        <f t="shared" si="6"/>
        <v>0.6302596707574889</v>
      </c>
    </row>
    <row r="412" spans="1:4" x14ac:dyDescent="0.3">
      <c r="A412">
        <v>411</v>
      </c>
      <c r="B412">
        <v>3115</v>
      </c>
      <c r="C412" s="3">
        <v>21.997568243086501</v>
      </c>
      <c r="D412" s="1">
        <f t="shared" si="6"/>
        <v>0.62974492395147508</v>
      </c>
    </row>
    <row r="413" spans="1:4" x14ac:dyDescent="0.3">
      <c r="A413">
        <v>412</v>
      </c>
      <c r="B413">
        <v>1723</v>
      </c>
      <c r="C413" s="3">
        <v>21.968337448751786</v>
      </c>
      <c r="D413" s="1">
        <f t="shared" si="6"/>
        <v>0.62646687265388545</v>
      </c>
    </row>
    <row r="414" spans="1:4" x14ac:dyDescent="0.3">
      <c r="A414">
        <v>413</v>
      </c>
      <c r="B414">
        <v>1228</v>
      </c>
      <c r="C414" s="3">
        <v>21.95371692223663</v>
      </c>
      <c r="D414" s="1">
        <f t="shared" si="6"/>
        <v>0.62482727178072239</v>
      </c>
    </row>
    <row r="415" spans="1:4" x14ac:dyDescent="0.3">
      <c r="A415">
        <v>414</v>
      </c>
      <c r="B415">
        <v>3072</v>
      </c>
      <c r="C415" s="3">
        <v>21.938565124600451</v>
      </c>
      <c r="D415" s="1">
        <f t="shared" si="6"/>
        <v>0.62312809216441256</v>
      </c>
    </row>
    <row r="416" spans="1:4" x14ac:dyDescent="0.3">
      <c r="A416">
        <v>415</v>
      </c>
      <c r="B416">
        <v>1522</v>
      </c>
      <c r="C416" s="3">
        <v>21.892495001646324</v>
      </c>
      <c r="D416" s="1">
        <f t="shared" si="6"/>
        <v>0.61796161517440706</v>
      </c>
    </row>
    <row r="417" spans="1:4" x14ac:dyDescent="0.3">
      <c r="A417">
        <v>416</v>
      </c>
      <c r="B417">
        <v>1504</v>
      </c>
      <c r="C417" s="3">
        <v>21.885648575685686</v>
      </c>
      <c r="D417" s="1">
        <f t="shared" si="6"/>
        <v>0.61719383119812732</v>
      </c>
    </row>
    <row r="418" spans="1:4" x14ac:dyDescent="0.3">
      <c r="A418">
        <v>417</v>
      </c>
      <c r="B418">
        <v>649</v>
      </c>
      <c r="C418" s="3">
        <v>21.879768107625505</v>
      </c>
      <c r="D418" s="1">
        <f t="shared" si="6"/>
        <v>0.61653437337654449</v>
      </c>
    </row>
    <row r="419" spans="1:4" x14ac:dyDescent="0.3">
      <c r="A419">
        <v>418</v>
      </c>
      <c r="B419">
        <v>1511</v>
      </c>
      <c r="C419" s="3">
        <v>21.877661180597531</v>
      </c>
      <c r="D419" s="1">
        <f t="shared" si="6"/>
        <v>0.6162980946494292</v>
      </c>
    </row>
    <row r="420" spans="1:4" x14ac:dyDescent="0.3">
      <c r="A420">
        <v>419</v>
      </c>
      <c r="B420">
        <v>1816</v>
      </c>
      <c r="C420" s="3">
        <v>21.872002994131911</v>
      </c>
      <c r="D420" s="1">
        <f t="shared" si="6"/>
        <v>0.61566356432249913</v>
      </c>
    </row>
    <row r="421" spans="1:4" x14ac:dyDescent="0.3">
      <c r="A421">
        <v>420</v>
      </c>
      <c r="B421">
        <v>134</v>
      </c>
      <c r="C421" s="3">
        <v>21.798417527468228</v>
      </c>
      <c r="D421" s="1">
        <f t="shared" si="6"/>
        <v>0.60741141312474167</v>
      </c>
    </row>
    <row r="422" spans="1:4" x14ac:dyDescent="0.3">
      <c r="A422">
        <v>421</v>
      </c>
      <c r="B422">
        <v>599</v>
      </c>
      <c r="C422" s="3">
        <v>21.749817370914663</v>
      </c>
      <c r="D422" s="1">
        <f t="shared" si="6"/>
        <v>0.6019612086441789</v>
      </c>
    </row>
    <row r="423" spans="1:4" x14ac:dyDescent="0.3">
      <c r="A423">
        <v>422</v>
      </c>
      <c r="B423">
        <v>2226</v>
      </c>
      <c r="C423" s="3">
        <v>21.70533245537116</v>
      </c>
      <c r="D423" s="1">
        <f t="shared" si="6"/>
        <v>0.5969725027797147</v>
      </c>
    </row>
    <row r="424" spans="1:4" x14ac:dyDescent="0.3">
      <c r="A424">
        <v>423</v>
      </c>
      <c r="B424">
        <v>2645</v>
      </c>
      <c r="C424" s="3">
        <v>21.70275888477212</v>
      </c>
      <c r="D424" s="1">
        <f t="shared" si="6"/>
        <v>0.59668389288615453</v>
      </c>
    </row>
    <row r="425" spans="1:4" x14ac:dyDescent="0.3">
      <c r="A425">
        <v>424</v>
      </c>
      <c r="B425">
        <v>279</v>
      </c>
      <c r="C425" s="3">
        <v>21.700389071806708</v>
      </c>
      <c r="D425" s="1">
        <f t="shared" si="6"/>
        <v>0.59641813314054648</v>
      </c>
    </row>
    <row r="426" spans="1:4" x14ac:dyDescent="0.3">
      <c r="A426">
        <v>425</v>
      </c>
      <c r="B426">
        <v>997</v>
      </c>
      <c r="C426" s="3">
        <v>21.68891972733784</v>
      </c>
      <c r="D426" s="1">
        <f t="shared" si="6"/>
        <v>0.59513191768269202</v>
      </c>
    </row>
    <row r="427" spans="1:4" x14ac:dyDescent="0.3">
      <c r="A427">
        <v>426</v>
      </c>
      <c r="B427">
        <v>829</v>
      </c>
      <c r="C427" s="3">
        <v>21.66137208574942</v>
      </c>
      <c r="D427" s="1">
        <f t="shared" si="6"/>
        <v>0.59204262146923925</v>
      </c>
    </row>
    <row r="428" spans="1:4" x14ac:dyDescent="0.3">
      <c r="A428">
        <v>427</v>
      </c>
      <c r="B428">
        <v>295</v>
      </c>
      <c r="C428" s="3">
        <v>21.657669032475511</v>
      </c>
      <c r="D428" s="1">
        <f t="shared" si="6"/>
        <v>0.59162734713729381</v>
      </c>
    </row>
    <row r="429" spans="1:4" x14ac:dyDescent="0.3">
      <c r="A429">
        <v>428</v>
      </c>
      <c r="B429">
        <v>3007</v>
      </c>
      <c r="C429" s="3">
        <v>21.639418213765136</v>
      </c>
      <c r="D429" s="1">
        <f t="shared" si="6"/>
        <v>0.58958063163341301</v>
      </c>
    </row>
    <row r="430" spans="1:4" x14ac:dyDescent="0.3">
      <c r="A430">
        <v>429</v>
      </c>
      <c r="B430">
        <v>11</v>
      </c>
      <c r="C430" s="3">
        <v>21.611353939419871</v>
      </c>
      <c r="D430" s="1">
        <f t="shared" si="6"/>
        <v>0.58643339827806928</v>
      </c>
    </row>
    <row r="431" spans="1:4" x14ac:dyDescent="0.3">
      <c r="A431">
        <v>430</v>
      </c>
      <c r="B431">
        <v>1533</v>
      </c>
      <c r="C431" s="3">
        <v>21.514337164739533</v>
      </c>
      <c r="D431" s="1">
        <f t="shared" si="6"/>
        <v>0.57555357200693902</v>
      </c>
    </row>
    <row r="432" spans="1:4" x14ac:dyDescent="0.3">
      <c r="A432">
        <v>431</v>
      </c>
      <c r="B432">
        <v>2358</v>
      </c>
      <c r="C432" s="3">
        <v>21.500742642507834</v>
      </c>
      <c r="D432" s="1">
        <f t="shared" si="6"/>
        <v>0.574029031115869</v>
      </c>
    </row>
    <row r="433" spans="1:4" x14ac:dyDescent="0.3">
      <c r="A433">
        <v>432</v>
      </c>
      <c r="B433">
        <v>384</v>
      </c>
      <c r="C433" s="3">
        <v>21.483182374930919</v>
      </c>
      <c r="D433" s="1">
        <f t="shared" si="6"/>
        <v>0.57205975661523856</v>
      </c>
    </row>
    <row r="434" spans="1:4" x14ac:dyDescent="0.3">
      <c r="A434">
        <v>433</v>
      </c>
      <c r="B434">
        <v>2898</v>
      </c>
      <c r="C434" s="3">
        <v>21.476069156415193</v>
      </c>
      <c r="D434" s="1">
        <f t="shared" si="6"/>
        <v>0.57126205351765891</v>
      </c>
    </row>
    <row r="435" spans="1:4" x14ac:dyDescent="0.3">
      <c r="A435">
        <v>434</v>
      </c>
      <c r="B435">
        <v>2354</v>
      </c>
      <c r="C435" s="3">
        <v>21.474896852594686</v>
      </c>
      <c r="D435" s="1">
        <f t="shared" si="6"/>
        <v>0.57113058695482877</v>
      </c>
    </row>
    <row r="436" spans="1:4" x14ac:dyDescent="0.3">
      <c r="A436">
        <v>435</v>
      </c>
      <c r="B436">
        <v>1244</v>
      </c>
      <c r="C436" s="3">
        <v>21.457567789714815</v>
      </c>
      <c r="D436" s="1">
        <f t="shared" si="6"/>
        <v>0.56918724061914916</v>
      </c>
    </row>
    <row r="437" spans="1:4" x14ac:dyDescent="0.3">
      <c r="A437">
        <v>436</v>
      </c>
      <c r="B437">
        <v>4</v>
      </c>
      <c r="C437" s="3">
        <v>21.447679588116344</v>
      </c>
      <c r="D437" s="1">
        <f t="shared" si="6"/>
        <v>0.56807834047399641</v>
      </c>
    </row>
    <row r="438" spans="1:4" x14ac:dyDescent="0.3">
      <c r="A438">
        <v>437</v>
      </c>
      <c r="B438">
        <v>2861</v>
      </c>
      <c r="C438" s="3">
        <v>21.404636862881262</v>
      </c>
      <c r="D438" s="1">
        <f t="shared" si="6"/>
        <v>0.56325136725893443</v>
      </c>
    </row>
    <row r="439" spans="1:4" x14ac:dyDescent="0.3">
      <c r="A439">
        <v>438</v>
      </c>
      <c r="B439">
        <v>1266</v>
      </c>
      <c r="C439" s="3">
        <v>21.402883991709917</v>
      </c>
      <c r="D439" s="1">
        <f t="shared" si="6"/>
        <v>0.56305479368820155</v>
      </c>
    </row>
    <row r="440" spans="1:4" x14ac:dyDescent="0.3">
      <c r="A440">
        <v>439</v>
      </c>
      <c r="B440">
        <v>159</v>
      </c>
      <c r="C440" s="3">
        <v>21.38657763414983</v>
      </c>
      <c r="D440" s="1">
        <f t="shared" si="6"/>
        <v>0.56122613737641192</v>
      </c>
    </row>
    <row r="441" spans="1:4" x14ac:dyDescent="0.3">
      <c r="A441">
        <v>440</v>
      </c>
      <c r="B441">
        <v>1379</v>
      </c>
      <c r="C441" s="3">
        <v>21.379639414127098</v>
      </c>
      <c r="D441" s="1">
        <f t="shared" si="6"/>
        <v>0.56044805926850816</v>
      </c>
    </row>
    <row r="442" spans="1:4" x14ac:dyDescent="0.3">
      <c r="A442">
        <v>441</v>
      </c>
      <c r="B442">
        <v>564</v>
      </c>
      <c r="C442" s="3">
        <v>21.362484237507307</v>
      </c>
      <c r="D442" s="1">
        <f t="shared" si="6"/>
        <v>0.5585242131925191</v>
      </c>
    </row>
    <row r="443" spans="1:4" x14ac:dyDescent="0.3">
      <c r="A443">
        <v>442</v>
      </c>
      <c r="B443">
        <v>2021</v>
      </c>
      <c r="C443" s="3">
        <v>21.344750068490885</v>
      </c>
      <c r="D443" s="1">
        <f t="shared" si="6"/>
        <v>0.55653543672992012</v>
      </c>
    </row>
    <row r="444" spans="1:4" x14ac:dyDescent="0.3">
      <c r="A444">
        <v>443</v>
      </c>
      <c r="B444">
        <v>922</v>
      </c>
      <c r="C444" s="3">
        <v>21.331550311264564</v>
      </c>
      <c r="D444" s="1">
        <f t="shared" si="6"/>
        <v>0.55505516627239715</v>
      </c>
    </row>
    <row r="445" spans="1:4" x14ac:dyDescent="0.3">
      <c r="A445">
        <v>444</v>
      </c>
      <c r="B445">
        <v>2775</v>
      </c>
      <c r="C445" s="3">
        <v>21.327889055739448</v>
      </c>
      <c r="D445" s="1">
        <f t="shared" si="6"/>
        <v>0.55464457929732258</v>
      </c>
    </row>
    <row r="446" spans="1:4" x14ac:dyDescent="0.3">
      <c r="A446">
        <v>445</v>
      </c>
      <c r="B446">
        <v>1741</v>
      </c>
      <c r="C446" s="3">
        <v>21.323426955419428</v>
      </c>
      <c r="D446" s="1">
        <f t="shared" si="6"/>
        <v>0.55414418257267239</v>
      </c>
    </row>
    <row r="447" spans="1:4" x14ac:dyDescent="0.3">
      <c r="A447">
        <v>446</v>
      </c>
      <c r="B447">
        <v>842</v>
      </c>
      <c r="C447" s="3">
        <v>21.321042584653092</v>
      </c>
      <c r="D447" s="1">
        <f t="shared" si="6"/>
        <v>0.5538767902604752</v>
      </c>
    </row>
    <row r="448" spans="1:4" x14ac:dyDescent="0.3">
      <c r="A448">
        <v>447</v>
      </c>
      <c r="B448">
        <v>2659</v>
      </c>
      <c r="C448" s="3">
        <v>21.271741832129546</v>
      </c>
      <c r="D448" s="1">
        <f t="shared" si="6"/>
        <v>0.54834801831088698</v>
      </c>
    </row>
    <row r="449" spans="1:4" x14ac:dyDescent="0.3">
      <c r="A449">
        <v>448</v>
      </c>
      <c r="B449">
        <v>216</v>
      </c>
      <c r="C449" s="3">
        <v>21.260522561861006</v>
      </c>
      <c r="D449" s="1">
        <f t="shared" si="6"/>
        <v>0.54708984711510389</v>
      </c>
    </row>
    <row r="450" spans="1:4" x14ac:dyDescent="0.3">
      <c r="A450">
        <v>449</v>
      </c>
      <c r="B450">
        <v>125</v>
      </c>
      <c r="C450" s="3">
        <v>21.242429367677509</v>
      </c>
      <c r="D450" s="1">
        <f t="shared" ref="D450:D513" si="7">(C450-AVERAGE($C$2:$C$1675))/_xlfn.STDEV.P($C$2:$C$1675)</f>
        <v>0.5450608082189452</v>
      </c>
    </row>
    <row r="451" spans="1:4" x14ac:dyDescent="0.3">
      <c r="A451">
        <v>450</v>
      </c>
      <c r="B451">
        <v>830</v>
      </c>
      <c r="C451" s="3">
        <v>21.226118444472998</v>
      </c>
      <c r="D451" s="1">
        <f t="shared" si="7"/>
        <v>0.54323163989860535</v>
      </c>
    </row>
    <row r="452" spans="1:4" x14ac:dyDescent="0.3">
      <c r="A452">
        <v>451</v>
      </c>
      <c r="B452">
        <v>1755</v>
      </c>
      <c r="C452" s="3">
        <v>21.224718100538144</v>
      </c>
      <c r="D452" s="1">
        <f t="shared" si="7"/>
        <v>0.54307460005903907</v>
      </c>
    </row>
    <row r="453" spans="1:4" x14ac:dyDescent="0.3">
      <c r="A453">
        <v>452</v>
      </c>
      <c r="B453">
        <v>1287</v>
      </c>
      <c r="C453" s="3">
        <v>21.192690208501112</v>
      </c>
      <c r="D453" s="1">
        <f t="shared" si="7"/>
        <v>0.53948287169720099</v>
      </c>
    </row>
    <row r="454" spans="1:4" x14ac:dyDescent="0.3">
      <c r="A454">
        <v>453</v>
      </c>
      <c r="B454">
        <v>2773</v>
      </c>
      <c r="C454" s="3">
        <v>21.191623745859971</v>
      </c>
      <c r="D454" s="1">
        <f t="shared" si="7"/>
        <v>0.53936327456259725</v>
      </c>
    </row>
    <row r="455" spans="1:4" x14ac:dyDescent="0.3">
      <c r="A455">
        <v>454</v>
      </c>
      <c r="B455">
        <v>250</v>
      </c>
      <c r="C455" s="3">
        <v>21.181422732415193</v>
      </c>
      <c r="D455" s="1">
        <f t="shared" si="7"/>
        <v>0.53821929451961659</v>
      </c>
    </row>
    <row r="456" spans="1:4" x14ac:dyDescent="0.3">
      <c r="A456">
        <v>455</v>
      </c>
      <c r="B456">
        <v>3063</v>
      </c>
      <c r="C456" s="3">
        <v>21.17971688280042</v>
      </c>
      <c r="D456" s="1">
        <f t="shared" si="7"/>
        <v>0.53802799412322078</v>
      </c>
    </row>
    <row r="457" spans="1:4" x14ac:dyDescent="0.3">
      <c r="A457">
        <v>456</v>
      </c>
      <c r="B457">
        <v>501</v>
      </c>
      <c r="C457" s="3">
        <v>21.174223165235858</v>
      </c>
      <c r="D457" s="1">
        <f t="shared" si="7"/>
        <v>0.53741190795789484</v>
      </c>
    </row>
    <row r="458" spans="1:4" x14ac:dyDescent="0.3">
      <c r="A458">
        <v>457</v>
      </c>
      <c r="B458">
        <v>1746</v>
      </c>
      <c r="C458" s="3">
        <v>21.159436332837974</v>
      </c>
      <c r="D458" s="1">
        <f t="shared" si="7"/>
        <v>0.53575365691708887</v>
      </c>
    </row>
    <row r="459" spans="1:4" x14ac:dyDescent="0.3">
      <c r="A459">
        <v>458</v>
      </c>
      <c r="B459">
        <v>2963</v>
      </c>
      <c r="C459" s="3">
        <v>21.123205317282761</v>
      </c>
      <c r="D459" s="1">
        <f t="shared" si="7"/>
        <v>0.53169057446391366</v>
      </c>
    </row>
    <row r="460" spans="1:4" x14ac:dyDescent="0.3">
      <c r="A460">
        <v>459</v>
      </c>
      <c r="B460">
        <v>3117</v>
      </c>
      <c r="C460" s="3">
        <v>21.090177711182964</v>
      </c>
      <c r="D460" s="1">
        <f t="shared" si="7"/>
        <v>0.5279867344042839</v>
      </c>
    </row>
    <row r="461" spans="1:4" x14ac:dyDescent="0.3">
      <c r="A461">
        <v>460</v>
      </c>
      <c r="B461">
        <v>1669</v>
      </c>
      <c r="C461" s="3">
        <v>21.082516456788646</v>
      </c>
      <c r="D461" s="1">
        <f t="shared" si="7"/>
        <v>0.52712757250054354</v>
      </c>
    </row>
    <row r="462" spans="1:4" x14ac:dyDescent="0.3">
      <c r="A462">
        <v>461</v>
      </c>
      <c r="B462">
        <v>2104</v>
      </c>
      <c r="C462" s="3">
        <v>20.975592534707086</v>
      </c>
      <c r="D462" s="1">
        <f t="shared" si="7"/>
        <v>0.51513672143063061</v>
      </c>
    </row>
    <row r="463" spans="1:4" x14ac:dyDescent="0.3">
      <c r="A463">
        <v>462</v>
      </c>
      <c r="B463">
        <v>2813</v>
      </c>
      <c r="C463" s="3">
        <v>20.969033916064848</v>
      </c>
      <c r="D463" s="1">
        <f t="shared" si="7"/>
        <v>0.51440121325030552</v>
      </c>
    </row>
    <row r="464" spans="1:4" x14ac:dyDescent="0.3">
      <c r="A464">
        <v>463</v>
      </c>
      <c r="B464">
        <v>2805</v>
      </c>
      <c r="C464" s="3">
        <v>20.956492695354079</v>
      </c>
      <c r="D464" s="1">
        <f t="shared" si="7"/>
        <v>0.51299479355628197</v>
      </c>
    </row>
    <row r="465" spans="1:4" x14ac:dyDescent="0.3">
      <c r="A465">
        <v>464</v>
      </c>
      <c r="B465">
        <v>2848</v>
      </c>
      <c r="C465" s="3">
        <v>20.946363520066683</v>
      </c>
      <c r="D465" s="1">
        <f t="shared" si="7"/>
        <v>0.51185886971465966</v>
      </c>
    </row>
    <row r="466" spans="1:4" x14ac:dyDescent="0.3">
      <c r="A466">
        <v>465</v>
      </c>
      <c r="B466">
        <v>1251</v>
      </c>
      <c r="C466" s="3">
        <v>20.902308520447964</v>
      </c>
      <c r="D466" s="1">
        <f t="shared" si="7"/>
        <v>0.50691837624014802</v>
      </c>
    </row>
    <row r="467" spans="1:4" x14ac:dyDescent="0.3">
      <c r="A467">
        <v>466</v>
      </c>
      <c r="B467">
        <v>84</v>
      </c>
      <c r="C467" s="3">
        <v>20.888663500706745</v>
      </c>
      <c r="D467" s="1">
        <f t="shared" si="7"/>
        <v>0.50538817236829436</v>
      </c>
    </row>
    <row r="468" spans="1:4" x14ac:dyDescent="0.3">
      <c r="A468">
        <v>467</v>
      </c>
      <c r="B468">
        <v>1248</v>
      </c>
      <c r="C468" s="3">
        <v>20.873381047002006</v>
      </c>
      <c r="D468" s="1">
        <f t="shared" si="7"/>
        <v>0.50367434048868387</v>
      </c>
    </row>
    <row r="469" spans="1:4" x14ac:dyDescent="0.3">
      <c r="A469">
        <v>468</v>
      </c>
      <c r="B469">
        <v>2276</v>
      </c>
      <c r="C469" s="3">
        <v>20.869260725729561</v>
      </c>
      <c r="D469" s="1">
        <f t="shared" si="7"/>
        <v>0.50321227215284037</v>
      </c>
    </row>
    <row r="470" spans="1:4" x14ac:dyDescent="0.3">
      <c r="A470">
        <v>469</v>
      </c>
      <c r="B470">
        <v>1730</v>
      </c>
      <c r="C470" s="3">
        <v>20.81503719166906</v>
      </c>
      <c r="D470" s="1">
        <f t="shared" si="7"/>
        <v>0.49713144095299094</v>
      </c>
    </row>
    <row r="471" spans="1:4" x14ac:dyDescent="0.3">
      <c r="A471">
        <v>470</v>
      </c>
      <c r="B471">
        <v>1986</v>
      </c>
      <c r="C471" s="3">
        <v>20.787938681924654</v>
      </c>
      <c r="D471" s="1">
        <f t="shared" si="7"/>
        <v>0.49409251207499955</v>
      </c>
    </row>
    <row r="472" spans="1:4" x14ac:dyDescent="0.3">
      <c r="A472">
        <v>471</v>
      </c>
      <c r="B472">
        <v>1682</v>
      </c>
      <c r="C472" s="3">
        <v>20.786712527459262</v>
      </c>
      <c r="D472" s="1">
        <f t="shared" si="7"/>
        <v>0.49395500649816509</v>
      </c>
    </row>
    <row r="473" spans="1:4" x14ac:dyDescent="0.3">
      <c r="A473">
        <v>472</v>
      </c>
      <c r="B473">
        <v>2028</v>
      </c>
      <c r="C473" s="3">
        <v>20.785842146381075</v>
      </c>
      <c r="D473" s="1">
        <f t="shared" si="7"/>
        <v>0.49385739868805645</v>
      </c>
    </row>
    <row r="474" spans="1:4" x14ac:dyDescent="0.3">
      <c r="A474">
        <v>473</v>
      </c>
      <c r="B474">
        <v>2391</v>
      </c>
      <c r="C474" s="3">
        <v>20.776853396012594</v>
      </c>
      <c r="D474" s="1">
        <f t="shared" si="7"/>
        <v>0.49284936638925186</v>
      </c>
    </row>
    <row r="475" spans="1:4" x14ac:dyDescent="0.3">
      <c r="A475">
        <v>474</v>
      </c>
      <c r="B475">
        <v>862</v>
      </c>
      <c r="C475" s="3">
        <v>20.770269735849805</v>
      </c>
      <c r="D475" s="1">
        <f t="shared" si="7"/>
        <v>0.49211104995855909</v>
      </c>
    </row>
    <row r="476" spans="1:4" x14ac:dyDescent="0.3">
      <c r="A476">
        <v>475</v>
      </c>
      <c r="B476">
        <v>2856</v>
      </c>
      <c r="C476" s="3">
        <v>20.731843366337479</v>
      </c>
      <c r="D476" s="1">
        <f t="shared" si="7"/>
        <v>0.48780177224960747</v>
      </c>
    </row>
    <row r="477" spans="1:4" x14ac:dyDescent="0.3">
      <c r="A477">
        <v>476</v>
      </c>
      <c r="B477">
        <v>1512</v>
      </c>
      <c r="C477" s="3">
        <v>20.701304933461657</v>
      </c>
      <c r="D477" s="1">
        <f t="shared" si="7"/>
        <v>0.48437707744423736</v>
      </c>
    </row>
    <row r="478" spans="1:4" x14ac:dyDescent="0.3">
      <c r="A478">
        <v>477</v>
      </c>
      <c r="B478">
        <v>2609</v>
      </c>
      <c r="C478" s="3">
        <v>20.700185025332114</v>
      </c>
      <c r="D478" s="1">
        <f t="shared" si="7"/>
        <v>0.48425148673140245</v>
      </c>
    </row>
    <row r="479" spans="1:4" x14ac:dyDescent="0.3">
      <c r="A479">
        <v>478</v>
      </c>
      <c r="B479">
        <v>1189</v>
      </c>
      <c r="C479" s="3">
        <v>20.691687199322537</v>
      </c>
      <c r="D479" s="1">
        <f t="shared" si="7"/>
        <v>0.48329850853798051</v>
      </c>
    </row>
    <row r="480" spans="1:4" x14ac:dyDescent="0.3">
      <c r="A480">
        <v>479</v>
      </c>
      <c r="B480">
        <v>1795</v>
      </c>
      <c r="C480" s="3">
        <v>20.679017442297546</v>
      </c>
      <c r="D480" s="1">
        <f t="shared" si="7"/>
        <v>0.48187767429788625</v>
      </c>
    </row>
    <row r="481" spans="1:4" x14ac:dyDescent="0.3">
      <c r="A481">
        <v>480</v>
      </c>
      <c r="B481">
        <v>2073</v>
      </c>
      <c r="C481" s="3">
        <v>20.671660746889351</v>
      </c>
      <c r="D481" s="1">
        <f t="shared" si="7"/>
        <v>0.48105266678516995</v>
      </c>
    </row>
    <row r="482" spans="1:4" x14ac:dyDescent="0.3">
      <c r="A482">
        <v>481</v>
      </c>
      <c r="B482">
        <v>2564</v>
      </c>
      <c r="C482" s="3">
        <v>20.658977173103846</v>
      </c>
      <c r="D482" s="1">
        <f t="shared" si="7"/>
        <v>0.47963028308154715</v>
      </c>
    </row>
    <row r="483" spans="1:4" x14ac:dyDescent="0.3">
      <c r="A483">
        <v>482</v>
      </c>
      <c r="B483">
        <v>573</v>
      </c>
      <c r="C483" s="3">
        <v>20.61180413375223</v>
      </c>
      <c r="D483" s="1">
        <f t="shared" si="7"/>
        <v>0.47434012089549388</v>
      </c>
    </row>
    <row r="484" spans="1:4" x14ac:dyDescent="0.3">
      <c r="A484">
        <v>483</v>
      </c>
      <c r="B484">
        <v>1317</v>
      </c>
      <c r="C484" s="3">
        <v>20.59501536981352</v>
      </c>
      <c r="D484" s="1">
        <f t="shared" si="7"/>
        <v>0.47245736571669078</v>
      </c>
    </row>
    <row r="485" spans="1:4" x14ac:dyDescent="0.3">
      <c r="A485">
        <v>484</v>
      </c>
      <c r="B485">
        <v>2887</v>
      </c>
      <c r="C485" s="3">
        <v>20.591956768350887</v>
      </c>
      <c r="D485" s="1">
        <f t="shared" si="7"/>
        <v>0.47211436263649437</v>
      </c>
    </row>
    <row r="486" spans="1:4" x14ac:dyDescent="0.3">
      <c r="A486">
        <v>485</v>
      </c>
      <c r="B486">
        <v>2960</v>
      </c>
      <c r="C486" s="3">
        <v>20.584157804941473</v>
      </c>
      <c r="D486" s="1">
        <f t="shared" si="7"/>
        <v>0.47123975752548236</v>
      </c>
    </row>
    <row r="487" spans="1:4" x14ac:dyDescent="0.3">
      <c r="A487">
        <v>486</v>
      </c>
      <c r="B487">
        <v>2383</v>
      </c>
      <c r="C487" s="3">
        <v>20.568731035493727</v>
      </c>
      <c r="D487" s="1">
        <f t="shared" si="7"/>
        <v>0.46950974153526542</v>
      </c>
    </row>
    <row r="488" spans="1:4" x14ac:dyDescent="0.3">
      <c r="A488">
        <v>487</v>
      </c>
      <c r="B488">
        <v>2518</v>
      </c>
      <c r="C488" s="3">
        <v>20.537167543624268</v>
      </c>
      <c r="D488" s="1">
        <f t="shared" si="7"/>
        <v>0.46597009275616058</v>
      </c>
    </row>
    <row r="489" spans="1:4" x14ac:dyDescent="0.3">
      <c r="A489">
        <v>488</v>
      </c>
      <c r="B489">
        <v>1306</v>
      </c>
      <c r="C489" s="3">
        <v>20.449360440902417</v>
      </c>
      <c r="D489" s="1">
        <f t="shared" si="7"/>
        <v>0.45612307376245831</v>
      </c>
    </row>
    <row r="490" spans="1:4" x14ac:dyDescent="0.3">
      <c r="A490">
        <v>489</v>
      </c>
      <c r="B490">
        <v>2577</v>
      </c>
      <c r="C490" s="3">
        <v>20.44876260201918</v>
      </c>
      <c r="D490" s="1">
        <f t="shared" si="7"/>
        <v>0.45605602985990457</v>
      </c>
    </row>
    <row r="491" spans="1:4" x14ac:dyDescent="0.3">
      <c r="A491">
        <v>490</v>
      </c>
      <c r="B491">
        <v>2733</v>
      </c>
      <c r="C491" s="3">
        <v>20.43177938907284</v>
      </c>
      <c r="D491" s="1">
        <f t="shared" si="7"/>
        <v>0.4541514684375052</v>
      </c>
    </row>
    <row r="492" spans="1:4" x14ac:dyDescent="0.3">
      <c r="A492">
        <v>491</v>
      </c>
      <c r="B492">
        <v>494</v>
      </c>
      <c r="C492" s="3">
        <v>20.426807032543355</v>
      </c>
      <c r="D492" s="1">
        <f t="shared" si="7"/>
        <v>0.4535938496609877</v>
      </c>
    </row>
    <row r="493" spans="1:4" x14ac:dyDescent="0.3">
      <c r="A493">
        <v>492</v>
      </c>
      <c r="B493">
        <v>97</v>
      </c>
      <c r="C493" s="3">
        <v>20.423647386855816</v>
      </c>
      <c r="D493" s="1">
        <f t="shared" si="7"/>
        <v>0.45323951510109312</v>
      </c>
    </row>
    <row r="494" spans="1:4" x14ac:dyDescent="0.3">
      <c r="A494">
        <v>493</v>
      </c>
      <c r="B494">
        <v>417</v>
      </c>
      <c r="C494" s="3">
        <v>20.406195057558246</v>
      </c>
      <c r="D494" s="1">
        <f t="shared" si="7"/>
        <v>0.45128234520537408</v>
      </c>
    </row>
    <row r="495" spans="1:4" x14ac:dyDescent="0.3">
      <c r="A495">
        <v>494</v>
      </c>
      <c r="B495">
        <v>2372</v>
      </c>
      <c r="C495" s="3">
        <v>20.39137991074378</v>
      </c>
      <c r="D495" s="1">
        <f t="shared" si="7"/>
        <v>0.44962091887932087</v>
      </c>
    </row>
    <row r="496" spans="1:4" x14ac:dyDescent="0.3">
      <c r="A496">
        <v>495</v>
      </c>
      <c r="B496">
        <v>2085</v>
      </c>
      <c r="C496" s="3">
        <v>20.368080045160696</v>
      </c>
      <c r="D496" s="1">
        <f t="shared" si="7"/>
        <v>0.4470079842551809</v>
      </c>
    </row>
    <row r="497" spans="1:4" x14ac:dyDescent="0.3">
      <c r="A497">
        <v>496</v>
      </c>
      <c r="B497">
        <v>2333</v>
      </c>
      <c r="C497" s="3">
        <v>20.362451507361321</v>
      </c>
      <c r="D497" s="1">
        <f t="shared" si="7"/>
        <v>0.44637677884127741</v>
      </c>
    </row>
    <row r="498" spans="1:4" x14ac:dyDescent="0.3">
      <c r="A498">
        <v>497</v>
      </c>
      <c r="B498">
        <v>2903</v>
      </c>
      <c r="C498" s="3">
        <v>20.355692269210749</v>
      </c>
      <c r="D498" s="1">
        <f t="shared" si="7"/>
        <v>0.44561877243418208</v>
      </c>
    </row>
    <row r="499" spans="1:4" x14ac:dyDescent="0.3">
      <c r="A499">
        <v>498</v>
      </c>
      <c r="B499">
        <v>2197</v>
      </c>
      <c r="C499" s="3">
        <v>20.329939495265823</v>
      </c>
      <c r="D499" s="1">
        <f t="shared" si="7"/>
        <v>0.44273075943391815</v>
      </c>
    </row>
    <row r="500" spans="1:4" x14ac:dyDescent="0.3">
      <c r="A500">
        <v>499</v>
      </c>
      <c r="B500">
        <v>499</v>
      </c>
      <c r="C500" s="3">
        <v>20.323721450329909</v>
      </c>
      <c r="D500" s="1">
        <f t="shared" si="7"/>
        <v>0.44203344447089532</v>
      </c>
    </row>
    <row r="501" spans="1:4" x14ac:dyDescent="0.3">
      <c r="A501">
        <v>500</v>
      </c>
      <c r="B501">
        <v>1261</v>
      </c>
      <c r="C501" s="3">
        <v>20.305449808156194</v>
      </c>
      <c r="D501" s="1">
        <f t="shared" si="7"/>
        <v>0.43998439374545856</v>
      </c>
    </row>
    <row r="502" spans="1:4" x14ac:dyDescent="0.3">
      <c r="A502">
        <v>501</v>
      </c>
      <c r="B502">
        <v>2438</v>
      </c>
      <c r="C502" s="3">
        <v>20.304603282867095</v>
      </c>
      <c r="D502" s="1">
        <f t="shared" si="7"/>
        <v>0.43988946121332834</v>
      </c>
    </row>
    <row r="503" spans="1:4" x14ac:dyDescent="0.3">
      <c r="A503">
        <v>502</v>
      </c>
      <c r="B503">
        <v>2068</v>
      </c>
      <c r="C503" s="3">
        <v>20.283920621869264</v>
      </c>
      <c r="D503" s="1">
        <f t="shared" si="7"/>
        <v>0.43757002976219506</v>
      </c>
    </row>
    <row r="504" spans="1:4" x14ac:dyDescent="0.3">
      <c r="A504">
        <v>503</v>
      </c>
      <c r="B504">
        <v>1213</v>
      </c>
      <c r="C504" s="3">
        <v>20.278108361484364</v>
      </c>
      <c r="D504" s="1">
        <f t="shared" si="7"/>
        <v>0.43691822100604288</v>
      </c>
    </row>
    <row r="505" spans="1:4" x14ac:dyDescent="0.3">
      <c r="A505">
        <v>504</v>
      </c>
      <c r="B505">
        <v>2547</v>
      </c>
      <c r="C505" s="3">
        <v>20.253236658862104</v>
      </c>
      <c r="D505" s="1">
        <f t="shared" si="7"/>
        <v>0.43412901466014026</v>
      </c>
    </row>
    <row r="506" spans="1:4" x14ac:dyDescent="0.3">
      <c r="A506">
        <v>505</v>
      </c>
      <c r="B506">
        <v>1094</v>
      </c>
      <c r="C506" s="3">
        <v>20.242485675866654</v>
      </c>
      <c r="D506" s="1">
        <f t="shared" si="7"/>
        <v>0.43292335896173373</v>
      </c>
    </row>
    <row r="507" spans="1:4" x14ac:dyDescent="0.3">
      <c r="A507">
        <v>506</v>
      </c>
      <c r="B507">
        <v>1108</v>
      </c>
      <c r="C507" s="3">
        <v>20.240844908464226</v>
      </c>
      <c r="D507" s="1">
        <f t="shared" si="7"/>
        <v>0.43273935712959111</v>
      </c>
    </row>
    <row r="508" spans="1:4" x14ac:dyDescent="0.3">
      <c r="A508">
        <v>507</v>
      </c>
      <c r="B508">
        <v>1941</v>
      </c>
      <c r="C508" s="3">
        <v>20.240646119804133</v>
      </c>
      <c r="D508" s="1">
        <f t="shared" si="7"/>
        <v>0.43271706422103373</v>
      </c>
    </row>
    <row r="509" spans="1:4" x14ac:dyDescent="0.3">
      <c r="A509">
        <v>508</v>
      </c>
      <c r="B509">
        <v>2984</v>
      </c>
      <c r="C509" s="3">
        <v>20.23522238717883</v>
      </c>
      <c r="D509" s="1">
        <f t="shared" si="7"/>
        <v>0.43210882643021054</v>
      </c>
    </row>
    <row r="510" spans="1:4" x14ac:dyDescent="0.3">
      <c r="A510">
        <v>509</v>
      </c>
      <c r="B510">
        <v>2217</v>
      </c>
      <c r="C510" s="3">
        <v>20.228087540862155</v>
      </c>
      <c r="D510" s="1">
        <f t="shared" si="7"/>
        <v>0.43130869790962839</v>
      </c>
    </row>
    <row r="511" spans="1:4" x14ac:dyDescent="0.3">
      <c r="A511">
        <v>510</v>
      </c>
      <c r="B511">
        <v>2339</v>
      </c>
      <c r="C511" s="3">
        <v>20.225912060097915</v>
      </c>
      <c r="D511" s="1">
        <f t="shared" si="7"/>
        <v>0.43106473130850087</v>
      </c>
    </row>
    <row r="512" spans="1:4" x14ac:dyDescent="0.3">
      <c r="A512">
        <v>511</v>
      </c>
      <c r="B512">
        <v>1796</v>
      </c>
      <c r="C512" s="3">
        <v>20.223129528170965</v>
      </c>
      <c r="D512" s="1">
        <f t="shared" si="7"/>
        <v>0.43075268770512565</v>
      </c>
    </row>
    <row r="513" spans="1:4" x14ac:dyDescent="0.3">
      <c r="A513">
        <v>512</v>
      </c>
      <c r="B513">
        <v>2917</v>
      </c>
      <c r="C513" s="3">
        <v>20.197788746227587</v>
      </c>
      <c r="D513" s="1">
        <f t="shared" si="7"/>
        <v>0.42791087703859959</v>
      </c>
    </row>
    <row r="514" spans="1:4" x14ac:dyDescent="0.3">
      <c r="A514">
        <v>513</v>
      </c>
      <c r="B514">
        <v>539</v>
      </c>
      <c r="C514" s="3">
        <v>20.197087689668603</v>
      </c>
      <c r="D514" s="1">
        <f t="shared" ref="D514:D577" si="8">(C514-AVERAGE($C$2:$C$1675))/_xlfn.STDEV.P($C$2:$C$1675)</f>
        <v>0.42783225791738966</v>
      </c>
    </row>
    <row r="515" spans="1:4" x14ac:dyDescent="0.3">
      <c r="A515">
        <v>514</v>
      </c>
      <c r="B515">
        <v>1341</v>
      </c>
      <c r="C515" s="3">
        <v>20.19075751665914</v>
      </c>
      <c r="D515" s="1">
        <f t="shared" si="8"/>
        <v>0.4271223684901635</v>
      </c>
    </row>
    <row r="516" spans="1:4" x14ac:dyDescent="0.3">
      <c r="A516">
        <v>515</v>
      </c>
      <c r="B516">
        <v>3039</v>
      </c>
      <c r="C516" s="3">
        <v>20.172260693176305</v>
      </c>
      <c r="D516" s="1">
        <f t="shared" si="8"/>
        <v>0.42504806508516907</v>
      </c>
    </row>
    <row r="517" spans="1:4" x14ac:dyDescent="0.3">
      <c r="A517">
        <v>516</v>
      </c>
      <c r="B517">
        <v>2022</v>
      </c>
      <c r="C517" s="3">
        <v>20.156208781245986</v>
      </c>
      <c r="D517" s="1">
        <f t="shared" si="8"/>
        <v>0.42324794326400172</v>
      </c>
    </row>
    <row r="518" spans="1:4" x14ac:dyDescent="0.3">
      <c r="A518">
        <v>517</v>
      </c>
      <c r="B518">
        <v>1743</v>
      </c>
      <c r="C518" s="3">
        <v>20.129009943296044</v>
      </c>
      <c r="D518" s="1">
        <f t="shared" si="8"/>
        <v>0.42019776320341912</v>
      </c>
    </row>
    <row r="519" spans="1:4" x14ac:dyDescent="0.3">
      <c r="A519">
        <v>518</v>
      </c>
      <c r="B519">
        <v>1502</v>
      </c>
      <c r="C519" s="3">
        <v>20.118924468972274</v>
      </c>
      <c r="D519" s="1">
        <f t="shared" si="8"/>
        <v>0.41906674015234263</v>
      </c>
    </row>
    <row r="520" spans="1:4" x14ac:dyDescent="0.3">
      <c r="A520">
        <v>519</v>
      </c>
      <c r="B520">
        <v>977</v>
      </c>
      <c r="C520" s="3">
        <v>20.110630433282825</v>
      </c>
      <c r="D520" s="1">
        <f t="shared" si="8"/>
        <v>0.41813661577246003</v>
      </c>
    </row>
    <row r="521" spans="1:4" x14ac:dyDescent="0.3">
      <c r="A521">
        <v>520</v>
      </c>
      <c r="B521">
        <v>937</v>
      </c>
      <c r="C521" s="3">
        <v>20.086480633211053</v>
      </c>
      <c r="D521" s="1">
        <f t="shared" si="8"/>
        <v>0.41542836629571611</v>
      </c>
    </row>
    <row r="522" spans="1:4" x14ac:dyDescent="0.3">
      <c r="A522">
        <v>521</v>
      </c>
      <c r="B522">
        <v>2787</v>
      </c>
      <c r="C522" s="3">
        <v>20.069107499679252</v>
      </c>
      <c r="D522" s="1">
        <f t="shared" si="8"/>
        <v>0.41348007771125284</v>
      </c>
    </row>
    <row r="523" spans="1:4" x14ac:dyDescent="0.3">
      <c r="A523">
        <v>522</v>
      </c>
      <c r="B523">
        <v>2135</v>
      </c>
      <c r="C523" s="3">
        <v>20.056750844181078</v>
      </c>
      <c r="D523" s="1">
        <f t="shared" si="8"/>
        <v>0.41209435585484916</v>
      </c>
    </row>
    <row r="524" spans="1:4" x14ac:dyDescent="0.3">
      <c r="A524">
        <v>523</v>
      </c>
      <c r="B524">
        <v>1367</v>
      </c>
      <c r="C524" s="3">
        <v>20.036237107772813</v>
      </c>
      <c r="D524" s="1">
        <f t="shared" si="8"/>
        <v>0.4097938682429999</v>
      </c>
    </row>
    <row r="525" spans="1:4" x14ac:dyDescent="0.3">
      <c r="A525">
        <v>524</v>
      </c>
      <c r="B525">
        <v>991</v>
      </c>
      <c r="C525" s="3">
        <v>20.034022172964491</v>
      </c>
      <c r="D525" s="1">
        <f t="shared" si="8"/>
        <v>0.40954547711686917</v>
      </c>
    </row>
    <row r="526" spans="1:4" x14ac:dyDescent="0.3">
      <c r="A526">
        <v>525</v>
      </c>
      <c r="B526">
        <v>1138</v>
      </c>
      <c r="C526" s="3">
        <v>20.026854322126034</v>
      </c>
      <c r="D526" s="1">
        <f t="shared" si="8"/>
        <v>0.40874164734498969</v>
      </c>
    </row>
    <row r="527" spans="1:4" x14ac:dyDescent="0.3">
      <c r="A527">
        <v>526</v>
      </c>
      <c r="B527">
        <v>2833</v>
      </c>
      <c r="C527" s="3">
        <v>20.005191832993056</v>
      </c>
      <c r="D527" s="1">
        <f t="shared" si="8"/>
        <v>0.40631233427883579</v>
      </c>
    </row>
    <row r="528" spans="1:4" x14ac:dyDescent="0.3">
      <c r="A528">
        <v>527</v>
      </c>
      <c r="B528">
        <v>1516</v>
      </c>
      <c r="C528" s="3">
        <v>19.983403679324798</v>
      </c>
      <c r="D528" s="1">
        <f t="shared" si="8"/>
        <v>0.40386892871871077</v>
      </c>
    </row>
    <row r="529" spans="1:4" x14ac:dyDescent="0.3">
      <c r="A529">
        <v>528</v>
      </c>
      <c r="B529">
        <v>1856</v>
      </c>
      <c r="C529" s="3">
        <v>19.969737526389988</v>
      </c>
      <c r="D529" s="1">
        <f t="shared" si="8"/>
        <v>0.40233635489098518</v>
      </c>
    </row>
    <row r="530" spans="1:4" x14ac:dyDescent="0.3">
      <c r="A530">
        <v>529</v>
      </c>
      <c r="B530">
        <v>1188</v>
      </c>
      <c r="C530" s="3">
        <v>19.962180801550371</v>
      </c>
      <c r="D530" s="1">
        <f t="shared" si="8"/>
        <v>0.40148891532494457</v>
      </c>
    </row>
    <row r="531" spans="1:4" x14ac:dyDescent="0.3">
      <c r="A531">
        <v>530</v>
      </c>
      <c r="B531">
        <v>1334</v>
      </c>
      <c r="C531" s="3">
        <v>19.938187914112444</v>
      </c>
      <c r="D531" s="1">
        <f t="shared" si="8"/>
        <v>0.39879826262155865</v>
      </c>
    </row>
    <row r="532" spans="1:4" x14ac:dyDescent="0.3">
      <c r="A532">
        <v>531</v>
      </c>
      <c r="B532">
        <v>1236</v>
      </c>
      <c r="C532" s="3">
        <v>19.900798911685087</v>
      </c>
      <c r="D532" s="1">
        <f t="shared" si="8"/>
        <v>0.39460531916202979</v>
      </c>
    </row>
    <row r="533" spans="1:4" x14ac:dyDescent="0.3">
      <c r="A533">
        <v>532</v>
      </c>
      <c r="B533">
        <v>2702</v>
      </c>
      <c r="C533" s="3">
        <v>19.874452853607224</v>
      </c>
      <c r="D533" s="1">
        <f t="shared" si="8"/>
        <v>0.39165077304605433</v>
      </c>
    </row>
    <row r="534" spans="1:4" x14ac:dyDescent="0.3">
      <c r="A534">
        <v>533</v>
      </c>
      <c r="B534">
        <v>2851</v>
      </c>
      <c r="C534" s="3">
        <v>19.868950385368962</v>
      </c>
      <c r="D534" s="1">
        <f t="shared" si="8"/>
        <v>0.39103370554724337</v>
      </c>
    </row>
    <row r="535" spans="1:4" x14ac:dyDescent="0.3">
      <c r="A535">
        <v>534</v>
      </c>
      <c r="B535">
        <v>2483</v>
      </c>
      <c r="C535" s="3">
        <v>19.856111352035064</v>
      </c>
      <c r="D535" s="1">
        <f t="shared" si="8"/>
        <v>0.38959388802473444</v>
      </c>
    </row>
    <row r="536" spans="1:4" x14ac:dyDescent="0.3">
      <c r="A536">
        <v>535</v>
      </c>
      <c r="B536">
        <v>2852</v>
      </c>
      <c r="C536" s="3">
        <v>19.841457144647681</v>
      </c>
      <c r="D536" s="1">
        <f t="shared" si="8"/>
        <v>0.38795051005178932</v>
      </c>
    </row>
    <row r="537" spans="1:4" x14ac:dyDescent="0.3">
      <c r="A537">
        <v>536</v>
      </c>
      <c r="B537">
        <v>2769</v>
      </c>
      <c r="C537" s="3">
        <v>19.839106689279358</v>
      </c>
      <c r="D537" s="1">
        <f t="shared" si="8"/>
        <v>0.38768692113997838</v>
      </c>
    </row>
    <row r="538" spans="1:4" x14ac:dyDescent="0.3">
      <c r="A538">
        <v>537</v>
      </c>
      <c r="B538">
        <v>1551</v>
      </c>
      <c r="C538" s="3">
        <v>19.814751252865303</v>
      </c>
      <c r="D538" s="1">
        <f t="shared" si="8"/>
        <v>0.38495561082982249</v>
      </c>
    </row>
    <row r="539" spans="1:4" x14ac:dyDescent="0.3">
      <c r="A539">
        <v>538</v>
      </c>
      <c r="B539">
        <v>1595</v>
      </c>
      <c r="C539" s="3">
        <v>19.81455141553073</v>
      </c>
      <c r="D539" s="1">
        <f t="shared" si="8"/>
        <v>0.38493320031896178</v>
      </c>
    </row>
    <row r="540" spans="1:4" x14ac:dyDescent="0.3">
      <c r="A540">
        <v>539</v>
      </c>
      <c r="B540">
        <v>326</v>
      </c>
      <c r="C540" s="3">
        <v>19.810246506457602</v>
      </c>
      <c r="D540" s="1">
        <f t="shared" si="8"/>
        <v>0.3844504316123854</v>
      </c>
    </row>
    <row r="541" spans="1:4" x14ac:dyDescent="0.3">
      <c r="A541">
        <v>540</v>
      </c>
      <c r="B541">
        <v>2473</v>
      </c>
      <c r="C541" s="3">
        <v>19.780085795246006</v>
      </c>
      <c r="D541" s="1">
        <f t="shared" si="8"/>
        <v>0.38106809593613655</v>
      </c>
    </row>
    <row r="542" spans="1:4" x14ac:dyDescent="0.3">
      <c r="A542">
        <v>541</v>
      </c>
      <c r="B542">
        <v>2174</v>
      </c>
      <c r="C542" s="3">
        <v>19.763994442541268</v>
      </c>
      <c r="D542" s="1">
        <f t="shared" si="8"/>
        <v>0.37926355107807597</v>
      </c>
    </row>
    <row r="543" spans="1:4" x14ac:dyDescent="0.3">
      <c r="A543">
        <v>542</v>
      </c>
      <c r="B543">
        <v>316</v>
      </c>
      <c r="C543" s="3">
        <v>19.732509417759218</v>
      </c>
      <c r="D543" s="1">
        <f t="shared" si="8"/>
        <v>0.37573270189349306</v>
      </c>
    </row>
    <row r="544" spans="1:4" x14ac:dyDescent="0.3">
      <c r="A544">
        <v>543</v>
      </c>
      <c r="B544">
        <v>335</v>
      </c>
      <c r="C544" s="3">
        <v>19.70569992668073</v>
      </c>
      <c r="D544" s="1">
        <f t="shared" si="8"/>
        <v>0.37272618465652618</v>
      </c>
    </row>
    <row r="545" spans="1:4" x14ac:dyDescent="0.3">
      <c r="A545">
        <v>544</v>
      </c>
      <c r="B545">
        <v>1563</v>
      </c>
      <c r="C545" s="3">
        <v>19.694129491469479</v>
      </c>
      <c r="D545" s="1">
        <f t="shared" si="8"/>
        <v>0.37142863250232855</v>
      </c>
    </row>
    <row r="546" spans="1:4" x14ac:dyDescent="0.3">
      <c r="A546">
        <v>545</v>
      </c>
      <c r="B546">
        <v>2540</v>
      </c>
      <c r="C546" s="3">
        <v>19.679246424769619</v>
      </c>
      <c r="D546" s="1">
        <f t="shared" si="8"/>
        <v>0.36975958938468584</v>
      </c>
    </row>
    <row r="547" spans="1:4" x14ac:dyDescent="0.3">
      <c r="A547">
        <v>546</v>
      </c>
      <c r="B547">
        <v>424</v>
      </c>
      <c r="C547" s="3">
        <v>19.669741003286866</v>
      </c>
      <c r="D547" s="1">
        <f t="shared" si="8"/>
        <v>0.36869361564244407</v>
      </c>
    </row>
    <row r="548" spans="1:4" x14ac:dyDescent="0.3">
      <c r="A548">
        <v>547</v>
      </c>
      <c r="B548">
        <v>136</v>
      </c>
      <c r="C548" s="3">
        <v>19.669368743188127</v>
      </c>
      <c r="D548" s="1">
        <f t="shared" si="8"/>
        <v>0.36865186899383301</v>
      </c>
    </row>
    <row r="549" spans="1:4" x14ac:dyDescent="0.3">
      <c r="A549">
        <v>548</v>
      </c>
      <c r="B549">
        <v>2480</v>
      </c>
      <c r="C549" s="3">
        <v>19.661199537270438</v>
      </c>
      <c r="D549" s="1">
        <f t="shared" si="8"/>
        <v>0.36773574349439853</v>
      </c>
    </row>
    <row r="550" spans="1:4" x14ac:dyDescent="0.3">
      <c r="A550">
        <v>549</v>
      </c>
      <c r="B550">
        <v>1761</v>
      </c>
      <c r="C550" s="3">
        <v>19.658919955960116</v>
      </c>
      <c r="D550" s="1">
        <f t="shared" si="8"/>
        <v>0.3674801026662125</v>
      </c>
    </row>
    <row r="551" spans="1:4" x14ac:dyDescent="0.3">
      <c r="A551">
        <v>550</v>
      </c>
      <c r="B551">
        <v>229</v>
      </c>
      <c r="C551" s="3">
        <v>19.634365881765824</v>
      </c>
      <c r="D551" s="1">
        <f t="shared" si="8"/>
        <v>0.36472651636773418</v>
      </c>
    </row>
    <row r="552" spans="1:4" x14ac:dyDescent="0.3">
      <c r="A552">
        <v>551</v>
      </c>
      <c r="B552">
        <v>2002</v>
      </c>
      <c r="C552" s="3">
        <v>19.610607463829144</v>
      </c>
      <c r="D552" s="1">
        <f t="shared" si="8"/>
        <v>0.36206215795673075</v>
      </c>
    </row>
    <row r="553" spans="1:4" x14ac:dyDescent="0.3">
      <c r="A553">
        <v>552</v>
      </c>
      <c r="B553">
        <v>2137</v>
      </c>
      <c r="C553" s="3">
        <v>19.600249959390936</v>
      </c>
      <c r="D553" s="1">
        <f t="shared" si="8"/>
        <v>0.3609006284247353</v>
      </c>
    </row>
    <row r="554" spans="1:4" x14ac:dyDescent="0.3">
      <c r="A554">
        <v>553</v>
      </c>
      <c r="B554">
        <v>1025</v>
      </c>
      <c r="C554" s="3">
        <v>19.590586085750513</v>
      </c>
      <c r="D554" s="1">
        <f t="shared" si="8"/>
        <v>0.35981688526113914</v>
      </c>
    </row>
    <row r="555" spans="1:4" x14ac:dyDescent="0.3">
      <c r="A555">
        <v>554</v>
      </c>
      <c r="B555">
        <v>281</v>
      </c>
      <c r="C555" s="3">
        <v>19.586781358518028</v>
      </c>
      <c r="D555" s="1">
        <f t="shared" si="8"/>
        <v>0.35939020882879164</v>
      </c>
    </row>
    <row r="556" spans="1:4" x14ac:dyDescent="0.3">
      <c r="A556">
        <v>555</v>
      </c>
      <c r="B556">
        <v>2389</v>
      </c>
      <c r="C556" s="3">
        <v>19.580493271065951</v>
      </c>
      <c r="D556" s="1">
        <f t="shared" si="8"/>
        <v>0.35868503903437526</v>
      </c>
    </row>
    <row r="557" spans="1:4" x14ac:dyDescent="0.3">
      <c r="A557">
        <v>556</v>
      </c>
      <c r="B557">
        <v>2410</v>
      </c>
      <c r="C557" s="3">
        <v>19.576573017608766</v>
      </c>
      <c r="D557" s="1">
        <f t="shared" si="8"/>
        <v>0.35824540705636421</v>
      </c>
    </row>
    <row r="558" spans="1:4" x14ac:dyDescent="0.3">
      <c r="A558">
        <v>557</v>
      </c>
      <c r="B558">
        <v>2644</v>
      </c>
      <c r="C558" s="3">
        <v>19.538578217021005</v>
      </c>
      <c r="D558" s="1">
        <f t="shared" si="8"/>
        <v>0.35398452711098238</v>
      </c>
    </row>
    <row r="559" spans="1:4" x14ac:dyDescent="0.3">
      <c r="A559">
        <v>558</v>
      </c>
      <c r="B559">
        <v>2090</v>
      </c>
      <c r="C559" s="3">
        <v>19.526389081152146</v>
      </c>
      <c r="D559" s="1">
        <f t="shared" si="8"/>
        <v>0.35261759153633215</v>
      </c>
    </row>
    <row r="560" spans="1:4" x14ac:dyDescent="0.3">
      <c r="A560">
        <v>559</v>
      </c>
      <c r="B560">
        <v>1569</v>
      </c>
      <c r="C560" s="3">
        <v>19.511271437580632</v>
      </c>
      <c r="D560" s="1">
        <f t="shared" si="8"/>
        <v>0.35092224208538531</v>
      </c>
    </row>
    <row r="561" spans="1:4" x14ac:dyDescent="0.3">
      <c r="A561">
        <v>560</v>
      </c>
      <c r="B561">
        <v>2430</v>
      </c>
      <c r="C561" s="3">
        <v>19.51079662233311</v>
      </c>
      <c r="D561" s="1">
        <f t="shared" si="8"/>
        <v>0.35086899451638559</v>
      </c>
    </row>
    <row r="562" spans="1:4" x14ac:dyDescent="0.3">
      <c r="A562">
        <v>561</v>
      </c>
      <c r="B562">
        <v>1675</v>
      </c>
      <c r="C562" s="3">
        <v>19.502518915350407</v>
      </c>
      <c r="D562" s="1">
        <f t="shared" si="8"/>
        <v>0.34994070129913663</v>
      </c>
    </row>
    <row r="563" spans="1:4" x14ac:dyDescent="0.3">
      <c r="A563">
        <v>562</v>
      </c>
      <c r="B563">
        <v>3046</v>
      </c>
      <c r="C563" s="3">
        <v>19.466390181504654</v>
      </c>
      <c r="D563" s="1">
        <f t="shared" si="8"/>
        <v>0.34588908910183513</v>
      </c>
    </row>
    <row r="564" spans="1:4" x14ac:dyDescent="0.3">
      <c r="A564">
        <v>563</v>
      </c>
      <c r="B564">
        <v>2987</v>
      </c>
      <c r="C564" s="3">
        <v>19.447602792762801</v>
      </c>
      <c r="D564" s="1">
        <f t="shared" si="8"/>
        <v>0.34378220061504472</v>
      </c>
    </row>
    <row r="565" spans="1:4" x14ac:dyDescent="0.3">
      <c r="A565">
        <v>564</v>
      </c>
      <c r="B565">
        <v>2830</v>
      </c>
      <c r="C565" s="3">
        <v>19.441146934839725</v>
      </c>
      <c r="D565" s="1">
        <f t="shared" si="8"/>
        <v>0.34305821640854445</v>
      </c>
    </row>
    <row r="566" spans="1:4" x14ac:dyDescent="0.3">
      <c r="A566">
        <v>565</v>
      </c>
      <c r="B566">
        <v>801</v>
      </c>
      <c r="C566" s="3">
        <v>19.397953434928667</v>
      </c>
      <c r="D566" s="1">
        <f t="shared" si="8"/>
        <v>0.33821433475382229</v>
      </c>
    </row>
    <row r="567" spans="1:4" x14ac:dyDescent="0.3">
      <c r="A567">
        <v>566</v>
      </c>
      <c r="B567">
        <v>2890</v>
      </c>
      <c r="C567" s="3">
        <v>19.370111006178774</v>
      </c>
      <c r="D567" s="1">
        <f t="shared" si="8"/>
        <v>0.33509197999854162</v>
      </c>
    </row>
    <row r="568" spans="1:4" x14ac:dyDescent="0.3">
      <c r="A568">
        <v>567</v>
      </c>
      <c r="B568">
        <v>662</v>
      </c>
      <c r="C568" s="3">
        <v>19.351919819436208</v>
      </c>
      <c r="D568" s="1">
        <f t="shared" si="8"/>
        <v>0.3330519518479777</v>
      </c>
    </row>
    <row r="569" spans="1:4" x14ac:dyDescent="0.3">
      <c r="A569">
        <v>568</v>
      </c>
      <c r="B569">
        <v>2591</v>
      </c>
      <c r="C569" s="3">
        <v>19.325587612830944</v>
      </c>
      <c r="D569" s="1">
        <f t="shared" si="8"/>
        <v>0.33009895908827458</v>
      </c>
    </row>
    <row r="570" spans="1:4" x14ac:dyDescent="0.3">
      <c r="A570">
        <v>569</v>
      </c>
      <c r="B570">
        <v>1596</v>
      </c>
      <c r="C570" s="3">
        <v>19.321433435605801</v>
      </c>
      <c r="D570" s="1">
        <f t="shared" si="8"/>
        <v>0.32963309401846619</v>
      </c>
    </row>
    <row r="571" spans="1:4" x14ac:dyDescent="0.3">
      <c r="A571">
        <v>570</v>
      </c>
      <c r="B571">
        <v>854</v>
      </c>
      <c r="C571" s="3">
        <v>19.318094181114049</v>
      </c>
      <c r="D571" s="1">
        <f t="shared" si="8"/>
        <v>0.32925861745124302</v>
      </c>
    </row>
    <row r="572" spans="1:4" x14ac:dyDescent="0.3">
      <c r="A572">
        <v>571</v>
      </c>
      <c r="B572">
        <v>2922</v>
      </c>
      <c r="C572" s="3">
        <v>19.300840721887088</v>
      </c>
      <c r="D572" s="1">
        <f t="shared" si="8"/>
        <v>0.32732374959376304</v>
      </c>
    </row>
    <row r="573" spans="1:4" x14ac:dyDescent="0.3">
      <c r="A573">
        <v>572</v>
      </c>
      <c r="B573">
        <v>948</v>
      </c>
      <c r="C573" s="3">
        <v>19.276042099394086</v>
      </c>
      <c r="D573" s="1">
        <f t="shared" si="8"/>
        <v>0.3245427387286195</v>
      </c>
    </row>
    <row r="574" spans="1:4" x14ac:dyDescent="0.3">
      <c r="A574">
        <v>573</v>
      </c>
      <c r="B574">
        <v>3023</v>
      </c>
      <c r="C574" s="3">
        <v>19.271914409546103</v>
      </c>
      <c r="D574" s="1">
        <f t="shared" si="8"/>
        <v>0.32407984405298079</v>
      </c>
    </row>
    <row r="575" spans="1:4" x14ac:dyDescent="0.3">
      <c r="A575">
        <v>574</v>
      </c>
      <c r="B575">
        <v>1662</v>
      </c>
      <c r="C575" s="3">
        <v>19.246747646588666</v>
      </c>
      <c r="D575" s="1">
        <f t="shared" si="8"/>
        <v>0.32125754853052291</v>
      </c>
    </row>
    <row r="576" spans="1:4" x14ac:dyDescent="0.3">
      <c r="A576">
        <v>575</v>
      </c>
      <c r="B576">
        <v>166</v>
      </c>
      <c r="C576" s="3">
        <v>19.241755406743302</v>
      </c>
      <c r="D576" s="1">
        <f t="shared" si="8"/>
        <v>0.32069769996412451</v>
      </c>
    </row>
    <row r="577" spans="1:4" x14ac:dyDescent="0.3">
      <c r="A577">
        <v>576</v>
      </c>
      <c r="B577">
        <v>57</v>
      </c>
      <c r="C577" s="3">
        <v>19.21846598934723</v>
      </c>
      <c r="D577" s="1">
        <f t="shared" si="8"/>
        <v>0.31808593703900173</v>
      </c>
    </row>
    <row r="578" spans="1:4" x14ac:dyDescent="0.3">
      <c r="A578">
        <v>577</v>
      </c>
      <c r="B578">
        <v>2433</v>
      </c>
      <c r="C578" s="3">
        <v>19.214413295679812</v>
      </c>
      <c r="D578" s="1">
        <f t="shared" ref="D578:D641" si="9">(C578-AVERAGE($C$2:$C$1675))/_xlfn.STDEV.P($C$2:$C$1675)</f>
        <v>0.31763145271732746</v>
      </c>
    </row>
    <row r="579" spans="1:4" x14ac:dyDescent="0.3">
      <c r="A579">
        <v>578</v>
      </c>
      <c r="B579">
        <v>2521</v>
      </c>
      <c r="C579" s="3">
        <v>19.198041087582162</v>
      </c>
      <c r="D579" s="1">
        <f t="shared" si="9"/>
        <v>0.31579541167840264</v>
      </c>
    </row>
    <row r="580" spans="1:4" x14ac:dyDescent="0.3">
      <c r="A580">
        <v>579</v>
      </c>
      <c r="B580">
        <v>1103</v>
      </c>
      <c r="C580" s="3">
        <v>19.188262215595607</v>
      </c>
      <c r="D580" s="1">
        <f t="shared" si="9"/>
        <v>0.31469877216743258</v>
      </c>
    </row>
    <row r="581" spans="1:4" x14ac:dyDescent="0.3">
      <c r="A581">
        <v>580</v>
      </c>
      <c r="B581">
        <v>3079</v>
      </c>
      <c r="C581" s="3">
        <v>19.175102879471371</v>
      </c>
      <c r="D581" s="1">
        <f t="shared" si="9"/>
        <v>0.31322303468443718</v>
      </c>
    </row>
    <row r="582" spans="1:4" x14ac:dyDescent="0.3">
      <c r="A582">
        <v>581</v>
      </c>
      <c r="B582">
        <v>554</v>
      </c>
      <c r="C582" s="3">
        <v>19.167627965766858</v>
      </c>
      <c r="D582" s="1">
        <f t="shared" si="9"/>
        <v>0.31238476972701351</v>
      </c>
    </row>
    <row r="583" spans="1:4" x14ac:dyDescent="0.3">
      <c r="A583">
        <v>582</v>
      </c>
      <c r="B583">
        <v>1982</v>
      </c>
      <c r="C583" s="3">
        <v>19.164487945389048</v>
      </c>
      <c r="D583" s="1">
        <f t="shared" si="9"/>
        <v>0.31203263602321907</v>
      </c>
    </row>
    <row r="584" spans="1:4" x14ac:dyDescent="0.3">
      <c r="A584">
        <v>583</v>
      </c>
      <c r="B584">
        <v>1366</v>
      </c>
      <c r="C584" s="3">
        <v>19.137367784512712</v>
      </c>
      <c r="D584" s="1">
        <f t="shared" si="9"/>
        <v>0.30899127910580093</v>
      </c>
    </row>
    <row r="585" spans="1:4" x14ac:dyDescent="0.3">
      <c r="A585">
        <v>584</v>
      </c>
      <c r="B585">
        <v>1985</v>
      </c>
      <c r="C585" s="3">
        <v>19.121931476191918</v>
      </c>
      <c r="D585" s="1">
        <f t="shared" si="9"/>
        <v>0.30726019339045735</v>
      </c>
    </row>
    <row r="586" spans="1:4" x14ac:dyDescent="0.3">
      <c r="A586">
        <v>585</v>
      </c>
      <c r="B586">
        <v>2148</v>
      </c>
      <c r="C586" s="3">
        <v>19.119128730896531</v>
      </c>
      <c r="D586" s="1">
        <f t="shared" si="9"/>
        <v>0.30694588298386516</v>
      </c>
    </row>
    <row r="587" spans="1:4" x14ac:dyDescent="0.3">
      <c r="A587">
        <v>586</v>
      </c>
      <c r="B587">
        <v>237</v>
      </c>
      <c r="C587" s="3">
        <v>19.115662114978011</v>
      </c>
      <c r="D587" s="1">
        <f t="shared" si="9"/>
        <v>0.30655712362687254</v>
      </c>
    </row>
    <row r="588" spans="1:4" x14ac:dyDescent="0.3">
      <c r="A588">
        <v>587</v>
      </c>
      <c r="B588">
        <v>945</v>
      </c>
      <c r="C588" s="3">
        <v>19.080608885059046</v>
      </c>
      <c r="D588" s="1">
        <f t="shared" si="9"/>
        <v>0.30262612248797754</v>
      </c>
    </row>
    <row r="589" spans="1:4" x14ac:dyDescent="0.3">
      <c r="A589">
        <v>588</v>
      </c>
      <c r="B589">
        <v>663</v>
      </c>
      <c r="C589" s="3">
        <v>19.074446643917572</v>
      </c>
      <c r="D589" s="1">
        <f t="shared" si="9"/>
        <v>0.30193506557250122</v>
      </c>
    </row>
    <row r="590" spans="1:4" x14ac:dyDescent="0.3">
      <c r="A590">
        <v>589</v>
      </c>
      <c r="B590">
        <v>288</v>
      </c>
      <c r="C590" s="3">
        <v>19.068299846896519</v>
      </c>
      <c r="D590" s="1">
        <f t="shared" si="9"/>
        <v>0.30124574061881865</v>
      </c>
    </row>
    <row r="591" spans="1:4" x14ac:dyDescent="0.3">
      <c r="A591">
        <v>590</v>
      </c>
      <c r="B591">
        <v>1001</v>
      </c>
      <c r="C591" s="3">
        <v>19.045326513880049</v>
      </c>
      <c r="D591" s="1">
        <f t="shared" si="9"/>
        <v>0.29866942458572476</v>
      </c>
    </row>
    <row r="592" spans="1:4" x14ac:dyDescent="0.3">
      <c r="A592">
        <v>591</v>
      </c>
      <c r="B592">
        <v>94</v>
      </c>
      <c r="C592" s="3">
        <v>19.033800426764486</v>
      </c>
      <c r="D592" s="1">
        <f t="shared" si="9"/>
        <v>0.29737684579389806</v>
      </c>
    </row>
    <row r="593" spans="1:4" x14ac:dyDescent="0.3">
      <c r="A593">
        <v>592</v>
      </c>
      <c r="B593">
        <v>2767</v>
      </c>
      <c r="C593" s="3">
        <v>19.023369001845193</v>
      </c>
      <c r="D593" s="1">
        <f t="shared" si="9"/>
        <v>0.29620702654092662</v>
      </c>
    </row>
    <row r="594" spans="1:4" x14ac:dyDescent="0.3">
      <c r="A594">
        <v>593</v>
      </c>
      <c r="B594">
        <v>2338</v>
      </c>
      <c r="C594" s="3">
        <v>19.002447216063292</v>
      </c>
      <c r="D594" s="1">
        <f t="shared" si="9"/>
        <v>0.29386077873647332</v>
      </c>
    </row>
    <row r="595" spans="1:4" x14ac:dyDescent="0.3">
      <c r="A595">
        <v>594</v>
      </c>
      <c r="B595">
        <v>2927</v>
      </c>
      <c r="C595" s="3">
        <v>18.995636281800618</v>
      </c>
      <c r="D595" s="1">
        <f t="shared" si="9"/>
        <v>0.29309697493278941</v>
      </c>
    </row>
    <row r="596" spans="1:4" x14ac:dyDescent="0.3">
      <c r="A596">
        <v>595</v>
      </c>
      <c r="B596">
        <v>2525</v>
      </c>
      <c r="C596" s="3">
        <v>18.988102855968464</v>
      </c>
      <c r="D596" s="1">
        <f t="shared" si="9"/>
        <v>0.29225214820514012</v>
      </c>
    </row>
    <row r="597" spans="1:4" x14ac:dyDescent="0.3">
      <c r="A597">
        <v>596</v>
      </c>
      <c r="B597">
        <v>2601</v>
      </c>
      <c r="C597" s="3">
        <v>18.977953840268231</v>
      </c>
      <c r="D597" s="1">
        <f t="shared" si="9"/>
        <v>0.29111399938494564</v>
      </c>
    </row>
    <row r="598" spans="1:4" x14ac:dyDescent="0.3">
      <c r="A598">
        <v>597</v>
      </c>
      <c r="B598">
        <v>2829</v>
      </c>
      <c r="C598" s="3">
        <v>18.976190865501696</v>
      </c>
      <c r="D598" s="1">
        <f t="shared" si="9"/>
        <v>0.29091629275901942</v>
      </c>
    </row>
    <row r="599" spans="1:4" x14ac:dyDescent="0.3">
      <c r="A599">
        <v>598</v>
      </c>
      <c r="B599">
        <v>1875</v>
      </c>
      <c r="C599" s="3">
        <v>18.972582103924065</v>
      </c>
      <c r="D599" s="1">
        <f t="shared" si="9"/>
        <v>0.2905115926527963</v>
      </c>
    </row>
    <row r="600" spans="1:4" x14ac:dyDescent="0.3">
      <c r="A600">
        <v>599</v>
      </c>
      <c r="B600">
        <v>3089</v>
      </c>
      <c r="C600" s="3">
        <v>18.962680000760159</v>
      </c>
      <c r="D600" s="1">
        <f t="shared" si="9"/>
        <v>0.289401133533772</v>
      </c>
    </row>
    <row r="601" spans="1:4" x14ac:dyDescent="0.3">
      <c r="A601">
        <v>600</v>
      </c>
      <c r="B601">
        <v>1729</v>
      </c>
      <c r="C601" s="3">
        <v>18.939652789101611</v>
      </c>
      <c r="D601" s="1">
        <f t="shared" si="9"/>
        <v>0.28681877534696337</v>
      </c>
    </row>
    <row r="602" spans="1:4" x14ac:dyDescent="0.3">
      <c r="A602">
        <v>601</v>
      </c>
      <c r="B602">
        <v>1570</v>
      </c>
      <c r="C602" s="3">
        <v>18.929968611108059</v>
      </c>
      <c r="D602" s="1">
        <f t="shared" si="9"/>
        <v>0.28573275517678443</v>
      </c>
    </row>
    <row r="603" spans="1:4" x14ac:dyDescent="0.3">
      <c r="A603">
        <v>602</v>
      </c>
      <c r="B603">
        <v>2817</v>
      </c>
      <c r="C603" s="3">
        <v>18.927437598982998</v>
      </c>
      <c r="D603" s="1">
        <f t="shared" si="9"/>
        <v>0.28544891795068078</v>
      </c>
    </row>
    <row r="604" spans="1:4" x14ac:dyDescent="0.3">
      <c r="A604">
        <v>603</v>
      </c>
      <c r="B604">
        <v>2198</v>
      </c>
      <c r="C604" s="3">
        <v>18.918288327013162</v>
      </c>
      <c r="D604" s="1">
        <f t="shared" si="9"/>
        <v>0.28442288415531786</v>
      </c>
    </row>
    <row r="605" spans="1:4" x14ac:dyDescent="0.3">
      <c r="A605">
        <v>604</v>
      </c>
      <c r="B605">
        <v>2191</v>
      </c>
      <c r="C605" s="3">
        <v>18.911280456781075</v>
      </c>
      <c r="D605" s="1">
        <f t="shared" si="9"/>
        <v>0.28363699521078273</v>
      </c>
    </row>
    <row r="606" spans="1:4" x14ac:dyDescent="0.3">
      <c r="A606">
        <v>605</v>
      </c>
      <c r="B606">
        <v>1474</v>
      </c>
      <c r="C606" s="3">
        <v>18.90001804299483</v>
      </c>
      <c r="D606" s="1">
        <f t="shared" si="9"/>
        <v>0.28237398573853772</v>
      </c>
    </row>
    <row r="607" spans="1:4" x14ac:dyDescent="0.3">
      <c r="A607">
        <v>606</v>
      </c>
      <c r="B607">
        <v>2543</v>
      </c>
      <c r="C607" s="3">
        <v>18.88079531964269</v>
      </c>
      <c r="D607" s="1">
        <f t="shared" si="9"/>
        <v>0.28021827719000703</v>
      </c>
    </row>
    <row r="608" spans="1:4" x14ac:dyDescent="0.3">
      <c r="A608">
        <v>607</v>
      </c>
      <c r="B608">
        <v>896</v>
      </c>
      <c r="C608" s="3">
        <v>18.880499706003729</v>
      </c>
      <c r="D608" s="1">
        <f t="shared" si="9"/>
        <v>0.28018512596388273</v>
      </c>
    </row>
    <row r="609" spans="1:4" x14ac:dyDescent="0.3">
      <c r="A609">
        <v>608</v>
      </c>
      <c r="B609">
        <v>2231</v>
      </c>
      <c r="C609" s="3">
        <v>18.876848974783226</v>
      </c>
      <c r="D609" s="1">
        <f t="shared" si="9"/>
        <v>0.27977571922393973</v>
      </c>
    </row>
    <row r="610" spans="1:4" x14ac:dyDescent="0.3">
      <c r="A610">
        <v>609</v>
      </c>
      <c r="B610">
        <v>241</v>
      </c>
      <c r="C610" s="3">
        <v>18.867806009974533</v>
      </c>
      <c r="D610" s="1">
        <f t="shared" si="9"/>
        <v>0.2787616071137537</v>
      </c>
    </row>
    <row r="611" spans="1:4" x14ac:dyDescent="0.3">
      <c r="A611">
        <v>610</v>
      </c>
      <c r="B611">
        <v>104</v>
      </c>
      <c r="C611" s="3">
        <v>18.863216400180924</v>
      </c>
      <c r="D611" s="1">
        <f t="shared" si="9"/>
        <v>0.27824691099680621</v>
      </c>
    </row>
    <row r="612" spans="1:4" x14ac:dyDescent="0.3">
      <c r="A612">
        <v>611</v>
      </c>
      <c r="B612">
        <v>435</v>
      </c>
      <c r="C612" s="3">
        <v>18.859016645197578</v>
      </c>
      <c r="D612" s="1">
        <f t="shared" si="9"/>
        <v>0.2777759346656441</v>
      </c>
    </row>
    <row r="613" spans="1:4" x14ac:dyDescent="0.3">
      <c r="A613">
        <v>612</v>
      </c>
      <c r="B613">
        <v>956</v>
      </c>
      <c r="C613" s="3">
        <v>18.853619167726578</v>
      </c>
      <c r="D613" s="1">
        <f t="shared" si="9"/>
        <v>0.27717064122664542</v>
      </c>
    </row>
    <row r="614" spans="1:4" x14ac:dyDescent="0.3">
      <c r="A614">
        <v>613</v>
      </c>
      <c r="B614">
        <v>2119</v>
      </c>
      <c r="C614" s="3">
        <v>18.840772801675588</v>
      </c>
      <c r="D614" s="1">
        <f t="shared" si="9"/>
        <v>0.2757300013856423</v>
      </c>
    </row>
    <row r="615" spans="1:4" x14ac:dyDescent="0.3">
      <c r="A615">
        <v>614</v>
      </c>
      <c r="B615">
        <v>2398</v>
      </c>
      <c r="C615" s="3">
        <v>18.838353209371736</v>
      </c>
      <c r="D615" s="1">
        <f t="shared" si="9"/>
        <v>0.27545865919765872</v>
      </c>
    </row>
    <row r="616" spans="1:4" x14ac:dyDescent="0.3">
      <c r="A616">
        <v>615</v>
      </c>
      <c r="B616">
        <v>1552</v>
      </c>
      <c r="C616" s="3">
        <v>18.833733103249632</v>
      </c>
      <c r="D616" s="1">
        <f t="shared" si="9"/>
        <v>0.27494054310764954</v>
      </c>
    </row>
    <row r="617" spans="1:4" x14ac:dyDescent="0.3">
      <c r="A617">
        <v>616</v>
      </c>
      <c r="B617">
        <v>3037</v>
      </c>
      <c r="C617" s="3">
        <v>18.819562110853603</v>
      </c>
      <c r="D617" s="1">
        <f t="shared" si="9"/>
        <v>0.27335135468259314</v>
      </c>
    </row>
    <row r="618" spans="1:4" x14ac:dyDescent="0.3">
      <c r="A618">
        <v>617</v>
      </c>
      <c r="B618">
        <v>2190</v>
      </c>
      <c r="C618" s="3">
        <v>18.814969637428348</v>
      </c>
      <c r="D618" s="1">
        <f t="shared" si="9"/>
        <v>0.27283633742721447</v>
      </c>
    </row>
    <row r="619" spans="1:4" x14ac:dyDescent="0.3">
      <c r="A619">
        <v>618</v>
      </c>
      <c r="B619">
        <v>885</v>
      </c>
      <c r="C619" s="3">
        <v>18.810473195211991</v>
      </c>
      <c r="D619" s="1">
        <f t="shared" si="9"/>
        <v>0.27233208947305054</v>
      </c>
    </row>
    <row r="620" spans="1:4" x14ac:dyDescent="0.3">
      <c r="A620">
        <v>619</v>
      </c>
      <c r="B620">
        <v>3080</v>
      </c>
      <c r="C620" s="3">
        <v>18.785708231260809</v>
      </c>
      <c r="D620" s="1">
        <f t="shared" si="9"/>
        <v>0.26955485320347311</v>
      </c>
    </row>
    <row r="621" spans="1:4" x14ac:dyDescent="0.3">
      <c r="A621">
        <v>620</v>
      </c>
      <c r="B621">
        <v>3036</v>
      </c>
      <c r="C621" s="3">
        <v>18.767051339275017</v>
      </c>
      <c r="D621" s="1">
        <f t="shared" si="9"/>
        <v>0.2674625991140801</v>
      </c>
    </row>
    <row r="622" spans="1:4" x14ac:dyDescent="0.3">
      <c r="A622">
        <v>621</v>
      </c>
      <c r="B622">
        <v>869</v>
      </c>
      <c r="C622" s="3">
        <v>18.757831384311949</v>
      </c>
      <c r="D622" s="1">
        <f t="shared" si="9"/>
        <v>0.26642863866181454</v>
      </c>
    </row>
    <row r="623" spans="1:4" x14ac:dyDescent="0.3">
      <c r="A623">
        <v>622</v>
      </c>
      <c r="B623">
        <v>1999</v>
      </c>
      <c r="C623" s="3">
        <v>18.741273255880014</v>
      </c>
      <c r="D623" s="1">
        <f t="shared" si="9"/>
        <v>0.26457174781682308</v>
      </c>
    </row>
    <row r="624" spans="1:4" x14ac:dyDescent="0.3">
      <c r="A624">
        <v>623</v>
      </c>
      <c r="B624">
        <v>812</v>
      </c>
      <c r="C624" s="3">
        <v>18.739168462206877</v>
      </c>
      <c r="D624" s="1">
        <f t="shared" si="9"/>
        <v>0.26433570833214881</v>
      </c>
    </row>
    <row r="625" spans="1:4" x14ac:dyDescent="0.3">
      <c r="A625">
        <v>624</v>
      </c>
      <c r="B625">
        <v>1002</v>
      </c>
      <c r="C625" s="3">
        <v>18.732144825846113</v>
      </c>
      <c r="D625" s="1">
        <f t="shared" si="9"/>
        <v>0.26354805131460229</v>
      </c>
    </row>
    <row r="626" spans="1:4" x14ac:dyDescent="0.3">
      <c r="A626">
        <v>625</v>
      </c>
      <c r="B626">
        <v>2901</v>
      </c>
      <c r="C626" s="3">
        <v>18.72661567548462</v>
      </c>
      <c r="D626" s="1">
        <f t="shared" si="9"/>
        <v>0.26292799158206415</v>
      </c>
    </row>
    <row r="627" spans="1:4" x14ac:dyDescent="0.3">
      <c r="A627">
        <v>626</v>
      </c>
      <c r="B627">
        <v>701</v>
      </c>
      <c r="C627" s="3">
        <v>18.716969626957791</v>
      </c>
      <c r="D627" s="1">
        <f t="shared" si="9"/>
        <v>0.26184624739379792</v>
      </c>
    </row>
    <row r="628" spans="1:4" x14ac:dyDescent="0.3">
      <c r="A628">
        <v>627</v>
      </c>
      <c r="B628">
        <v>461</v>
      </c>
      <c r="C628" s="3">
        <v>18.706978068550452</v>
      </c>
      <c r="D628" s="1">
        <f t="shared" si="9"/>
        <v>0.26072575642707718</v>
      </c>
    </row>
    <row r="629" spans="1:4" x14ac:dyDescent="0.3">
      <c r="A629">
        <v>628</v>
      </c>
      <c r="B629">
        <v>3105</v>
      </c>
      <c r="C629" s="3">
        <v>18.706747301799844</v>
      </c>
      <c r="D629" s="1">
        <f t="shared" si="9"/>
        <v>0.26069987737508804</v>
      </c>
    </row>
    <row r="630" spans="1:4" x14ac:dyDescent="0.3">
      <c r="A630">
        <v>629</v>
      </c>
      <c r="B630">
        <v>1257</v>
      </c>
      <c r="C630" s="3">
        <v>18.69470372424724</v>
      </c>
      <c r="D630" s="1">
        <f t="shared" si="9"/>
        <v>0.25934926525788515</v>
      </c>
    </row>
    <row r="631" spans="1:4" x14ac:dyDescent="0.3">
      <c r="A631">
        <v>630</v>
      </c>
      <c r="B631">
        <v>1758</v>
      </c>
      <c r="C631" s="3">
        <v>18.662955948184912</v>
      </c>
      <c r="D631" s="1">
        <f t="shared" si="9"/>
        <v>0.2557889501557703</v>
      </c>
    </row>
    <row r="632" spans="1:4" x14ac:dyDescent="0.3">
      <c r="A632">
        <v>631</v>
      </c>
      <c r="B632">
        <v>2072</v>
      </c>
      <c r="C632" s="3">
        <v>18.619583923443649</v>
      </c>
      <c r="D632" s="1">
        <f t="shared" si="9"/>
        <v>0.25092504805464488</v>
      </c>
    </row>
    <row r="633" spans="1:4" x14ac:dyDescent="0.3">
      <c r="A633">
        <v>632</v>
      </c>
      <c r="B633">
        <v>358</v>
      </c>
      <c r="C633" s="3">
        <v>18.616367285722379</v>
      </c>
      <c r="D633" s="1">
        <f t="shared" si="9"/>
        <v>0.25056432219357716</v>
      </c>
    </row>
    <row r="634" spans="1:4" x14ac:dyDescent="0.3">
      <c r="A634">
        <v>633</v>
      </c>
      <c r="B634">
        <v>75</v>
      </c>
      <c r="C634" s="3">
        <v>18.581960531276785</v>
      </c>
      <c r="D634" s="1">
        <f t="shared" si="9"/>
        <v>0.24670581924751528</v>
      </c>
    </row>
    <row r="635" spans="1:4" x14ac:dyDescent="0.3">
      <c r="A635">
        <v>634</v>
      </c>
      <c r="B635">
        <v>2866</v>
      </c>
      <c r="C635" s="3">
        <v>18.577603382019007</v>
      </c>
      <c r="D635" s="1">
        <f t="shared" si="9"/>
        <v>0.2462171921300069</v>
      </c>
    </row>
    <row r="636" spans="1:4" x14ac:dyDescent="0.3">
      <c r="A636">
        <v>635</v>
      </c>
      <c r="B636">
        <v>157</v>
      </c>
      <c r="C636" s="3">
        <v>18.572227584673776</v>
      </c>
      <c r="D636" s="1">
        <f t="shared" si="9"/>
        <v>0.24561432998191318</v>
      </c>
    </row>
    <row r="637" spans="1:4" x14ac:dyDescent="0.3">
      <c r="A637">
        <v>636</v>
      </c>
      <c r="B637">
        <v>706</v>
      </c>
      <c r="C637" s="3">
        <v>18.57193401596605</v>
      </c>
      <c r="D637" s="1">
        <f t="shared" si="9"/>
        <v>0.24558140808207457</v>
      </c>
    </row>
    <row r="638" spans="1:4" x14ac:dyDescent="0.3">
      <c r="A638">
        <v>637</v>
      </c>
      <c r="B638">
        <v>314</v>
      </c>
      <c r="C638" s="3">
        <v>18.556383726286949</v>
      </c>
      <c r="D638" s="1">
        <f t="shared" si="9"/>
        <v>0.24383754006819944</v>
      </c>
    </row>
    <row r="639" spans="1:4" x14ac:dyDescent="0.3">
      <c r="A639">
        <v>638</v>
      </c>
      <c r="B639">
        <v>74</v>
      </c>
      <c r="C639" s="3">
        <v>18.548909698469554</v>
      </c>
      <c r="D639" s="1">
        <f t="shared" si="9"/>
        <v>0.24299937445749159</v>
      </c>
    </row>
    <row r="640" spans="1:4" x14ac:dyDescent="0.3">
      <c r="A640">
        <v>639</v>
      </c>
      <c r="B640">
        <v>1605</v>
      </c>
      <c r="C640" s="3">
        <v>18.506735988337972</v>
      </c>
      <c r="D640" s="1">
        <f t="shared" si="9"/>
        <v>0.23826985586699562</v>
      </c>
    </row>
    <row r="641" spans="1:4" x14ac:dyDescent="0.3">
      <c r="A641">
        <v>640</v>
      </c>
      <c r="B641">
        <v>2168</v>
      </c>
      <c r="C641" s="3">
        <v>18.494147476703962</v>
      </c>
      <c r="D641" s="1">
        <f t="shared" si="9"/>
        <v>0.23685813279084292</v>
      </c>
    </row>
    <row r="642" spans="1:4" x14ac:dyDescent="0.3">
      <c r="A642">
        <v>641</v>
      </c>
      <c r="B642">
        <v>1541</v>
      </c>
      <c r="C642" s="3">
        <v>18.492872437862353</v>
      </c>
      <c r="D642" s="1">
        <f t="shared" ref="D642:D705" si="10">(C642-AVERAGE($C$2:$C$1675))/_xlfn.STDEV.P($C$2:$C$1675)</f>
        <v>0.23671514513606512</v>
      </c>
    </row>
    <row r="643" spans="1:4" x14ac:dyDescent="0.3">
      <c r="A643">
        <v>642</v>
      </c>
      <c r="B643">
        <v>2075</v>
      </c>
      <c r="C643" s="3">
        <v>18.491306363188091</v>
      </c>
      <c r="D643" s="1">
        <f t="shared" si="10"/>
        <v>0.23653951962759273</v>
      </c>
    </row>
    <row r="644" spans="1:4" x14ac:dyDescent="0.3">
      <c r="A644">
        <v>643</v>
      </c>
      <c r="B644">
        <v>2468</v>
      </c>
      <c r="C644" s="3">
        <v>18.456703925117171</v>
      </c>
      <c r="D644" s="1">
        <f t="shared" si="10"/>
        <v>0.23265907198325927</v>
      </c>
    </row>
    <row r="645" spans="1:4" x14ac:dyDescent="0.3">
      <c r="A645">
        <v>644</v>
      </c>
      <c r="B645">
        <v>1099</v>
      </c>
      <c r="C645" s="3">
        <v>18.452206436876633</v>
      </c>
      <c r="D645" s="1">
        <f t="shared" si="10"/>
        <v>0.23215470672400657</v>
      </c>
    </row>
    <row r="646" spans="1:4" x14ac:dyDescent="0.3">
      <c r="A646">
        <v>645</v>
      </c>
      <c r="B646">
        <v>3019</v>
      </c>
      <c r="C646" s="3">
        <v>18.441859687737985</v>
      </c>
      <c r="D646" s="1">
        <f t="shared" si="10"/>
        <v>0.23099438333178529</v>
      </c>
    </row>
    <row r="647" spans="1:4" x14ac:dyDescent="0.3">
      <c r="A647">
        <v>646</v>
      </c>
      <c r="B647">
        <v>441</v>
      </c>
      <c r="C647" s="3">
        <v>18.42755868110234</v>
      </c>
      <c r="D647" s="1">
        <f t="shared" si="10"/>
        <v>0.22939061462054169</v>
      </c>
    </row>
    <row r="648" spans="1:4" x14ac:dyDescent="0.3">
      <c r="A648">
        <v>647</v>
      </c>
      <c r="B648">
        <v>2735</v>
      </c>
      <c r="C648" s="3">
        <v>18.422467594354917</v>
      </c>
      <c r="D648" s="1">
        <f t="shared" si="10"/>
        <v>0.2288196809904996</v>
      </c>
    </row>
    <row r="649" spans="1:4" x14ac:dyDescent="0.3">
      <c r="A649">
        <v>648</v>
      </c>
      <c r="B649">
        <v>1676</v>
      </c>
      <c r="C649" s="3">
        <v>18.420753187141482</v>
      </c>
      <c r="D649" s="1">
        <f t="shared" si="10"/>
        <v>0.22862742091278007</v>
      </c>
    </row>
    <row r="650" spans="1:4" x14ac:dyDescent="0.3">
      <c r="A650">
        <v>649</v>
      </c>
      <c r="B650">
        <v>173</v>
      </c>
      <c r="C650" s="3">
        <v>18.384898296883041</v>
      </c>
      <c r="D650" s="1">
        <f t="shared" si="10"/>
        <v>0.22460651856607133</v>
      </c>
    </row>
    <row r="651" spans="1:4" x14ac:dyDescent="0.3">
      <c r="A651">
        <v>650</v>
      </c>
      <c r="B651">
        <v>623</v>
      </c>
      <c r="C651" s="3">
        <v>18.365074300552472</v>
      </c>
      <c r="D651" s="1">
        <f t="shared" si="10"/>
        <v>0.22238338100262658</v>
      </c>
    </row>
    <row r="652" spans="1:4" x14ac:dyDescent="0.3">
      <c r="A652">
        <v>651</v>
      </c>
      <c r="B652">
        <v>1785</v>
      </c>
      <c r="C652" s="3">
        <v>18.333073295212746</v>
      </c>
      <c r="D652" s="1">
        <f t="shared" si="10"/>
        <v>0.21879466781622242</v>
      </c>
    </row>
    <row r="653" spans="1:4" x14ac:dyDescent="0.3">
      <c r="A653">
        <v>652</v>
      </c>
      <c r="B653">
        <v>2382</v>
      </c>
      <c r="C653" s="3">
        <v>18.330754415364439</v>
      </c>
      <c r="D653" s="1">
        <f t="shared" si="10"/>
        <v>0.21853461990207218</v>
      </c>
    </row>
    <row r="654" spans="1:4" x14ac:dyDescent="0.3">
      <c r="A654">
        <v>653</v>
      </c>
      <c r="B654">
        <v>167</v>
      </c>
      <c r="C654" s="3">
        <v>18.303072621653445</v>
      </c>
      <c r="D654" s="1">
        <f t="shared" si="10"/>
        <v>0.21543027936466294</v>
      </c>
    </row>
    <row r="655" spans="1:4" x14ac:dyDescent="0.3">
      <c r="A655">
        <v>654</v>
      </c>
      <c r="B655">
        <v>1787</v>
      </c>
      <c r="C655" s="3">
        <v>18.300337387880372</v>
      </c>
      <c r="D655" s="1">
        <f t="shared" si="10"/>
        <v>0.2151235399542876</v>
      </c>
    </row>
    <row r="656" spans="1:4" x14ac:dyDescent="0.3">
      <c r="A656">
        <v>655</v>
      </c>
      <c r="B656">
        <v>379</v>
      </c>
      <c r="C656" s="3">
        <v>18.291675359729052</v>
      </c>
      <c r="D656" s="1">
        <f t="shared" si="10"/>
        <v>0.21415214751465511</v>
      </c>
    </row>
    <row r="657" spans="1:4" x14ac:dyDescent="0.3">
      <c r="A657">
        <v>656</v>
      </c>
      <c r="B657">
        <v>2821</v>
      </c>
      <c r="C657" s="3">
        <v>18.281962563453174</v>
      </c>
      <c r="D657" s="1">
        <f t="shared" si="10"/>
        <v>0.21306291798258073</v>
      </c>
    </row>
    <row r="658" spans="1:4" x14ac:dyDescent="0.3">
      <c r="A658">
        <v>657</v>
      </c>
      <c r="B658">
        <v>2228</v>
      </c>
      <c r="C658" s="3">
        <v>18.239322289291138</v>
      </c>
      <c r="D658" s="1">
        <f t="shared" si="10"/>
        <v>0.20828107714562355</v>
      </c>
    </row>
    <row r="659" spans="1:4" x14ac:dyDescent="0.3">
      <c r="A659">
        <v>658</v>
      </c>
      <c r="B659">
        <v>2872</v>
      </c>
      <c r="C659" s="3">
        <v>18.228845772034131</v>
      </c>
      <c r="D659" s="1">
        <f t="shared" si="10"/>
        <v>0.20710620106817917</v>
      </c>
    </row>
    <row r="660" spans="1:4" x14ac:dyDescent="0.3">
      <c r="A660">
        <v>659</v>
      </c>
      <c r="B660">
        <v>2619</v>
      </c>
      <c r="C660" s="3">
        <v>18.200884097631736</v>
      </c>
      <c r="D660" s="1">
        <f t="shared" si="10"/>
        <v>0.20397047365660179</v>
      </c>
    </row>
    <row r="661" spans="1:4" x14ac:dyDescent="0.3">
      <c r="A661">
        <v>660</v>
      </c>
      <c r="B661">
        <v>1998</v>
      </c>
      <c r="C661" s="3">
        <v>18.174355041945137</v>
      </c>
      <c r="D661" s="1">
        <f t="shared" si="10"/>
        <v>0.20099540550000361</v>
      </c>
    </row>
    <row r="662" spans="1:4" x14ac:dyDescent="0.3">
      <c r="A662">
        <v>661</v>
      </c>
      <c r="B662">
        <v>900</v>
      </c>
      <c r="C662" s="3">
        <v>18.173565316889565</v>
      </c>
      <c r="D662" s="1">
        <f t="shared" si="10"/>
        <v>0.20090684275984971</v>
      </c>
    </row>
    <row r="663" spans="1:4" x14ac:dyDescent="0.3">
      <c r="A663">
        <v>662</v>
      </c>
      <c r="B663">
        <v>1014</v>
      </c>
      <c r="C663" s="3">
        <v>18.159596424243613</v>
      </c>
      <c r="D663" s="1">
        <f t="shared" si="10"/>
        <v>0.19934031856144399</v>
      </c>
    </row>
    <row r="664" spans="1:4" x14ac:dyDescent="0.3">
      <c r="A664">
        <v>663</v>
      </c>
      <c r="B664">
        <v>1987</v>
      </c>
      <c r="C664" s="3">
        <v>18.138679882552971</v>
      </c>
      <c r="D664" s="1">
        <f t="shared" si="10"/>
        <v>0.19699465884912248</v>
      </c>
    </row>
    <row r="665" spans="1:4" x14ac:dyDescent="0.3">
      <c r="A665">
        <v>664</v>
      </c>
      <c r="B665">
        <v>2932</v>
      </c>
      <c r="C665" s="3">
        <v>18.136774806749919</v>
      </c>
      <c r="D665" s="1">
        <f t="shared" si="10"/>
        <v>0.19678101647811161</v>
      </c>
    </row>
    <row r="666" spans="1:4" x14ac:dyDescent="0.3">
      <c r="A666">
        <v>665</v>
      </c>
      <c r="B666">
        <v>172</v>
      </c>
      <c r="C666" s="3">
        <v>18.123271496927607</v>
      </c>
      <c r="D666" s="1">
        <f t="shared" si="10"/>
        <v>0.19526670448994185</v>
      </c>
    </row>
    <row r="667" spans="1:4" x14ac:dyDescent="0.3">
      <c r="A667">
        <v>666</v>
      </c>
      <c r="B667">
        <v>2215</v>
      </c>
      <c r="C667" s="3">
        <v>18.100556078786919</v>
      </c>
      <c r="D667" s="1">
        <f t="shared" si="10"/>
        <v>0.19271931200177606</v>
      </c>
    </row>
    <row r="668" spans="1:4" x14ac:dyDescent="0.3">
      <c r="A668">
        <v>667</v>
      </c>
      <c r="B668">
        <v>752</v>
      </c>
      <c r="C668" s="3">
        <v>18.061947577382462</v>
      </c>
      <c r="D668" s="1">
        <f t="shared" si="10"/>
        <v>0.18838960933692012</v>
      </c>
    </row>
    <row r="669" spans="1:4" x14ac:dyDescent="0.3">
      <c r="A669">
        <v>668</v>
      </c>
      <c r="B669">
        <v>2366</v>
      </c>
      <c r="C669" s="3">
        <v>18.054328743796113</v>
      </c>
      <c r="D669" s="1">
        <f t="shared" si="10"/>
        <v>0.18753520466225174</v>
      </c>
    </row>
    <row r="670" spans="1:4" x14ac:dyDescent="0.3">
      <c r="A670">
        <v>669</v>
      </c>
      <c r="B670">
        <v>3098</v>
      </c>
      <c r="C670" s="3">
        <v>18.03784489956324</v>
      </c>
      <c r="D670" s="1">
        <f t="shared" si="10"/>
        <v>0.18568664432693915</v>
      </c>
    </row>
    <row r="671" spans="1:4" x14ac:dyDescent="0.3">
      <c r="A671">
        <v>670</v>
      </c>
      <c r="B671">
        <v>2489</v>
      </c>
      <c r="C671" s="3">
        <v>18.034541117234188</v>
      </c>
      <c r="D671" s="1">
        <f t="shared" si="10"/>
        <v>0.18531614574155378</v>
      </c>
    </row>
    <row r="672" spans="1:4" x14ac:dyDescent="0.3">
      <c r="A672">
        <v>671</v>
      </c>
      <c r="B672">
        <v>1091</v>
      </c>
      <c r="C672" s="3">
        <v>18.030502809306089</v>
      </c>
      <c r="D672" s="1">
        <f t="shared" si="10"/>
        <v>0.18486327469083286</v>
      </c>
    </row>
    <row r="673" spans="1:4" x14ac:dyDescent="0.3">
      <c r="A673">
        <v>672</v>
      </c>
      <c r="B673">
        <v>348</v>
      </c>
      <c r="C673" s="3">
        <v>18.029122629319208</v>
      </c>
      <c r="D673" s="1">
        <f t="shared" si="10"/>
        <v>0.18470849611228662</v>
      </c>
    </row>
    <row r="674" spans="1:4" x14ac:dyDescent="0.3">
      <c r="A674">
        <v>673</v>
      </c>
      <c r="B674">
        <v>781</v>
      </c>
      <c r="C674" s="3">
        <v>18.026712629545237</v>
      </c>
      <c r="D674" s="1">
        <f t="shared" si="10"/>
        <v>0.184438229666709</v>
      </c>
    </row>
    <row r="675" spans="1:4" x14ac:dyDescent="0.3">
      <c r="A675">
        <v>674</v>
      </c>
      <c r="B675">
        <v>1446</v>
      </c>
      <c r="C675" s="3">
        <v>18.025579670017187</v>
      </c>
      <c r="D675" s="1">
        <f t="shared" si="10"/>
        <v>0.18431117532092167</v>
      </c>
    </row>
    <row r="676" spans="1:4" x14ac:dyDescent="0.3">
      <c r="A676">
        <v>675</v>
      </c>
      <c r="B676">
        <v>2229</v>
      </c>
      <c r="C676" s="3">
        <v>18.019050783268881</v>
      </c>
      <c r="D676" s="1">
        <f t="shared" si="10"/>
        <v>0.18357900138708905</v>
      </c>
    </row>
    <row r="677" spans="1:4" x14ac:dyDescent="0.3">
      <c r="A677">
        <v>676</v>
      </c>
      <c r="B677">
        <v>3000</v>
      </c>
      <c r="C677" s="3">
        <v>18.01232338096769</v>
      </c>
      <c r="D677" s="1">
        <f t="shared" si="10"/>
        <v>0.18282456517196927</v>
      </c>
    </row>
    <row r="678" spans="1:4" x14ac:dyDescent="0.3">
      <c r="A678">
        <v>677</v>
      </c>
      <c r="B678">
        <v>2493</v>
      </c>
      <c r="C678" s="3">
        <v>18.008699412469451</v>
      </c>
      <c r="D678" s="1">
        <f t="shared" si="10"/>
        <v>0.18241815970443231</v>
      </c>
    </row>
    <row r="679" spans="1:4" x14ac:dyDescent="0.3">
      <c r="A679">
        <v>678</v>
      </c>
      <c r="B679">
        <v>525</v>
      </c>
      <c r="C679" s="3">
        <v>18.004102806375933</v>
      </c>
      <c r="D679" s="1">
        <f t="shared" si="10"/>
        <v>0.18190267899607984</v>
      </c>
    </row>
    <row r="680" spans="1:4" x14ac:dyDescent="0.3">
      <c r="A680">
        <v>679</v>
      </c>
      <c r="B680">
        <v>3020</v>
      </c>
      <c r="C680" s="3">
        <v>17.930071207666188</v>
      </c>
      <c r="D680" s="1">
        <f t="shared" si="10"/>
        <v>0.17360049687149423</v>
      </c>
    </row>
    <row r="681" spans="1:4" x14ac:dyDescent="0.3">
      <c r="A681">
        <v>680</v>
      </c>
      <c r="B681">
        <v>967</v>
      </c>
      <c r="C681" s="3">
        <v>17.891434690702173</v>
      </c>
      <c r="D681" s="1">
        <f t="shared" si="10"/>
        <v>0.16926765243634262</v>
      </c>
    </row>
    <row r="682" spans="1:4" x14ac:dyDescent="0.3">
      <c r="A682">
        <v>681</v>
      </c>
      <c r="B682">
        <v>2200</v>
      </c>
      <c r="C682" s="3">
        <v>17.876154819175124</v>
      </c>
      <c r="D682" s="1">
        <f t="shared" si="10"/>
        <v>0.16755411013185723</v>
      </c>
    </row>
    <row r="683" spans="1:4" x14ac:dyDescent="0.3">
      <c r="A683">
        <v>682</v>
      </c>
      <c r="B683">
        <v>2152</v>
      </c>
      <c r="C683" s="3">
        <v>17.876118752472546</v>
      </c>
      <c r="D683" s="1">
        <f t="shared" si="10"/>
        <v>0.16755006547607984</v>
      </c>
    </row>
    <row r="684" spans="1:4" x14ac:dyDescent="0.3">
      <c r="A684">
        <v>683</v>
      </c>
      <c r="B684">
        <v>2230</v>
      </c>
      <c r="C684" s="3">
        <v>17.845018983483286</v>
      </c>
      <c r="D684" s="1">
        <f t="shared" si="10"/>
        <v>0.16406242032615281</v>
      </c>
    </row>
    <row r="685" spans="1:4" x14ac:dyDescent="0.3">
      <c r="A685">
        <v>684</v>
      </c>
      <c r="B685">
        <v>1006</v>
      </c>
      <c r="C685" s="3">
        <v>17.841183405658423</v>
      </c>
      <c r="D685" s="1">
        <f t="shared" si="10"/>
        <v>0.16363228419225848</v>
      </c>
    </row>
    <row r="686" spans="1:4" x14ac:dyDescent="0.3">
      <c r="A686">
        <v>685</v>
      </c>
      <c r="B686">
        <v>2915</v>
      </c>
      <c r="C686" s="3">
        <v>17.813332534320626</v>
      </c>
      <c r="D686" s="1">
        <f t="shared" si="10"/>
        <v>0.16050898265339328</v>
      </c>
    </row>
    <row r="687" spans="1:4" x14ac:dyDescent="0.3">
      <c r="A687">
        <v>686</v>
      </c>
      <c r="B687">
        <v>3032</v>
      </c>
      <c r="C687" s="3">
        <v>17.795310870355337</v>
      </c>
      <c r="D687" s="1">
        <f t="shared" si="10"/>
        <v>0.15848796542513482</v>
      </c>
    </row>
    <row r="688" spans="1:4" x14ac:dyDescent="0.3">
      <c r="A688">
        <v>687</v>
      </c>
      <c r="B688">
        <v>263</v>
      </c>
      <c r="C688" s="3">
        <v>17.793474451934646</v>
      </c>
      <c r="D688" s="1">
        <f t="shared" si="10"/>
        <v>0.15828202255139928</v>
      </c>
    </row>
    <row r="689" spans="1:4" x14ac:dyDescent="0.3">
      <c r="A689">
        <v>688</v>
      </c>
      <c r="B689">
        <v>108</v>
      </c>
      <c r="C689" s="3">
        <v>17.775111362409969</v>
      </c>
      <c r="D689" s="1">
        <f t="shared" si="10"/>
        <v>0.15622271657582987</v>
      </c>
    </row>
    <row r="690" spans="1:4" x14ac:dyDescent="0.3">
      <c r="A690">
        <v>689</v>
      </c>
      <c r="B690">
        <v>2793</v>
      </c>
      <c r="C690" s="3">
        <v>17.773454227335993</v>
      </c>
      <c r="D690" s="1">
        <f t="shared" si="10"/>
        <v>0.156036879211394</v>
      </c>
    </row>
    <row r="691" spans="1:4" x14ac:dyDescent="0.3">
      <c r="A691">
        <v>690</v>
      </c>
      <c r="B691">
        <v>832</v>
      </c>
      <c r="C691" s="3">
        <v>17.73393550402189</v>
      </c>
      <c r="D691" s="1">
        <f t="shared" si="10"/>
        <v>0.15160510083563397</v>
      </c>
    </row>
    <row r="692" spans="1:4" x14ac:dyDescent="0.3">
      <c r="A692">
        <v>691</v>
      </c>
      <c r="B692">
        <v>393</v>
      </c>
      <c r="C692" s="3">
        <v>17.732954891860395</v>
      </c>
      <c r="D692" s="1">
        <f t="shared" si="10"/>
        <v>0.15149513129694772</v>
      </c>
    </row>
    <row r="693" spans="1:4" x14ac:dyDescent="0.3">
      <c r="A693">
        <v>692</v>
      </c>
      <c r="B693">
        <v>2381</v>
      </c>
      <c r="C693" s="3">
        <v>17.713517542933907</v>
      </c>
      <c r="D693" s="1">
        <f t="shared" si="10"/>
        <v>0.14931535382868702</v>
      </c>
    </row>
    <row r="694" spans="1:4" x14ac:dyDescent="0.3">
      <c r="A694">
        <v>693</v>
      </c>
      <c r="B694">
        <v>2136</v>
      </c>
      <c r="C694" s="3">
        <v>17.708523941632297</v>
      </c>
      <c r="D694" s="1">
        <f t="shared" si="10"/>
        <v>0.14875535258346095</v>
      </c>
    </row>
    <row r="695" spans="1:4" x14ac:dyDescent="0.3">
      <c r="A695">
        <v>694</v>
      </c>
      <c r="B695">
        <v>1143</v>
      </c>
      <c r="C695" s="3">
        <v>17.702451544266079</v>
      </c>
      <c r="D695" s="1">
        <f t="shared" si="10"/>
        <v>0.14807437108710217</v>
      </c>
    </row>
    <row r="696" spans="1:4" x14ac:dyDescent="0.3">
      <c r="A696">
        <v>695</v>
      </c>
      <c r="B696">
        <v>2823</v>
      </c>
      <c r="C696" s="3">
        <v>17.660143139678343</v>
      </c>
      <c r="D696" s="1">
        <f t="shared" si="10"/>
        <v>0.14332974735332074</v>
      </c>
    </row>
    <row r="697" spans="1:4" x14ac:dyDescent="0.3">
      <c r="A697">
        <v>696</v>
      </c>
      <c r="B697">
        <v>1865</v>
      </c>
      <c r="C697" s="3">
        <v>17.646623053499738</v>
      </c>
      <c r="D697" s="1">
        <f t="shared" si="10"/>
        <v>0.14181355400141221</v>
      </c>
    </row>
    <row r="698" spans="1:4" x14ac:dyDescent="0.3">
      <c r="A698">
        <v>697</v>
      </c>
      <c r="B698">
        <v>2375</v>
      </c>
      <c r="C698" s="3">
        <v>17.635809958452121</v>
      </c>
      <c r="D698" s="1">
        <f t="shared" si="10"/>
        <v>0.14060093282369407</v>
      </c>
    </row>
    <row r="699" spans="1:4" x14ac:dyDescent="0.3">
      <c r="A699">
        <v>698</v>
      </c>
      <c r="B699">
        <v>2669</v>
      </c>
      <c r="C699" s="3">
        <v>17.633807351437198</v>
      </c>
      <c r="D699" s="1">
        <f t="shared" si="10"/>
        <v>0.1403763529354892</v>
      </c>
    </row>
    <row r="700" spans="1:4" x14ac:dyDescent="0.3">
      <c r="A700">
        <v>699</v>
      </c>
      <c r="B700">
        <v>2713</v>
      </c>
      <c r="C700" s="3">
        <v>17.627900485914633</v>
      </c>
      <c r="D700" s="1">
        <f t="shared" si="10"/>
        <v>0.13971393480311789</v>
      </c>
    </row>
    <row r="701" spans="1:4" x14ac:dyDescent="0.3">
      <c r="A701">
        <v>700</v>
      </c>
      <c r="B701">
        <v>1872</v>
      </c>
      <c r="C701" s="3">
        <v>17.551146784878746</v>
      </c>
      <c r="D701" s="1">
        <f t="shared" si="10"/>
        <v>0.13110648587804077</v>
      </c>
    </row>
    <row r="702" spans="1:4" x14ac:dyDescent="0.3">
      <c r="A702">
        <v>701</v>
      </c>
      <c r="B702">
        <v>2214</v>
      </c>
      <c r="C702" s="3">
        <v>17.540536455103741</v>
      </c>
      <c r="D702" s="1">
        <f t="shared" si="10"/>
        <v>0.12991660356117526</v>
      </c>
    </row>
    <row r="703" spans="1:4" x14ac:dyDescent="0.3">
      <c r="A703">
        <v>702</v>
      </c>
      <c r="B703">
        <v>2474</v>
      </c>
      <c r="C703" s="3">
        <v>17.538718647781579</v>
      </c>
      <c r="D703" s="1">
        <f t="shared" si="10"/>
        <v>0.12971274780607853</v>
      </c>
    </row>
    <row r="704" spans="1:4" x14ac:dyDescent="0.3">
      <c r="A704">
        <v>703</v>
      </c>
      <c r="B704">
        <v>2038</v>
      </c>
      <c r="C704" s="3">
        <v>17.528477641163743</v>
      </c>
      <c r="D704" s="1">
        <f t="shared" si="10"/>
        <v>0.12856428277814219</v>
      </c>
    </row>
    <row r="705" spans="1:4" x14ac:dyDescent="0.3">
      <c r="A705">
        <v>704</v>
      </c>
      <c r="B705">
        <v>2185</v>
      </c>
      <c r="C705" s="3">
        <v>17.514310618981551</v>
      </c>
      <c r="D705" s="1">
        <f t="shared" si="10"/>
        <v>0.12697553958780872</v>
      </c>
    </row>
    <row r="706" spans="1:4" x14ac:dyDescent="0.3">
      <c r="A706">
        <v>705</v>
      </c>
      <c r="B706">
        <v>1111</v>
      </c>
      <c r="C706" s="3">
        <v>17.51390687678893</v>
      </c>
      <c r="D706" s="1">
        <f t="shared" ref="D706:D769" si="11">(C706-AVERAGE($C$2:$C$1675))/_xlfn.STDEV.P($C$2:$C$1675)</f>
        <v>0.12693026241869532</v>
      </c>
    </row>
    <row r="707" spans="1:4" x14ac:dyDescent="0.3">
      <c r="A707">
        <v>706</v>
      </c>
      <c r="B707">
        <v>2186</v>
      </c>
      <c r="C707" s="3">
        <v>17.485296936967348</v>
      </c>
      <c r="D707" s="1">
        <f t="shared" si="11"/>
        <v>0.12372183608302385</v>
      </c>
    </row>
    <row r="708" spans="1:4" x14ac:dyDescent="0.3">
      <c r="A708">
        <v>707</v>
      </c>
      <c r="B708">
        <v>884</v>
      </c>
      <c r="C708" s="3">
        <v>17.460414453330987</v>
      </c>
      <c r="D708" s="1">
        <f t="shared" si="11"/>
        <v>0.12093142071362162</v>
      </c>
    </row>
    <row r="709" spans="1:4" x14ac:dyDescent="0.3">
      <c r="A709">
        <v>708</v>
      </c>
      <c r="B709">
        <v>2551</v>
      </c>
      <c r="C709" s="3">
        <v>17.445094842097092</v>
      </c>
      <c r="D709" s="1">
        <f t="shared" si="11"/>
        <v>0.11921342184883543</v>
      </c>
    </row>
    <row r="710" spans="1:4" x14ac:dyDescent="0.3">
      <c r="A710">
        <v>709</v>
      </c>
      <c r="B710">
        <v>2420</v>
      </c>
      <c r="C710" s="3">
        <v>17.440417715940633</v>
      </c>
      <c r="D710" s="1">
        <f t="shared" si="11"/>
        <v>0.11868891131755778</v>
      </c>
    </row>
    <row r="711" spans="1:4" x14ac:dyDescent="0.3">
      <c r="A711">
        <v>710</v>
      </c>
      <c r="B711">
        <v>527</v>
      </c>
      <c r="C711" s="3">
        <v>17.434108732011634</v>
      </c>
      <c r="D711" s="1">
        <f t="shared" si="11"/>
        <v>0.11798139811356773</v>
      </c>
    </row>
    <row r="712" spans="1:4" x14ac:dyDescent="0.3">
      <c r="A712">
        <v>711</v>
      </c>
      <c r="B712">
        <v>578</v>
      </c>
      <c r="C712" s="3">
        <v>17.421349969948501</v>
      </c>
      <c r="D712" s="1">
        <f t="shared" si="11"/>
        <v>0.11655058251349294</v>
      </c>
    </row>
    <row r="713" spans="1:4" x14ac:dyDescent="0.3">
      <c r="A713">
        <v>712</v>
      </c>
      <c r="B713">
        <v>2825</v>
      </c>
      <c r="C713" s="3">
        <v>17.403797684562981</v>
      </c>
      <c r="D713" s="1">
        <f t="shared" si="11"/>
        <v>0.11458220316584949</v>
      </c>
    </row>
    <row r="714" spans="1:4" x14ac:dyDescent="0.3">
      <c r="A714">
        <v>713</v>
      </c>
      <c r="B714">
        <v>39</v>
      </c>
      <c r="C714" s="3">
        <v>17.382536272946119</v>
      </c>
      <c r="D714" s="1">
        <f t="shared" si="11"/>
        <v>0.1121978684419563</v>
      </c>
    </row>
    <row r="715" spans="1:4" x14ac:dyDescent="0.3">
      <c r="A715">
        <v>714</v>
      </c>
      <c r="B715">
        <v>31</v>
      </c>
      <c r="C715" s="3">
        <v>17.350471971525582</v>
      </c>
      <c r="D715" s="1">
        <f t="shared" si="11"/>
        <v>0.10860205699481183</v>
      </c>
    </row>
    <row r="716" spans="1:4" x14ac:dyDescent="0.3">
      <c r="A716">
        <v>715</v>
      </c>
      <c r="B716">
        <v>181</v>
      </c>
      <c r="C716" s="3">
        <v>17.336360487607731</v>
      </c>
      <c r="D716" s="1">
        <f t="shared" si="11"/>
        <v>0.10701954207448038</v>
      </c>
    </row>
    <row r="717" spans="1:4" x14ac:dyDescent="0.3">
      <c r="A717">
        <v>716</v>
      </c>
      <c r="B717">
        <v>65</v>
      </c>
      <c r="C717" s="3">
        <v>17.323389896856966</v>
      </c>
      <c r="D717" s="1">
        <f t="shared" si="11"/>
        <v>0.10556497120807895</v>
      </c>
    </row>
    <row r="718" spans="1:4" x14ac:dyDescent="0.3">
      <c r="A718">
        <v>717</v>
      </c>
      <c r="B718">
        <v>95</v>
      </c>
      <c r="C718" s="3">
        <v>17.314812520941413</v>
      </c>
      <c r="D718" s="1">
        <f t="shared" si="11"/>
        <v>0.10460307198878535</v>
      </c>
    </row>
    <row r="719" spans="1:4" x14ac:dyDescent="0.3">
      <c r="A719">
        <v>718</v>
      </c>
      <c r="B719">
        <v>2853</v>
      </c>
      <c r="C719" s="3">
        <v>17.290971878695924</v>
      </c>
      <c r="D719" s="1">
        <f t="shared" si="11"/>
        <v>0.10192949263431055</v>
      </c>
    </row>
    <row r="720" spans="1:4" x14ac:dyDescent="0.3">
      <c r="A720">
        <v>719</v>
      </c>
      <c r="B720">
        <v>2658</v>
      </c>
      <c r="C720" s="3">
        <v>17.283856389641041</v>
      </c>
      <c r="D720" s="1">
        <f t="shared" si="11"/>
        <v>0.10113153490992394</v>
      </c>
    </row>
    <row r="721" spans="1:4" x14ac:dyDescent="0.3">
      <c r="A721">
        <v>720</v>
      </c>
      <c r="B721">
        <v>352</v>
      </c>
      <c r="C721" s="3">
        <v>17.273951195361384</v>
      </c>
      <c r="D721" s="1">
        <f t="shared" si="11"/>
        <v>0.10002072914154475</v>
      </c>
    </row>
    <row r="722" spans="1:4" x14ac:dyDescent="0.3">
      <c r="A722">
        <v>721</v>
      </c>
      <c r="B722">
        <v>2453</v>
      </c>
      <c r="C722" s="3">
        <v>17.269057606074281</v>
      </c>
      <c r="D722" s="1">
        <f t="shared" si="11"/>
        <v>9.9471943620057596E-2</v>
      </c>
    </row>
    <row r="723" spans="1:4" x14ac:dyDescent="0.3">
      <c r="A723">
        <v>722</v>
      </c>
      <c r="B723">
        <v>3096</v>
      </c>
      <c r="C723" s="3">
        <v>17.261306742167406</v>
      </c>
      <c r="D723" s="1">
        <f t="shared" si="11"/>
        <v>9.8602732568300586E-2</v>
      </c>
    </row>
    <row r="724" spans="1:4" x14ac:dyDescent="0.3">
      <c r="A724">
        <v>723</v>
      </c>
      <c r="B724">
        <v>1308</v>
      </c>
      <c r="C724" s="3">
        <v>17.236553928591558</v>
      </c>
      <c r="D724" s="1">
        <f t="shared" si="11"/>
        <v>9.5826858887545469E-2</v>
      </c>
    </row>
    <row r="725" spans="1:4" x14ac:dyDescent="0.3">
      <c r="A725">
        <v>724</v>
      </c>
      <c r="B725">
        <v>1800</v>
      </c>
      <c r="C725" s="3">
        <v>17.208760244054965</v>
      </c>
      <c r="D725" s="1">
        <f t="shared" si="11"/>
        <v>9.2709970491810928E-2</v>
      </c>
    </row>
    <row r="726" spans="1:4" x14ac:dyDescent="0.3">
      <c r="A726">
        <v>725</v>
      </c>
      <c r="B726">
        <v>1972</v>
      </c>
      <c r="C726" s="3">
        <v>17.198847141857165</v>
      </c>
      <c r="D726" s="1">
        <f t="shared" si="11"/>
        <v>9.1598277899726882E-2</v>
      </c>
    </row>
    <row r="727" spans="1:4" x14ac:dyDescent="0.3">
      <c r="A727">
        <v>726</v>
      </c>
      <c r="B727">
        <v>3100</v>
      </c>
      <c r="C727" s="3">
        <v>17.191745434661026</v>
      </c>
      <c r="D727" s="1">
        <f t="shared" si="11"/>
        <v>9.0801865724852937E-2</v>
      </c>
    </row>
    <row r="728" spans="1:4" x14ac:dyDescent="0.3">
      <c r="A728">
        <v>727</v>
      </c>
      <c r="B728">
        <v>1991</v>
      </c>
      <c r="C728" s="3">
        <v>17.186770298666783</v>
      </c>
      <c r="D728" s="1">
        <f t="shared" si="11"/>
        <v>9.0243935248695964E-2</v>
      </c>
    </row>
    <row r="729" spans="1:4" x14ac:dyDescent="0.3">
      <c r="A729">
        <v>728</v>
      </c>
      <c r="B729">
        <v>2220</v>
      </c>
      <c r="C729" s="3">
        <v>17.146971780949485</v>
      </c>
      <c r="D729" s="1">
        <f t="shared" si="11"/>
        <v>8.5780779675452057E-2</v>
      </c>
    </row>
    <row r="730" spans="1:4" x14ac:dyDescent="0.3">
      <c r="A730">
        <v>729</v>
      </c>
      <c r="B730">
        <v>2246</v>
      </c>
      <c r="C730" s="3">
        <v>17.142178931537064</v>
      </c>
      <c r="D730" s="1">
        <f t="shared" si="11"/>
        <v>8.5243291502683505E-2</v>
      </c>
    </row>
    <row r="731" spans="1:4" x14ac:dyDescent="0.3">
      <c r="A731">
        <v>730</v>
      </c>
      <c r="B731">
        <v>2832</v>
      </c>
      <c r="C731" s="3">
        <v>17.136856310928525</v>
      </c>
      <c r="D731" s="1">
        <f t="shared" si="11"/>
        <v>8.4646392793992747E-2</v>
      </c>
    </row>
    <row r="732" spans="1:4" x14ac:dyDescent="0.3">
      <c r="A732">
        <v>731</v>
      </c>
      <c r="B732">
        <v>1646</v>
      </c>
      <c r="C732" s="3">
        <v>17.132072206742233</v>
      </c>
      <c r="D732" s="1">
        <f t="shared" si="11"/>
        <v>8.4109885343798194E-2</v>
      </c>
    </row>
    <row r="733" spans="1:4" x14ac:dyDescent="0.3">
      <c r="A733">
        <v>732</v>
      </c>
      <c r="B733">
        <v>617</v>
      </c>
      <c r="C733" s="3">
        <v>17.124823168717889</v>
      </c>
      <c r="D733" s="1">
        <f t="shared" si="11"/>
        <v>8.3296950935315237E-2</v>
      </c>
    </row>
    <row r="734" spans="1:4" x14ac:dyDescent="0.3">
      <c r="A734">
        <v>733</v>
      </c>
      <c r="B734">
        <v>2240</v>
      </c>
      <c r="C734" s="3">
        <v>17.102329810518732</v>
      </c>
      <c r="D734" s="1">
        <f t="shared" si="11"/>
        <v>8.0774461084797439E-2</v>
      </c>
    </row>
    <row r="735" spans="1:4" x14ac:dyDescent="0.3">
      <c r="A735">
        <v>734</v>
      </c>
      <c r="B735">
        <v>1834</v>
      </c>
      <c r="C735" s="3">
        <v>17.092911803300282</v>
      </c>
      <c r="D735" s="1">
        <f t="shared" si="11"/>
        <v>7.9718290307170536E-2</v>
      </c>
    </row>
    <row r="736" spans="1:4" x14ac:dyDescent="0.3">
      <c r="A736">
        <v>735</v>
      </c>
      <c r="B736">
        <v>2719</v>
      </c>
      <c r="C736" s="3">
        <v>17.078656053532171</v>
      </c>
      <c r="D736" s="1">
        <f t="shared" si="11"/>
        <v>7.811959687139311E-2</v>
      </c>
    </row>
    <row r="737" spans="1:4" x14ac:dyDescent="0.3">
      <c r="A737">
        <v>736</v>
      </c>
      <c r="B737">
        <v>2183</v>
      </c>
      <c r="C737" s="3">
        <v>17.075658757607176</v>
      </c>
      <c r="D737" s="1">
        <f t="shared" si="11"/>
        <v>7.7783468824933477E-2</v>
      </c>
    </row>
    <row r="738" spans="1:4" x14ac:dyDescent="0.3">
      <c r="A738">
        <v>737</v>
      </c>
      <c r="B738">
        <v>834</v>
      </c>
      <c r="C738" s="3">
        <v>17.056942428082891</v>
      </c>
      <c r="D738" s="1">
        <f t="shared" si="11"/>
        <v>7.5684549186258748E-2</v>
      </c>
    </row>
    <row r="739" spans="1:4" x14ac:dyDescent="0.3">
      <c r="A739">
        <v>738</v>
      </c>
      <c r="B739">
        <v>1748</v>
      </c>
      <c r="C739" s="3">
        <v>17.031257394714864</v>
      </c>
      <c r="D739" s="1">
        <f t="shared" si="11"/>
        <v>7.2804132869254967E-2</v>
      </c>
    </row>
    <row r="740" spans="1:4" x14ac:dyDescent="0.3">
      <c r="A740">
        <v>739</v>
      </c>
      <c r="B740">
        <v>2373</v>
      </c>
      <c r="C740" s="3">
        <v>17.022576669000443</v>
      </c>
      <c r="D740" s="1">
        <f t="shared" si="11"/>
        <v>7.1830643614521322E-2</v>
      </c>
    </row>
    <row r="741" spans="1:4" x14ac:dyDescent="0.3">
      <c r="A741">
        <v>740</v>
      </c>
      <c r="B741">
        <v>1718</v>
      </c>
      <c r="C741" s="3">
        <v>17.020391417700374</v>
      </c>
      <c r="D741" s="1">
        <f t="shared" si="11"/>
        <v>7.1585581308730856E-2</v>
      </c>
    </row>
    <row r="742" spans="1:4" x14ac:dyDescent="0.3">
      <c r="A742">
        <v>741</v>
      </c>
      <c r="B742">
        <v>2455</v>
      </c>
      <c r="C742" s="3">
        <v>17.001955548256216</v>
      </c>
      <c r="D742" s="1">
        <f t="shared" si="11"/>
        <v>6.9518113519056679E-2</v>
      </c>
    </row>
    <row r="743" spans="1:4" x14ac:dyDescent="0.3">
      <c r="A743">
        <v>742</v>
      </c>
      <c r="B743">
        <v>1262</v>
      </c>
      <c r="C743" s="3">
        <v>17.001130864048605</v>
      </c>
      <c r="D743" s="1">
        <f t="shared" si="11"/>
        <v>6.9425630328011453E-2</v>
      </c>
    </row>
    <row r="744" spans="1:4" x14ac:dyDescent="0.3">
      <c r="A744">
        <v>743</v>
      </c>
      <c r="B744">
        <v>2975</v>
      </c>
      <c r="C744" s="3">
        <v>16.981917265584503</v>
      </c>
      <c r="D744" s="1">
        <f t="shared" si="11"/>
        <v>6.7270945078770211E-2</v>
      </c>
    </row>
    <row r="745" spans="1:4" x14ac:dyDescent="0.3">
      <c r="A745">
        <v>744</v>
      </c>
      <c r="B745">
        <v>1780</v>
      </c>
      <c r="C745" s="3">
        <v>16.973493284902048</v>
      </c>
      <c r="D745" s="1">
        <f t="shared" si="11"/>
        <v>6.6326248178275954E-2</v>
      </c>
    </row>
    <row r="746" spans="1:4" x14ac:dyDescent="0.3">
      <c r="A746">
        <v>745</v>
      </c>
      <c r="B746">
        <v>1197</v>
      </c>
      <c r="C746" s="3">
        <v>16.951669707390401</v>
      </c>
      <c r="D746" s="1">
        <f t="shared" si="11"/>
        <v>6.3878870055022546E-2</v>
      </c>
    </row>
    <row r="747" spans="1:4" x14ac:dyDescent="0.3">
      <c r="A747">
        <v>746</v>
      </c>
      <c r="B747">
        <v>2935</v>
      </c>
      <c r="C747" s="3">
        <v>16.93038676342271</v>
      </c>
      <c r="D747" s="1">
        <f t="shared" si="11"/>
        <v>6.1492120612262474E-2</v>
      </c>
    </row>
    <row r="748" spans="1:4" x14ac:dyDescent="0.3">
      <c r="A748">
        <v>747</v>
      </c>
      <c r="B748">
        <v>1396</v>
      </c>
      <c r="C748" s="3">
        <v>16.898456708914207</v>
      </c>
      <c r="D748" s="1">
        <f t="shared" si="11"/>
        <v>5.7911364119121268E-2</v>
      </c>
    </row>
    <row r="749" spans="1:4" x14ac:dyDescent="0.3">
      <c r="A749">
        <v>748</v>
      </c>
      <c r="B749">
        <v>1540</v>
      </c>
      <c r="C749" s="3">
        <v>16.864476668500121</v>
      </c>
      <c r="D749" s="1">
        <f t="shared" si="11"/>
        <v>5.4100714490648662E-2</v>
      </c>
    </row>
    <row r="750" spans="1:4" x14ac:dyDescent="0.3">
      <c r="A750">
        <v>749</v>
      </c>
      <c r="B750">
        <v>1764</v>
      </c>
      <c r="C750" s="3">
        <v>16.860050162205077</v>
      </c>
      <c r="D750" s="1">
        <f t="shared" si="11"/>
        <v>5.3604309413930518E-2</v>
      </c>
    </row>
    <row r="751" spans="1:4" x14ac:dyDescent="0.3">
      <c r="A751">
        <v>750</v>
      </c>
      <c r="B751">
        <v>2443</v>
      </c>
      <c r="C751" s="3">
        <v>16.849320546400403</v>
      </c>
      <c r="D751" s="1">
        <f t="shared" si="11"/>
        <v>5.240104991272089E-2</v>
      </c>
    </row>
    <row r="752" spans="1:4" x14ac:dyDescent="0.3">
      <c r="A752">
        <v>751</v>
      </c>
      <c r="B752">
        <v>1591</v>
      </c>
      <c r="C752" s="3">
        <v>16.849218393004421</v>
      </c>
      <c r="D752" s="1">
        <f t="shared" si="11"/>
        <v>5.23895940464034E-2</v>
      </c>
    </row>
    <row r="753" spans="1:4" x14ac:dyDescent="0.3">
      <c r="A753">
        <v>752</v>
      </c>
      <c r="B753">
        <v>1418</v>
      </c>
      <c r="C753" s="3">
        <v>16.847072790406077</v>
      </c>
      <c r="D753" s="1">
        <f t="shared" si="11"/>
        <v>5.2148978095257044E-2</v>
      </c>
    </row>
    <row r="754" spans="1:4" x14ac:dyDescent="0.3">
      <c r="A754">
        <v>753</v>
      </c>
      <c r="B754">
        <v>2352</v>
      </c>
      <c r="C754" s="3">
        <v>16.845360335698594</v>
      </c>
      <c r="D754" s="1">
        <f t="shared" si="11"/>
        <v>5.1956936978903828E-2</v>
      </c>
    </row>
    <row r="755" spans="1:4" x14ac:dyDescent="0.3">
      <c r="A755">
        <v>754</v>
      </c>
      <c r="B755">
        <v>2418</v>
      </c>
      <c r="C755" s="3">
        <v>16.842267044296158</v>
      </c>
      <c r="D755" s="1">
        <f t="shared" si="11"/>
        <v>5.1610043638289534E-2</v>
      </c>
    </row>
    <row r="756" spans="1:4" x14ac:dyDescent="0.3">
      <c r="A756">
        <v>755</v>
      </c>
      <c r="B756">
        <v>1348</v>
      </c>
      <c r="C756" s="3">
        <v>16.816856050422754</v>
      </c>
      <c r="D756" s="1">
        <f t="shared" si="11"/>
        <v>4.8760359141661748E-2</v>
      </c>
    </row>
    <row r="757" spans="1:4" x14ac:dyDescent="0.3">
      <c r="A757">
        <v>756</v>
      </c>
      <c r="B757">
        <v>930</v>
      </c>
      <c r="C757" s="3">
        <v>16.795727502039693</v>
      </c>
      <c r="D757" s="1">
        <f t="shared" si="11"/>
        <v>4.6390924200886918E-2</v>
      </c>
    </row>
    <row r="758" spans="1:4" x14ac:dyDescent="0.3">
      <c r="A758">
        <v>757</v>
      </c>
      <c r="B758">
        <v>614</v>
      </c>
      <c r="C758" s="3">
        <v>16.79328705563664</v>
      </c>
      <c r="D758" s="1">
        <f t="shared" si="11"/>
        <v>4.6117243355726804E-2</v>
      </c>
    </row>
    <row r="759" spans="1:4" x14ac:dyDescent="0.3">
      <c r="A759">
        <v>758</v>
      </c>
      <c r="B759">
        <v>2407</v>
      </c>
      <c r="C759" s="3">
        <v>16.787303685697434</v>
      </c>
      <c r="D759" s="1">
        <f t="shared" si="11"/>
        <v>4.5446245730120849E-2</v>
      </c>
    </row>
    <row r="760" spans="1:4" x14ac:dyDescent="0.3">
      <c r="A760">
        <v>759</v>
      </c>
      <c r="B760">
        <v>60</v>
      </c>
      <c r="C760" s="3">
        <v>16.774901201584989</v>
      </c>
      <c r="D760" s="1">
        <f t="shared" si="11"/>
        <v>4.4055384480419749E-2</v>
      </c>
    </row>
    <row r="761" spans="1:4" x14ac:dyDescent="0.3">
      <c r="A761">
        <v>760</v>
      </c>
      <c r="B761">
        <v>3065</v>
      </c>
      <c r="C761" s="3">
        <v>16.763230743497072</v>
      </c>
      <c r="D761" s="1">
        <f t="shared" si="11"/>
        <v>4.2746615384359782E-2</v>
      </c>
    </row>
    <row r="762" spans="1:4" x14ac:dyDescent="0.3">
      <c r="A762">
        <v>761</v>
      </c>
      <c r="B762">
        <v>2196</v>
      </c>
      <c r="C762" s="3">
        <v>16.759956364006413</v>
      </c>
      <c r="D762" s="1">
        <f t="shared" si="11"/>
        <v>4.2379414143940294E-2</v>
      </c>
    </row>
    <row r="763" spans="1:4" x14ac:dyDescent="0.3">
      <c r="A763">
        <v>762</v>
      </c>
      <c r="B763">
        <v>1404</v>
      </c>
      <c r="C763" s="3">
        <v>16.759209783283396</v>
      </c>
      <c r="D763" s="1">
        <f t="shared" si="11"/>
        <v>4.2295689771628703E-2</v>
      </c>
    </row>
    <row r="764" spans="1:4" x14ac:dyDescent="0.3">
      <c r="A764">
        <v>763</v>
      </c>
      <c r="B764">
        <v>131</v>
      </c>
      <c r="C764" s="3">
        <v>16.730358617517396</v>
      </c>
      <c r="D764" s="1">
        <f t="shared" si="11"/>
        <v>3.9060211450607257E-2</v>
      </c>
    </row>
    <row r="765" spans="1:4" x14ac:dyDescent="0.3">
      <c r="A765">
        <v>764</v>
      </c>
      <c r="B765">
        <v>2091</v>
      </c>
      <c r="C765" s="3">
        <v>16.726030619666538</v>
      </c>
      <c r="D765" s="1">
        <f t="shared" si="11"/>
        <v>3.8574853481593036E-2</v>
      </c>
    </row>
    <row r="766" spans="1:4" x14ac:dyDescent="0.3">
      <c r="A766">
        <v>765</v>
      </c>
      <c r="B766">
        <v>1811</v>
      </c>
      <c r="C766" s="3">
        <v>16.722157565719655</v>
      </c>
      <c r="D766" s="1">
        <f t="shared" si="11"/>
        <v>3.8140514634320041E-2</v>
      </c>
    </row>
    <row r="767" spans="1:4" x14ac:dyDescent="0.3">
      <c r="A767">
        <v>766</v>
      </c>
      <c r="B767">
        <v>1920</v>
      </c>
      <c r="C767" s="3">
        <v>16.672507869839929</v>
      </c>
      <c r="D767" s="1">
        <f t="shared" si="11"/>
        <v>3.2572610863392623E-2</v>
      </c>
    </row>
    <row r="768" spans="1:4" x14ac:dyDescent="0.3">
      <c r="A768">
        <v>767</v>
      </c>
      <c r="B768">
        <v>2989</v>
      </c>
      <c r="C768" s="3">
        <v>16.664741872120459</v>
      </c>
      <c r="D768" s="1">
        <f t="shared" si="11"/>
        <v>3.1701702648929402E-2</v>
      </c>
    </row>
    <row r="769" spans="1:4" x14ac:dyDescent="0.3">
      <c r="A769">
        <v>768</v>
      </c>
      <c r="B769">
        <v>3029</v>
      </c>
      <c r="C769" s="3">
        <v>16.664429530580627</v>
      </c>
      <c r="D769" s="1">
        <f t="shared" si="11"/>
        <v>3.1666675493039843E-2</v>
      </c>
    </row>
    <row r="770" spans="1:4" x14ac:dyDescent="0.3">
      <c r="A770">
        <v>769</v>
      </c>
      <c r="B770">
        <v>339</v>
      </c>
      <c r="C770" s="3">
        <v>16.647426808346818</v>
      </c>
      <c r="D770" s="1">
        <f t="shared" ref="D770:D833" si="12">(C770-AVERAGE($C$2:$C$1675))/_xlfn.STDEV.P($C$2:$C$1675)</f>
        <v>2.9759926225713284E-2</v>
      </c>
    </row>
    <row r="771" spans="1:4" x14ac:dyDescent="0.3">
      <c r="A771">
        <v>770</v>
      </c>
      <c r="B771">
        <v>2153</v>
      </c>
      <c r="C771" s="3">
        <v>16.642962739939325</v>
      </c>
      <c r="D771" s="1">
        <f t="shared" si="12"/>
        <v>2.9259308792326136E-2</v>
      </c>
    </row>
    <row r="772" spans="1:4" x14ac:dyDescent="0.3">
      <c r="A772">
        <v>771</v>
      </c>
      <c r="B772">
        <v>3091</v>
      </c>
      <c r="C772" s="3">
        <v>16.63733095962117</v>
      </c>
      <c r="D772" s="1">
        <f t="shared" si="12"/>
        <v>2.8627739750162268E-2</v>
      </c>
    </row>
    <row r="773" spans="1:4" x14ac:dyDescent="0.3">
      <c r="A773">
        <v>772</v>
      </c>
      <c r="B773">
        <v>1288</v>
      </c>
      <c r="C773" s="3">
        <v>16.632102905365709</v>
      </c>
      <c r="D773" s="1">
        <f t="shared" si="12"/>
        <v>2.8041446068240997E-2</v>
      </c>
    </row>
    <row r="774" spans="1:4" x14ac:dyDescent="0.3">
      <c r="A774">
        <v>773</v>
      </c>
      <c r="B774">
        <v>2995</v>
      </c>
      <c r="C774" s="3">
        <v>16.621104139334189</v>
      </c>
      <c r="D774" s="1">
        <f t="shared" si="12"/>
        <v>2.6808003047546592E-2</v>
      </c>
    </row>
    <row r="775" spans="1:4" x14ac:dyDescent="0.3">
      <c r="A775">
        <v>774</v>
      </c>
      <c r="B775">
        <v>2638</v>
      </c>
      <c r="C775" s="3">
        <v>16.596141150929814</v>
      </c>
      <c r="D775" s="1">
        <f t="shared" si="12"/>
        <v>2.4008559570449756E-2</v>
      </c>
    </row>
    <row r="776" spans="1:4" x14ac:dyDescent="0.3">
      <c r="A776">
        <v>775</v>
      </c>
      <c r="B776">
        <v>1824</v>
      </c>
      <c r="C776" s="3">
        <v>16.594226182101732</v>
      </c>
      <c r="D776" s="1">
        <f t="shared" si="12"/>
        <v>2.3793807758375921E-2</v>
      </c>
    </row>
    <row r="777" spans="1:4" x14ac:dyDescent="0.3">
      <c r="A777">
        <v>776</v>
      </c>
      <c r="B777">
        <v>2650</v>
      </c>
      <c r="C777" s="3">
        <v>16.584273753065126</v>
      </c>
      <c r="D777" s="1">
        <f t="shared" si="12"/>
        <v>2.2677704906567085E-2</v>
      </c>
    </row>
    <row r="778" spans="1:4" x14ac:dyDescent="0.3">
      <c r="A778">
        <v>777</v>
      </c>
      <c r="B778">
        <v>59</v>
      </c>
      <c r="C778" s="3">
        <v>16.545443529936605</v>
      </c>
      <c r="D778" s="1">
        <f t="shared" si="12"/>
        <v>1.8323137533043057E-2</v>
      </c>
    </row>
    <row r="779" spans="1:4" x14ac:dyDescent="0.3">
      <c r="A779">
        <v>778</v>
      </c>
      <c r="B779">
        <v>1576</v>
      </c>
      <c r="C779" s="3">
        <v>16.51972012519018</v>
      </c>
      <c r="D779" s="1">
        <f t="shared" si="12"/>
        <v>1.5438418105240844E-2</v>
      </c>
    </row>
    <row r="780" spans="1:4" x14ac:dyDescent="0.3">
      <c r="A780">
        <v>779</v>
      </c>
      <c r="B780">
        <v>2957</v>
      </c>
      <c r="C780" s="3">
        <v>16.512016238387371</v>
      </c>
      <c r="D780" s="1">
        <f t="shared" si="12"/>
        <v>1.4574475242749515E-2</v>
      </c>
    </row>
    <row r="781" spans="1:4" x14ac:dyDescent="0.3">
      <c r="A781">
        <v>780</v>
      </c>
      <c r="B781">
        <v>1915</v>
      </c>
      <c r="C781" s="3">
        <v>16.502350100992903</v>
      </c>
      <c r="D781" s="1">
        <f t="shared" si="12"/>
        <v>1.3490478213254309E-2</v>
      </c>
    </row>
    <row r="782" spans="1:4" x14ac:dyDescent="0.3">
      <c r="A782">
        <v>781</v>
      </c>
      <c r="B782">
        <v>2641</v>
      </c>
      <c r="C782" s="3">
        <v>16.495275919984486</v>
      </c>
      <c r="D782" s="1">
        <f t="shared" si="12"/>
        <v>1.2697152928676497E-2</v>
      </c>
    </row>
    <row r="783" spans="1:4" x14ac:dyDescent="0.3">
      <c r="A783">
        <v>782</v>
      </c>
      <c r="B783">
        <v>2982</v>
      </c>
      <c r="C783" s="3">
        <v>16.483828031372724</v>
      </c>
      <c r="D783" s="1">
        <f t="shared" si="12"/>
        <v>1.141334361139492E-2</v>
      </c>
    </row>
    <row r="784" spans="1:4" x14ac:dyDescent="0.3">
      <c r="A784">
        <v>783</v>
      </c>
      <c r="B784">
        <v>2990</v>
      </c>
      <c r="C784" s="3">
        <v>16.475712486204625</v>
      </c>
      <c r="D784" s="1">
        <f t="shared" si="12"/>
        <v>1.0503235830391514E-2</v>
      </c>
    </row>
    <row r="785" spans="1:4" x14ac:dyDescent="0.3">
      <c r="A785">
        <v>784</v>
      </c>
      <c r="B785">
        <v>1350</v>
      </c>
      <c r="C785" s="3">
        <v>16.471038574736909</v>
      </c>
      <c r="D785" s="1">
        <f t="shared" si="12"/>
        <v>9.9790858064091326E-3</v>
      </c>
    </row>
    <row r="786" spans="1:4" x14ac:dyDescent="0.3">
      <c r="A786">
        <v>785</v>
      </c>
      <c r="B786">
        <v>2341</v>
      </c>
      <c r="C786" s="3">
        <v>16.467827481721159</v>
      </c>
      <c r="D786" s="1">
        <f t="shared" si="12"/>
        <v>9.6189817494879235E-3</v>
      </c>
    </row>
    <row r="787" spans="1:4" x14ac:dyDescent="0.3">
      <c r="A787">
        <v>786</v>
      </c>
      <c r="B787">
        <v>1967</v>
      </c>
      <c r="C787" s="3">
        <v>16.46749770229497</v>
      </c>
      <c r="D787" s="1">
        <f t="shared" si="12"/>
        <v>9.5819990433884533E-3</v>
      </c>
    </row>
    <row r="788" spans="1:4" x14ac:dyDescent="0.3">
      <c r="A788">
        <v>787</v>
      </c>
      <c r="B788">
        <v>2206</v>
      </c>
      <c r="C788" s="3">
        <v>16.453614589573878</v>
      </c>
      <c r="D788" s="1">
        <f t="shared" si="12"/>
        <v>8.0250945286208675E-3</v>
      </c>
    </row>
    <row r="789" spans="1:4" x14ac:dyDescent="0.3">
      <c r="A789">
        <v>788</v>
      </c>
      <c r="B789">
        <v>2847</v>
      </c>
      <c r="C789" s="3">
        <v>16.429196693906984</v>
      </c>
      <c r="D789" s="1">
        <f t="shared" si="12"/>
        <v>5.2867798027632223E-3</v>
      </c>
    </row>
    <row r="790" spans="1:4" x14ac:dyDescent="0.3">
      <c r="A790">
        <v>789</v>
      </c>
      <c r="B790">
        <v>1571</v>
      </c>
      <c r="C790" s="3">
        <v>16.409450144472657</v>
      </c>
      <c r="D790" s="1">
        <f t="shared" si="12"/>
        <v>3.0723274257630686E-3</v>
      </c>
    </row>
    <row r="791" spans="1:4" x14ac:dyDescent="0.3">
      <c r="A791">
        <v>790</v>
      </c>
      <c r="B791">
        <v>462</v>
      </c>
      <c r="C791" s="3">
        <v>16.379641981843328</v>
      </c>
      <c r="D791" s="1">
        <f t="shared" si="12"/>
        <v>-2.7047212552349552E-4</v>
      </c>
    </row>
    <row r="792" spans="1:4" x14ac:dyDescent="0.3">
      <c r="A792">
        <v>791</v>
      </c>
      <c r="B792">
        <v>1137</v>
      </c>
      <c r="C792" s="3">
        <v>16.37623979060761</v>
      </c>
      <c r="D792" s="1">
        <f t="shared" si="12"/>
        <v>-6.5200665610069646E-4</v>
      </c>
    </row>
    <row r="793" spans="1:4" x14ac:dyDescent="0.3">
      <c r="A793">
        <v>792</v>
      </c>
      <c r="B793">
        <v>2837</v>
      </c>
      <c r="C793" s="3">
        <v>16.363389434622395</v>
      </c>
      <c r="D793" s="1">
        <f t="shared" si="12"/>
        <v>-2.0930939433453791E-3</v>
      </c>
    </row>
    <row r="794" spans="1:4" x14ac:dyDescent="0.3">
      <c r="A794">
        <v>793</v>
      </c>
      <c r="B794">
        <v>228</v>
      </c>
      <c r="C794" s="3">
        <v>16.354887931386568</v>
      </c>
      <c r="D794" s="1">
        <f t="shared" si="12"/>
        <v>-3.0464845147595838E-3</v>
      </c>
    </row>
    <row r="795" spans="1:4" x14ac:dyDescent="0.3">
      <c r="A795">
        <v>794</v>
      </c>
      <c r="B795">
        <v>1739</v>
      </c>
      <c r="C795" s="3">
        <v>16.338671756243727</v>
      </c>
      <c r="D795" s="1">
        <f t="shared" si="12"/>
        <v>-4.8650274308444218E-3</v>
      </c>
    </row>
    <row r="796" spans="1:4" x14ac:dyDescent="0.3">
      <c r="A796">
        <v>795</v>
      </c>
      <c r="B796">
        <v>386</v>
      </c>
      <c r="C796" s="3">
        <v>16.329790212799004</v>
      </c>
      <c r="D796" s="1">
        <f t="shared" si="12"/>
        <v>-5.8610371417059217E-3</v>
      </c>
    </row>
    <row r="797" spans="1:4" x14ac:dyDescent="0.3">
      <c r="A797">
        <v>796</v>
      </c>
      <c r="B797">
        <v>1277</v>
      </c>
      <c r="C797" s="3">
        <v>16.32103919838541</v>
      </c>
      <c r="D797" s="1">
        <f t="shared" si="12"/>
        <v>-6.8424088357224187E-3</v>
      </c>
    </row>
    <row r="798" spans="1:4" x14ac:dyDescent="0.3">
      <c r="A798">
        <v>797</v>
      </c>
      <c r="B798">
        <v>3011</v>
      </c>
      <c r="C798" s="3">
        <v>16.317505330002504</v>
      </c>
      <c r="D798" s="1">
        <f t="shared" si="12"/>
        <v>-7.2387101372008503E-3</v>
      </c>
    </row>
    <row r="799" spans="1:4" x14ac:dyDescent="0.3">
      <c r="A799">
        <v>798</v>
      </c>
      <c r="B799">
        <v>2390</v>
      </c>
      <c r="C799" s="3">
        <v>16.315340194582436</v>
      </c>
      <c r="D799" s="1">
        <f t="shared" si="12"/>
        <v>-7.481516572494378E-3</v>
      </c>
    </row>
    <row r="800" spans="1:4" x14ac:dyDescent="0.3">
      <c r="A800">
        <v>799</v>
      </c>
      <c r="B800">
        <v>73</v>
      </c>
      <c r="C800" s="3">
        <v>16.308193019506216</v>
      </c>
      <c r="D800" s="1">
        <f t="shared" si="12"/>
        <v>-8.2830276865758154E-3</v>
      </c>
    </row>
    <row r="801" spans="1:4" x14ac:dyDescent="0.3">
      <c r="A801">
        <v>800</v>
      </c>
      <c r="B801">
        <v>2429</v>
      </c>
      <c r="C801" s="3">
        <v>16.300572061298187</v>
      </c>
      <c r="D801" s="1">
        <f t="shared" si="12"/>
        <v>-9.1376706243162485E-3</v>
      </c>
    </row>
    <row r="802" spans="1:4" x14ac:dyDescent="0.3">
      <c r="A802">
        <v>801</v>
      </c>
      <c r="B802">
        <v>2838</v>
      </c>
      <c r="C802" s="3">
        <v>16.295722946386213</v>
      </c>
      <c r="D802" s="1">
        <f t="shared" si="12"/>
        <v>-9.6814686219805594E-3</v>
      </c>
    </row>
    <row r="803" spans="1:4" x14ac:dyDescent="0.3">
      <c r="A803">
        <v>802</v>
      </c>
      <c r="B803">
        <v>1759</v>
      </c>
      <c r="C803" s="3">
        <v>16.284476640346803</v>
      </c>
      <c r="D803" s="1">
        <f t="shared" si="12"/>
        <v>-1.0942671710868112E-2</v>
      </c>
    </row>
    <row r="804" spans="1:4" x14ac:dyDescent="0.3">
      <c r="A804">
        <v>803</v>
      </c>
      <c r="B804">
        <v>353</v>
      </c>
      <c r="C804" s="3">
        <v>16.273623741930038</v>
      </c>
      <c r="D804" s="1">
        <f t="shared" si="12"/>
        <v>-1.2159756588217229E-2</v>
      </c>
    </row>
    <row r="805" spans="1:4" x14ac:dyDescent="0.3">
      <c r="A805">
        <v>804</v>
      </c>
      <c r="B805">
        <v>284</v>
      </c>
      <c r="C805" s="3">
        <v>16.272615171349795</v>
      </c>
      <c r="D805" s="1">
        <f t="shared" si="12"/>
        <v>-1.2272861489213723E-2</v>
      </c>
    </row>
    <row r="806" spans="1:4" x14ac:dyDescent="0.3">
      <c r="A806">
        <v>805</v>
      </c>
      <c r="B806">
        <v>2842</v>
      </c>
      <c r="C806" s="3">
        <v>16.269724082061888</v>
      </c>
      <c r="D806" s="1">
        <f t="shared" si="12"/>
        <v>-1.2597079123642326E-2</v>
      </c>
    </row>
    <row r="807" spans="1:4" x14ac:dyDescent="0.3">
      <c r="A807">
        <v>806</v>
      </c>
      <c r="B807">
        <v>1750</v>
      </c>
      <c r="C807" s="3">
        <v>16.235890664382183</v>
      </c>
      <c r="D807" s="1">
        <f t="shared" si="12"/>
        <v>-1.639128592681267E-2</v>
      </c>
    </row>
    <row r="808" spans="1:4" x14ac:dyDescent="0.3">
      <c r="A808">
        <v>807</v>
      </c>
      <c r="B808">
        <v>587</v>
      </c>
      <c r="C808" s="3">
        <v>16.212858016363842</v>
      </c>
      <c r="D808" s="1">
        <f t="shared" si="12"/>
        <v>-1.8974253767470212E-2</v>
      </c>
    </row>
    <row r="809" spans="1:4" x14ac:dyDescent="0.3">
      <c r="A809">
        <v>808</v>
      </c>
      <c r="B809">
        <v>2283</v>
      </c>
      <c r="C809" s="3">
        <v>16.202368253294434</v>
      </c>
      <c r="D809" s="1">
        <f t="shared" si="12"/>
        <v>-2.0150615280172719E-2</v>
      </c>
    </row>
    <row r="810" spans="1:4" x14ac:dyDescent="0.3">
      <c r="A810">
        <v>809</v>
      </c>
      <c r="B810">
        <v>1825</v>
      </c>
      <c r="C810" s="3">
        <v>16.176478809033988</v>
      </c>
      <c r="D810" s="1">
        <f t="shared" si="12"/>
        <v>-2.3053955004028261E-2</v>
      </c>
    </row>
    <row r="811" spans="1:4" x14ac:dyDescent="0.3">
      <c r="A811">
        <v>810</v>
      </c>
      <c r="B811">
        <v>1008</v>
      </c>
      <c r="C811" s="3">
        <v>16.175221769081809</v>
      </c>
      <c r="D811" s="1">
        <f t="shared" si="12"/>
        <v>-2.3194924195599945E-2</v>
      </c>
    </row>
    <row r="812" spans="1:4" x14ac:dyDescent="0.3">
      <c r="A812">
        <v>811</v>
      </c>
      <c r="B812">
        <v>247</v>
      </c>
      <c r="C812" s="3">
        <v>16.148359189279084</v>
      </c>
      <c r="D812" s="1">
        <f t="shared" si="12"/>
        <v>-2.6207395001921707E-2</v>
      </c>
    </row>
    <row r="813" spans="1:4" x14ac:dyDescent="0.3">
      <c r="A813">
        <v>812</v>
      </c>
      <c r="B813">
        <v>1075</v>
      </c>
      <c r="C813" s="3">
        <v>16.140931348131616</v>
      </c>
      <c r="D813" s="1">
        <f t="shared" si="12"/>
        <v>-2.7040381065623353E-2</v>
      </c>
    </row>
    <row r="814" spans="1:4" x14ac:dyDescent="0.3">
      <c r="A814">
        <v>813</v>
      </c>
      <c r="B814">
        <v>2423</v>
      </c>
      <c r="C814" s="3">
        <v>16.127423379459081</v>
      </c>
      <c r="D814" s="1">
        <f t="shared" si="12"/>
        <v>-2.8555215514792412E-2</v>
      </c>
    </row>
    <row r="815" spans="1:4" x14ac:dyDescent="0.3">
      <c r="A815">
        <v>814</v>
      </c>
      <c r="B815">
        <v>1895</v>
      </c>
      <c r="C815" s="3">
        <v>16.1108821576079</v>
      </c>
      <c r="D815" s="1">
        <f t="shared" si="12"/>
        <v>-3.0410210392183931E-2</v>
      </c>
    </row>
    <row r="816" spans="1:4" x14ac:dyDescent="0.3">
      <c r="A816">
        <v>815</v>
      </c>
      <c r="B816">
        <v>1990</v>
      </c>
      <c r="C816" s="3">
        <v>16.102225258548959</v>
      </c>
      <c r="D816" s="1">
        <f t="shared" si="12"/>
        <v>-3.1381027636091754E-2</v>
      </c>
    </row>
    <row r="817" spans="1:4" x14ac:dyDescent="0.3">
      <c r="A817">
        <v>816</v>
      </c>
      <c r="B817">
        <v>230</v>
      </c>
      <c r="C817" s="3">
        <v>16.090219073472092</v>
      </c>
      <c r="D817" s="1">
        <f t="shared" si="12"/>
        <v>-3.2727446420325206E-2</v>
      </c>
    </row>
    <row r="818" spans="1:4" x14ac:dyDescent="0.3">
      <c r="A818">
        <v>817</v>
      </c>
      <c r="B818">
        <v>3009</v>
      </c>
      <c r="C818" s="3">
        <v>16.074799335384839</v>
      </c>
      <c r="D818" s="1">
        <f t="shared" si="12"/>
        <v>-3.4456673887311336E-2</v>
      </c>
    </row>
    <row r="819" spans="1:4" x14ac:dyDescent="0.3">
      <c r="A819">
        <v>818</v>
      </c>
      <c r="B819">
        <v>3040</v>
      </c>
      <c r="C819" s="3">
        <v>16.073427290404172</v>
      </c>
      <c r="D819" s="1">
        <f t="shared" si="12"/>
        <v>-3.4610540175641469E-2</v>
      </c>
    </row>
    <row r="820" spans="1:4" x14ac:dyDescent="0.3">
      <c r="A820">
        <v>819</v>
      </c>
      <c r="B820">
        <v>2079</v>
      </c>
      <c r="C820" s="3">
        <v>16.05412608049512</v>
      </c>
      <c r="D820" s="1">
        <f t="shared" si="12"/>
        <v>-3.6775050502077487E-2</v>
      </c>
    </row>
    <row r="821" spans="1:4" x14ac:dyDescent="0.3">
      <c r="A821">
        <v>820</v>
      </c>
      <c r="B821">
        <v>2361</v>
      </c>
      <c r="C821" s="3">
        <v>16.047084401800376</v>
      </c>
      <c r="D821" s="1">
        <f t="shared" si="12"/>
        <v>-3.7564730854865599E-2</v>
      </c>
    </row>
    <row r="822" spans="1:4" x14ac:dyDescent="0.3">
      <c r="A822">
        <v>821</v>
      </c>
      <c r="B822">
        <v>313</v>
      </c>
      <c r="C822" s="3">
        <v>16.04456109901918</v>
      </c>
      <c r="D822" s="1">
        <f t="shared" si="12"/>
        <v>-3.7847703526131211E-2</v>
      </c>
    </row>
    <row r="823" spans="1:4" x14ac:dyDescent="0.3">
      <c r="A823">
        <v>822</v>
      </c>
      <c r="B823">
        <v>2201</v>
      </c>
      <c r="C823" s="3">
        <v>16.02825647063046</v>
      </c>
      <c r="D823" s="1">
        <f t="shared" si="12"/>
        <v>-3.9676165922135485E-2</v>
      </c>
    </row>
    <row r="824" spans="1:4" x14ac:dyDescent="0.3">
      <c r="A824">
        <v>823</v>
      </c>
      <c r="B824">
        <v>1727</v>
      </c>
      <c r="C824" s="3">
        <v>16.026369262445641</v>
      </c>
      <c r="D824" s="1">
        <f t="shared" si="12"/>
        <v>-3.9887804551186339E-2</v>
      </c>
    </row>
    <row r="825" spans="1:4" x14ac:dyDescent="0.3">
      <c r="A825">
        <v>824</v>
      </c>
      <c r="B825">
        <v>2511</v>
      </c>
      <c r="C825" s="3">
        <v>16.008881660309033</v>
      </c>
      <c r="D825" s="1">
        <f t="shared" si="12"/>
        <v>-4.1848930075837516E-2</v>
      </c>
    </row>
    <row r="826" spans="1:4" x14ac:dyDescent="0.3">
      <c r="A826">
        <v>825</v>
      </c>
      <c r="B826">
        <v>442</v>
      </c>
      <c r="C826" s="3">
        <v>15.992547387887823</v>
      </c>
      <c r="D826" s="1">
        <f t="shared" si="12"/>
        <v>-4.3680716865221396E-2</v>
      </c>
    </row>
    <row r="827" spans="1:4" x14ac:dyDescent="0.3">
      <c r="A827">
        <v>826</v>
      </c>
      <c r="B827">
        <v>401</v>
      </c>
      <c r="C827" s="3">
        <v>15.991130912727193</v>
      </c>
      <c r="D827" s="1">
        <f t="shared" si="12"/>
        <v>-4.3839565721162051E-2</v>
      </c>
    </row>
    <row r="828" spans="1:4" x14ac:dyDescent="0.3">
      <c r="A828">
        <v>827</v>
      </c>
      <c r="B828">
        <v>470</v>
      </c>
      <c r="C828" s="3">
        <v>15.982389887757037</v>
      </c>
      <c r="D828" s="1">
        <f t="shared" si="12"/>
        <v>-4.4819817161392474E-2</v>
      </c>
    </row>
    <row r="829" spans="1:4" x14ac:dyDescent="0.3">
      <c r="A829">
        <v>828</v>
      </c>
      <c r="B829">
        <v>1243</v>
      </c>
      <c r="C829" s="3">
        <v>15.96791844680819</v>
      </c>
      <c r="D829" s="1">
        <f t="shared" si="12"/>
        <v>-4.6442699018011138E-2</v>
      </c>
    </row>
    <row r="830" spans="1:4" x14ac:dyDescent="0.3">
      <c r="A830">
        <v>829</v>
      </c>
      <c r="B830">
        <v>48</v>
      </c>
      <c r="C830" s="3">
        <v>15.963516344531623</v>
      </c>
      <c r="D830" s="1">
        <f t="shared" si="12"/>
        <v>-4.6936367336243713E-2</v>
      </c>
    </row>
    <row r="831" spans="1:4" x14ac:dyDescent="0.3">
      <c r="A831">
        <v>830</v>
      </c>
      <c r="B831">
        <v>2207</v>
      </c>
      <c r="C831" s="3">
        <v>15.945436052014999</v>
      </c>
      <c r="D831" s="1">
        <f t="shared" si="12"/>
        <v>-4.8963959390919069E-2</v>
      </c>
    </row>
    <row r="832" spans="1:4" x14ac:dyDescent="0.3">
      <c r="A832">
        <v>831</v>
      </c>
      <c r="B832">
        <v>815</v>
      </c>
      <c r="C832" s="3">
        <v>15.930234786051066</v>
      </c>
      <c r="D832" s="1">
        <f t="shared" si="12"/>
        <v>-5.0668686571695501E-2</v>
      </c>
    </row>
    <row r="833" spans="1:4" x14ac:dyDescent="0.3">
      <c r="A833">
        <v>832</v>
      </c>
      <c r="B833">
        <v>2841</v>
      </c>
      <c r="C833" s="3">
        <v>15.92612556878907</v>
      </c>
      <c r="D833" s="1">
        <f t="shared" si="12"/>
        <v>-5.1129509662013232E-2</v>
      </c>
    </row>
    <row r="834" spans="1:4" x14ac:dyDescent="0.3">
      <c r="A834">
        <v>833</v>
      </c>
      <c r="B834">
        <v>2542</v>
      </c>
      <c r="C834" s="3">
        <v>15.908960370171922</v>
      </c>
      <c r="D834" s="1">
        <f t="shared" ref="D834:D897" si="13">(C834-AVERAGE($C$2:$C$1675))/_xlfn.STDEV.P($C$2:$C$1675)</f>
        <v>-5.3054479642507375E-2</v>
      </c>
    </row>
    <row r="835" spans="1:4" x14ac:dyDescent="0.3">
      <c r="A835">
        <v>834</v>
      </c>
      <c r="B835">
        <v>2362</v>
      </c>
      <c r="C835" s="3">
        <v>15.874758924110322</v>
      </c>
      <c r="D835" s="1">
        <f t="shared" si="13"/>
        <v>-5.6889958533634113E-2</v>
      </c>
    </row>
    <row r="836" spans="1:4" x14ac:dyDescent="0.3">
      <c r="A836">
        <v>835</v>
      </c>
      <c r="B836">
        <v>1577</v>
      </c>
      <c r="C836" s="3">
        <v>15.85784626654004</v>
      </c>
      <c r="D836" s="1">
        <f t="shared" si="13"/>
        <v>-5.8786607610601199E-2</v>
      </c>
    </row>
    <row r="837" spans="1:4" x14ac:dyDescent="0.3">
      <c r="A837">
        <v>836</v>
      </c>
      <c r="B837">
        <v>1559</v>
      </c>
      <c r="C837" s="3">
        <v>15.857267514711655</v>
      </c>
      <c r="D837" s="1">
        <f t="shared" si="13"/>
        <v>-5.8851511018982672E-2</v>
      </c>
    </row>
    <row r="838" spans="1:4" x14ac:dyDescent="0.3">
      <c r="A838">
        <v>837</v>
      </c>
      <c r="B838">
        <v>2723</v>
      </c>
      <c r="C838" s="3">
        <v>15.820812465863719</v>
      </c>
      <c r="D838" s="1">
        <f t="shared" si="13"/>
        <v>-6.2939717408835874E-2</v>
      </c>
    </row>
    <row r="839" spans="1:4" x14ac:dyDescent="0.3">
      <c r="A839">
        <v>838</v>
      </c>
      <c r="B839">
        <v>2611</v>
      </c>
      <c r="C839" s="3">
        <v>15.79797273037301</v>
      </c>
      <c r="D839" s="1">
        <f t="shared" si="13"/>
        <v>-6.5501051312547354E-2</v>
      </c>
    </row>
    <row r="840" spans="1:4" x14ac:dyDescent="0.3">
      <c r="A840">
        <v>839</v>
      </c>
      <c r="B840">
        <v>1515</v>
      </c>
      <c r="C840" s="3">
        <v>15.786813413423243</v>
      </c>
      <c r="D840" s="1">
        <f t="shared" si="13"/>
        <v>-6.6752499117506706E-2</v>
      </c>
    </row>
    <row r="841" spans="1:4" x14ac:dyDescent="0.3">
      <c r="A841">
        <v>840</v>
      </c>
      <c r="B841">
        <v>702</v>
      </c>
      <c r="C841" s="3">
        <v>15.766052954382511</v>
      </c>
      <c r="D841" s="1">
        <f t="shared" si="13"/>
        <v>-6.9080655133992516E-2</v>
      </c>
    </row>
    <row r="842" spans="1:4" x14ac:dyDescent="0.3">
      <c r="A842">
        <v>841</v>
      </c>
      <c r="B842">
        <v>1706</v>
      </c>
      <c r="C842" s="3">
        <v>15.75626956231358</v>
      </c>
      <c r="D842" s="1">
        <f t="shared" si="13"/>
        <v>-7.0177801544013221E-2</v>
      </c>
    </row>
    <row r="843" spans="1:4" x14ac:dyDescent="0.3">
      <c r="A843">
        <v>842</v>
      </c>
      <c r="B843">
        <v>1535</v>
      </c>
      <c r="C843" s="3">
        <v>15.753131915430066</v>
      </c>
      <c r="D843" s="1">
        <f t="shared" si="13"/>
        <v>-7.0529669075223872E-2</v>
      </c>
    </row>
    <row r="844" spans="1:4" x14ac:dyDescent="0.3">
      <c r="A844">
        <v>843</v>
      </c>
      <c r="B844">
        <v>1165</v>
      </c>
      <c r="C844" s="3">
        <v>15.746512675205643</v>
      </c>
      <c r="D844" s="1">
        <f t="shared" si="13"/>
        <v>-7.1271975587946845E-2</v>
      </c>
    </row>
    <row r="845" spans="1:4" x14ac:dyDescent="0.3">
      <c r="A845">
        <v>844</v>
      </c>
      <c r="B845">
        <v>1859</v>
      </c>
      <c r="C845" s="3">
        <v>15.745901426910176</v>
      </c>
      <c r="D845" s="1">
        <f t="shared" si="13"/>
        <v>-7.1340523272459308E-2</v>
      </c>
    </row>
    <row r="846" spans="1:4" x14ac:dyDescent="0.3">
      <c r="A846">
        <v>845</v>
      </c>
      <c r="B846">
        <v>453</v>
      </c>
      <c r="C846" s="3">
        <v>15.744378120951637</v>
      </c>
      <c r="D846" s="1">
        <f t="shared" si="13"/>
        <v>-7.1511352536174688E-2</v>
      </c>
    </row>
    <row r="847" spans="1:4" x14ac:dyDescent="0.3">
      <c r="A847">
        <v>846</v>
      </c>
      <c r="B847">
        <v>1219</v>
      </c>
      <c r="C847" s="3">
        <v>15.739667057249108</v>
      </c>
      <c r="D847" s="1">
        <f t="shared" si="13"/>
        <v>-7.2039668951605268E-2</v>
      </c>
    </row>
    <row r="848" spans="1:4" x14ac:dyDescent="0.3">
      <c r="A848">
        <v>847</v>
      </c>
      <c r="B848">
        <v>2942</v>
      </c>
      <c r="C848" s="3">
        <v>15.73898494682984</v>
      </c>
      <c r="D848" s="1">
        <f t="shared" si="13"/>
        <v>-7.211616338139655E-2</v>
      </c>
    </row>
    <row r="849" spans="1:4" x14ac:dyDescent="0.3">
      <c r="A849">
        <v>848</v>
      </c>
      <c r="B849">
        <v>2530</v>
      </c>
      <c r="C849" s="3">
        <v>15.724993468239823</v>
      </c>
      <c r="D849" s="1">
        <f t="shared" si="13"/>
        <v>-7.3685220452580219E-2</v>
      </c>
    </row>
    <row r="850" spans="1:4" x14ac:dyDescent="0.3">
      <c r="A850">
        <v>849</v>
      </c>
      <c r="B850">
        <v>1846</v>
      </c>
      <c r="C850" s="3">
        <v>15.714225140723164</v>
      </c>
      <c r="D850" s="1">
        <f t="shared" si="13"/>
        <v>-7.4892821230877704E-2</v>
      </c>
    </row>
    <row r="851" spans="1:4" x14ac:dyDescent="0.3">
      <c r="A851">
        <v>850</v>
      </c>
      <c r="B851">
        <v>1157</v>
      </c>
      <c r="C851" s="3">
        <v>15.70321817563995</v>
      </c>
      <c r="D851" s="1">
        <f t="shared" si="13"/>
        <v>-7.6127183724089192E-2</v>
      </c>
    </row>
    <row r="852" spans="1:4" x14ac:dyDescent="0.3">
      <c r="A852">
        <v>851</v>
      </c>
      <c r="B852">
        <v>2737</v>
      </c>
      <c r="C852" s="3">
        <v>15.692597424406213</v>
      </c>
      <c r="D852" s="1">
        <f t="shared" si="13"/>
        <v>-7.7318234742561956E-2</v>
      </c>
    </row>
    <row r="853" spans="1:4" x14ac:dyDescent="0.3">
      <c r="A853">
        <v>852</v>
      </c>
      <c r="B853">
        <v>329</v>
      </c>
      <c r="C853" s="3">
        <v>15.689612071084207</v>
      </c>
      <c r="D853" s="1">
        <f t="shared" si="13"/>
        <v>-7.7653023500571877E-2</v>
      </c>
    </row>
    <row r="854" spans="1:4" x14ac:dyDescent="0.3">
      <c r="A854">
        <v>853</v>
      </c>
      <c r="B854">
        <v>1358</v>
      </c>
      <c r="C854" s="3">
        <v>15.68740101692949</v>
      </c>
      <c r="D854" s="1">
        <f t="shared" si="13"/>
        <v>-7.7900979435601092E-2</v>
      </c>
    </row>
    <row r="855" spans="1:4" x14ac:dyDescent="0.3">
      <c r="A855">
        <v>854</v>
      </c>
      <c r="B855">
        <v>2999</v>
      </c>
      <c r="C855" s="3">
        <v>15.664307735157701</v>
      </c>
      <c r="D855" s="1">
        <f t="shared" si="13"/>
        <v>-8.0490746973587976E-2</v>
      </c>
    </row>
    <row r="856" spans="1:4" x14ac:dyDescent="0.3">
      <c r="A856">
        <v>855</v>
      </c>
      <c r="B856">
        <v>980</v>
      </c>
      <c r="C856" s="3">
        <v>15.652969727467235</v>
      </c>
      <c r="D856" s="1">
        <f t="shared" si="13"/>
        <v>-8.1762233830777867E-2</v>
      </c>
    </row>
    <row r="857" spans="1:4" x14ac:dyDescent="0.3">
      <c r="A857">
        <v>856</v>
      </c>
      <c r="B857">
        <v>2498</v>
      </c>
      <c r="C857" s="3">
        <v>15.643285930626604</v>
      </c>
      <c r="D857" s="1">
        <f t="shared" si="13"/>
        <v>-8.2848211257033663E-2</v>
      </c>
    </row>
    <row r="858" spans="1:4" x14ac:dyDescent="0.3">
      <c r="A858">
        <v>857</v>
      </c>
      <c r="B858">
        <v>2404</v>
      </c>
      <c r="C858" s="3">
        <v>15.641105668050717</v>
      </c>
      <c r="D858" s="1">
        <f t="shared" si="13"/>
        <v>-8.3092714108517429E-2</v>
      </c>
    </row>
    <row r="859" spans="1:4" x14ac:dyDescent="0.3">
      <c r="A859">
        <v>858</v>
      </c>
      <c r="B859">
        <v>3003</v>
      </c>
      <c r="C859" s="3">
        <v>15.607062861254164</v>
      </c>
      <c r="D859" s="1">
        <f t="shared" si="13"/>
        <v>-8.6910402595364311E-2</v>
      </c>
    </row>
    <row r="860" spans="1:4" x14ac:dyDescent="0.3">
      <c r="A860">
        <v>859</v>
      </c>
      <c r="B860">
        <v>1631</v>
      </c>
      <c r="C860" s="3">
        <v>15.602452138488937</v>
      </c>
      <c r="D860" s="1">
        <f t="shared" si="13"/>
        <v>-8.7427466400415529E-2</v>
      </c>
    </row>
    <row r="861" spans="1:4" x14ac:dyDescent="0.3">
      <c r="A861">
        <v>860</v>
      </c>
      <c r="B861">
        <v>606</v>
      </c>
      <c r="C861" s="3">
        <v>15.594186151697265</v>
      </c>
      <c r="D861" s="1">
        <f t="shared" si="13"/>
        <v>-8.8354445271329046E-2</v>
      </c>
    </row>
    <row r="862" spans="1:4" x14ac:dyDescent="0.3">
      <c r="A862">
        <v>861</v>
      </c>
      <c r="B862">
        <v>2635</v>
      </c>
      <c r="C862" s="3">
        <v>15.573033546321907</v>
      </c>
      <c r="D862" s="1">
        <f t="shared" si="13"/>
        <v>-9.0726578053767423E-2</v>
      </c>
    </row>
    <row r="863" spans="1:4" x14ac:dyDescent="0.3">
      <c r="A863">
        <v>862</v>
      </c>
      <c r="B863">
        <v>1323</v>
      </c>
      <c r="C863" s="3">
        <v>15.569073382377008</v>
      </c>
      <c r="D863" s="1">
        <f t="shared" si="13"/>
        <v>-9.1170685744088667E-2</v>
      </c>
    </row>
    <row r="864" spans="1:4" x14ac:dyDescent="0.3">
      <c r="A864">
        <v>863</v>
      </c>
      <c r="B864">
        <v>2345</v>
      </c>
      <c r="C864" s="3">
        <v>15.541444142112821</v>
      </c>
      <c r="D864" s="1">
        <f t="shared" si="13"/>
        <v>-9.4269132740168696E-2</v>
      </c>
    </row>
    <row r="865" spans="1:4" x14ac:dyDescent="0.3">
      <c r="A865">
        <v>864</v>
      </c>
      <c r="B865">
        <v>2586</v>
      </c>
      <c r="C865" s="3">
        <v>15.539865103038721</v>
      </c>
      <c r="D865" s="1">
        <f t="shared" si="13"/>
        <v>-9.444621212523524E-2</v>
      </c>
    </row>
    <row r="866" spans="1:4" x14ac:dyDescent="0.3">
      <c r="A866">
        <v>865</v>
      </c>
      <c r="B866">
        <v>1304</v>
      </c>
      <c r="C866" s="3">
        <v>15.505742917057241</v>
      </c>
      <c r="D866" s="1">
        <f t="shared" si="13"/>
        <v>-9.8272802492652869E-2</v>
      </c>
    </row>
    <row r="867" spans="1:4" x14ac:dyDescent="0.3">
      <c r="A867">
        <v>866</v>
      </c>
      <c r="B867">
        <v>1877</v>
      </c>
      <c r="C867" s="3">
        <v>15.497221217891065</v>
      </c>
      <c r="D867" s="1">
        <f t="shared" si="13"/>
        <v>-9.9228457911711199E-2</v>
      </c>
    </row>
    <row r="868" spans="1:4" x14ac:dyDescent="0.3">
      <c r="A868">
        <v>867</v>
      </c>
      <c r="B868">
        <v>2414</v>
      </c>
      <c r="C868" s="3">
        <v>15.497125169376471</v>
      </c>
      <c r="D868" s="1">
        <f t="shared" si="13"/>
        <v>-9.9239229153651867E-2</v>
      </c>
    </row>
    <row r="869" spans="1:4" x14ac:dyDescent="0.3">
      <c r="A869">
        <v>868</v>
      </c>
      <c r="B869">
        <v>2725</v>
      </c>
      <c r="C869" s="3">
        <v>15.483567222466821</v>
      </c>
      <c r="D869" s="1">
        <f t="shared" si="13"/>
        <v>-0.10075966835044257</v>
      </c>
    </row>
    <row r="870" spans="1:4" x14ac:dyDescent="0.3">
      <c r="A870">
        <v>869</v>
      </c>
      <c r="B870">
        <v>1305</v>
      </c>
      <c r="C870" s="3">
        <v>15.483193185125041</v>
      </c>
      <c r="D870" s="1">
        <f t="shared" si="13"/>
        <v>-0.10080161430577754</v>
      </c>
    </row>
    <row r="871" spans="1:4" x14ac:dyDescent="0.3">
      <c r="A871">
        <v>870</v>
      </c>
      <c r="B871">
        <v>806</v>
      </c>
      <c r="C871" s="3">
        <v>15.462157669751983</v>
      </c>
      <c r="D871" s="1">
        <f t="shared" si="13"/>
        <v>-0.10316061617464649</v>
      </c>
    </row>
    <row r="872" spans="1:4" x14ac:dyDescent="0.3">
      <c r="A872">
        <v>871</v>
      </c>
      <c r="B872">
        <v>3114</v>
      </c>
      <c r="C872" s="3">
        <v>15.451416352029002</v>
      </c>
      <c r="D872" s="1">
        <f t="shared" si="13"/>
        <v>-0.10436518797301959</v>
      </c>
    </row>
    <row r="873" spans="1:4" x14ac:dyDescent="0.3">
      <c r="A873">
        <v>872</v>
      </c>
      <c r="B873">
        <v>405</v>
      </c>
      <c r="C873" s="3">
        <v>15.426132176700394</v>
      </c>
      <c r="D873" s="1">
        <f t="shared" si="13"/>
        <v>-0.10720065056070548</v>
      </c>
    </row>
    <row r="874" spans="1:4" x14ac:dyDescent="0.3">
      <c r="A874">
        <v>873</v>
      </c>
      <c r="B874">
        <v>2400</v>
      </c>
      <c r="C874" s="3">
        <v>15.391476845102911</v>
      </c>
      <c r="D874" s="1">
        <f t="shared" si="13"/>
        <v>-0.11108702988419206</v>
      </c>
    </row>
    <row r="875" spans="1:4" x14ac:dyDescent="0.3">
      <c r="A875">
        <v>874</v>
      </c>
      <c r="B875">
        <v>2502</v>
      </c>
      <c r="C875" s="3">
        <v>15.382058921724118</v>
      </c>
      <c r="D875" s="1">
        <f t="shared" si="13"/>
        <v>-0.11214319125972427</v>
      </c>
    </row>
    <row r="876" spans="1:4" x14ac:dyDescent="0.3">
      <c r="A876">
        <v>875</v>
      </c>
      <c r="B876">
        <v>2083</v>
      </c>
      <c r="C876" s="3">
        <v>15.371279215418431</v>
      </c>
      <c r="D876" s="1">
        <f t="shared" si="13"/>
        <v>-0.11335206809825157</v>
      </c>
    </row>
    <row r="877" spans="1:4" x14ac:dyDescent="0.3">
      <c r="A877">
        <v>876</v>
      </c>
      <c r="B877">
        <v>2188</v>
      </c>
      <c r="C877" s="3">
        <v>15.356116970096734</v>
      </c>
      <c r="D877" s="1">
        <f t="shared" si="13"/>
        <v>-0.11505241935733911</v>
      </c>
    </row>
    <row r="878" spans="1:4" x14ac:dyDescent="0.3">
      <c r="A878">
        <v>877</v>
      </c>
      <c r="B878">
        <v>128</v>
      </c>
      <c r="C878" s="3">
        <v>15.347577450996715</v>
      </c>
      <c r="D878" s="1">
        <f t="shared" si="13"/>
        <v>-0.11601007317085052</v>
      </c>
    </row>
    <row r="879" spans="1:4" x14ac:dyDescent="0.3">
      <c r="A879">
        <v>878</v>
      </c>
      <c r="B879">
        <v>53</v>
      </c>
      <c r="C879" s="3">
        <v>15.342049898799242</v>
      </c>
      <c r="D879" s="1">
        <f t="shared" si="13"/>
        <v>-0.1166299536792601</v>
      </c>
    </row>
    <row r="880" spans="1:4" x14ac:dyDescent="0.3">
      <c r="A880">
        <v>879</v>
      </c>
      <c r="B880">
        <v>2013</v>
      </c>
      <c r="C880" s="3">
        <v>15.299676523357528</v>
      </c>
      <c r="D880" s="1">
        <f t="shared" si="13"/>
        <v>-0.12138186348914852</v>
      </c>
    </row>
    <row r="881" spans="1:4" x14ac:dyDescent="0.3">
      <c r="A881">
        <v>880</v>
      </c>
      <c r="B881">
        <v>3074</v>
      </c>
      <c r="C881" s="3">
        <v>15.291669104499841</v>
      </c>
      <c r="D881" s="1">
        <f t="shared" si="13"/>
        <v>-0.12227984557872901</v>
      </c>
    </row>
    <row r="882" spans="1:4" x14ac:dyDescent="0.3">
      <c r="A882">
        <v>881</v>
      </c>
      <c r="B882">
        <v>888</v>
      </c>
      <c r="C882" s="3">
        <v>15.281241653527669</v>
      </c>
      <c r="D882" s="1">
        <f t="shared" si="13"/>
        <v>-0.12344921917831278</v>
      </c>
    </row>
    <row r="883" spans="1:4" x14ac:dyDescent="0.3">
      <c r="A883">
        <v>882</v>
      </c>
      <c r="B883">
        <v>3059</v>
      </c>
      <c r="C883" s="3">
        <v>15.269070636035753</v>
      </c>
      <c r="D883" s="1">
        <f t="shared" si="13"/>
        <v>-0.12481412288997749</v>
      </c>
    </row>
    <row r="884" spans="1:4" x14ac:dyDescent="0.3">
      <c r="A884">
        <v>883</v>
      </c>
      <c r="B884">
        <v>2579</v>
      </c>
      <c r="C884" s="3">
        <v>15.252356541066668</v>
      </c>
      <c r="D884" s="1">
        <f t="shared" si="13"/>
        <v>-0.12668850440948265</v>
      </c>
    </row>
    <row r="885" spans="1:4" x14ac:dyDescent="0.3">
      <c r="A885">
        <v>884</v>
      </c>
      <c r="B885">
        <v>116</v>
      </c>
      <c r="C885" s="3">
        <v>15.247292523863329</v>
      </c>
      <c r="D885" s="1">
        <f t="shared" si="13"/>
        <v>-0.12725640235896479</v>
      </c>
    </row>
    <row r="886" spans="1:4" x14ac:dyDescent="0.3">
      <c r="A886">
        <v>885</v>
      </c>
      <c r="B886">
        <v>1506</v>
      </c>
      <c r="C886" s="3">
        <v>15.210309973578234</v>
      </c>
      <c r="D886" s="1">
        <f t="shared" si="13"/>
        <v>-0.1314037647454277</v>
      </c>
    </row>
    <row r="887" spans="1:4" x14ac:dyDescent="0.3">
      <c r="A887">
        <v>886</v>
      </c>
      <c r="B887">
        <v>1554</v>
      </c>
      <c r="C887" s="3">
        <v>15.205364776611601</v>
      </c>
      <c r="D887" s="1">
        <f t="shared" si="13"/>
        <v>-0.1319583377463418</v>
      </c>
    </row>
    <row r="888" spans="1:4" x14ac:dyDescent="0.3">
      <c r="A888">
        <v>887</v>
      </c>
      <c r="B888">
        <v>49</v>
      </c>
      <c r="C888" s="3">
        <v>15.191841784625726</v>
      </c>
      <c r="D888" s="1">
        <f t="shared" si="13"/>
        <v>-0.13347485696641462</v>
      </c>
    </row>
    <row r="889" spans="1:4" x14ac:dyDescent="0.3">
      <c r="A889">
        <v>888</v>
      </c>
      <c r="B889">
        <v>538</v>
      </c>
      <c r="C889" s="3">
        <v>15.175303881962572</v>
      </c>
      <c r="D889" s="1">
        <f t="shared" si="13"/>
        <v>-0.13532947961756783</v>
      </c>
    </row>
    <row r="890" spans="1:4" x14ac:dyDescent="0.3">
      <c r="A890">
        <v>889</v>
      </c>
      <c r="B890">
        <v>2831</v>
      </c>
      <c r="C890" s="3">
        <v>15.165215576444238</v>
      </c>
      <c r="D890" s="1">
        <f t="shared" si="13"/>
        <v>-0.13646082016945901</v>
      </c>
    </row>
    <row r="891" spans="1:4" x14ac:dyDescent="0.3">
      <c r="A891">
        <v>890</v>
      </c>
      <c r="B891">
        <v>1013</v>
      </c>
      <c r="C891" s="3">
        <v>15.164958501289226</v>
      </c>
      <c r="D891" s="1">
        <f t="shared" si="13"/>
        <v>-0.13648964954493945</v>
      </c>
    </row>
    <row r="892" spans="1:4" x14ac:dyDescent="0.3">
      <c r="A892">
        <v>891</v>
      </c>
      <c r="B892">
        <v>2431</v>
      </c>
      <c r="C892" s="3">
        <v>15.163928136680697</v>
      </c>
      <c r="D892" s="1">
        <f t="shared" si="13"/>
        <v>-0.1366051985102977</v>
      </c>
    </row>
    <row r="893" spans="1:4" x14ac:dyDescent="0.3">
      <c r="A893">
        <v>892</v>
      </c>
      <c r="B893">
        <v>2180</v>
      </c>
      <c r="C893" s="3">
        <v>15.160323213563792</v>
      </c>
      <c r="D893" s="1">
        <f t="shared" si="13"/>
        <v>-0.13700946815708751</v>
      </c>
    </row>
    <row r="894" spans="1:4" x14ac:dyDescent="0.3">
      <c r="A894">
        <v>893</v>
      </c>
      <c r="B894">
        <v>397</v>
      </c>
      <c r="C894" s="3">
        <v>15.158408459417274</v>
      </c>
      <c r="D894" s="1">
        <f t="shared" si="13"/>
        <v>-0.13722419589396281</v>
      </c>
    </row>
    <row r="895" spans="1:4" x14ac:dyDescent="0.3">
      <c r="A895">
        <v>894</v>
      </c>
      <c r="B895">
        <v>1802</v>
      </c>
      <c r="C895" s="3">
        <v>15.143968997610864</v>
      </c>
      <c r="D895" s="1">
        <f t="shared" si="13"/>
        <v>-0.13884349148918315</v>
      </c>
    </row>
    <row r="896" spans="1:4" x14ac:dyDescent="0.3">
      <c r="A896">
        <v>895</v>
      </c>
      <c r="B896">
        <v>2627</v>
      </c>
      <c r="C896" s="3">
        <v>15.135708108370757</v>
      </c>
      <c r="D896" s="1">
        <f t="shared" si="13"/>
        <v>-0.13976989870147766</v>
      </c>
    </row>
    <row r="897" spans="1:4" x14ac:dyDescent="0.3">
      <c r="A897">
        <v>896</v>
      </c>
      <c r="B897">
        <v>1618</v>
      </c>
      <c r="C897" s="3">
        <v>15.112474901256716</v>
      </c>
      <c r="D897" s="1">
        <f t="shared" si="13"/>
        <v>-0.14237535799400536</v>
      </c>
    </row>
    <row r="898" spans="1:4" x14ac:dyDescent="0.3">
      <c r="A898">
        <v>897</v>
      </c>
      <c r="B898">
        <v>2219</v>
      </c>
      <c r="C898" s="3">
        <v>15.099193068911033</v>
      </c>
      <c r="D898" s="1">
        <f t="shared" ref="D898:D961" si="14">(C898-AVERAGE($C$2:$C$1675))/_xlfn.STDEV.P($C$2:$C$1675)</f>
        <v>-0.14386483266433364</v>
      </c>
    </row>
    <row r="899" spans="1:4" x14ac:dyDescent="0.3">
      <c r="A899">
        <v>898</v>
      </c>
      <c r="B899">
        <v>2052</v>
      </c>
      <c r="C899" s="3">
        <v>15.097529945133696</v>
      </c>
      <c r="D899" s="1">
        <f t="shared" si="14"/>
        <v>-0.14405134162450509</v>
      </c>
    </row>
    <row r="900" spans="1:4" x14ac:dyDescent="0.3">
      <c r="A900">
        <v>899</v>
      </c>
      <c r="B900">
        <v>2405</v>
      </c>
      <c r="C900" s="3">
        <v>15.090258637978362</v>
      </c>
      <c r="D900" s="1">
        <f t="shared" si="14"/>
        <v>-0.14486677337715526</v>
      </c>
    </row>
    <row r="901" spans="1:4" x14ac:dyDescent="0.3">
      <c r="A901">
        <v>900</v>
      </c>
      <c r="B901">
        <v>498</v>
      </c>
      <c r="C901" s="3">
        <v>15.080596461123593</v>
      </c>
      <c r="D901" s="1">
        <f t="shared" si="14"/>
        <v>-0.14595032625682169</v>
      </c>
    </row>
    <row r="902" spans="1:4" x14ac:dyDescent="0.3">
      <c r="A902">
        <v>901</v>
      </c>
      <c r="B902">
        <v>2759</v>
      </c>
      <c r="C902" s="3">
        <v>15.046836204846167</v>
      </c>
      <c r="D902" s="1">
        <f t="shared" si="14"/>
        <v>-0.14973632846497034</v>
      </c>
    </row>
    <row r="903" spans="1:4" x14ac:dyDescent="0.3">
      <c r="A903">
        <v>902</v>
      </c>
      <c r="B903">
        <v>2971</v>
      </c>
      <c r="C903" s="3">
        <v>15.045149288639392</v>
      </c>
      <c r="D903" s="1">
        <f t="shared" si="14"/>
        <v>-0.14992550559773057</v>
      </c>
    </row>
    <row r="904" spans="1:4" x14ac:dyDescent="0.3">
      <c r="A904">
        <v>903</v>
      </c>
      <c r="B904">
        <v>569</v>
      </c>
      <c r="C904" s="3">
        <v>15.026739112467311</v>
      </c>
      <c r="D904" s="1">
        <f t="shared" si="14"/>
        <v>-0.1519900920471679</v>
      </c>
    </row>
    <row r="905" spans="1:4" x14ac:dyDescent="0.3">
      <c r="A905">
        <v>904</v>
      </c>
      <c r="B905">
        <v>1592</v>
      </c>
      <c r="C905" s="3">
        <v>15.026126305923617</v>
      </c>
      <c r="D905" s="1">
        <f t="shared" si="14"/>
        <v>-0.15205881447950162</v>
      </c>
    </row>
    <row r="906" spans="1:4" x14ac:dyDescent="0.3">
      <c r="A906">
        <v>905</v>
      </c>
      <c r="B906">
        <v>1444</v>
      </c>
      <c r="C906" s="3">
        <v>15.015508575277959</v>
      </c>
      <c r="D906" s="1">
        <f t="shared" si="14"/>
        <v>-0.153249526757858</v>
      </c>
    </row>
    <row r="907" spans="1:4" x14ac:dyDescent="0.3">
      <c r="A907">
        <v>906</v>
      </c>
      <c r="B907">
        <v>2599</v>
      </c>
      <c r="C907" s="3">
        <v>15.003107333994143</v>
      </c>
      <c r="D907" s="1">
        <f t="shared" si="14"/>
        <v>-0.15464024863207876</v>
      </c>
    </row>
    <row r="908" spans="1:4" x14ac:dyDescent="0.3">
      <c r="A908">
        <v>907</v>
      </c>
      <c r="B908">
        <v>2795</v>
      </c>
      <c r="C908" s="3">
        <v>14.995664906568098</v>
      </c>
      <c r="D908" s="1">
        <f t="shared" si="14"/>
        <v>-0.15547487045596076</v>
      </c>
    </row>
    <row r="909" spans="1:4" x14ac:dyDescent="0.3">
      <c r="A909">
        <v>908</v>
      </c>
      <c r="B909">
        <v>2892</v>
      </c>
      <c r="C909" s="3">
        <v>14.982897187904701</v>
      </c>
      <c r="D909" s="1">
        <f t="shared" si="14"/>
        <v>-0.15690669048290073</v>
      </c>
    </row>
    <row r="910" spans="1:4" x14ac:dyDescent="0.3">
      <c r="A910">
        <v>909</v>
      </c>
      <c r="B910">
        <v>1827</v>
      </c>
      <c r="C910" s="3">
        <v>14.982045590700906</v>
      </c>
      <c r="D910" s="1">
        <f t="shared" si="14"/>
        <v>-0.15700219179863503</v>
      </c>
    </row>
    <row r="911" spans="1:4" x14ac:dyDescent="0.3">
      <c r="A911">
        <v>910</v>
      </c>
      <c r="B911">
        <v>1345</v>
      </c>
      <c r="C911" s="3">
        <v>14.980395950353929</v>
      </c>
      <c r="D911" s="1">
        <f t="shared" si="14"/>
        <v>-0.15718718867617604</v>
      </c>
    </row>
    <row r="912" spans="1:4" x14ac:dyDescent="0.3">
      <c r="A912">
        <v>911</v>
      </c>
      <c r="B912">
        <v>2077</v>
      </c>
      <c r="C912" s="3">
        <v>14.979566906030298</v>
      </c>
      <c r="D912" s="1">
        <f t="shared" si="14"/>
        <v>-0.1572801608270426</v>
      </c>
    </row>
    <row r="913" spans="1:4" x14ac:dyDescent="0.3">
      <c r="A913">
        <v>912</v>
      </c>
      <c r="B913">
        <v>2227</v>
      </c>
      <c r="C913" s="3">
        <v>14.962013340813181</v>
      </c>
      <c r="D913" s="1">
        <f t="shared" si="14"/>
        <v>-0.15924868369981848</v>
      </c>
    </row>
    <row r="914" spans="1:4" x14ac:dyDescent="0.3">
      <c r="A914">
        <v>913</v>
      </c>
      <c r="B914">
        <v>3077</v>
      </c>
      <c r="C914" s="3">
        <v>14.949016185778866</v>
      </c>
      <c r="D914" s="1">
        <f t="shared" si="14"/>
        <v>-0.16070623358496167</v>
      </c>
    </row>
    <row r="915" spans="1:4" x14ac:dyDescent="0.3">
      <c r="A915">
        <v>914</v>
      </c>
      <c r="B915">
        <v>522</v>
      </c>
      <c r="C915" s="3">
        <v>14.938446262505089</v>
      </c>
      <c r="D915" s="1">
        <f t="shared" si="14"/>
        <v>-0.16189158456469468</v>
      </c>
    </row>
    <row r="916" spans="1:4" x14ac:dyDescent="0.3">
      <c r="A916">
        <v>915</v>
      </c>
      <c r="B916">
        <v>1803</v>
      </c>
      <c r="C916" s="3">
        <v>14.899685102662941</v>
      </c>
      <c r="D916" s="1">
        <f t="shared" si="14"/>
        <v>-0.16623840692133962</v>
      </c>
    </row>
    <row r="917" spans="1:4" x14ac:dyDescent="0.3">
      <c r="A917">
        <v>916</v>
      </c>
      <c r="B917">
        <v>2234</v>
      </c>
      <c r="C917" s="3">
        <v>14.887210780304938</v>
      </c>
      <c r="D917" s="1">
        <f t="shared" si="14"/>
        <v>-0.16763732438228723</v>
      </c>
    </row>
    <row r="918" spans="1:4" x14ac:dyDescent="0.3">
      <c r="A918">
        <v>917</v>
      </c>
      <c r="B918">
        <v>2367</v>
      </c>
      <c r="C918" s="3">
        <v>14.874236846176816</v>
      </c>
      <c r="D918" s="1">
        <f t="shared" si="14"/>
        <v>-0.16909227018760961</v>
      </c>
    </row>
    <row r="919" spans="1:4" x14ac:dyDescent="0.3">
      <c r="A919">
        <v>918</v>
      </c>
      <c r="B919">
        <v>2590</v>
      </c>
      <c r="C919" s="3">
        <v>14.851010817947433</v>
      </c>
      <c r="D919" s="1">
        <f t="shared" si="14"/>
        <v>-0.17169692441299134</v>
      </c>
    </row>
    <row r="920" spans="1:4" x14ac:dyDescent="0.3">
      <c r="A920">
        <v>919</v>
      </c>
      <c r="B920">
        <v>3073</v>
      </c>
      <c r="C920" s="3">
        <v>14.849441230811276</v>
      </c>
      <c r="D920" s="1">
        <f t="shared" si="14"/>
        <v>-0.17187294382216106</v>
      </c>
    </row>
    <row r="921" spans="1:4" x14ac:dyDescent="0.3">
      <c r="A921">
        <v>920</v>
      </c>
      <c r="B921">
        <v>2349</v>
      </c>
      <c r="C921" s="3">
        <v>14.844523807377037</v>
      </c>
      <c r="D921" s="1">
        <f t="shared" si="14"/>
        <v>-0.17242440219461666</v>
      </c>
    </row>
    <row r="922" spans="1:4" x14ac:dyDescent="0.3">
      <c r="A922">
        <v>921</v>
      </c>
      <c r="B922">
        <v>639</v>
      </c>
      <c r="C922" s="3">
        <v>14.775513074888465</v>
      </c>
      <c r="D922" s="1">
        <f t="shared" si="14"/>
        <v>-0.1801635254832748</v>
      </c>
    </row>
    <row r="923" spans="1:4" x14ac:dyDescent="0.3">
      <c r="A923">
        <v>922</v>
      </c>
      <c r="B923">
        <v>296</v>
      </c>
      <c r="C923" s="3">
        <v>14.745809475586608</v>
      </c>
      <c r="D923" s="1">
        <f t="shared" si="14"/>
        <v>-0.18349459890945594</v>
      </c>
    </row>
    <row r="924" spans="1:4" x14ac:dyDescent="0.3">
      <c r="A924">
        <v>923</v>
      </c>
      <c r="B924">
        <v>2827</v>
      </c>
      <c r="C924" s="3">
        <v>14.734364788118217</v>
      </c>
      <c r="D924" s="1">
        <f t="shared" si="14"/>
        <v>-0.1847780492384711</v>
      </c>
    </row>
    <row r="925" spans="1:4" x14ac:dyDescent="0.3">
      <c r="A925">
        <v>924</v>
      </c>
      <c r="B925">
        <v>2265</v>
      </c>
      <c r="C925" s="3">
        <v>14.731196447070399</v>
      </c>
      <c r="D925" s="1">
        <f t="shared" si="14"/>
        <v>-0.18513335892879559</v>
      </c>
    </row>
    <row r="926" spans="1:4" x14ac:dyDescent="0.3">
      <c r="A926">
        <v>925</v>
      </c>
      <c r="B926">
        <v>1311</v>
      </c>
      <c r="C926" s="3">
        <v>14.71539486246062</v>
      </c>
      <c r="D926" s="1">
        <f t="shared" si="14"/>
        <v>-0.18690540810203823</v>
      </c>
    </row>
    <row r="927" spans="1:4" x14ac:dyDescent="0.3">
      <c r="A927">
        <v>926</v>
      </c>
      <c r="B927">
        <v>1329</v>
      </c>
      <c r="C927" s="3">
        <v>14.713704222107182</v>
      </c>
      <c r="D927" s="1">
        <f t="shared" si="14"/>
        <v>-0.18709500287462238</v>
      </c>
    </row>
    <row r="928" spans="1:4" x14ac:dyDescent="0.3">
      <c r="A928">
        <v>927</v>
      </c>
      <c r="B928">
        <v>2749</v>
      </c>
      <c r="C928" s="3">
        <v>14.679791406148317</v>
      </c>
      <c r="D928" s="1">
        <f t="shared" si="14"/>
        <v>-0.1908981136996625</v>
      </c>
    </row>
    <row r="929" spans="1:4" x14ac:dyDescent="0.3">
      <c r="A929">
        <v>928</v>
      </c>
      <c r="B929">
        <v>484</v>
      </c>
      <c r="C929" s="3">
        <v>14.677920222868527</v>
      </c>
      <c r="D929" s="1">
        <f t="shared" si="14"/>
        <v>-0.19110795523554769</v>
      </c>
    </row>
    <row r="930" spans="1:4" x14ac:dyDescent="0.3">
      <c r="A930">
        <v>929</v>
      </c>
      <c r="B930">
        <v>2938</v>
      </c>
      <c r="C930" s="3">
        <v>14.666674509803443</v>
      </c>
      <c r="D930" s="1">
        <f t="shared" si="14"/>
        <v>-0.19236909182606249</v>
      </c>
    </row>
    <row r="931" spans="1:4" x14ac:dyDescent="0.3">
      <c r="A931">
        <v>930</v>
      </c>
      <c r="B931">
        <v>2467</v>
      </c>
      <c r="C931" s="3">
        <v>14.657061511242279</v>
      </c>
      <c r="D931" s="1">
        <f t="shared" si="14"/>
        <v>-0.19344712966678324</v>
      </c>
    </row>
    <row r="932" spans="1:4" x14ac:dyDescent="0.3">
      <c r="A932">
        <v>931</v>
      </c>
      <c r="B932">
        <v>714</v>
      </c>
      <c r="C932" s="3">
        <v>14.653760262267772</v>
      </c>
      <c r="D932" s="1">
        <f t="shared" si="14"/>
        <v>-0.19381734415225474</v>
      </c>
    </row>
    <row r="933" spans="1:4" x14ac:dyDescent="0.3">
      <c r="A933">
        <v>932</v>
      </c>
      <c r="B933">
        <v>1148</v>
      </c>
      <c r="C933" s="3">
        <v>14.647530282392053</v>
      </c>
      <c r="D933" s="1">
        <f t="shared" si="14"/>
        <v>-0.19451599754434901</v>
      </c>
    </row>
    <row r="934" spans="1:4" x14ac:dyDescent="0.3">
      <c r="A934">
        <v>933</v>
      </c>
      <c r="B934">
        <v>2053</v>
      </c>
      <c r="C934" s="3">
        <v>14.632302843604059</v>
      </c>
      <c r="D934" s="1">
        <f t="shared" si="14"/>
        <v>-0.19622365984412674</v>
      </c>
    </row>
    <row r="935" spans="1:4" x14ac:dyDescent="0.3">
      <c r="A935">
        <v>934</v>
      </c>
      <c r="B935">
        <v>1850</v>
      </c>
      <c r="C935" s="3">
        <v>14.630125476284952</v>
      </c>
      <c r="D935" s="1">
        <f t="shared" si="14"/>
        <v>-0.19646783801061773</v>
      </c>
    </row>
    <row r="936" spans="1:4" x14ac:dyDescent="0.3">
      <c r="A936">
        <v>935</v>
      </c>
      <c r="B936">
        <v>2757</v>
      </c>
      <c r="C936" s="3">
        <v>14.629388398124147</v>
      </c>
      <c r="D936" s="1">
        <f t="shared" si="14"/>
        <v>-0.19655049672983638</v>
      </c>
    </row>
    <row r="937" spans="1:4" x14ac:dyDescent="0.3">
      <c r="A937">
        <v>936</v>
      </c>
      <c r="B937">
        <v>1831</v>
      </c>
      <c r="C937" s="3">
        <v>14.626332499411106</v>
      </c>
      <c r="D937" s="1">
        <f t="shared" si="14"/>
        <v>-0.19689319671352076</v>
      </c>
    </row>
    <row r="938" spans="1:4" x14ac:dyDescent="0.3">
      <c r="A938">
        <v>937</v>
      </c>
      <c r="B938">
        <v>2037</v>
      </c>
      <c r="C938" s="3">
        <v>14.623184131499981</v>
      </c>
      <c r="D938" s="1">
        <f t="shared" si="14"/>
        <v>-0.19724626654112021</v>
      </c>
    </row>
    <row r="939" spans="1:4" x14ac:dyDescent="0.3">
      <c r="A939">
        <v>938</v>
      </c>
      <c r="B939">
        <v>2422</v>
      </c>
      <c r="C939" s="3">
        <v>14.591723017136957</v>
      </c>
      <c r="D939" s="1">
        <f t="shared" si="14"/>
        <v>-0.20077443432131786</v>
      </c>
    </row>
    <row r="940" spans="1:4" x14ac:dyDescent="0.3">
      <c r="A940">
        <v>939</v>
      </c>
      <c r="B940">
        <v>1377</v>
      </c>
      <c r="C940" s="3">
        <v>14.571195545883485</v>
      </c>
      <c r="D940" s="1">
        <f t="shared" si="14"/>
        <v>-0.20307646221040465</v>
      </c>
    </row>
    <row r="941" spans="1:4" x14ac:dyDescent="0.3">
      <c r="A941">
        <v>940</v>
      </c>
      <c r="B941">
        <v>2617</v>
      </c>
      <c r="C941" s="3">
        <v>14.560349649233917</v>
      </c>
      <c r="D941" s="1">
        <f t="shared" si="14"/>
        <v>-0.20429276188322665</v>
      </c>
    </row>
    <row r="942" spans="1:4" x14ac:dyDescent="0.3">
      <c r="A942">
        <v>941</v>
      </c>
      <c r="B942">
        <v>2943</v>
      </c>
      <c r="C942" s="3">
        <v>14.54797408812699</v>
      </c>
      <c r="D942" s="1">
        <f t="shared" si="14"/>
        <v>-0.20568060388575415</v>
      </c>
    </row>
    <row r="943" spans="1:4" x14ac:dyDescent="0.3">
      <c r="A943">
        <v>942</v>
      </c>
      <c r="B943">
        <v>1398</v>
      </c>
      <c r="C943" s="3">
        <v>14.546497625799654</v>
      </c>
      <c r="D943" s="1">
        <f t="shared" si="14"/>
        <v>-0.20584617992835308</v>
      </c>
    </row>
    <row r="944" spans="1:4" x14ac:dyDescent="0.3">
      <c r="A944">
        <v>943</v>
      </c>
      <c r="B944">
        <v>811</v>
      </c>
      <c r="C944" s="3">
        <v>14.519243761619279</v>
      </c>
      <c r="D944" s="1">
        <f t="shared" si="14"/>
        <v>-0.20890253083752791</v>
      </c>
    </row>
    <row r="945" spans="1:4" x14ac:dyDescent="0.3">
      <c r="A945">
        <v>944</v>
      </c>
      <c r="B945">
        <v>2485</v>
      </c>
      <c r="C945" s="3">
        <v>14.510941512362404</v>
      </c>
      <c r="D945" s="1">
        <f t="shared" si="14"/>
        <v>-0.20983357631777649</v>
      </c>
    </row>
    <row r="946" spans="1:4" x14ac:dyDescent="0.3">
      <c r="A946">
        <v>945</v>
      </c>
      <c r="B946">
        <v>2169</v>
      </c>
      <c r="C946" s="3">
        <v>14.508786973615017</v>
      </c>
      <c r="D946" s="1">
        <f t="shared" si="14"/>
        <v>-0.21007519440231112</v>
      </c>
    </row>
    <row r="947" spans="1:4" x14ac:dyDescent="0.3">
      <c r="A947">
        <v>946</v>
      </c>
      <c r="B947">
        <v>1259</v>
      </c>
      <c r="C947" s="3">
        <v>14.496598235458912</v>
      </c>
      <c r="D947" s="1">
        <f t="shared" si="14"/>
        <v>-0.21144208537595627</v>
      </c>
    </row>
    <row r="948" spans="1:4" x14ac:dyDescent="0.3">
      <c r="A948">
        <v>947</v>
      </c>
      <c r="B948">
        <v>1268</v>
      </c>
      <c r="C948" s="3">
        <v>14.481348423179845</v>
      </c>
      <c r="D948" s="1">
        <f t="shared" si="14"/>
        <v>-0.21315225672323374</v>
      </c>
    </row>
    <row r="949" spans="1:4" x14ac:dyDescent="0.3">
      <c r="A949">
        <v>948</v>
      </c>
      <c r="B949">
        <v>2145</v>
      </c>
      <c r="C949" s="3">
        <v>14.478173923830273</v>
      </c>
      <c r="D949" s="1">
        <f t="shared" si="14"/>
        <v>-0.21350825702869605</v>
      </c>
    </row>
    <row r="950" spans="1:4" x14ac:dyDescent="0.3">
      <c r="A950">
        <v>949</v>
      </c>
      <c r="B950">
        <v>371</v>
      </c>
      <c r="C950" s="3">
        <v>14.473039922739742</v>
      </c>
      <c r="D950" s="1">
        <f t="shared" si="14"/>
        <v>-0.21408400323469814</v>
      </c>
    </row>
    <row r="951" spans="1:4" x14ac:dyDescent="0.3">
      <c r="A951">
        <v>950</v>
      </c>
      <c r="B951">
        <v>2076</v>
      </c>
      <c r="C951" s="3">
        <v>14.459729189358013</v>
      </c>
      <c r="D951" s="1">
        <f t="shared" si="14"/>
        <v>-0.21557671897598837</v>
      </c>
    </row>
    <row r="952" spans="1:4" x14ac:dyDescent="0.3">
      <c r="A952">
        <v>951</v>
      </c>
      <c r="B952">
        <v>2337</v>
      </c>
      <c r="C952" s="3">
        <v>14.44178615953316</v>
      </c>
      <c r="D952" s="1">
        <f t="shared" si="14"/>
        <v>-0.21758891787576967</v>
      </c>
    </row>
    <row r="953" spans="1:4" x14ac:dyDescent="0.3">
      <c r="A953">
        <v>952</v>
      </c>
      <c r="B953">
        <v>2444</v>
      </c>
      <c r="C953" s="3">
        <v>14.415903994861626</v>
      </c>
      <c r="D953" s="1">
        <f t="shared" si="14"/>
        <v>-0.22049144123912517</v>
      </c>
    </row>
    <row r="954" spans="1:4" x14ac:dyDescent="0.3">
      <c r="A954">
        <v>953</v>
      </c>
      <c r="B954">
        <v>2447</v>
      </c>
      <c r="C954" s="3">
        <v>14.412961453153082</v>
      </c>
      <c r="D954" s="1">
        <f t="shared" si="14"/>
        <v>-0.22082142894166421</v>
      </c>
    </row>
    <row r="955" spans="1:4" x14ac:dyDescent="0.3">
      <c r="A955">
        <v>954</v>
      </c>
      <c r="B955">
        <v>988</v>
      </c>
      <c r="C955" s="3">
        <v>14.405764314115887</v>
      </c>
      <c r="D955" s="1">
        <f t="shared" si="14"/>
        <v>-0.22162854320238728</v>
      </c>
    </row>
    <row r="956" spans="1:4" x14ac:dyDescent="0.3">
      <c r="A956">
        <v>955</v>
      </c>
      <c r="B956">
        <v>1566</v>
      </c>
      <c r="C956" s="3">
        <v>14.394966515152703</v>
      </c>
      <c r="D956" s="1">
        <f t="shared" si="14"/>
        <v>-0.22283944901962466</v>
      </c>
    </row>
    <row r="957" spans="1:4" x14ac:dyDescent="0.3">
      <c r="A957">
        <v>956</v>
      </c>
      <c r="B957">
        <v>1810</v>
      </c>
      <c r="C957" s="3">
        <v>14.370122743572171</v>
      </c>
      <c r="D957" s="1">
        <f t="shared" si="14"/>
        <v>-0.22562552307337908</v>
      </c>
    </row>
    <row r="958" spans="1:4" x14ac:dyDescent="0.3">
      <c r="A958">
        <v>957</v>
      </c>
      <c r="B958">
        <v>2517</v>
      </c>
      <c r="C958" s="3">
        <v>14.366539202226273</v>
      </c>
      <c r="D958" s="1">
        <f t="shared" si="14"/>
        <v>-0.22602739488789006</v>
      </c>
    </row>
    <row r="959" spans="1:4" x14ac:dyDescent="0.3">
      <c r="A959">
        <v>958</v>
      </c>
      <c r="B959">
        <v>2435</v>
      </c>
      <c r="C959" s="3">
        <v>14.347517175116929</v>
      </c>
      <c r="D959" s="1">
        <f t="shared" si="14"/>
        <v>-0.22816059660435911</v>
      </c>
    </row>
    <row r="960" spans="1:4" x14ac:dyDescent="0.3">
      <c r="A960">
        <v>959</v>
      </c>
      <c r="B960">
        <v>204</v>
      </c>
      <c r="C960" s="3">
        <v>14.34349961108884</v>
      </c>
      <c r="D960" s="1">
        <f t="shared" si="14"/>
        <v>-0.22861114135605567</v>
      </c>
    </row>
    <row r="961" spans="1:4" x14ac:dyDescent="0.3">
      <c r="A961">
        <v>960</v>
      </c>
      <c r="B961">
        <v>545</v>
      </c>
      <c r="C961" s="3">
        <v>14.332845590543632</v>
      </c>
      <c r="D961" s="1">
        <f t="shared" si="14"/>
        <v>-0.22980592332033795</v>
      </c>
    </row>
    <row r="962" spans="1:4" x14ac:dyDescent="0.3">
      <c r="A962">
        <v>961</v>
      </c>
      <c r="B962">
        <v>2225</v>
      </c>
      <c r="C962" s="3">
        <v>14.3108756177499</v>
      </c>
      <c r="D962" s="1">
        <f t="shared" ref="D962:D1025" si="15">(C962-AVERAGE($C$2:$C$1675))/_xlfn.STDEV.P($C$2:$C$1675)</f>
        <v>-0.23226971876153713</v>
      </c>
    </row>
    <row r="963" spans="1:4" x14ac:dyDescent="0.3">
      <c r="A963">
        <v>962</v>
      </c>
      <c r="B963">
        <v>2016</v>
      </c>
      <c r="C963" s="3">
        <v>14.292162977773874</v>
      </c>
      <c r="D963" s="1">
        <f t="shared" si="15"/>
        <v>-0.23436822464038323</v>
      </c>
    </row>
    <row r="964" spans="1:4" x14ac:dyDescent="0.3">
      <c r="A964">
        <v>963</v>
      </c>
      <c r="B964">
        <v>1776</v>
      </c>
      <c r="C964" s="3">
        <v>14.285338005682153</v>
      </c>
      <c r="D964" s="1">
        <f t="shared" si="15"/>
        <v>-0.23513360269905295</v>
      </c>
    </row>
    <row r="965" spans="1:4" x14ac:dyDescent="0.3">
      <c r="A965">
        <v>964</v>
      </c>
      <c r="B965">
        <v>2962</v>
      </c>
      <c r="C965" s="3">
        <v>14.255255493600622</v>
      </c>
      <c r="D965" s="1">
        <f t="shared" si="15"/>
        <v>-0.23850716883052492</v>
      </c>
    </row>
    <row r="966" spans="1:4" x14ac:dyDescent="0.3">
      <c r="A966">
        <v>965</v>
      </c>
      <c r="B966">
        <v>2994</v>
      </c>
      <c r="C966" s="3">
        <v>14.235661286649934</v>
      </c>
      <c r="D966" s="1">
        <f t="shared" si="15"/>
        <v>-0.2407045369480125</v>
      </c>
    </row>
    <row r="967" spans="1:4" x14ac:dyDescent="0.3">
      <c r="A967">
        <v>966</v>
      </c>
      <c r="B967">
        <v>1836</v>
      </c>
      <c r="C967" s="3">
        <v>14.235090758941773</v>
      </c>
      <c r="D967" s="1">
        <f t="shared" si="15"/>
        <v>-0.24076851807259755</v>
      </c>
    </row>
    <row r="968" spans="1:4" x14ac:dyDescent="0.3">
      <c r="A968">
        <v>967</v>
      </c>
      <c r="B968">
        <v>2167</v>
      </c>
      <c r="C968" s="3">
        <v>14.230687237394546</v>
      </c>
      <c r="D968" s="1">
        <f t="shared" si="15"/>
        <v>-0.2412623455531839</v>
      </c>
    </row>
    <row r="969" spans="1:4" x14ac:dyDescent="0.3">
      <c r="A969">
        <v>968</v>
      </c>
      <c r="B969">
        <v>2681</v>
      </c>
      <c r="C969" s="3">
        <v>14.219190026501291</v>
      </c>
      <c r="D969" s="1">
        <f t="shared" si="15"/>
        <v>-0.2425516860567547</v>
      </c>
    </row>
    <row r="970" spans="1:4" x14ac:dyDescent="0.3">
      <c r="A970">
        <v>969</v>
      </c>
      <c r="B970">
        <v>804</v>
      </c>
      <c r="C970" s="3">
        <v>14.162962843497674</v>
      </c>
      <c r="D970" s="1">
        <f t="shared" si="15"/>
        <v>-0.24885721399055835</v>
      </c>
    </row>
    <row r="971" spans="1:4" x14ac:dyDescent="0.3">
      <c r="A971">
        <v>970</v>
      </c>
      <c r="B971">
        <v>117</v>
      </c>
      <c r="C971" s="3">
        <v>14.141104608284424</v>
      </c>
      <c r="D971" s="1">
        <f t="shared" si="15"/>
        <v>-0.25130847875891654</v>
      </c>
    </row>
    <row r="972" spans="1:4" x14ac:dyDescent="0.3">
      <c r="A972">
        <v>971</v>
      </c>
      <c r="B972">
        <v>537</v>
      </c>
      <c r="C972" s="3">
        <v>14.126938647365275</v>
      </c>
      <c r="D972" s="1">
        <f t="shared" si="15"/>
        <v>-0.25289710293521783</v>
      </c>
    </row>
    <row r="973" spans="1:4" x14ac:dyDescent="0.3">
      <c r="A973">
        <v>972</v>
      </c>
      <c r="B973">
        <v>1072</v>
      </c>
      <c r="C973" s="3">
        <v>14.121373396438134</v>
      </c>
      <c r="D973" s="1">
        <f t="shared" si="15"/>
        <v>-0.25352121112106557</v>
      </c>
    </row>
    <row r="974" spans="1:4" x14ac:dyDescent="0.3">
      <c r="A974">
        <v>973</v>
      </c>
      <c r="B974">
        <v>2557</v>
      </c>
      <c r="C974" s="3">
        <v>14.105315569062531</v>
      </c>
      <c r="D974" s="1">
        <f t="shared" si="15"/>
        <v>-0.255321996322532</v>
      </c>
    </row>
    <row r="975" spans="1:4" x14ac:dyDescent="0.3">
      <c r="A975">
        <v>974</v>
      </c>
      <c r="B975">
        <v>2151</v>
      </c>
      <c r="C975" s="3">
        <v>14.093281495788593</v>
      </c>
      <c r="D975" s="1">
        <f t="shared" si="15"/>
        <v>-0.25667154259415248</v>
      </c>
    </row>
    <row r="976" spans="1:4" x14ac:dyDescent="0.3">
      <c r="A976">
        <v>975</v>
      </c>
      <c r="B976">
        <v>3028</v>
      </c>
      <c r="C976" s="3">
        <v>14.091003452931171</v>
      </c>
      <c r="D976" s="1">
        <f t="shared" si="15"/>
        <v>-0.25692701089443992</v>
      </c>
    </row>
    <row r="977" spans="1:4" x14ac:dyDescent="0.3">
      <c r="A977">
        <v>976</v>
      </c>
      <c r="B977">
        <v>1450</v>
      </c>
      <c r="C977" s="3">
        <v>14.08613856399529</v>
      </c>
      <c r="D977" s="1">
        <f t="shared" si="15"/>
        <v>-0.25747257785051658</v>
      </c>
    </row>
    <row r="978" spans="1:4" x14ac:dyDescent="0.3">
      <c r="A978">
        <v>977</v>
      </c>
      <c r="B978">
        <v>270</v>
      </c>
      <c r="C978" s="3">
        <v>14.086100354719722</v>
      </c>
      <c r="D978" s="1">
        <f t="shared" si="15"/>
        <v>-0.25747686278249343</v>
      </c>
    </row>
    <row r="979" spans="1:4" x14ac:dyDescent="0.3">
      <c r="A979">
        <v>978</v>
      </c>
      <c r="B979">
        <v>1711</v>
      </c>
      <c r="C979" s="3">
        <v>14.077300968756321</v>
      </c>
      <c r="D979" s="1">
        <f t="shared" si="15"/>
        <v>-0.25846365904416951</v>
      </c>
    </row>
    <row r="980" spans="1:4" x14ac:dyDescent="0.3">
      <c r="A980">
        <v>979</v>
      </c>
      <c r="B980">
        <v>2921</v>
      </c>
      <c r="C980" s="3">
        <v>14.0659437100225</v>
      </c>
      <c r="D980" s="1">
        <f t="shared" si="15"/>
        <v>-0.25973730478581969</v>
      </c>
    </row>
    <row r="981" spans="1:4" x14ac:dyDescent="0.3">
      <c r="A981">
        <v>980</v>
      </c>
      <c r="B981">
        <v>1130</v>
      </c>
      <c r="C981" s="3">
        <v>14.064199858328392</v>
      </c>
      <c r="D981" s="1">
        <f t="shared" si="15"/>
        <v>-0.25993286687842715</v>
      </c>
    </row>
    <row r="982" spans="1:4" x14ac:dyDescent="0.3">
      <c r="A982">
        <v>981</v>
      </c>
      <c r="B982">
        <v>3001</v>
      </c>
      <c r="C982" s="3">
        <v>14.034903784277503</v>
      </c>
      <c r="D982" s="1">
        <f t="shared" si="15"/>
        <v>-0.26321823888909274</v>
      </c>
    </row>
    <row r="983" spans="1:4" x14ac:dyDescent="0.3">
      <c r="A983">
        <v>982</v>
      </c>
      <c r="B983">
        <v>1211</v>
      </c>
      <c r="C983" s="3">
        <v>14.027884481830784</v>
      </c>
      <c r="D983" s="1">
        <f t="shared" si="15"/>
        <v>-0.26400540988520615</v>
      </c>
    </row>
    <row r="984" spans="1:4" x14ac:dyDescent="0.3">
      <c r="A984">
        <v>983</v>
      </c>
      <c r="B984">
        <v>1159</v>
      </c>
      <c r="C984" s="3">
        <v>14.013243586004117</v>
      </c>
      <c r="D984" s="1">
        <f t="shared" si="15"/>
        <v>-0.26564729504962947</v>
      </c>
    </row>
    <row r="985" spans="1:4" x14ac:dyDescent="0.3">
      <c r="A985">
        <v>984</v>
      </c>
      <c r="B985">
        <v>21</v>
      </c>
      <c r="C985" s="3">
        <v>13.998144282894168</v>
      </c>
      <c r="D985" s="1">
        <f t="shared" si="15"/>
        <v>-0.26734058773218522</v>
      </c>
    </row>
    <row r="986" spans="1:4" x14ac:dyDescent="0.3">
      <c r="A986">
        <v>985</v>
      </c>
      <c r="B986">
        <v>2940</v>
      </c>
      <c r="C986" s="3">
        <v>13.996427755219257</v>
      </c>
      <c r="D986" s="1">
        <f t="shared" si="15"/>
        <v>-0.26753308560643596</v>
      </c>
    </row>
    <row r="987" spans="1:4" x14ac:dyDescent="0.3">
      <c r="A987">
        <v>986</v>
      </c>
      <c r="B987">
        <v>2175</v>
      </c>
      <c r="C987" s="3">
        <v>13.993103565528193</v>
      </c>
      <c r="D987" s="1">
        <f t="shared" si="15"/>
        <v>-0.267905872750208</v>
      </c>
    </row>
    <row r="988" spans="1:4" x14ac:dyDescent="0.3">
      <c r="A988">
        <v>987</v>
      </c>
      <c r="B988">
        <v>2929</v>
      </c>
      <c r="C988" s="3">
        <v>13.990731949175244</v>
      </c>
      <c r="D988" s="1">
        <f t="shared" si="15"/>
        <v>-0.26817183473448214</v>
      </c>
    </row>
    <row r="989" spans="1:4" x14ac:dyDescent="0.3">
      <c r="A989">
        <v>988</v>
      </c>
      <c r="B989">
        <v>1557</v>
      </c>
      <c r="C989" s="3">
        <v>13.984716269559515</v>
      </c>
      <c r="D989" s="1">
        <f t="shared" si="15"/>
        <v>-0.26884645568882287</v>
      </c>
    </row>
    <row r="990" spans="1:4" x14ac:dyDescent="0.3">
      <c r="A990">
        <v>989</v>
      </c>
      <c r="B990">
        <v>1996</v>
      </c>
      <c r="C990" s="3">
        <v>13.973711091055575</v>
      </c>
      <c r="D990" s="1">
        <f t="shared" si="15"/>
        <v>-0.27008061782831011</v>
      </c>
    </row>
    <row r="991" spans="1:4" x14ac:dyDescent="0.3">
      <c r="A991">
        <v>990</v>
      </c>
      <c r="B991">
        <v>2569</v>
      </c>
      <c r="C991" s="3">
        <v>13.93251135235972</v>
      </c>
      <c r="D991" s="1">
        <f t="shared" si="15"/>
        <v>-0.27470091159610233</v>
      </c>
    </row>
    <row r="992" spans="1:4" x14ac:dyDescent="0.3">
      <c r="A992">
        <v>991</v>
      </c>
      <c r="B992">
        <v>1510</v>
      </c>
      <c r="C992" s="3">
        <v>13.931308649885557</v>
      </c>
      <c r="D992" s="1">
        <f t="shared" si="15"/>
        <v>-0.27483578717837015</v>
      </c>
    </row>
    <row r="993" spans="1:4" x14ac:dyDescent="0.3">
      <c r="A993">
        <v>992</v>
      </c>
      <c r="B993">
        <v>2408</v>
      </c>
      <c r="C993" s="3">
        <v>13.931250011491613</v>
      </c>
      <c r="D993" s="1">
        <f t="shared" si="15"/>
        <v>-0.27484236310857424</v>
      </c>
    </row>
    <row r="994" spans="1:4" x14ac:dyDescent="0.3">
      <c r="A994">
        <v>993</v>
      </c>
      <c r="B994">
        <v>2555</v>
      </c>
      <c r="C994" s="3">
        <v>13.861931283129522</v>
      </c>
      <c r="D994" s="1">
        <f t="shared" si="15"/>
        <v>-0.28261602621374515</v>
      </c>
    </row>
    <row r="995" spans="1:4" x14ac:dyDescent="0.3">
      <c r="A995">
        <v>994</v>
      </c>
      <c r="B995">
        <v>434</v>
      </c>
      <c r="C995" s="3">
        <v>13.856771035989398</v>
      </c>
      <c r="D995" s="1">
        <f t="shared" si="15"/>
        <v>-0.28319471575053534</v>
      </c>
    </row>
    <row r="996" spans="1:4" x14ac:dyDescent="0.3">
      <c r="A996">
        <v>995</v>
      </c>
      <c r="B996">
        <v>1708</v>
      </c>
      <c r="C996" s="3">
        <v>13.828811021882183</v>
      </c>
      <c r="D996" s="1">
        <f t="shared" si="15"/>
        <v>-0.28633025697036213</v>
      </c>
    </row>
    <row r="997" spans="1:4" x14ac:dyDescent="0.3">
      <c r="A997">
        <v>996</v>
      </c>
      <c r="B997">
        <v>1943</v>
      </c>
      <c r="C997" s="3">
        <v>13.806620514828561</v>
      </c>
      <c r="D997" s="1">
        <f t="shared" si="15"/>
        <v>-0.28881878395352756</v>
      </c>
    </row>
    <row r="998" spans="1:4" x14ac:dyDescent="0.3">
      <c r="A998">
        <v>997</v>
      </c>
      <c r="B998">
        <v>3108</v>
      </c>
      <c r="C998" s="3">
        <v>13.80535706110088</v>
      </c>
      <c r="D998" s="1">
        <f t="shared" si="15"/>
        <v>-0.28896047241002465</v>
      </c>
    </row>
    <row r="999" spans="1:4" x14ac:dyDescent="0.3">
      <c r="A999">
        <v>998</v>
      </c>
      <c r="B999">
        <v>2849</v>
      </c>
      <c r="C999" s="3">
        <v>13.785827956919784</v>
      </c>
      <c r="D999" s="1">
        <f t="shared" si="15"/>
        <v>-0.29115053965789195</v>
      </c>
    </row>
    <row r="1000" spans="1:4" x14ac:dyDescent="0.3">
      <c r="A1000">
        <v>999</v>
      </c>
      <c r="B1000">
        <v>996</v>
      </c>
      <c r="C1000" s="3">
        <v>13.785243840715342</v>
      </c>
      <c r="D1000" s="1">
        <f t="shared" si="15"/>
        <v>-0.29121604464759515</v>
      </c>
    </row>
    <row r="1001" spans="1:4" x14ac:dyDescent="0.3">
      <c r="A1001">
        <v>1000</v>
      </c>
      <c r="B1001">
        <v>1249</v>
      </c>
      <c r="C1001" s="3">
        <v>13.762811892094117</v>
      </c>
      <c r="D1001" s="1">
        <f t="shared" si="15"/>
        <v>-0.29373164779690614</v>
      </c>
    </row>
    <row r="1002" spans="1:4" x14ac:dyDescent="0.3">
      <c r="A1002">
        <v>1001</v>
      </c>
      <c r="B1002">
        <v>999</v>
      </c>
      <c r="C1002" s="3">
        <v>13.759078254629525</v>
      </c>
      <c r="D1002" s="1">
        <f t="shared" si="15"/>
        <v>-0.29415035195510958</v>
      </c>
    </row>
    <row r="1003" spans="1:4" x14ac:dyDescent="0.3">
      <c r="A1003">
        <v>1002</v>
      </c>
      <c r="B1003">
        <v>2343</v>
      </c>
      <c r="C1003" s="3">
        <v>13.758153161808288</v>
      </c>
      <c r="D1003" s="1">
        <f t="shared" si="15"/>
        <v>-0.29425409534601177</v>
      </c>
    </row>
    <row r="1004" spans="1:4" x14ac:dyDescent="0.3">
      <c r="A1004">
        <v>1003</v>
      </c>
      <c r="B1004">
        <v>2594</v>
      </c>
      <c r="C1004" s="3">
        <v>13.751653245871292</v>
      </c>
      <c r="D1004" s="1">
        <f t="shared" si="15"/>
        <v>-0.29498302038402163</v>
      </c>
    </row>
    <row r="1005" spans="1:4" x14ac:dyDescent="0.3">
      <c r="A1005">
        <v>1004</v>
      </c>
      <c r="B1005">
        <v>3095</v>
      </c>
      <c r="C1005" s="3">
        <v>13.727934038595274</v>
      </c>
      <c r="D1005" s="1">
        <f t="shared" si="15"/>
        <v>-0.29764298156395463</v>
      </c>
    </row>
    <row r="1006" spans="1:4" x14ac:dyDescent="0.3">
      <c r="A1006">
        <v>1005</v>
      </c>
      <c r="B1006">
        <v>2224</v>
      </c>
      <c r="C1006" s="3">
        <v>13.691405643091374</v>
      </c>
      <c r="D1006" s="1">
        <f t="shared" si="15"/>
        <v>-0.30173941332387499</v>
      </c>
    </row>
    <row r="1007" spans="1:4" x14ac:dyDescent="0.3">
      <c r="A1007">
        <v>1006</v>
      </c>
      <c r="B1007">
        <v>2147</v>
      </c>
      <c r="C1007" s="3">
        <v>13.668825363451093</v>
      </c>
      <c r="D1007" s="1">
        <f t="shared" si="15"/>
        <v>-0.3042716508719614</v>
      </c>
    </row>
    <row r="1008" spans="1:4" x14ac:dyDescent="0.3">
      <c r="A1008">
        <v>1007</v>
      </c>
      <c r="B1008">
        <v>1572</v>
      </c>
      <c r="C1008" s="3">
        <v>13.626606528451012</v>
      </c>
      <c r="D1008" s="1">
        <f t="shared" si="15"/>
        <v>-0.30900622993505505</v>
      </c>
    </row>
    <row r="1009" spans="1:4" x14ac:dyDescent="0.3">
      <c r="A1009">
        <v>1008</v>
      </c>
      <c r="B1009">
        <v>2368</v>
      </c>
      <c r="C1009" s="3">
        <v>13.613179301615192</v>
      </c>
      <c r="D1009" s="1">
        <f t="shared" si="15"/>
        <v>-0.3105120096907531</v>
      </c>
    </row>
    <row r="1010" spans="1:4" x14ac:dyDescent="0.3">
      <c r="A1010">
        <v>1009</v>
      </c>
      <c r="B1010">
        <v>2128</v>
      </c>
      <c r="C1010" s="3">
        <v>13.585434654254973</v>
      </c>
      <c r="D1010" s="1">
        <f t="shared" si="15"/>
        <v>-0.31362339887295948</v>
      </c>
    </row>
    <row r="1011" spans="1:4" x14ac:dyDescent="0.3">
      <c r="A1011">
        <v>1010</v>
      </c>
      <c r="B1011">
        <v>2910</v>
      </c>
      <c r="C1011" s="3">
        <v>13.583634208718109</v>
      </c>
      <c r="D1011" s="1">
        <f t="shared" si="15"/>
        <v>-0.31382530761210536</v>
      </c>
    </row>
    <row r="1012" spans="1:4" x14ac:dyDescent="0.3">
      <c r="A1012">
        <v>1011</v>
      </c>
      <c r="B1012">
        <v>496</v>
      </c>
      <c r="C1012" s="3">
        <v>13.579868209670909</v>
      </c>
      <c r="D1012" s="1">
        <f t="shared" si="15"/>
        <v>-0.31424764091998725</v>
      </c>
    </row>
    <row r="1013" spans="1:4" x14ac:dyDescent="0.3">
      <c r="A1013">
        <v>1012</v>
      </c>
      <c r="B1013">
        <v>1955</v>
      </c>
      <c r="C1013" s="3">
        <v>13.569994888694653</v>
      </c>
      <c r="D1013" s="1">
        <f t="shared" si="15"/>
        <v>-0.31535487229615611</v>
      </c>
    </row>
    <row r="1014" spans="1:4" x14ac:dyDescent="0.3">
      <c r="A1014">
        <v>1013</v>
      </c>
      <c r="B1014">
        <v>2626</v>
      </c>
      <c r="C1014" s="3">
        <v>13.543346933617276</v>
      </c>
      <c r="D1014" s="1">
        <f t="shared" si="15"/>
        <v>-0.318343274277958</v>
      </c>
    </row>
    <row r="1015" spans="1:4" x14ac:dyDescent="0.3">
      <c r="A1015">
        <v>1014</v>
      </c>
      <c r="B1015">
        <v>2920</v>
      </c>
      <c r="C1015" s="3">
        <v>13.530989748372642</v>
      </c>
      <c r="D1015" s="1">
        <f t="shared" si="15"/>
        <v>-0.31972905554212361</v>
      </c>
    </row>
    <row r="1016" spans="1:4" x14ac:dyDescent="0.3">
      <c r="A1016">
        <v>1015</v>
      </c>
      <c r="B1016">
        <v>1303</v>
      </c>
      <c r="C1016" s="3">
        <v>13.520740743626064</v>
      </c>
      <c r="D1016" s="1">
        <f t="shared" si="15"/>
        <v>-0.32087841751032103</v>
      </c>
    </row>
    <row r="1017" spans="1:4" x14ac:dyDescent="0.3">
      <c r="A1017">
        <v>1016</v>
      </c>
      <c r="B1017">
        <v>540</v>
      </c>
      <c r="C1017" s="3">
        <v>13.513528015718164</v>
      </c>
      <c r="D1017" s="1">
        <f t="shared" si="15"/>
        <v>-0.32168727996567942</v>
      </c>
    </row>
    <row r="1018" spans="1:4" x14ac:dyDescent="0.3">
      <c r="A1018">
        <v>1017</v>
      </c>
      <c r="B1018">
        <v>2656</v>
      </c>
      <c r="C1018" s="3">
        <v>13.493878736759383</v>
      </c>
      <c r="D1018" s="1">
        <f t="shared" si="15"/>
        <v>-0.3238908240654384</v>
      </c>
    </row>
    <row r="1019" spans="1:4" x14ac:dyDescent="0.3">
      <c r="A1019">
        <v>1018</v>
      </c>
      <c r="B1019">
        <v>1612</v>
      </c>
      <c r="C1019" s="3">
        <v>13.491295523238065</v>
      </c>
      <c r="D1019" s="1">
        <f t="shared" si="15"/>
        <v>-0.32418051535259751</v>
      </c>
    </row>
    <row r="1020" spans="1:4" x14ac:dyDescent="0.3">
      <c r="A1020">
        <v>1019</v>
      </c>
      <c r="B1020">
        <v>3119</v>
      </c>
      <c r="C1020" s="3">
        <v>13.490777923166497</v>
      </c>
      <c r="D1020" s="1">
        <f t="shared" si="15"/>
        <v>-0.32423856097280224</v>
      </c>
    </row>
    <row r="1021" spans="1:4" x14ac:dyDescent="0.3">
      <c r="A1021">
        <v>1020</v>
      </c>
      <c r="B1021">
        <v>2192</v>
      </c>
      <c r="C1021" s="3">
        <v>13.48451709299456</v>
      </c>
      <c r="D1021" s="1">
        <f t="shared" si="15"/>
        <v>-0.3249406740332309</v>
      </c>
    </row>
    <row r="1022" spans="1:4" x14ac:dyDescent="0.3">
      <c r="A1022">
        <v>1021</v>
      </c>
      <c r="B1022">
        <v>2399</v>
      </c>
      <c r="C1022" s="3">
        <v>13.458367317489493</v>
      </c>
      <c r="D1022" s="1">
        <f t="shared" si="15"/>
        <v>-0.32787320828271099</v>
      </c>
    </row>
    <row r="1023" spans="1:4" x14ac:dyDescent="0.3">
      <c r="A1023">
        <v>1022</v>
      </c>
      <c r="B1023">
        <v>1778</v>
      </c>
      <c r="C1023" s="3">
        <v>13.445150409316611</v>
      </c>
      <c r="D1023" s="1">
        <f t="shared" si="15"/>
        <v>-0.32935540211193531</v>
      </c>
    </row>
    <row r="1024" spans="1:4" x14ac:dyDescent="0.3">
      <c r="A1024">
        <v>1023</v>
      </c>
      <c r="B1024">
        <v>2134</v>
      </c>
      <c r="C1024" s="3">
        <v>13.424004043406597</v>
      </c>
      <c r="D1024" s="1">
        <f t="shared" si="15"/>
        <v>-0.33172683517724544</v>
      </c>
    </row>
    <row r="1025" spans="1:4" x14ac:dyDescent="0.3">
      <c r="A1025">
        <v>1024</v>
      </c>
      <c r="B1025">
        <v>1598</v>
      </c>
      <c r="C1025" s="3">
        <v>13.41222539992561</v>
      </c>
      <c r="D1025" s="1">
        <f t="shared" si="15"/>
        <v>-0.33304773659048004</v>
      </c>
    </row>
    <row r="1026" spans="1:4" x14ac:dyDescent="0.3">
      <c r="A1026">
        <v>1025</v>
      </c>
      <c r="B1026">
        <v>473</v>
      </c>
      <c r="C1026" s="3">
        <v>13.392381966107811</v>
      </c>
      <c r="D1026" s="1">
        <f t="shared" ref="D1026:D1089" si="16">(C1026-AVERAGE($C$2:$C$1675))/_xlfn.STDEV.P($C$2:$C$1675)</f>
        <v>-0.33527305394690293</v>
      </c>
    </row>
    <row r="1027" spans="1:4" x14ac:dyDescent="0.3">
      <c r="A1027">
        <v>1026</v>
      </c>
      <c r="B1027">
        <v>2928</v>
      </c>
      <c r="C1027" s="3">
        <v>13.368553070494858</v>
      </c>
      <c r="D1027" s="1">
        <f t="shared" si="16"/>
        <v>-0.33794531598979238</v>
      </c>
    </row>
    <row r="1028" spans="1:4" x14ac:dyDescent="0.3">
      <c r="A1028">
        <v>1027</v>
      </c>
      <c r="B1028">
        <v>2523</v>
      </c>
      <c r="C1028" s="3">
        <v>13.344836462845905</v>
      </c>
      <c r="D1028" s="1">
        <f t="shared" si="16"/>
        <v>-0.3406049856377617</v>
      </c>
    </row>
    <row r="1029" spans="1:4" x14ac:dyDescent="0.3">
      <c r="A1029">
        <v>1028</v>
      </c>
      <c r="B1029">
        <v>2165</v>
      </c>
      <c r="C1029" s="3">
        <v>13.33112837580514</v>
      </c>
      <c r="D1029" s="1">
        <f t="shared" si="16"/>
        <v>-0.34214226211396354</v>
      </c>
    </row>
    <row r="1030" spans="1:4" x14ac:dyDescent="0.3">
      <c r="A1030">
        <v>1029</v>
      </c>
      <c r="B1030">
        <v>1672</v>
      </c>
      <c r="C1030" s="3">
        <v>13.310371257112225</v>
      </c>
      <c r="D1030" s="1">
        <f t="shared" si="16"/>
        <v>-0.34447004353127253</v>
      </c>
    </row>
    <row r="1031" spans="1:4" x14ac:dyDescent="0.3">
      <c r="A1031">
        <v>1030</v>
      </c>
      <c r="B1031">
        <v>1495</v>
      </c>
      <c r="C1031" s="3">
        <v>13.304378729792367</v>
      </c>
      <c r="D1031" s="1">
        <f t="shared" si="16"/>
        <v>-0.34514206810001208</v>
      </c>
    </row>
    <row r="1032" spans="1:4" x14ac:dyDescent="0.3">
      <c r="A1032">
        <v>1031</v>
      </c>
      <c r="B1032">
        <v>2395</v>
      </c>
      <c r="C1032" s="3">
        <v>13.287036613151999</v>
      </c>
      <c r="D1032" s="1">
        <f t="shared" si="16"/>
        <v>-0.34708687833352642</v>
      </c>
    </row>
    <row r="1033" spans="1:4" x14ac:dyDescent="0.3">
      <c r="A1033">
        <v>1032</v>
      </c>
      <c r="B1033">
        <v>3041</v>
      </c>
      <c r="C1033" s="3">
        <v>13.239042250868833</v>
      </c>
      <c r="D1033" s="1">
        <f t="shared" si="16"/>
        <v>-0.35246914676447605</v>
      </c>
    </row>
    <row r="1034" spans="1:4" x14ac:dyDescent="0.3">
      <c r="A1034">
        <v>1033</v>
      </c>
      <c r="B1034">
        <v>1011</v>
      </c>
      <c r="C1034" s="3">
        <v>13.237310133141783</v>
      </c>
      <c r="D1034" s="1">
        <f t="shared" si="16"/>
        <v>-0.35266339296585247</v>
      </c>
    </row>
    <row r="1035" spans="1:4" x14ac:dyDescent="0.3">
      <c r="A1035">
        <v>1034</v>
      </c>
      <c r="B1035">
        <v>2057</v>
      </c>
      <c r="C1035" s="3">
        <v>13.230133932436379</v>
      </c>
      <c r="D1035" s="1">
        <f t="shared" si="16"/>
        <v>-0.35346815912323926</v>
      </c>
    </row>
    <row r="1036" spans="1:4" x14ac:dyDescent="0.3">
      <c r="A1036">
        <v>1035</v>
      </c>
      <c r="B1036">
        <v>2177</v>
      </c>
      <c r="C1036" s="3">
        <v>13.225255528332898</v>
      </c>
      <c r="D1036" s="1">
        <f t="shared" si="16"/>
        <v>-0.35401524172107995</v>
      </c>
    </row>
    <row r="1037" spans="1:4" x14ac:dyDescent="0.3">
      <c r="A1037">
        <v>1036</v>
      </c>
      <c r="B1037">
        <v>1922</v>
      </c>
      <c r="C1037" s="3">
        <v>13.224609796136349</v>
      </c>
      <c r="D1037" s="1">
        <f t="shared" si="16"/>
        <v>-0.35408765656005264</v>
      </c>
    </row>
    <row r="1038" spans="1:4" x14ac:dyDescent="0.3">
      <c r="A1038">
        <v>1037</v>
      </c>
      <c r="B1038">
        <v>406</v>
      </c>
      <c r="C1038" s="3">
        <v>13.221231741612794</v>
      </c>
      <c r="D1038" s="1">
        <f t="shared" si="16"/>
        <v>-0.35446648430888045</v>
      </c>
    </row>
    <row r="1039" spans="1:4" x14ac:dyDescent="0.3">
      <c r="A1039">
        <v>1038</v>
      </c>
      <c r="B1039">
        <v>2484</v>
      </c>
      <c r="C1039" s="3">
        <v>13.215294442484025</v>
      </c>
      <c r="D1039" s="1">
        <f t="shared" si="16"/>
        <v>-0.35513231538039963</v>
      </c>
    </row>
    <row r="1040" spans="1:4" x14ac:dyDescent="0.3">
      <c r="A1040">
        <v>1039</v>
      </c>
      <c r="B1040">
        <v>2961</v>
      </c>
      <c r="C1040" s="3">
        <v>13.206847178588257</v>
      </c>
      <c r="D1040" s="1">
        <f t="shared" si="16"/>
        <v>-0.35607962334806975</v>
      </c>
    </row>
    <row r="1041" spans="1:4" x14ac:dyDescent="0.3">
      <c r="A1041">
        <v>1040</v>
      </c>
      <c r="B1041">
        <v>1579</v>
      </c>
      <c r="C1041" s="3">
        <v>13.150857005419445</v>
      </c>
      <c r="D1041" s="1">
        <f t="shared" si="16"/>
        <v>-0.36235857210692424</v>
      </c>
    </row>
    <row r="1042" spans="1:4" x14ac:dyDescent="0.3">
      <c r="A1042">
        <v>1041</v>
      </c>
      <c r="B1042">
        <v>8</v>
      </c>
      <c r="C1042" s="3">
        <v>13.14923246178299</v>
      </c>
      <c r="D1042" s="1">
        <f t="shared" si="16"/>
        <v>-0.36254075454488649</v>
      </c>
    </row>
    <row r="1043" spans="1:4" x14ac:dyDescent="0.3">
      <c r="A1043">
        <v>1042</v>
      </c>
      <c r="B1043">
        <v>2655</v>
      </c>
      <c r="C1043" s="3">
        <v>13.146233798013276</v>
      </c>
      <c r="D1043" s="1">
        <f t="shared" si="16"/>
        <v>-0.36287703598660132</v>
      </c>
    </row>
    <row r="1044" spans="1:4" x14ac:dyDescent="0.3">
      <c r="A1044">
        <v>1043</v>
      </c>
      <c r="B1044">
        <v>1270</v>
      </c>
      <c r="C1044" s="3">
        <v>13.122796060350019</v>
      </c>
      <c r="D1044" s="1">
        <f t="shared" si="16"/>
        <v>-0.36550543210474434</v>
      </c>
    </row>
    <row r="1045" spans="1:4" x14ac:dyDescent="0.3">
      <c r="A1045">
        <v>1044</v>
      </c>
      <c r="B1045">
        <v>3016</v>
      </c>
      <c r="C1045" s="3">
        <v>13.107547600809392</v>
      </c>
      <c r="D1045" s="1">
        <f t="shared" si="16"/>
        <v>-0.36721545175084175</v>
      </c>
    </row>
    <row r="1046" spans="1:4" x14ac:dyDescent="0.3">
      <c r="A1046">
        <v>1045</v>
      </c>
      <c r="B1046">
        <v>2850</v>
      </c>
      <c r="C1046" s="3">
        <v>13.093952734155213</v>
      </c>
      <c r="D1046" s="1">
        <f t="shared" si="16"/>
        <v>-0.36874003126674504</v>
      </c>
    </row>
    <row r="1047" spans="1:4" x14ac:dyDescent="0.3">
      <c r="A1047">
        <v>1046</v>
      </c>
      <c r="B1047">
        <v>519</v>
      </c>
      <c r="C1047" s="3">
        <v>13.087312431730657</v>
      </c>
      <c r="D1047" s="1">
        <f t="shared" si="16"/>
        <v>-0.36948469977386633</v>
      </c>
    </row>
    <row r="1048" spans="1:4" x14ac:dyDescent="0.3">
      <c r="A1048">
        <v>1047</v>
      </c>
      <c r="B1048">
        <v>1414</v>
      </c>
      <c r="C1048" s="3">
        <v>13.057205902657129</v>
      </c>
      <c r="D1048" s="1">
        <f t="shared" si="16"/>
        <v>-0.37286095926121765</v>
      </c>
    </row>
    <row r="1049" spans="1:4" x14ac:dyDescent="0.3">
      <c r="A1049">
        <v>1048</v>
      </c>
      <c r="B1049">
        <v>1351</v>
      </c>
      <c r="C1049" s="3">
        <v>13.034934236338032</v>
      </c>
      <c r="D1049" s="1">
        <f t="shared" si="16"/>
        <v>-0.3753585877498864</v>
      </c>
    </row>
    <row r="1050" spans="1:4" x14ac:dyDescent="0.3">
      <c r="A1050">
        <v>1049</v>
      </c>
      <c r="B1050">
        <v>1230</v>
      </c>
      <c r="C1050" s="3">
        <v>13.032903835908954</v>
      </c>
      <c r="D1050" s="1">
        <f t="shared" si="16"/>
        <v>-0.37558628449616538</v>
      </c>
    </row>
    <row r="1051" spans="1:4" x14ac:dyDescent="0.3">
      <c r="A1051">
        <v>1050</v>
      </c>
      <c r="B1051">
        <v>1484</v>
      </c>
      <c r="C1051" s="3">
        <v>13.022352774704105</v>
      </c>
      <c r="D1051" s="1">
        <f t="shared" si="16"/>
        <v>-0.37676952021249432</v>
      </c>
    </row>
    <row r="1052" spans="1:4" x14ac:dyDescent="0.3">
      <c r="A1052">
        <v>1051</v>
      </c>
      <c r="B1052">
        <v>3064</v>
      </c>
      <c r="C1052" s="3">
        <v>13.004431625447269</v>
      </c>
      <c r="D1052" s="1">
        <f t="shared" si="16"/>
        <v>-0.37877926534302259</v>
      </c>
    </row>
    <row r="1053" spans="1:4" x14ac:dyDescent="0.3">
      <c r="A1053">
        <v>1052</v>
      </c>
      <c r="B1053">
        <v>3083</v>
      </c>
      <c r="C1053" s="3">
        <v>12.995081284548693</v>
      </c>
      <c r="D1053" s="1">
        <f t="shared" si="16"/>
        <v>-0.37982784776485168</v>
      </c>
    </row>
    <row r="1054" spans="1:4" x14ac:dyDescent="0.3">
      <c r="A1054">
        <v>1053</v>
      </c>
      <c r="B1054">
        <v>1458</v>
      </c>
      <c r="C1054" s="3">
        <v>12.991913507941979</v>
      </c>
      <c r="D1054" s="1">
        <f t="shared" si="16"/>
        <v>-0.38018309415662632</v>
      </c>
    </row>
    <row r="1055" spans="1:4" x14ac:dyDescent="0.3">
      <c r="A1055">
        <v>1054</v>
      </c>
      <c r="B1055">
        <v>2359</v>
      </c>
      <c r="C1055" s="3">
        <v>12.981595941788868</v>
      </c>
      <c r="D1055" s="1">
        <f t="shared" si="16"/>
        <v>-0.38134014485900852</v>
      </c>
    </row>
    <row r="1056" spans="1:4" x14ac:dyDescent="0.3">
      <c r="A1056">
        <v>1055</v>
      </c>
      <c r="B1056">
        <v>211</v>
      </c>
      <c r="C1056" s="3">
        <v>12.9646881516652</v>
      </c>
      <c r="D1056" s="1">
        <f t="shared" si="16"/>
        <v>-0.38323624808219181</v>
      </c>
    </row>
    <row r="1057" spans="1:4" x14ac:dyDescent="0.3">
      <c r="A1057">
        <v>1056</v>
      </c>
      <c r="B1057">
        <v>1468</v>
      </c>
      <c r="C1057" s="3">
        <v>12.952562740031347</v>
      </c>
      <c r="D1057" s="1">
        <f t="shared" si="16"/>
        <v>-0.3845960373812789</v>
      </c>
    </row>
    <row r="1058" spans="1:4" x14ac:dyDescent="0.3">
      <c r="A1058">
        <v>1057</v>
      </c>
      <c r="B1058">
        <v>1940</v>
      </c>
      <c r="C1058" s="3">
        <v>12.947620179258212</v>
      </c>
      <c r="D1058" s="1">
        <f t="shared" si="16"/>
        <v>-0.38515031474953182</v>
      </c>
    </row>
    <row r="1059" spans="1:4" x14ac:dyDescent="0.3">
      <c r="A1059">
        <v>1058</v>
      </c>
      <c r="B1059">
        <v>3058</v>
      </c>
      <c r="C1059" s="3">
        <v>12.943276444185564</v>
      </c>
      <c r="D1059" s="1">
        <f t="shared" si="16"/>
        <v>-0.38563743754983049</v>
      </c>
    </row>
    <row r="1060" spans="1:4" x14ac:dyDescent="0.3">
      <c r="A1060">
        <v>1059</v>
      </c>
      <c r="B1060">
        <v>1160</v>
      </c>
      <c r="C1060" s="3">
        <v>12.913868644193695</v>
      </c>
      <c r="D1060" s="1">
        <f t="shared" si="16"/>
        <v>-0.3889353389280395</v>
      </c>
    </row>
    <row r="1061" spans="1:4" x14ac:dyDescent="0.3">
      <c r="A1061">
        <v>1060</v>
      </c>
      <c r="B1061">
        <v>2245</v>
      </c>
      <c r="C1061" s="3">
        <v>12.900986845421478</v>
      </c>
      <c r="D1061" s="1">
        <f t="shared" si="16"/>
        <v>-0.39037995232776512</v>
      </c>
    </row>
    <row r="1062" spans="1:4" x14ac:dyDescent="0.3">
      <c r="A1062">
        <v>1061</v>
      </c>
      <c r="B1062">
        <v>2964</v>
      </c>
      <c r="C1062" s="3">
        <v>12.896038833252383</v>
      </c>
      <c r="D1062" s="1">
        <f t="shared" si="16"/>
        <v>-0.39093484103607939</v>
      </c>
    </row>
    <row r="1063" spans="1:4" x14ac:dyDescent="0.3">
      <c r="A1063">
        <v>1062</v>
      </c>
      <c r="B1063">
        <v>1818</v>
      </c>
      <c r="C1063" s="3">
        <v>12.887063143969119</v>
      </c>
      <c r="D1063" s="1">
        <f t="shared" si="16"/>
        <v>-0.39194140861562765</v>
      </c>
    </row>
    <row r="1064" spans="1:4" x14ac:dyDescent="0.3">
      <c r="A1064">
        <v>1063</v>
      </c>
      <c r="B1064">
        <v>2604</v>
      </c>
      <c r="C1064" s="3">
        <v>12.857052776358627</v>
      </c>
      <c r="D1064" s="1">
        <f t="shared" si="16"/>
        <v>-0.39530688419457494</v>
      </c>
    </row>
    <row r="1065" spans="1:4" x14ac:dyDescent="0.3">
      <c r="A1065">
        <v>1064</v>
      </c>
      <c r="B1065">
        <v>3069</v>
      </c>
      <c r="C1065" s="3">
        <v>12.852291330114829</v>
      </c>
      <c r="D1065" s="1">
        <f t="shared" si="16"/>
        <v>-0.3958408506978166</v>
      </c>
    </row>
    <row r="1066" spans="1:4" x14ac:dyDescent="0.3">
      <c r="A1066">
        <v>1065</v>
      </c>
      <c r="B1066">
        <v>3013</v>
      </c>
      <c r="C1066" s="3">
        <v>12.842937183264699</v>
      </c>
      <c r="D1066" s="1">
        <f t="shared" si="16"/>
        <v>-0.39688985993337805</v>
      </c>
    </row>
    <row r="1067" spans="1:4" x14ac:dyDescent="0.3">
      <c r="A1067">
        <v>1066</v>
      </c>
      <c r="B1067">
        <v>2743</v>
      </c>
      <c r="C1067" s="3">
        <v>12.792378886756198</v>
      </c>
      <c r="D1067" s="1">
        <f t="shared" si="16"/>
        <v>-0.40255965759867035</v>
      </c>
    </row>
    <row r="1068" spans="1:4" x14ac:dyDescent="0.3">
      <c r="A1068">
        <v>1067</v>
      </c>
      <c r="B1068">
        <v>2504</v>
      </c>
      <c r="C1068" s="3">
        <v>12.788194484815758</v>
      </c>
      <c r="D1068" s="1">
        <f t="shared" si="16"/>
        <v>-0.40302891218181408</v>
      </c>
    </row>
    <row r="1069" spans="1:4" x14ac:dyDescent="0.3">
      <c r="A1069">
        <v>1068</v>
      </c>
      <c r="B1069">
        <v>677</v>
      </c>
      <c r="C1069" s="3">
        <v>12.788023099989228</v>
      </c>
      <c r="D1069" s="1">
        <f t="shared" si="16"/>
        <v>-0.40304813192133127</v>
      </c>
    </row>
    <row r="1070" spans="1:4" x14ac:dyDescent="0.3">
      <c r="A1070">
        <v>1069</v>
      </c>
      <c r="B1070">
        <v>580</v>
      </c>
      <c r="C1070" s="3">
        <v>12.779404263128582</v>
      </c>
      <c r="D1070" s="1">
        <f t="shared" si="16"/>
        <v>-0.4040146807270612</v>
      </c>
    </row>
    <row r="1071" spans="1:4" x14ac:dyDescent="0.3">
      <c r="A1071">
        <v>1070</v>
      </c>
      <c r="B1071">
        <v>3111</v>
      </c>
      <c r="C1071" s="3">
        <v>12.746389064083226</v>
      </c>
      <c r="D1071" s="1">
        <f t="shared" si="16"/>
        <v>-0.40771712941290733</v>
      </c>
    </row>
    <row r="1072" spans="1:4" x14ac:dyDescent="0.3">
      <c r="A1072">
        <v>1071</v>
      </c>
      <c r="B1072">
        <v>1992</v>
      </c>
      <c r="C1072" s="3">
        <v>12.737786172803956</v>
      </c>
      <c r="D1072" s="1">
        <f t="shared" si="16"/>
        <v>-0.40868189002112465</v>
      </c>
    </row>
    <row r="1073" spans="1:4" x14ac:dyDescent="0.3">
      <c r="A1073">
        <v>1072</v>
      </c>
      <c r="B1073">
        <v>938</v>
      </c>
      <c r="C1073" s="3">
        <v>12.735035027892321</v>
      </c>
      <c r="D1073" s="1">
        <f t="shared" si="16"/>
        <v>-0.40899041376646572</v>
      </c>
    </row>
    <row r="1074" spans="1:4" x14ac:dyDescent="0.3">
      <c r="A1074">
        <v>1073</v>
      </c>
      <c r="B1074">
        <v>549</v>
      </c>
      <c r="C1074" s="3">
        <v>12.730443349347967</v>
      </c>
      <c r="D1074" s="1">
        <f t="shared" si="16"/>
        <v>-0.40950534188090837</v>
      </c>
    </row>
    <row r="1075" spans="1:4" x14ac:dyDescent="0.3">
      <c r="A1075">
        <v>1074</v>
      </c>
      <c r="B1075">
        <v>1896</v>
      </c>
      <c r="C1075" s="3">
        <v>12.715772701609799</v>
      </c>
      <c r="D1075" s="1">
        <f t="shared" si="16"/>
        <v>-0.41115056353666979</v>
      </c>
    </row>
    <row r="1076" spans="1:4" x14ac:dyDescent="0.3">
      <c r="A1076">
        <v>1075</v>
      </c>
      <c r="B1076">
        <v>1237</v>
      </c>
      <c r="C1076" s="3">
        <v>12.714102486984132</v>
      </c>
      <c r="D1076" s="1">
        <f t="shared" si="16"/>
        <v>-0.41133786769126196</v>
      </c>
    </row>
    <row r="1077" spans="1:4" x14ac:dyDescent="0.3">
      <c r="A1077">
        <v>1076</v>
      </c>
      <c r="B1077">
        <v>303</v>
      </c>
      <c r="C1077" s="3">
        <v>12.706536893653061</v>
      </c>
      <c r="D1077" s="1">
        <f t="shared" si="16"/>
        <v>-0.41218630180331406</v>
      </c>
    </row>
    <row r="1078" spans="1:4" x14ac:dyDescent="0.3">
      <c r="A1078">
        <v>1077</v>
      </c>
      <c r="B1078">
        <v>1432</v>
      </c>
      <c r="C1078" s="3">
        <v>12.69824947221257</v>
      </c>
      <c r="D1078" s="1">
        <f t="shared" si="16"/>
        <v>-0.41311568443642332</v>
      </c>
    </row>
    <row r="1079" spans="1:4" x14ac:dyDescent="0.3">
      <c r="A1079">
        <v>1078</v>
      </c>
      <c r="B1079">
        <v>1390</v>
      </c>
      <c r="C1079" s="3">
        <v>12.694575440596182</v>
      </c>
      <c r="D1079" s="1">
        <f t="shared" si="16"/>
        <v>-0.41352770417046053</v>
      </c>
    </row>
    <row r="1080" spans="1:4" x14ac:dyDescent="0.3">
      <c r="A1080">
        <v>1079</v>
      </c>
      <c r="B1080">
        <v>2441</v>
      </c>
      <c r="C1080" s="3">
        <v>12.680201658878243</v>
      </c>
      <c r="D1080" s="1">
        <f t="shared" si="16"/>
        <v>-0.41513963415334854</v>
      </c>
    </row>
    <row r="1081" spans="1:4" x14ac:dyDescent="0.3">
      <c r="A1081">
        <v>1080</v>
      </c>
      <c r="B1081">
        <v>2884</v>
      </c>
      <c r="C1081" s="3">
        <v>12.680022945052009</v>
      </c>
      <c r="D1081" s="1">
        <f t="shared" si="16"/>
        <v>-0.41515967579447788</v>
      </c>
    </row>
    <row r="1082" spans="1:4" x14ac:dyDescent="0.3">
      <c r="A1082">
        <v>1081</v>
      </c>
      <c r="B1082">
        <v>1891</v>
      </c>
      <c r="C1082" s="3">
        <v>12.670748769389862</v>
      </c>
      <c r="D1082" s="1">
        <f t="shared" si="16"/>
        <v>-0.41619971676001782</v>
      </c>
    </row>
    <row r="1083" spans="1:4" x14ac:dyDescent="0.3">
      <c r="A1083">
        <v>1082</v>
      </c>
      <c r="B1083">
        <v>932</v>
      </c>
      <c r="C1083" s="3">
        <v>12.662680865483404</v>
      </c>
      <c r="D1083" s="1">
        <f t="shared" si="16"/>
        <v>-0.41710448187062527</v>
      </c>
    </row>
    <row r="1084" spans="1:4" x14ac:dyDescent="0.3">
      <c r="A1084">
        <v>1083</v>
      </c>
      <c r="B1084">
        <v>1886</v>
      </c>
      <c r="C1084" s="3">
        <v>12.658422366905398</v>
      </c>
      <c r="D1084" s="1">
        <f t="shared" si="16"/>
        <v>-0.41758204592959564</v>
      </c>
    </row>
    <row r="1085" spans="1:4" x14ac:dyDescent="0.3">
      <c r="A1085">
        <v>1084</v>
      </c>
      <c r="B1085">
        <v>1147</v>
      </c>
      <c r="C1085" s="3">
        <v>12.656404969800425</v>
      </c>
      <c r="D1085" s="1">
        <f t="shared" si="16"/>
        <v>-0.41780828443416673</v>
      </c>
    </row>
    <row r="1086" spans="1:4" x14ac:dyDescent="0.3">
      <c r="A1086">
        <v>1085</v>
      </c>
      <c r="B1086">
        <v>2799</v>
      </c>
      <c r="C1086" s="3">
        <v>12.626299834934844</v>
      </c>
      <c r="D1086" s="1">
        <f t="shared" si="16"/>
        <v>-0.42118438756979126</v>
      </c>
    </row>
    <row r="1087" spans="1:4" x14ac:dyDescent="0.3">
      <c r="A1087">
        <v>1086</v>
      </c>
      <c r="B1087">
        <v>2941</v>
      </c>
      <c r="C1087" s="3">
        <v>12.603907009679368</v>
      </c>
      <c r="D1087" s="1">
        <f t="shared" si="16"/>
        <v>-0.42369560327761191</v>
      </c>
    </row>
    <row r="1088" spans="1:4" x14ac:dyDescent="0.3">
      <c r="A1088">
        <v>1087</v>
      </c>
      <c r="B1088">
        <v>433</v>
      </c>
      <c r="C1088" s="3">
        <v>12.594729927950764</v>
      </c>
      <c r="D1088" s="1">
        <f t="shared" si="16"/>
        <v>-0.42472475576399532</v>
      </c>
    </row>
    <row r="1089" spans="1:4" x14ac:dyDescent="0.3">
      <c r="A1089">
        <v>1088</v>
      </c>
      <c r="B1089">
        <v>2211</v>
      </c>
      <c r="C1089" s="3">
        <v>12.570037518821559</v>
      </c>
      <c r="D1089" s="1">
        <f t="shared" si="16"/>
        <v>-0.42749385546274948</v>
      </c>
    </row>
    <row r="1090" spans="1:4" x14ac:dyDescent="0.3">
      <c r="A1090">
        <v>1089</v>
      </c>
      <c r="B1090">
        <v>1927</v>
      </c>
      <c r="C1090" s="3">
        <v>12.569321913236198</v>
      </c>
      <c r="D1090" s="1">
        <f t="shared" ref="D1090:D1153" si="17">(C1090-AVERAGE($C$2:$C$1675))/_xlfn.STDEV.P($C$2:$C$1675)</f>
        <v>-0.42757410616653785</v>
      </c>
    </row>
    <row r="1091" spans="1:4" x14ac:dyDescent="0.3">
      <c r="A1091">
        <v>1090</v>
      </c>
      <c r="B1091">
        <v>2461</v>
      </c>
      <c r="C1091" s="3">
        <v>12.563865191020541</v>
      </c>
      <c r="D1091" s="1">
        <f t="shared" si="17"/>
        <v>-0.42818604353419182</v>
      </c>
    </row>
    <row r="1092" spans="1:4" x14ac:dyDescent="0.3">
      <c r="A1092">
        <v>1091</v>
      </c>
      <c r="B1092">
        <v>2360</v>
      </c>
      <c r="C1092" s="3">
        <v>12.527479583005832</v>
      </c>
      <c r="D1092" s="1">
        <f t="shared" si="17"/>
        <v>-0.43226646256764084</v>
      </c>
    </row>
    <row r="1093" spans="1:4" x14ac:dyDescent="0.3">
      <c r="A1093">
        <v>1092</v>
      </c>
      <c r="B1093">
        <v>3107</v>
      </c>
      <c r="C1093" s="3">
        <v>12.524865174755622</v>
      </c>
      <c r="D1093" s="1">
        <f t="shared" si="17"/>
        <v>-0.4325596521491108</v>
      </c>
    </row>
    <row r="1094" spans="1:4" x14ac:dyDescent="0.3">
      <c r="A1094">
        <v>1093</v>
      </c>
      <c r="B1094">
        <v>1168</v>
      </c>
      <c r="C1094" s="3">
        <v>12.511209250174915</v>
      </c>
      <c r="D1094" s="1">
        <f t="shared" si="17"/>
        <v>-0.43409107893070903</v>
      </c>
    </row>
    <row r="1095" spans="1:4" x14ac:dyDescent="0.3">
      <c r="A1095">
        <v>1094</v>
      </c>
      <c r="B1095">
        <v>168</v>
      </c>
      <c r="C1095" s="3">
        <v>12.506988462571243</v>
      </c>
      <c r="D1095" s="1">
        <f t="shared" si="17"/>
        <v>-0.43456441393907841</v>
      </c>
    </row>
    <row r="1096" spans="1:4" x14ac:dyDescent="0.3">
      <c r="A1096">
        <v>1095</v>
      </c>
      <c r="B1096">
        <v>63</v>
      </c>
      <c r="C1096" s="3">
        <v>12.50168829765366</v>
      </c>
      <c r="D1096" s="1">
        <f t="shared" si="17"/>
        <v>-0.43515879438206517</v>
      </c>
    </row>
    <row r="1097" spans="1:4" x14ac:dyDescent="0.3">
      <c r="A1097">
        <v>1096</v>
      </c>
      <c r="B1097">
        <v>2454</v>
      </c>
      <c r="C1097" s="3">
        <v>12.491000718485596</v>
      </c>
      <c r="D1097" s="1">
        <f t="shared" si="17"/>
        <v>-0.43635733973662488</v>
      </c>
    </row>
    <row r="1098" spans="1:4" x14ac:dyDescent="0.3">
      <c r="A1098">
        <v>1097</v>
      </c>
      <c r="B1098">
        <v>1548</v>
      </c>
      <c r="C1098" s="3">
        <v>12.480498640762647</v>
      </c>
      <c r="D1098" s="1">
        <f t="shared" si="17"/>
        <v>-0.43753508226092613</v>
      </c>
    </row>
    <row r="1099" spans="1:4" x14ac:dyDescent="0.3">
      <c r="A1099">
        <v>1098</v>
      </c>
      <c r="B1099">
        <v>492</v>
      </c>
      <c r="C1099" s="3">
        <v>12.473889778710383</v>
      </c>
      <c r="D1099" s="1">
        <f t="shared" si="17"/>
        <v>-0.4382762249263612</v>
      </c>
    </row>
    <row r="1100" spans="1:4" x14ac:dyDescent="0.3">
      <c r="A1100">
        <v>1099</v>
      </c>
      <c r="B1100">
        <v>322</v>
      </c>
      <c r="C1100" s="3">
        <v>12.471657806808439</v>
      </c>
      <c r="D1100" s="1">
        <f t="shared" si="17"/>
        <v>-0.43852652665629616</v>
      </c>
    </row>
    <row r="1101" spans="1:4" x14ac:dyDescent="0.3">
      <c r="A1101">
        <v>1100</v>
      </c>
      <c r="B1101">
        <v>2879</v>
      </c>
      <c r="C1101" s="3">
        <v>12.45231106193293</v>
      </c>
      <c r="D1101" s="1">
        <f t="shared" si="17"/>
        <v>-0.44069614344525831</v>
      </c>
    </row>
    <row r="1102" spans="1:4" x14ac:dyDescent="0.3">
      <c r="A1102">
        <v>1101</v>
      </c>
      <c r="B1102">
        <v>1225</v>
      </c>
      <c r="C1102" s="3">
        <v>12.398726900299808</v>
      </c>
      <c r="D1102" s="1">
        <f t="shared" si="17"/>
        <v>-0.44670527301458712</v>
      </c>
    </row>
    <row r="1103" spans="1:4" x14ac:dyDescent="0.3">
      <c r="A1103">
        <v>1102</v>
      </c>
      <c r="B1103">
        <v>1683</v>
      </c>
      <c r="C1103" s="3">
        <v>12.392312529773172</v>
      </c>
      <c r="D1103" s="1">
        <f t="shared" si="17"/>
        <v>-0.44742460466829759</v>
      </c>
    </row>
    <row r="1104" spans="1:4" x14ac:dyDescent="0.3">
      <c r="A1104">
        <v>1103</v>
      </c>
      <c r="B1104">
        <v>372</v>
      </c>
      <c r="C1104" s="3">
        <v>12.365229408356049</v>
      </c>
      <c r="D1104" s="1">
        <f t="shared" si="17"/>
        <v>-0.45046180784134782</v>
      </c>
    </row>
    <row r="1105" spans="1:4" x14ac:dyDescent="0.3">
      <c r="A1105">
        <v>1104</v>
      </c>
      <c r="B1105">
        <v>2212</v>
      </c>
      <c r="C1105" s="3">
        <v>12.363884587810286</v>
      </c>
      <c r="D1105" s="1">
        <f t="shared" si="17"/>
        <v>-0.45061262107907862</v>
      </c>
    </row>
    <row r="1106" spans="1:4" x14ac:dyDescent="0.3">
      <c r="A1106">
        <v>1105</v>
      </c>
      <c r="B1106">
        <v>2544</v>
      </c>
      <c r="C1106" s="3">
        <v>12.362122814448139</v>
      </c>
      <c r="D1106" s="1">
        <f t="shared" si="17"/>
        <v>-0.45081019297499486</v>
      </c>
    </row>
    <row r="1107" spans="1:4" x14ac:dyDescent="0.3">
      <c r="A1107">
        <v>1106</v>
      </c>
      <c r="B1107">
        <v>1466</v>
      </c>
      <c r="C1107" s="3">
        <v>12.360378383191847</v>
      </c>
      <c r="D1107" s="1">
        <f t="shared" si="17"/>
        <v>-0.45100582006188694</v>
      </c>
    </row>
    <row r="1108" spans="1:4" x14ac:dyDescent="0.3">
      <c r="A1108">
        <v>1107</v>
      </c>
      <c r="B1108">
        <v>423</v>
      </c>
      <c r="C1108" s="3">
        <v>12.351797151426247</v>
      </c>
      <c r="D1108" s="1">
        <f t="shared" si="17"/>
        <v>-0.45196815169071769</v>
      </c>
    </row>
    <row r="1109" spans="1:4" x14ac:dyDescent="0.3">
      <c r="A1109">
        <v>1108</v>
      </c>
      <c r="B1109">
        <v>451</v>
      </c>
      <c r="C1109" s="3">
        <v>12.343701912621487</v>
      </c>
      <c r="D1109" s="1">
        <f t="shared" si="17"/>
        <v>-0.45287598223970571</v>
      </c>
    </row>
    <row r="1110" spans="1:4" x14ac:dyDescent="0.3">
      <c r="A1110">
        <v>1109</v>
      </c>
      <c r="B1110">
        <v>2529</v>
      </c>
      <c r="C1110" s="3">
        <v>12.342726893945164</v>
      </c>
      <c r="D1110" s="1">
        <f t="shared" si="17"/>
        <v>-0.4529853245039116</v>
      </c>
    </row>
    <row r="1111" spans="1:4" x14ac:dyDescent="0.3">
      <c r="A1111">
        <v>1110</v>
      </c>
      <c r="B1111">
        <v>1942</v>
      </c>
      <c r="C1111" s="3">
        <v>12.281733342901713</v>
      </c>
      <c r="D1111" s="1">
        <f t="shared" si="17"/>
        <v>-0.45982537088968933</v>
      </c>
    </row>
    <row r="1112" spans="1:4" x14ac:dyDescent="0.3">
      <c r="A1112">
        <v>1111</v>
      </c>
      <c r="B1112">
        <v>894</v>
      </c>
      <c r="C1112" s="3">
        <v>12.267929761914857</v>
      </c>
      <c r="D1112" s="1">
        <f t="shared" si="17"/>
        <v>-0.46137335641643257</v>
      </c>
    </row>
    <row r="1113" spans="1:4" x14ac:dyDescent="0.3">
      <c r="A1113">
        <v>1112</v>
      </c>
      <c r="B1113">
        <v>1671</v>
      </c>
      <c r="C1113" s="3">
        <v>12.263566266988466</v>
      </c>
      <c r="D1113" s="1">
        <f t="shared" si="17"/>
        <v>-0.46186269516110345</v>
      </c>
    </row>
    <row r="1114" spans="1:4" x14ac:dyDescent="0.3">
      <c r="A1114">
        <v>1113</v>
      </c>
      <c r="B1114">
        <v>1528</v>
      </c>
      <c r="C1114" s="3">
        <v>12.243317584272084</v>
      </c>
      <c r="D1114" s="1">
        <f t="shared" si="17"/>
        <v>-0.46413345865431738</v>
      </c>
    </row>
    <row r="1115" spans="1:4" x14ac:dyDescent="0.3">
      <c r="A1115">
        <v>1114</v>
      </c>
      <c r="B1115">
        <v>1312</v>
      </c>
      <c r="C1115" s="3">
        <v>12.241926754300813</v>
      </c>
      <c r="D1115" s="1">
        <f t="shared" si="17"/>
        <v>-0.46428943156219815</v>
      </c>
    </row>
    <row r="1116" spans="1:4" x14ac:dyDescent="0.3">
      <c r="A1116">
        <v>1115</v>
      </c>
      <c r="B1116">
        <v>2867</v>
      </c>
      <c r="C1116" s="3">
        <v>12.231511214260422</v>
      </c>
      <c r="D1116" s="1">
        <f t="shared" si="17"/>
        <v>-0.46545746942506089</v>
      </c>
    </row>
    <row r="1117" spans="1:4" x14ac:dyDescent="0.3">
      <c r="A1117">
        <v>1116</v>
      </c>
      <c r="B1117">
        <v>1098</v>
      </c>
      <c r="C1117" s="3">
        <v>12.192624686926601</v>
      </c>
      <c r="D1117" s="1">
        <f t="shared" si="17"/>
        <v>-0.46981835096408892</v>
      </c>
    </row>
    <row r="1118" spans="1:4" x14ac:dyDescent="0.3">
      <c r="A1118">
        <v>1117</v>
      </c>
      <c r="B1118">
        <v>1980</v>
      </c>
      <c r="C1118" s="3">
        <v>12.186870991610082</v>
      </c>
      <c r="D1118" s="1">
        <f t="shared" si="17"/>
        <v>-0.47046359201304161</v>
      </c>
    </row>
    <row r="1119" spans="1:4" x14ac:dyDescent="0.3">
      <c r="A1119">
        <v>1118</v>
      </c>
      <c r="B1119">
        <v>809</v>
      </c>
      <c r="C1119" s="3">
        <v>12.178242418744103</v>
      </c>
      <c r="D1119" s="1">
        <f t="shared" si="17"/>
        <v>-0.47143123265105452</v>
      </c>
    </row>
    <row r="1120" spans="1:4" x14ac:dyDescent="0.3">
      <c r="A1120">
        <v>1119</v>
      </c>
      <c r="B1120">
        <v>1558</v>
      </c>
      <c r="C1120" s="3">
        <v>12.169048997582342</v>
      </c>
      <c r="D1120" s="1">
        <f t="shared" si="17"/>
        <v>-0.47246221750297174</v>
      </c>
    </row>
    <row r="1121" spans="1:4" x14ac:dyDescent="0.3">
      <c r="A1121">
        <v>1120</v>
      </c>
      <c r="B1121">
        <v>2660</v>
      </c>
      <c r="C1121" s="3">
        <v>12.167067200865075</v>
      </c>
      <c r="D1121" s="1">
        <f t="shared" si="17"/>
        <v>-0.47268446364607025</v>
      </c>
    </row>
    <row r="1122" spans="1:4" x14ac:dyDescent="0.3">
      <c r="A1122">
        <v>1121</v>
      </c>
      <c r="B1122">
        <v>2067</v>
      </c>
      <c r="C1122" s="3">
        <v>12.165626875571482</v>
      </c>
      <c r="D1122" s="1">
        <f t="shared" si="17"/>
        <v>-0.47284598714569021</v>
      </c>
    </row>
    <row r="1123" spans="1:4" x14ac:dyDescent="0.3">
      <c r="A1123">
        <v>1122</v>
      </c>
      <c r="B1123">
        <v>2761</v>
      </c>
      <c r="C1123" s="3">
        <v>12.125296383042327</v>
      </c>
      <c r="D1123" s="1">
        <f t="shared" si="17"/>
        <v>-0.4773688003766195</v>
      </c>
    </row>
    <row r="1124" spans="1:4" x14ac:dyDescent="0.3">
      <c r="A1124">
        <v>1123</v>
      </c>
      <c r="B1124">
        <v>145</v>
      </c>
      <c r="C1124" s="3">
        <v>12.121442938295804</v>
      </c>
      <c r="D1124" s="1">
        <f t="shared" si="17"/>
        <v>-0.4778009401743577</v>
      </c>
    </row>
    <row r="1125" spans="1:4" x14ac:dyDescent="0.3">
      <c r="A1125">
        <v>1124</v>
      </c>
      <c r="B1125">
        <v>1026</v>
      </c>
      <c r="C1125" s="3">
        <v>12.113780249670718</v>
      </c>
      <c r="D1125" s="1">
        <f t="shared" si="17"/>
        <v>-0.47866026291813463</v>
      </c>
    </row>
    <row r="1126" spans="1:4" x14ac:dyDescent="0.3">
      <c r="A1126">
        <v>1125</v>
      </c>
      <c r="B1126">
        <v>1898</v>
      </c>
      <c r="C1126" s="3">
        <v>12.10931840871477</v>
      </c>
      <c r="D1126" s="1">
        <f t="shared" si="17"/>
        <v>-0.47916063055672159</v>
      </c>
    </row>
    <row r="1127" spans="1:4" x14ac:dyDescent="0.3">
      <c r="A1127">
        <v>1126</v>
      </c>
      <c r="B1127">
        <v>509</v>
      </c>
      <c r="C1127" s="3">
        <v>12.10391051796773</v>
      </c>
      <c r="D1127" s="1">
        <f t="shared" si="17"/>
        <v>-0.47976709177968963</v>
      </c>
    </row>
    <row r="1128" spans="1:4" x14ac:dyDescent="0.3">
      <c r="A1128">
        <v>1127</v>
      </c>
      <c r="B1128">
        <v>2031</v>
      </c>
      <c r="C1128" s="3">
        <v>12.103115070969896</v>
      </c>
      <c r="D1128" s="1">
        <f t="shared" si="17"/>
        <v>-0.47985629619998549</v>
      </c>
    </row>
    <row r="1129" spans="1:4" x14ac:dyDescent="0.3">
      <c r="A1129">
        <v>1128</v>
      </c>
      <c r="B1129">
        <v>2462</v>
      </c>
      <c r="C1129" s="3">
        <v>12.07765408333972</v>
      </c>
      <c r="D1129" s="1">
        <f t="shared" si="17"/>
        <v>-0.48271158718466761</v>
      </c>
    </row>
    <row r="1130" spans="1:4" x14ac:dyDescent="0.3">
      <c r="A1130">
        <v>1129</v>
      </c>
      <c r="B1130">
        <v>2001</v>
      </c>
      <c r="C1130" s="3">
        <v>12.071185576944579</v>
      </c>
      <c r="D1130" s="1">
        <f t="shared" si="17"/>
        <v>-0.48343698983843253</v>
      </c>
    </row>
    <row r="1131" spans="1:4" x14ac:dyDescent="0.3">
      <c r="A1131">
        <v>1130</v>
      </c>
      <c r="B1131">
        <v>1156</v>
      </c>
      <c r="C1131" s="3">
        <v>12.069834792928779</v>
      </c>
      <c r="D1131" s="1">
        <f t="shared" si="17"/>
        <v>-0.4835884718421391</v>
      </c>
    </row>
    <row r="1132" spans="1:4" x14ac:dyDescent="0.3">
      <c r="A1132">
        <v>1131</v>
      </c>
      <c r="B1132">
        <v>1713</v>
      </c>
      <c r="C1132" s="3">
        <v>12.05692175702365</v>
      </c>
      <c r="D1132" s="1">
        <f t="shared" si="17"/>
        <v>-0.48503658829152196</v>
      </c>
    </row>
    <row r="1133" spans="1:4" x14ac:dyDescent="0.3">
      <c r="A1133">
        <v>1132</v>
      </c>
      <c r="B1133">
        <v>2078</v>
      </c>
      <c r="C1133" s="3">
        <v>12.03442096403707</v>
      </c>
      <c r="D1133" s="1">
        <f t="shared" si="17"/>
        <v>-0.48755991190708503</v>
      </c>
    </row>
    <row r="1134" spans="1:4" x14ac:dyDescent="0.3">
      <c r="A1134">
        <v>1133</v>
      </c>
      <c r="B1134">
        <v>1769</v>
      </c>
      <c r="C1134" s="3">
        <v>12.010422073832764</v>
      </c>
      <c r="D1134" s="1">
        <f t="shared" si="17"/>
        <v>-0.49025123778328622</v>
      </c>
    </row>
    <row r="1135" spans="1:4" x14ac:dyDescent="0.3">
      <c r="A1135">
        <v>1134</v>
      </c>
      <c r="B1135">
        <v>2332</v>
      </c>
      <c r="C1135" s="3">
        <v>12.009980143781302</v>
      </c>
      <c r="D1135" s="1">
        <f t="shared" si="17"/>
        <v>-0.49030079748262423</v>
      </c>
    </row>
    <row r="1136" spans="1:4" x14ac:dyDescent="0.3">
      <c r="A1136">
        <v>1135</v>
      </c>
      <c r="B1136">
        <v>2785</v>
      </c>
      <c r="C1136" s="3">
        <v>12.00121064920917</v>
      </c>
      <c r="D1136" s="1">
        <f t="shared" si="17"/>
        <v>-0.49128424161117601</v>
      </c>
    </row>
    <row r="1137" spans="1:4" x14ac:dyDescent="0.3">
      <c r="A1137">
        <v>1136</v>
      </c>
      <c r="B1137">
        <v>1789</v>
      </c>
      <c r="C1137" s="3">
        <v>11.991828169913111</v>
      </c>
      <c r="D1137" s="1">
        <f t="shared" si="17"/>
        <v>-0.49233642815386358</v>
      </c>
    </row>
    <row r="1138" spans="1:4" x14ac:dyDescent="0.3">
      <c r="A1138">
        <v>1137</v>
      </c>
      <c r="B1138">
        <v>2894</v>
      </c>
      <c r="C1138" s="3">
        <v>11.98058461588279</v>
      </c>
      <c r="D1138" s="1">
        <f t="shared" si="17"/>
        <v>-0.4935973226220936</v>
      </c>
    </row>
    <row r="1139" spans="1:4" x14ac:dyDescent="0.3">
      <c r="A1139">
        <v>1138</v>
      </c>
      <c r="B1139">
        <v>1547</v>
      </c>
      <c r="C1139" s="3">
        <v>11.969493885184164</v>
      </c>
      <c r="D1139" s="1">
        <f t="shared" si="17"/>
        <v>-0.49484107890670032</v>
      </c>
    </row>
    <row r="1140" spans="1:4" x14ac:dyDescent="0.3">
      <c r="A1140">
        <v>1139</v>
      </c>
      <c r="B1140">
        <v>321</v>
      </c>
      <c r="C1140" s="3">
        <v>11.94225734560335</v>
      </c>
      <c r="D1140" s="1">
        <f t="shared" si="17"/>
        <v>-0.49789548697007285</v>
      </c>
    </row>
    <row r="1141" spans="1:4" x14ac:dyDescent="0.3">
      <c r="A1141">
        <v>1140</v>
      </c>
      <c r="B1141">
        <v>1740</v>
      </c>
      <c r="C1141" s="3">
        <v>11.928558924764916</v>
      </c>
      <c r="D1141" s="1">
        <f t="shared" si="17"/>
        <v>-0.49943167944196293</v>
      </c>
    </row>
    <row r="1142" spans="1:4" x14ac:dyDescent="0.3">
      <c r="A1142">
        <v>1141</v>
      </c>
      <c r="B1142">
        <v>2974</v>
      </c>
      <c r="C1142" s="3">
        <v>11.897209558314554</v>
      </c>
      <c r="D1142" s="1">
        <f t="shared" si="17"/>
        <v>-0.50294731539063009</v>
      </c>
    </row>
    <row r="1143" spans="1:4" x14ac:dyDescent="0.3">
      <c r="A1143">
        <v>1142</v>
      </c>
      <c r="B1143">
        <v>2259</v>
      </c>
      <c r="C1143" s="3">
        <v>11.884037470346938</v>
      </c>
      <c r="D1143" s="1">
        <f t="shared" si="17"/>
        <v>-0.50442448291333852</v>
      </c>
    </row>
    <row r="1144" spans="1:4" x14ac:dyDescent="0.3">
      <c r="A1144">
        <v>1143</v>
      </c>
      <c r="B1144">
        <v>3054</v>
      </c>
      <c r="C1144" s="3">
        <v>11.882998218057283</v>
      </c>
      <c r="D1144" s="1">
        <f t="shared" si="17"/>
        <v>-0.50454102857671035</v>
      </c>
    </row>
    <row r="1145" spans="1:4" x14ac:dyDescent="0.3">
      <c r="A1145">
        <v>1144</v>
      </c>
      <c r="B1145">
        <v>1523</v>
      </c>
      <c r="C1145" s="3">
        <v>11.882525931295293</v>
      </c>
      <c r="D1145" s="1">
        <f t="shared" si="17"/>
        <v>-0.50459399259182569</v>
      </c>
    </row>
    <row r="1146" spans="1:4" x14ac:dyDescent="0.3">
      <c r="A1146">
        <v>1145</v>
      </c>
      <c r="B1146">
        <v>467</v>
      </c>
      <c r="C1146" s="3">
        <v>11.853817952128461</v>
      </c>
      <c r="D1146" s="1">
        <f t="shared" si="17"/>
        <v>-0.50781341342868069</v>
      </c>
    </row>
    <row r="1147" spans="1:4" x14ac:dyDescent="0.3">
      <c r="A1147">
        <v>1146</v>
      </c>
      <c r="B1147">
        <v>2048</v>
      </c>
      <c r="C1147" s="3">
        <v>11.844435361416298</v>
      </c>
      <c r="D1147" s="1">
        <f t="shared" si="17"/>
        <v>-0.50886561246598949</v>
      </c>
    </row>
    <row r="1148" spans="1:4" x14ac:dyDescent="0.3">
      <c r="A1148">
        <v>1147</v>
      </c>
      <c r="B1148">
        <v>2500</v>
      </c>
      <c r="C1148" s="3">
        <v>11.837919862076788</v>
      </c>
      <c r="D1148" s="1">
        <f t="shared" si="17"/>
        <v>-0.50959628508541122</v>
      </c>
    </row>
    <row r="1149" spans="1:4" x14ac:dyDescent="0.3">
      <c r="A1149">
        <v>1148</v>
      </c>
      <c r="B1149">
        <v>1783</v>
      </c>
      <c r="C1149" s="3">
        <v>11.813089793556914</v>
      </c>
      <c r="D1149" s="1">
        <f t="shared" si="17"/>
        <v>-0.51238082242636696</v>
      </c>
    </row>
    <row r="1150" spans="1:4" x14ac:dyDescent="0.3">
      <c r="A1150">
        <v>1149</v>
      </c>
      <c r="B1150">
        <v>571</v>
      </c>
      <c r="C1150" s="3">
        <v>11.81212905382267</v>
      </c>
      <c r="D1150" s="1">
        <f t="shared" si="17"/>
        <v>-0.51248856339626414</v>
      </c>
    </row>
    <row r="1151" spans="1:4" x14ac:dyDescent="0.3">
      <c r="A1151">
        <v>1150</v>
      </c>
      <c r="B1151">
        <v>224</v>
      </c>
      <c r="C1151" s="3">
        <v>11.777983387100107</v>
      </c>
      <c r="D1151" s="1">
        <f t="shared" si="17"/>
        <v>-0.51631778698236508</v>
      </c>
    </row>
    <row r="1152" spans="1:4" x14ac:dyDescent="0.3">
      <c r="A1152">
        <v>1151</v>
      </c>
      <c r="B1152">
        <v>619</v>
      </c>
      <c r="C1152" s="3">
        <v>11.774988877229031</v>
      </c>
      <c r="D1152" s="1">
        <f t="shared" si="17"/>
        <v>-0.51665360259025184</v>
      </c>
    </row>
    <row r="1153" spans="1:4" x14ac:dyDescent="0.3">
      <c r="A1153">
        <v>1152</v>
      </c>
      <c r="B1153">
        <v>2102</v>
      </c>
      <c r="C1153" s="3">
        <v>11.767472480327639</v>
      </c>
      <c r="D1153" s="1">
        <f t="shared" si="17"/>
        <v>-0.51749651962951093</v>
      </c>
    </row>
    <row r="1154" spans="1:4" x14ac:dyDescent="0.3">
      <c r="A1154">
        <v>1153</v>
      </c>
      <c r="B1154">
        <v>2353</v>
      </c>
      <c r="C1154" s="3">
        <v>11.763585070662709</v>
      </c>
      <c r="D1154" s="1">
        <f t="shared" ref="D1154:D1217" si="18">(C1154-AVERAGE($C$2:$C$1675))/_xlfn.STDEV.P($C$2:$C$1675)</f>
        <v>-0.51793246838103879</v>
      </c>
    </row>
    <row r="1155" spans="1:4" x14ac:dyDescent="0.3">
      <c r="A1155">
        <v>1154</v>
      </c>
      <c r="B1155">
        <v>2993</v>
      </c>
      <c r="C1155" s="3">
        <v>11.762627868558654</v>
      </c>
      <c r="D1155" s="1">
        <f t="shared" si="18"/>
        <v>-0.5180398126277711</v>
      </c>
    </row>
    <row r="1156" spans="1:4" x14ac:dyDescent="0.3">
      <c r="A1156">
        <v>1155</v>
      </c>
      <c r="B1156">
        <v>2144</v>
      </c>
      <c r="C1156" s="3">
        <v>11.749474325549135</v>
      </c>
      <c r="D1156" s="1">
        <f t="shared" si="18"/>
        <v>-0.51951490044907767</v>
      </c>
    </row>
    <row r="1157" spans="1:4" x14ac:dyDescent="0.3">
      <c r="A1157">
        <v>1156</v>
      </c>
      <c r="B1157">
        <v>2930</v>
      </c>
      <c r="C1157" s="3">
        <v>11.738303645388193</v>
      </c>
      <c r="D1157" s="1">
        <f t="shared" si="18"/>
        <v>-0.52076762256730791</v>
      </c>
    </row>
    <row r="1158" spans="1:4" x14ac:dyDescent="0.3">
      <c r="A1158">
        <v>1157</v>
      </c>
      <c r="B1158">
        <v>3116</v>
      </c>
      <c r="C1158" s="3">
        <v>11.729801669667552</v>
      </c>
      <c r="D1158" s="1">
        <f t="shared" si="18"/>
        <v>-0.52172106612494751</v>
      </c>
    </row>
    <row r="1159" spans="1:4" x14ac:dyDescent="0.3">
      <c r="A1159">
        <v>1158</v>
      </c>
      <c r="B1159">
        <v>3034</v>
      </c>
      <c r="C1159" s="3">
        <v>11.71788340537308</v>
      </c>
      <c r="D1159" s="1">
        <f t="shared" si="18"/>
        <v>-0.52305762514172083</v>
      </c>
    </row>
    <row r="1160" spans="1:4" x14ac:dyDescent="0.3">
      <c r="A1160">
        <v>1159</v>
      </c>
      <c r="B1160">
        <v>408</v>
      </c>
      <c r="C1160" s="3">
        <v>11.685104718156573</v>
      </c>
      <c r="D1160" s="1">
        <f t="shared" si="18"/>
        <v>-0.52673355050088022</v>
      </c>
    </row>
    <row r="1161" spans="1:4" x14ac:dyDescent="0.3">
      <c r="A1161">
        <v>1160</v>
      </c>
      <c r="B1161">
        <v>2172</v>
      </c>
      <c r="C1161" s="3">
        <v>11.678994302263225</v>
      </c>
      <c r="D1161" s="1">
        <f t="shared" si="18"/>
        <v>-0.52741879553796811</v>
      </c>
    </row>
    <row r="1162" spans="1:4" x14ac:dyDescent="0.3">
      <c r="A1162">
        <v>1161</v>
      </c>
      <c r="B1162">
        <v>919</v>
      </c>
      <c r="C1162" s="3">
        <v>11.676402196044334</v>
      </c>
      <c r="D1162" s="1">
        <f t="shared" si="18"/>
        <v>-0.52770948408570406</v>
      </c>
    </row>
    <row r="1163" spans="1:4" x14ac:dyDescent="0.3">
      <c r="A1163">
        <v>1162</v>
      </c>
      <c r="B1163">
        <v>620</v>
      </c>
      <c r="C1163" s="3">
        <v>11.674967352818456</v>
      </c>
      <c r="D1163" s="1">
        <f t="shared" si="18"/>
        <v>-0.52787039280561676</v>
      </c>
    </row>
    <row r="1164" spans="1:4" x14ac:dyDescent="0.3">
      <c r="A1164">
        <v>1163</v>
      </c>
      <c r="B1164">
        <v>964</v>
      </c>
      <c r="C1164" s="3">
        <v>11.668227785523642</v>
      </c>
      <c r="D1164" s="1">
        <f t="shared" si="18"/>
        <v>-0.52862619324890869</v>
      </c>
    </row>
    <row r="1165" spans="1:4" x14ac:dyDescent="0.3">
      <c r="A1165">
        <v>1164</v>
      </c>
      <c r="B1165">
        <v>1829</v>
      </c>
      <c r="C1165" s="3">
        <v>11.666128639770939</v>
      </c>
      <c r="D1165" s="1">
        <f t="shared" si="18"/>
        <v>-0.52886159935452759</v>
      </c>
    </row>
    <row r="1166" spans="1:4" x14ac:dyDescent="0.3">
      <c r="A1166">
        <v>1165</v>
      </c>
      <c r="B1166">
        <v>3067</v>
      </c>
      <c r="C1166" s="3">
        <v>11.660794941621027</v>
      </c>
      <c r="D1166" s="1">
        <f t="shared" si="18"/>
        <v>-0.52945974034040233</v>
      </c>
    </row>
    <row r="1167" spans="1:4" x14ac:dyDescent="0.3">
      <c r="A1167">
        <v>1166</v>
      </c>
      <c r="B1167">
        <v>2509</v>
      </c>
      <c r="C1167" s="3">
        <v>11.658987312782857</v>
      </c>
      <c r="D1167" s="1">
        <f t="shared" si="18"/>
        <v>-0.52966245464199369</v>
      </c>
    </row>
    <row r="1168" spans="1:4" x14ac:dyDescent="0.3">
      <c r="A1168">
        <v>1167</v>
      </c>
      <c r="B1168">
        <v>2839</v>
      </c>
      <c r="C1168" s="3">
        <v>11.649188931553649</v>
      </c>
      <c r="D1168" s="1">
        <f t="shared" si="18"/>
        <v>-0.53076128199286521</v>
      </c>
    </row>
    <row r="1169" spans="1:4" x14ac:dyDescent="0.3">
      <c r="A1169">
        <v>1168</v>
      </c>
      <c r="B1169">
        <v>2107</v>
      </c>
      <c r="C1169" s="3">
        <v>11.634846971129248</v>
      </c>
      <c r="D1169" s="1">
        <f t="shared" si="18"/>
        <v>-0.53236964341612469</v>
      </c>
    </row>
    <row r="1170" spans="1:4" x14ac:dyDescent="0.3">
      <c r="A1170">
        <v>1169</v>
      </c>
      <c r="B1170">
        <v>253</v>
      </c>
      <c r="C1170" s="3">
        <v>11.633677512802882</v>
      </c>
      <c r="D1170" s="1">
        <f t="shared" si="18"/>
        <v>-0.53250079087453184</v>
      </c>
    </row>
    <row r="1171" spans="1:4" x14ac:dyDescent="0.3">
      <c r="A1171">
        <v>1170</v>
      </c>
      <c r="B1171">
        <v>2205</v>
      </c>
      <c r="C1171" s="3">
        <v>11.627225443476192</v>
      </c>
      <c r="D1171" s="1">
        <f t="shared" si="18"/>
        <v>-0.53322435021357362</v>
      </c>
    </row>
    <row r="1172" spans="1:4" x14ac:dyDescent="0.3">
      <c r="A1172">
        <v>1171</v>
      </c>
      <c r="B1172">
        <v>383</v>
      </c>
      <c r="C1172" s="3">
        <v>11.616610766203346</v>
      </c>
      <c r="D1172" s="1">
        <f t="shared" si="18"/>
        <v>-0.5344147200752104</v>
      </c>
    </row>
    <row r="1173" spans="1:4" x14ac:dyDescent="0.3">
      <c r="A1173">
        <v>1172</v>
      </c>
      <c r="B1173">
        <v>1600</v>
      </c>
      <c r="C1173" s="3">
        <v>11.610753203410338</v>
      </c>
      <c r="D1173" s="1">
        <f t="shared" si="18"/>
        <v>-0.53507160921392005</v>
      </c>
    </row>
    <row r="1174" spans="1:4" x14ac:dyDescent="0.3">
      <c r="A1174">
        <v>1173</v>
      </c>
      <c r="B1174">
        <v>647</v>
      </c>
      <c r="C1174" s="3">
        <v>11.590901425947878</v>
      </c>
      <c r="D1174" s="1">
        <f t="shared" si="18"/>
        <v>-0.53729786225805964</v>
      </c>
    </row>
    <row r="1175" spans="1:4" x14ac:dyDescent="0.3">
      <c r="A1175">
        <v>1174</v>
      </c>
      <c r="B1175">
        <v>2637</v>
      </c>
      <c r="C1175" s="3">
        <v>11.580740344667408</v>
      </c>
      <c r="D1175" s="1">
        <f t="shared" si="18"/>
        <v>-0.53843736415783527</v>
      </c>
    </row>
    <row r="1176" spans="1:4" x14ac:dyDescent="0.3">
      <c r="A1176">
        <v>1175</v>
      </c>
      <c r="B1176">
        <v>2364</v>
      </c>
      <c r="C1176" s="3">
        <v>11.570531535046806</v>
      </c>
      <c r="D1176" s="1">
        <f t="shared" si="18"/>
        <v>-0.53958221849331656</v>
      </c>
    </row>
    <row r="1177" spans="1:4" x14ac:dyDescent="0.3">
      <c r="A1177">
        <v>1176</v>
      </c>
      <c r="B1177">
        <v>1058</v>
      </c>
      <c r="C1177" s="3">
        <v>11.567792656638334</v>
      </c>
      <c r="D1177" s="1">
        <f t="shared" si="18"/>
        <v>-0.53988936662682341</v>
      </c>
    </row>
    <row r="1178" spans="1:4" x14ac:dyDescent="0.3">
      <c r="A1178">
        <v>1177</v>
      </c>
      <c r="B1178">
        <v>2029</v>
      </c>
      <c r="C1178" s="3">
        <v>11.565372556196595</v>
      </c>
      <c r="D1178" s="1">
        <f t="shared" si="18"/>
        <v>-0.54016076579930228</v>
      </c>
    </row>
    <row r="1179" spans="1:4" x14ac:dyDescent="0.3">
      <c r="A1179">
        <v>1178</v>
      </c>
      <c r="B1179">
        <v>1779</v>
      </c>
      <c r="C1179" s="3">
        <v>11.563179586138881</v>
      </c>
      <c r="D1179" s="1">
        <f t="shared" si="18"/>
        <v>-0.54040669371562733</v>
      </c>
    </row>
    <row r="1180" spans="1:4" x14ac:dyDescent="0.3">
      <c r="A1180">
        <v>1179</v>
      </c>
      <c r="B1180">
        <v>2844</v>
      </c>
      <c r="C1180" s="3">
        <v>11.548261938265377</v>
      </c>
      <c r="D1180" s="1">
        <f t="shared" si="18"/>
        <v>-0.54207961489624168</v>
      </c>
    </row>
    <row r="1181" spans="1:4" x14ac:dyDescent="0.3">
      <c r="A1181">
        <v>1180</v>
      </c>
      <c r="B1181">
        <v>1703</v>
      </c>
      <c r="C1181" s="3">
        <v>11.532167747599097</v>
      </c>
      <c r="D1181" s="1">
        <f t="shared" si="18"/>
        <v>-0.54388447801399131</v>
      </c>
    </row>
    <row r="1182" spans="1:4" x14ac:dyDescent="0.3">
      <c r="A1182">
        <v>1181</v>
      </c>
      <c r="B1182">
        <v>1737</v>
      </c>
      <c r="C1182" s="3">
        <v>11.508352548931905</v>
      </c>
      <c r="D1182" s="1">
        <f t="shared" si="18"/>
        <v>-0.5465552040298296</v>
      </c>
    </row>
    <row r="1183" spans="1:4" x14ac:dyDescent="0.3">
      <c r="A1183">
        <v>1182</v>
      </c>
      <c r="B1183">
        <v>2425</v>
      </c>
      <c r="C1183" s="3">
        <v>11.498873283196358</v>
      </c>
      <c r="D1183" s="1">
        <f t="shared" si="18"/>
        <v>-0.54761824456813279</v>
      </c>
    </row>
    <row r="1184" spans="1:4" x14ac:dyDescent="0.3">
      <c r="A1184">
        <v>1183</v>
      </c>
      <c r="B1184">
        <v>1763</v>
      </c>
      <c r="C1184" s="3">
        <v>11.475811571358127</v>
      </c>
      <c r="D1184" s="1">
        <f t="shared" si="18"/>
        <v>-0.55020447173494536</v>
      </c>
    </row>
    <row r="1185" spans="1:4" x14ac:dyDescent="0.3">
      <c r="A1185">
        <v>1184</v>
      </c>
      <c r="B1185">
        <v>1768</v>
      </c>
      <c r="C1185" s="3">
        <v>11.442803708556387</v>
      </c>
      <c r="D1185" s="1">
        <f t="shared" si="18"/>
        <v>-0.55390609770681987</v>
      </c>
    </row>
    <row r="1186" spans="1:4" x14ac:dyDescent="0.3">
      <c r="A1186">
        <v>1185</v>
      </c>
      <c r="B1186">
        <v>1245</v>
      </c>
      <c r="C1186" s="3">
        <v>11.440337159591031</v>
      </c>
      <c r="D1186" s="1">
        <f t="shared" si="18"/>
        <v>-0.55418270579156315</v>
      </c>
    </row>
    <row r="1187" spans="1:4" x14ac:dyDescent="0.3">
      <c r="A1187">
        <v>1186</v>
      </c>
      <c r="B1187">
        <v>1907</v>
      </c>
      <c r="C1187" s="3">
        <v>11.437727400352722</v>
      </c>
      <c r="D1187" s="1">
        <f t="shared" si="18"/>
        <v>-0.55447537401534031</v>
      </c>
    </row>
    <row r="1188" spans="1:4" x14ac:dyDescent="0.3">
      <c r="A1188">
        <v>1187</v>
      </c>
      <c r="B1188">
        <v>171</v>
      </c>
      <c r="C1188" s="3">
        <v>11.420842643116389</v>
      </c>
      <c r="D1188" s="1">
        <f t="shared" si="18"/>
        <v>-0.55636889424384517</v>
      </c>
    </row>
    <row r="1189" spans="1:4" x14ac:dyDescent="0.3">
      <c r="A1189">
        <v>1188</v>
      </c>
      <c r="B1189">
        <v>1555</v>
      </c>
      <c r="C1189" s="3">
        <v>11.402963587204006</v>
      </c>
      <c r="D1189" s="1">
        <f t="shared" si="18"/>
        <v>-0.55837391886829268</v>
      </c>
    </row>
    <row r="1190" spans="1:4" x14ac:dyDescent="0.3">
      <c r="A1190">
        <v>1189</v>
      </c>
      <c r="B1190">
        <v>319</v>
      </c>
      <c r="C1190" s="3">
        <v>11.397775809961333</v>
      </c>
      <c r="D1190" s="1">
        <f t="shared" si="18"/>
        <v>-0.5589556957344024</v>
      </c>
    </row>
    <row r="1191" spans="1:4" x14ac:dyDescent="0.3">
      <c r="A1191">
        <v>1190</v>
      </c>
      <c r="B1191">
        <v>1307</v>
      </c>
      <c r="C1191" s="3">
        <v>11.388586310797448</v>
      </c>
      <c r="D1191" s="1">
        <f t="shared" si="18"/>
        <v>-0.55998624075871584</v>
      </c>
    </row>
    <row r="1192" spans="1:4" x14ac:dyDescent="0.3">
      <c r="A1192">
        <v>1191</v>
      </c>
      <c r="B1192">
        <v>691</v>
      </c>
      <c r="C1192" s="3">
        <v>11.379817887800902</v>
      </c>
      <c r="D1192" s="1">
        <f t="shared" si="18"/>
        <v>-0.5609695647167483</v>
      </c>
    </row>
    <row r="1193" spans="1:4" x14ac:dyDescent="0.3">
      <c r="A1193">
        <v>1192</v>
      </c>
      <c r="B1193">
        <v>213</v>
      </c>
      <c r="C1193" s="3">
        <v>11.370188929532771</v>
      </c>
      <c r="D1193" s="1">
        <f t="shared" si="18"/>
        <v>-0.56204939233907858</v>
      </c>
    </row>
    <row r="1194" spans="1:4" x14ac:dyDescent="0.3">
      <c r="A1194">
        <v>1193</v>
      </c>
      <c r="B1194">
        <v>1881</v>
      </c>
      <c r="C1194" s="3">
        <v>11.361218360311437</v>
      </c>
      <c r="D1194" s="1">
        <f t="shared" si="18"/>
        <v>-0.56305538573561076</v>
      </c>
    </row>
    <row r="1195" spans="1:4" x14ac:dyDescent="0.3">
      <c r="A1195">
        <v>1194</v>
      </c>
      <c r="B1195">
        <v>1642</v>
      </c>
      <c r="C1195" s="3">
        <v>11.359256654790538</v>
      </c>
      <c r="D1195" s="1">
        <f t="shared" si="18"/>
        <v>-0.56327537877632783</v>
      </c>
    </row>
    <row r="1196" spans="1:4" x14ac:dyDescent="0.3">
      <c r="A1196">
        <v>1195</v>
      </c>
      <c r="B1196">
        <v>1648</v>
      </c>
      <c r="C1196" s="3">
        <v>11.349263096968215</v>
      </c>
      <c r="D1196" s="1">
        <f t="shared" si="18"/>
        <v>-0.56439609396497037</v>
      </c>
    </row>
    <row r="1197" spans="1:4" x14ac:dyDescent="0.3">
      <c r="A1197">
        <v>1196</v>
      </c>
      <c r="B1197">
        <v>2589</v>
      </c>
      <c r="C1197" s="3">
        <v>11.345491559108501</v>
      </c>
      <c r="D1197" s="1">
        <f t="shared" si="18"/>
        <v>-0.56481904841613506</v>
      </c>
    </row>
    <row r="1198" spans="1:4" x14ac:dyDescent="0.3">
      <c r="A1198">
        <v>1197</v>
      </c>
      <c r="B1198">
        <v>515</v>
      </c>
      <c r="C1198" s="3">
        <v>11.338697546640043</v>
      </c>
      <c r="D1198" s="1">
        <f t="shared" si="18"/>
        <v>-0.565580954546124</v>
      </c>
    </row>
    <row r="1199" spans="1:4" x14ac:dyDescent="0.3">
      <c r="A1199">
        <v>1198</v>
      </c>
      <c r="B1199">
        <v>2054</v>
      </c>
      <c r="C1199" s="3">
        <v>11.323759768048781</v>
      </c>
      <c r="D1199" s="1">
        <f t="shared" si="18"/>
        <v>-0.56725613326119717</v>
      </c>
    </row>
    <row r="1200" spans="1:4" x14ac:dyDescent="0.3">
      <c r="A1200">
        <v>1199</v>
      </c>
      <c r="B1200">
        <v>1410</v>
      </c>
      <c r="C1200" s="3">
        <v>11.320611099089257</v>
      </c>
      <c r="D1200" s="1">
        <f t="shared" si="18"/>
        <v>-0.56760923684949705</v>
      </c>
    </row>
    <row r="1201" spans="1:4" x14ac:dyDescent="0.3">
      <c r="A1201">
        <v>1200</v>
      </c>
      <c r="B1201">
        <v>2458</v>
      </c>
      <c r="C1201" s="3">
        <v>11.30972113486049</v>
      </c>
      <c r="D1201" s="1">
        <f t="shared" si="18"/>
        <v>-0.56883047842651502</v>
      </c>
    </row>
    <row r="1202" spans="1:4" x14ac:dyDescent="0.3">
      <c r="A1202">
        <v>1201</v>
      </c>
      <c r="B1202">
        <v>2958</v>
      </c>
      <c r="C1202" s="3">
        <v>11.292805070813392</v>
      </c>
      <c r="D1202" s="1">
        <f t="shared" si="18"/>
        <v>-0.57072750951861373</v>
      </c>
    </row>
    <row r="1203" spans="1:4" x14ac:dyDescent="0.3">
      <c r="A1203">
        <v>1202</v>
      </c>
      <c r="B1203">
        <v>3021</v>
      </c>
      <c r="C1203" s="3">
        <v>11.272250171803119</v>
      </c>
      <c r="D1203" s="1">
        <f t="shared" si="18"/>
        <v>-0.57303261325958288</v>
      </c>
    </row>
    <row r="1204" spans="1:4" x14ac:dyDescent="0.3">
      <c r="A1204">
        <v>1203</v>
      </c>
      <c r="B1204">
        <v>304</v>
      </c>
      <c r="C1204" s="3">
        <v>11.243584848938648</v>
      </c>
      <c r="D1204" s="1">
        <f t="shared" si="18"/>
        <v>-0.57624725045813852</v>
      </c>
    </row>
    <row r="1205" spans="1:4" x14ac:dyDescent="0.3">
      <c r="A1205">
        <v>1204</v>
      </c>
      <c r="B1205">
        <v>2862</v>
      </c>
      <c r="C1205" s="3">
        <v>11.241645799525235</v>
      </c>
      <c r="D1205" s="1">
        <f t="shared" si="18"/>
        <v>-0.57646470275768746</v>
      </c>
    </row>
    <row r="1206" spans="1:4" x14ac:dyDescent="0.3">
      <c r="A1206">
        <v>1205</v>
      </c>
      <c r="B1206">
        <v>1793</v>
      </c>
      <c r="C1206" s="3">
        <v>11.23892607406991</v>
      </c>
      <c r="D1206" s="1">
        <f t="shared" si="18"/>
        <v>-0.57676970300693919</v>
      </c>
    </row>
    <row r="1207" spans="1:4" x14ac:dyDescent="0.3">
      <c r="A1207">
        <v>1206</v>
      </c>
      <c r="B1207">
        <v>1656</v>
      </c>
      <c r="C1207" s="3">
        <v>11.187274572694491</v>
      </c>
      <c r="D1207" s="1">
        <f t="shared" si="18"/>
        <v>-0.58256209678068827</v>
      </c>
    </row>
    <row r="1208" spans="1:4" x14ac:dyDescent="0.3">
      <c r="A1208">
        <v>1207</v>
      </c>
      <c r="B1208">
        <v>120</v>
      </c>
      <c r="C1208" s="3">
        <v>11.180633913287801</v>
      </c>
      <c r="D1208" s="1">
        <f t="shared" si="18"/>
        <v>-0.58330680532112977</v>
      </c>
    </row>
    <row r="1209" spans="1:4" x14ac:dyDescent="0.3">
      <c r="A1209">
        <v>1208</v>
      </c>
      <c r="B1209">
        <v>2648</v>
      </c>
      <c r="C1209" s="3">
        <v>11.17967043817834</v>
      </c>
      <c r="D1209" s="1">
        <f t="shared" si="18"/>
        <v>-0.58341485304629936</v>
      </c>
    </row>
    <row r="1210" spans="1:4" x14ac:dyDescent="0.3">
      <c r="A1210">
        <v>1209</v>
      </c>
      <c r="B1210">
        <v>2836</v>
      </c>
      <c r="C1210" s="3">
        <v>11.172567559091778</v>
      </c>
      <c r="D1210" s="1">
        <f t="shared" si="18"/>
        <v>-0.58421139664137611</v>
      </c>
    </row>
    <row r="1211" spans="1:4" x14ac:dyDescent="0.3">
      <c r="A1211">
        <v>1210</v>
      </c>
      <c r="B1211">
        <v>2488</v>
      </c>
      <c r="C1211" s="3">
        <v>11.16108346180509</v>
      </c>
      <c r="D1211" s="1">
        <f t="shared" si="18"/>
        <v>-0.58549926653574869</v>
      </c>
    </row>
    <row r="1212" spans="1:4" x14ac:dyDescent="0.3">
      <c r="A1212">
        <v>1211</v>
      </c>
      <c r="B1212">
        <v>2535</v>
      </c>
      <c r="C1212" s="3">
        <v>11.150539000155039</v>
      </c>
      <c r="D1212" s="1">
        <f t="shared" si="18"/>
        <v>-0.5866817621531627</v>
      </c>
    </row>
    <row r="1213" spans="1:4" x14ac:dyDescent="0.3">
      <c r="A1213">
        <v>1212</v>
      </c>
      <c r="B1213">
        <v>308</v>
      </c>
      <c r="C1213" s="3">
        <v>11.112581940729704</v>
      </c>
      <c r="D1213" s="1">
        <f t="shared" si="18"/>
        <v>-0.59093840966253719</v>
      </c>
    </row>
    <row r="1214" spans="1:4" x14ac:dyDescent="0.3">
      <c r="A1214">
        <v>1213</v>
      </c>
      <c r="B1214">
        <v>1607</v>
      </c>
      <c r="C1214" s="3">
        <v>11.099936588996973</v>
      </c>
      <c r="D1214" s="1">
        <f t="shared" si="18"/>
        <v>-0.59235650700129905</v>
      </c>
    </row>
    <row r="1215" spans="1:4" x14ac:dyDescent="0.3">
      <c r="A1215">
        <v>1214</v>
      </c>
      <c r="B1215">
        <v>1699</v>
      </c>
      <c r="C1215" s="3">
        <v>11.09967558362967</v>
      </c>
      <c r="D1215" s="1">
        <f t="shared" si="18"/>
        <v>-0.59238577712557861</v>
      </c>
    </row>
    <row r="1216" spans="1:4" x14ac:dyDescent="0.3">
      <c r="A1216">
        <v>1215</v>
      </c>
      <c r="B1216">
        <v>2043</v>
      </c>
      <c r="C1216" s="3">
        <v>11.09020768180347</v>
      </c>
      <c r="D1216" s="1">
        <f t="shared" si="18"/>
        <v>-0.59344754327231541</v>
      </c>
    </row>
    <row r="1217" spans="1:4" x14ac:dyDescent="0.3">
      <c r="A1217">
        <v>1216</v>
      </c>
      <c r="B1217">
        <v>2556</v>
      </c>
      <c r="C1217" s="3">
        <v>11.073456858101135</v>
      </c>
      <c r="D1217" s="1">
        <f t="shared" si="18"/>
        <v>-0.59532604369020936</v>
      </c>
    </row>
    <row r="1218" spans="1:4" x14ac:dyDescent="0.3">
      <c r="A1218">
        <v>1217</v>
      </c>
      <c r="B1218">
        <v>276</v>
      </c>
      <c r="C1218" s="3">
        <v>11.042379113913377</v>
      </c>
      <c r="D1218" s="1">
        <f t="shared" ref="D1218:D1281" si="19">(C1218-AVERAGE($C$2:$C$1675))/_xlfn.STDEV.P($C$2:$C$1675)</f>
        <v>-0.59881121889599731</v>
      </c>
    </row>
    <row r="1219" spans="1:4" x14ac:dyDescent="0.3">
      <c r="A1219">
        <v>1218</v>
      </c>
      <c r="B1219">
        <v>1403</v>
      </c>
      <c r="C1219" s="3">
        <v>11.037867987129692</v>
      </c>
      <c r="D1219" s="1">
        <f t="shared" si="19"/>
        <v>-0.59931711363281215</v>
      </c>
    </row>
    <row r="1220" spans="1:4" x14ac:dyDescent="0.3">
      <c r="A1220">
        <v>1219</v>
      </c>
      <c r="B1220">
        <v>2476</v>
      </c>
      <c r="C1220" s="3">
        <v>11.037017028564382</v>
      </c>
      <c r="D1220" s="1">
        <f t="shared" si="19"/>
        <v>-0.59941254332922311</v>
      </c>
    </row>
    <row r="1221" spans="1:4" x14ac:dyDescent="0.3">
      <c r="A1221">
        <v>1220</v>
      </c>
      <c r="B1221">
        <v>1590</v>
      </c>
      <c r="C1221" s="3">
        <v>11.00027723235301</v>
      </c>
      <c r="D1221" s="1">
        <f t="shared" si="19"/>
        <v>-0.60353268236016389</v>
      </c>
    </row>
    <row r="1222" spans="1:4" x14ac:dyDescent="0.3">
      <c r="A1222">
        <v>1221</v>
      </c>
      <c r="B1222">
        <v>293</v>
      </c>
      <c r="C1222" s="3">
        <v>10.99972176701651</v>
      </c>
      <c r="D1222" s="1">
        <f t="shared" si="19"/>
        <v>-0.60359497433369802</v>
      </c>
    </row>
    <row r="1223" spans="1:4" x14ac:dyDescent="0.3">
      <c r="A1223">
        <v>1222</v>
      </c>
      <c r="B1223">
        <v>2023</v>
      </c>
      <c r="C1223" s="3">
        <v>10.980170776066741</v>
      </c>
      <c r="D1223" s="1">
        <f t="shared" si="19"/>
        <v>-0.60578749604618332</v>
      </c>
    </row>
    <row r="1224" spans="1:4" x14ac:dyDescent="0.3">
      <c r="A1224">
        <v>1223</v>
      </c>
      <c r="B1224">
        <v>2103</v>
      </c>
      <c r="C1224" s="3">
        <v>10.944988560434899</v>
      </c>
      <c r="D1224" s="1">
        <f t="shared" si="19"/>
        <v>-0.60973296212840566</v>
      </c>
    </row>
    <row r="1225" spans="1:4" x14ac:dyDescent="0.3">
      <c r="A1225">
        <v>1224</v>
      </c>
      <c r="B1225">
        <v>2032</v>
      </c>
      <c r="C1225" s="3">
        <v>10.914448087095948</v>
      </c>
      <c r="D1225" s="1">
        <f t="shared" si="19"/>
        <v>-0.61315788575899099</v>
      </c>
    </row>
    <row r="1226" spans="1:4" x14ac:dyDescent="0.3">
      <c r="A1226">
        <v>1225</v>
      </c>
      <c r="B1226">
        <v>2066</v>
      </c>
      <c r="C1226" s="3">
        <v>10.913045839015636</v>
      </c>
      <c r="D1226" s="1">
        <f t="shared" si="19"/>
        <v>-0.61331513913659597</v>
      </c>
    </row>
    <row r="1227" spans="1:4" x14ac:dyDescent="0.3">
      <c r="A1227">
        <v>1226</v>
      </c>
      <c r="B1227">
        <v>2665</v>
      </c>
      <c r="C1227" s="3">
        <v>10.887171548955584</v>
      </c>
      <c r="D1227" s="1">
        <f t="shared" si="19"/>
        <v>-0.61621677941138098</v>
      </c>
    </row>
    <row r="1228" spans="1:4" x14ac:dyDescent="0.3">
      <c r="A1228">
        <v>1227</v>
      </c>
      <c r="B1228">
        <v>2460</v>
      </c>
      <c r="C1228" s="3">
        <v>10.885754472509714</v>
      </c>
      <c r="D1228" s="1">
        <f t="shared" si="19"/>
        <v>-0.61637569569771156</v>
      </c>
    </row>
    <row r="1229" spans="1:4" x14ac:dyDescent="0.3">
      <c r="A1229">
        <v>1228</v>
      </c>
      <c r="B1229">
        <v>2069</v>
      </c>
      <c r="C1229" s="3">
        <v>10.881688573673276</v>
      </c>
      <c r="D1229" s="1">
        <f t="shared" si="19"/>
        <v>-0.61683166089674213</v>
      </c>
    </row>
    <row r="1230" spans="1:4" x14ac:dyDescent="0.3">
      <c r="A1230">
        <v>1229</v>
      </c>
      <c r="B1230">
        <v>1254</v>
      </c>
      <c r="C1230" s="3">
        <v>10.863619553252272</v>
      </c>
      <c r="D1230" s="1">
        <f t="shared" si="19"/>
        <v>-0.61885798885618803</v>
      </c>
    </row>
    <row r="1231" spans="1:4" x14ac:dyDescent="0.3">
      <c r="A1231">
        <v>1230</v>
      </c>
      <c r="B1231">
        <v>1916</v>
      </c>
      <c r="C1231" s="3">
        <v>10.855673173595751</v>
      </c>
      <c r="D1231" s="1">
        <f t="shared" si="19"/>
        <v>-0.61974912578000629</v>
      </c>
    </row>
    <row r="1232" spans="1:4" x14ac:dyDescent="0.3">
      <c r="A1232">
        <v>1231</v>
      </c>
      <c r="B1232">
        <v>1852</v>
      </c>
      <c r="C1232" s="3">
        <v>10.846130879091961</v>
      </c>
      <c r="D1232" s="1">
        <f t="shared" si="19"/>
        <v>-0.62081923460161226</v>
      </c>
    </row>
    <row r="1233" spans="1:4" x14ac:dyDescent="0.3">
      <c r="A1233">
        <v>1232</v>
      </c>
      <c r="B1233">
        <v>2532</v>
      </c>
      <c r="C1233" s="3">
        <v>10.841363718916767</v>
      </c>
      <c r="D1233" s="1">
        <f t="shared" si="19"/>
        <v>-0.62135384188662712</v>
      </c>
    </row>
    <row r="1234" spans="1:4" x14ac:dyDescent="0.3">
      <c r="A1234">
        <v>1233</v>
      </c>
      <c r="B1234">
        <v>3121</v>
      </c>
      <c r="C1234" s="3">
        <v>10.840822560955459</v>
      </c>
      <c r="D1234" s="1">
        <f t="shared" si="19"/>
        <v>-0.62141452937725616</v>
      </c>
    </row>
    <row r="1235" spans="1:4" x14ac:dyDescent="0.3">
      <c r="A1235">
        <v>1234</v>
      </c>
      <c r="B1235">
        <v>2560</v>
      </c>
      <c r="C1235" s="3">
        <v>10.83973584517304</v>
      </c>
      <c r="D1235" s="1">
        <f t="shared" si="19"/>
        <v>-0.62153639777535308</v>
      </c>
    </row>
    <row r="1236" spans="1:4" x14ac:dyDescent="0.3">
      <c r="A1236">
        <v>1235</v>
      </c>
      <c r="B1236">
        <v>2783</v>
      </c>
      <c r="C1236" s="3">
        <v>10.831787755785902</v>
      </c>
      <c r="D1236" s="1">
        <f t="shared" si="19"/>
        <v>-0.62242772643479782</v>
      </c>
    </row>
    <row r="1237" spans="1:4" x14ac:dyDescent="0.3">
      <c r="A1237">
        <v>1236</v>
      </c>
      <c r="B1237">
        <v>847</v>
      </c>
      <c r="C1237" s="3">
        <v>10.827772579475267</v>
      </c>
      <c r="D1237" s="1">
        <f t="shared" si="19"/>
        <v>-0.6228780034188719</v>
      </c>
    </row>
    <row r="1238" spans="1:4" x14ac:dyDescent="0.3">
      <c r="A1238">
        <v>1237</v>
      </c>
      <c r="B1238">
        <v>2859</v>
      </c>
      <c r="C1238" s="3">
        <v>10.827523655639817</v>
      </c>
      <c r="D1238" s="1">
        <f t="shared" si="19"/>
        <v>-0.62290591867469614</v>
      </c>
    </row>
    <row r="1239" spans="1:4" x14ac:dyDescent="0.3">
      <c r="A1239">
        <v>1238</v>
      </c>
      <c r="B1239">
        <v>839</v>
      </c>
      <c r="C1239" s="3">
        <v>10.809574651789713</v>
      </c>
      <c r="D1239" s="1">
        <f t="shared" si="19"/>
        <v>-0.62491878752415453</v>
      </c>
    </row>
    <row r="1240" spans="1:4" x14ac:dyDescent="0.3">
      <c r="A1240">
        <v>1239</v>
      </c>
      <c r="B1240">
        <v>2978</v>
      </c>
      <c r="C1240" s="3">
        <v>10.80892685053489</v>
      </c>
      <c r="D1240" s="1">
        <f t="shared" si="19"/>
        <v>-0.62499143439510974</v>
      </c>
    </row>
    <row r="1241" spans="1:4" x14ac:dyDescent="0.3">
      <c r="A1241">
        <v>1240</v>
      </c>
      <c r="B1241">
        <v>1359</v>
      </c>
      <c r="C1241" s="3">
        <v>10.799200537024726</v>
      </c>
      <c r="D1241" s="1">
        <f t="shared" si="19"/>
        <v>-0.62608217980071412</v>
      </c>
    </row>
    <row r="1242" spans="1:4" x14ac:dyDescent="0.3">
      <c r="A1242">
        <v>1241</v>
      </c>
      <c r="B1242">
        <v>1835</v>
      </c>
      <c r="C1242" s="3">
        <v>10.77905040656284</v>
      </c>
      <c r="D1242" s="1">
        <f t="shared" si="19"/>
        <v>-0.62834189127317108</v>
      </c>
    </row>
    <row r="1243" spans="1:4" x14ac:dyDescent="0.3">
      <c r="A1243">
        <v>1242</v>
      </c>
      <c r="B1243">
        <v>500</v>
      </c>
      <c r="C1243" s="3">
        <v>10.759345143239404</v>
      </c>
      <c r="D1243" s="1">
        <f t="shared" si="19"/>
        <v>-0.63055171367030038</v>
      </c>
    </row>
    <row r="1244" spans="1:4" x14ac:dyDescent="0.3">
      <c r="A1244">
        <v>1243</v>
      </c>
      <c r="B1244">
        <v>2034</v>
      </c>
      <c r="C1244" s="3">
        <v>10.754070125819208</v>
      </c>
      <c r="D1244" s="1">
        <f t="shared" si="19"/>
        <v>-0.63114327397827819</v>
      </c>
    </row>
    <row r="1245" spans="1:4" x14ac:dyDescent="0.3">
      <c r="A1245">
        <v>1244</v>
      </c>
      <c r="B1245">
        <v>2015</v>
      </c>
      <c r="C1245" s="3">
        <v>10.752069039200594</v>
      </c>
      <c r="D1245" s="1">
        <f t="shared" si="19"/>
        <v>-0.63136768336351845</v>
      </c>
    </row>
    <row r="1246" spans="1:4" x14ac:dyDescent="0.3">
      <c r="A1246">
        <v>1245</v>
      </c>
      <c r="B1246">
        <v>2171</v>
      </c>
      <c r="C1246" s="3">
        <v>10.751648641467536</v>
      </c>
      <c r="D1246" s="1">
        <f t="shared" si="19"/>
        <v>-0.63141482834762575</v>
      </c>
    </row>
    <row r="1247" spans="1:4" x14ac:dyDescent="0.3">
      <c r="A1247">
        <v>1246</v>
      </c>
      <c r="B1247">
        <v>1965</v>
      </c>
      <c r="C1247" s="3">
        <v>10.740993658199054</v>
      </c>
      <c r="D1247" s="1">
        <f t="shared" si="19"/>
        <v>-0.63260971827531964</v>
      </c>
    </row>
    <row r="1248" spans="1:4" x14ac:dyDescent="0.3">
      <c r="A1248">
        <v>1247</v>
      </c>
      <c r="B1248">
        <v>1514</v>
      </c>
      <c r="C1248" s="3">
        <v>10.726556768548418</v>
      </c>
      <c r="D1248" s="1">
        <f t="shared" si="19"/>
        <v>-0.6342287254193103</v>
      </c>
    </row>
    <row r="1249" spans="1:4" x14ac:dyDescent="0.3">
      <c r="A1249">
        <v>1248</v>
      </c>
      <c r="B1249">
        <v>2835</v>
      </c>
      <c r="C1249" s="3">
        <v>10.706090993894469</v>
      </c>
      <c r="D1249" s="1">
        <f t="shared" si="19"/>
        <v>-0.63652383441950877</v>
      </c>
    </row>
    <row r="1250" spans="1:4" x14ac:dyDescent="0.3">
      <c r="A1250">
        <v>1249</v>
      </c>
      <c r="B1250">
        <v>1665</v>
      </c>
      <c r="C1250" s="3">
        <v>10.698143907816526</v>
      </c>
      <c r="D1250" s="1">
        <f t="shared" si="19"/>
        <v>-0.63741505056408398</v>
      </c>
    </row>
    <row r="1251" spans="1:4" x14ac:dyDescent="0.3">
      <c r="A1251">
        <v>1250</v>
      </c>
      <c r="B1251">
        <v>2985</v>
      </c>
      <c r="C1251" s="3">
        <v>10.688463796667804</v>
      </c>
      <c r="D1251" s="1">
        <f t="shared" si="19"/>
        <v>-0.63850061466297658</v>
      </c>
    </row>
    <row r="1252" spans="1:4" x14ac:dyDescent="0.3">
      <c r="A1252">
        <v>1251</v>
      </c>
      <c r="B1252">
        <v>2880</v>
      </c>
      <c r="C1252" s="3">
        <v>10.677401724297765</v>
      </c>
      <c r="D1252" s="1">
        <f t="shared" si="19"/>
        <v>-0.63974115709474932</v>
      </c>
    </row>
    <row r="1253" spans="1:4" x14ac:dyDescent="0.3">
      <c r="A1253">
        <v>1252</v>
      </c>
      <c r="B1253">
        <v>1209</v>
      </c>
      <c r="C1253" s="3">
        <v>10.665956844458844</v>
      </c>
      <c r="D1253" s="1">
        <f t="shared" si="19"/>
        <v>-0.64102462899691992</v>
      </c>
    </row>
    <row r="1254" spans="1:4" x14ac:dyDescent="0.3">
      <c r="A1254">
        <v>1253</v>
      </c>
      <c r="B1254">
        <v>2508</v>
      </c>
      <c r="C1254" s="3">
        <v>10.654446889937025</v>
      </c>
      <c r="D1254" s="1">
        <f t="shared" si="19"/>
        <v>-0.64231539861896314</v>
      </c>
    </row>
    <row r="1255" spans="1:4" x14ac:dyDescent="0.3">
      <c r="A1255">
        <v>1254</v>
      </c>
      <c r="B1255">
        <v>1684</v>
      </c>
      <c r="C1255" s="3">
        <v>10.62252680466276</v>
      </c>
      <c r="D1255" s="1">
        <f t="shared" si="19"/>
        <v>-0.6458950371246539</v>
      </c>
    </row>
    <row r="1256" spans="1:4" x14ac:dyDescent="0.3">
      <c r="A1256">
        <v>1255</v>
      </c>
      <c r="B1256">
        <v>1089</v>
      </c>
      <c r="C1256" s="3">
        <v>10.603700848595372</v>
      </c>
      <c r="D1256" s="1">
        <f t="shared" si="19"/>
        <v>-0.64800625069649231</v>
      </c>
    </row>
    <row r="1257" spans="1:4" x14ac:dyDescent="0.3">
      <c r="A1257">
        <v>1256</v>
      </c>
      <c r="B1257">
        <v>1601</v>
      </c>
      <c r="C1257" s="3">
        <v>10.586395496243348</v>
      </c>
      <c r="D1257" s="1">
        <f t="shared" si="19"/>
        <v>-0.64994693804433579</v>
      </c>
    </row>
    <row r="1258" spans="1:4" x14ac:dyDescent="0.3">
      <c r="A1258">
        <v>1257</v>
      </c>
      <c r="B1258">
        <v>1864</v>
      </c>
      <c r="C1258" s="3">
        <v>10.554973263607216</v>
      </c>
      <c r="D1258" s="1">
        <f t="shared" si="19"/>
        <v>-0.65347074548133399</v>
      </c>
    </row>
    <row r="1259" spans="1:4" x14ac:dyDescent="0.3">
      <c r="A1259">
        <v>1258</v>
      </c>
      <c r="B1259">
        <v>2249</v>
      </c>
      <c r="C1259" s="3">
        <v>10.547804615551202</v>
      </c>
      <c r="D1259" s="1">
        <f t="shared" si="19"/>
        <v>-0.654274664656191</v>
      </c>
    </row>
    <row r="1260" spans="1:4" x14ac:dyDescent="0.3">
      <c r="A1260">
        <v>1259</v>
      </c>
      <c r="B1260">
        <v>447</v>
      </c>
      <c r="C1260" s="3">
        <v>10.546902295755984</v>
      </c>
      <c r="D1260" s="1">
        <f t="shared" si="19"/>
        <v>-0.65437585419424071</v>
      </c>
    </row>
    <row r="1261" spans="1:4" x14ac:dyDescent="0.3">
      <c r="A1261">
        <v>1260</v>
      </c>
      <c r="B1261">
        <v>3045</v>
      </c>
      <c r="C1261" s="3">
        <v>10.536329089513309</v>
      </c>
      <c r="D1261" s="1">
        <f t="shared" si="19"/>
        <v>-0.65556157333846254</v>
      </c>
    </row>
    <row r="1262" spans="1:4" x14ac:dyDescent="0.3">
      <c r="A1262">
        <v>1261</v>
      </c>
      <c r="B1262">
        <v>2347</v>
      </c>
      <c r="C1262" s="3">
        <v>10.531672280012401</v>
      </c>
      <c r="D1262" s="1">
        <f t="shared" si="19"/>
        <v>-0.65608380548351752</v>
      </c>
    </row>
    <row r="1263" spans="1:4" x14ac:dyDescent="0.3">
      <c r="A1263">
        <v>1262</v>
      </c>
      <c r="B1263">
        <v>1867</v>
      </c>
      <c r="C1263" s="3">
        <v>10.515124194724244</v>
      </c>
      <c r="D1263" s="1">
        <f t="shared" si="19"/>
        <v>-0.65793957005256465</v>
      </c>
    </row>
    <row r="1264" spans="1:4" x14ac:dyDescent="0.3">
      <c r="A1264">
        <v>1263</v>
      </c>
      <c r="B1264">
        <v>2986</v>
      </c>
      <c r="C1264" s="3">
        <v>10.51449343997476</v>
      </c>
      <c r="D1264" s="1">
        <f t="shared" si="19"/>
        <v>-0.65801030526425031</v>
      </c>
    </row>
    <row r="1265" spans="1:4" x14ac:dyDescent="0.3">
      <c r="A1265">
        <v>1264</v>
      </c>
      <c r="B1265">
        <v>1666</v>
      </c>
      <c r="C1265" s="3">
        <v>10.501139779116079</v>
      </c>
      <c r="D1265" s="1">
        <f t="shared" si="19"/>
        <v>-0.65950783505437938</v>
      </c>
    </row>
    <row r="1266" spans="1:4" x14ac:dyDescent="0.3">
      <c r="A1266">
        <v>1265</v>
      </c>
      <c r="B1266">
        <v>1339</v>
      </c>
      <c r="C1266" s="3">
        <v>10.488765731497374</v>
      </c>
      <c r="D1266" s="1">
        <f t="shared" si="19"/>
        <v>-0.66089550732864111</v>
      </c>
    </row>
    <row r="1267" spans="1:4" x14ac:dyDescent="0.3">
      <c r="A1267">
        <v>1266</v>
      </c>
      <c r="B1267">
        <v>858</v>
      </c>
      <c r="C1267" s="3">
        <v>10.483297188864958</v>
      </c>
      <c r="D1267" s="1">
        <f t="shared" si="19"/>
        <v>-0.66150877028232091</v>
      </c>
    </row>
    <row r="1268" spans="1:4" x14ac:dyDescent="0.3">
      <c r="A1268">
        <v>1267</v>
      </c>
      <c r="B1268">
        <v>1216</v>
      </c>
      <c r="C1268" s="3">
        <v>10.477717726042989</v>
      </c>
      <c r="D1268" s="1">
        <f t="shared" si="19"/>
        <v>-0.66213447224354627</v>
      </c>
    </row>
    <row r="1269" spans="1:4" x14ac:dyDescent="0.3">
      <c r="A1269">
        <v>1268</v>
      </c>
      <c r="B1269">
        <v>1389</v>
      </c>
      <c r="C1269" s="3">
        <v>10.476133560412658</v>
      </c>
      <c r="D1269" s="1">
        <f t="shared" si="19"/>
        <v>-0.66231212653992433</v>
      </c>
    </row>
    <row r="1270" spans="1:4" x14ac:dyDescent="0.3">
      <c r="A1270">
        <v>1269</v>
      </c>
      <c r="B1270">
        <v>2181</v>
      </c>
      <c r="C1270" s="3">
        <v>10.469670371284645</v>
      </c>
      <c r="D1270" s="1">
        <f t="shared" si="19"/>
        <v>-0.66303693289534005</v>
      </c>
    </row>
    <row r="1271" spans="1:4" x14ac:dyDescent="0.3">
      <c r="A1271">
        <v>1270</v>
      </c>
      <c r="B1271">
        <v>1501</v>
      </c>
      <c r="C1271" s="3">
        <v>10.458173517993075</v>
      </c>
      <c r="D1271" s="1">
        <f t="shared" si="19"/>
        <v>-0.66432623329611196</v>
      </c>
    </row>
    <row r="1272" spans="1:4" x14ac:dyDescent="0.3">
      <c r="A1272">
        <v>1271</v>
      </c>
      <c r="B1272">
        <v>698</v>
      </c>
      <c r="C1272" s="3">
        <v>10.456111595331524</v>
      </c>
      <c r="D1272" s="1">
        <f t="shared" si="19"/>
        <v>-0.66455746506418589</v>
      </c>
    </row>
    <row r="1273" spans="1:4" x14ac:dyDescent="0.3">
      <c r="A1273">
        <v>1272</v>
      </c>
      <c r="B1273">
        <v>2559</v>
      </c>
      <c r="C1273" s="3">
        <v>10.447402153077688</v>
      </c>
      <c r="D1273" s="1">
        <f t="shared" si="19"/>
        <v>-0.66553417469973508</v>
      </c>
    </row>
    <row r="1274" spans="1:4" x14ac:dyDescent="0.3">
      <c r="A1274">
        <v>1273</v>
      </c>
      <c r="B1274">
        <v>3088</v>
      </c>
      <c r="C1274" s="3">
        <v>10.422180365410812</v>
      </c>
      <c r="D1274" s="1">
        <f t="shared" si="19"/>
        <v>-0.66836264090021535</v>
      </c>
    </row>
    <row r="1275" spans="1:4" x14ac:dyDescent="0.3">
      <c r="A1275">
        <v>1274</v>
      </c>
      <c r="B1275">
        <v>2969</v>
      </c>
      <c r="C1275" s="3">
        <v>10.361255275315825</v>
      </c>
      <c r="D1275" s="1">
        <f t="shared" si="19"/>
        <v>-0.6751950098175542</v>
      </c>
    </row>
    <row r="1276" spans="1:4" x14ac:dyDescent="0.3">
      <c r="A1276">
        <v>1275</v>
      </c>
      <c r="B1276">
        <v>1439</v>
      </c>
      <c r="C1276" s="3">
        <v>10.354469108616033</v>
      </c>
      <c r="D1276" s="1">
        <f t="shared" si="19"/>
        <v>-0.67595603609351462</v>
      </c>
    </row>
    <row r="1277" spans="1:4" x14ac:dyDescent="0.3">
      <c r="A1277">
        <v>1276</v>
      </c>
      <c r="B1277">
        <v>2538</v>
      </c>
      <c r="C1277" s="3">
        <v>10.352843430557744</v>
      </c>
      <c r="D1277" s="1">
        <f t="shared" si="19"/>
        <v>-0.67613834574981113</v>
      </c>
    </row>
    <row r="1278" spans="1:4" x14ac:dyDescent="0.3">
      <c r="A1278">
        <v>1277</v>
      </c>
      <c r="B1278">
        <v>86</v>
      </c>
      <c r="C1278" s="3">
        <v>10.326727378145931</v>
      </c>
      <c r="D1278" s="1">
        <f t="shared" si="19"/>
        <v>-0.67906709816468458</v>
      </c>
    </row>
    <row r="1279" spans="1:4" x14ac:dyDescent="0.3">
      <c r="A1279">
        <v>1278</v>
      </c>
      <c r="B1279">
        <v>995</v>
      </c>
      <c r="C1279" s="3">
        <v>10.32640879886775</v>
      </c>
      <c r="D1279" s="1">
        <f t="shared" si="19"/>
        <v>-0.67910282484403062</v>
      </c>
    </row>
    <row r="1280" spans="1:4" x14ac:dyDescent="0.3">
      <c r="A1280">
        <v>1279</v>
      </c>
      <c r="B1280">
        <v>2459</v>
      </c>
      <c r="C1280" s="3">
        <v>10.291321153188148</v>
      </c>
      <c r="D1280" s="1">
        <f t="shared" si="19"/>
        <v>-0.68303768549585975</v>
      </c>
    </row>
    <row r="1281" spans="1:4" x14ac:dyDescent="0.3">
      <c r="A1281">
        <v>1280</v>
      </c>
      <c r="B1281">
        <v>87</v>
      </c>
      <c r="C1281" s="3">
        <v>10.271951279877472</v>
      </c>
      <c r="D1281" s="1">
        <f t="shared" si="19"/>
        <v>-0.68520989599459392</v>
      </c>
    </row>
    <row r="1282" spans="1:4" x14ac:dyDescent="0.3">
      <c r="A1282">
        <v>1281</v>
      </c>
      <c r="B1282">
        <v>2845</v>
      </c>
      <c r="C1282" s="3">
        <v>10.246471433868217</v>
      </c>
      <c r="D1282" s="1">
        <f t="shared" ref="D1282:D1345" si="20">(C1282-AVERAGE($C$2:$C$1675))/_xlfn.STDEV.P($C$2:$C$1675)</f>
        <v>-0.68806730182888642</v>
      </c>
    </row>
    <row r="1283" spans="1:4" x14ac:dyDescent="0.3">
      <c r="A1283">
        <v>1282</v>
      </c>
      <c r="B1283">
        <v>3022</v>
      </c>
      <c r="C1283" s="3">
        <v>10.229355029821534</v>
      </c>
      <c r="D1283" s="1">
        <f t="shared" si="20"/>
        <v>-0.68998679980259237</v>
      </c>
    </row>
    <row r="1284" spans="1:4" x14ac:dyDescent="0.3">
      <c r="A1284">
        <v>1283</v>
      </c>
      <c r="B1284">
        <v>2972</v>
      </c>
      <c r="C1284" s="3">
        <v>10.209745751127144</v>
      </c>
      <c r="D1284" s="1">
        <f t="shared" si="20"/>
        <v>-0.69218585812214672</v>
      </c>
    </row>
    <row r="1285" spans="1:4" x14ac:dyDescent="0.3">
      <c r="A1285">
        <v>1284</v>
      </c>
      <c r="B1285">
        <v>1247</v>
      </c>
      <c r="C1285" s="3">
        <v>10.186431848828795</v>
      </c>
      <c r="D1285" s="1">
        <f t="shared" si="20"/>
        <v>-0.69480036687636892</v>
      </c>
    </row>
    <row r="1286" spans="1:4" x14ac:dyDescent="0.3">
      <c r="A1286">
        <v>1285</v>
      </c>
      <c r="B1286">
        <v>1959</v>
      </c>
      <c r="C1286" s="3">
        <v>10.16940918017697</v>
      </c>
      <c r="D1286" s="1">
        <f t="shared" si="20"/>
        <v>-0.69670935301008752</v>
      </c>
    </row>
    <row r="1287" spans="1:4" x14ac:dyDescent="0.3">
      <c r="A1287">
        <v>1286</v>
      </c>
      <c r="B1287">
        <v>2896</v>
      </c>
      <c r="C1287" s="3">
        <v>10.162284496711447</v>
      </c>
      <c r="D1287" s="1">
        <f t="shared" si="20"/>
        <v>-0.69750834183028998</v>
      </c>
    </row>
    <row r="1288" spans="1:4" x14ac:dyDescent="0.3">
      <c r="A1288">
        <v>1287</v>
      </c>
      <c r="B1288">
        <v>1788</v>
      </c>
      <c r="C1288" s="3">
        <v>10.155300088043186</v>
      </c>
      <c r="D1288" s="1">
        <f t="shared" si="20"/>
        <v>-0.69829159970675136</v>
      </c>
    </row>
    <row r="1289" spans="1:4" x14ac:dyDescent="0.3">
      <c r="A1289">
        <v>1288</v>
      </c>
      <c r="B1289">
        <v>1340</v>
      </c>
      <c r="C1289" s="3">
        <v>10.13550681146174</v>
      </c>
      <c r="D1289" s="1">
        <f t="shared" si="20"/>
        <v>-0.70051129224190434</v>
      </c>
    </row>
    <row r="1290" spans="1:4" x14ac:dyDescent="0.3">
      <c r="A1290">
        <v>1289</v>
      </c>
      <c r="B1290">
        <v>357</v>
      </c>
      <c r="C1290" s="3">
        <v>10.093978044709909</v>
      </c>
      <c r="D1290" s="1">
        <f t="shared" si="20"/>
        <v>-0.70516848445431235</v>
      </c>
    </row>
    <row r="1291" spans="1:4" x14ac:dyDescent="0.3">
      <c r="A1291">
        <v>1290</v>
      </c>
      <c r="B1291">
        <v>1687</v>
      </c>
      <c r="C1291" s="3">
        <v>10.077801395034161</v>
      </c>
      <c r="D1291" s="1">
        <f t="shared" si="20"/>
        <v>-0.70698259483574866</v>
      </c>
    </row>
    <row r="1292" spans="1:4" x14ac:dyDescent="0.3">
      <c r="A1292">
        <v>1291</v>
      </c>
      <c r="B1292">
        <v>1647</v>
      </c>
      <c r="C1292" s="3">
        <v>10.04135626330114</v>
      </c>
      <c r="D1292" s="1">
        <f t="shared" si="20"/>
        <v>-0.71106968908300872</v>
      </c>
    </row>
    <row r="1293" spans="1:4" x14ac:dyDescent="0.3">
      <c r="A1293">
        <v>1292</v>
      </c>
      <c r="B1293">
        <v>2533</v>
      </c>
      <c r="C1293" s="3">
        <v>10.02112680161974</v>
      </c>
      <c r="D1293" s="1">
        <f t="shared" si="20"/>
        <v>-0.71333829705701424</v>
      </c>
    </row>
    <row r="1294" spans="1:4" x14ac:dyDescent="0.3">
      <c r="A1294">
        <v>1293</v>
      </c>
      <c r="B1294">
        <v>3043</v>
      </c>
      <c r="C1294" s="3">
        <v>10.013495769722095</v>
      </c>
      <c r="D1294" s="1">
        <f t="shared" si="20"/>
        <v>-0.71419406969622423</v>
      </c>
    </row>
    <row r="1295" spans="1:4" x14ac:dyDescent="0.3">
      <c r="A1295">
        <v>1294</v>
      </c>
      <c r="B1295">
        <v>1493</v>
      </c>
      <c r="C1295" s="3">
        <v>10.005477504494655</v>
      </c>
      <c r="D1295" s="1">
        <f t="shared" si="20"/>
        <v>-0.71509326813853313</v>
      </c>
    </row>
    <row r="1296" spans="1:4" x14ac:dyDescent="0.3">
      <c r="A1296">
        <v>1295</v>
      </c>
      <c r="B1296">
        <v>1222</v>
      </c>
      <c r="C1296" s="3">
        <v>9.9586751302885279</v>
      </c>
      <c r="D1296" s="1">
        <f t="shared" si="20"/>
        <v>-0.72034186254003596</v>
      </c>
    </row>
    <row r="1297" spans="1:4" x14ac:dyDescent="0.3">
      <c r="A1297">
        <v>1296</v>
      </c>
      <c r="B1297">
        <v>1290</v>
      </c>
      <c r="C1297" s="3">
        <v>9.9529809063241093</v>
      </c>
      <c r="D1297" s="1">
        <f t="shared" si="20"/>
        <v>-0.72098043424772174</v>
      </c>
    </row>
    <row r="1298" spans="1:4" x14ac:dyDescent="0.3">
      <c r="A1298">
        <v>1297</v>
      </c>
      <c r="B1298">
        <v>2925</v>
      </c>
      <c r="C1298" s="3">
        <v>9.9203231154111862</v>
      </c>
      <c r="D1298" s="1">
        <f t="shared" si="20"/>
        <v>-0.72464280184035934</v>
      </c>
    </row>
    <row r="1299" spans="1:4" x14ac:dyDescent="0.3">
      <c r="A1299">
        <v>1298</v>
      </c>
      <c r="B1299">
        <v>1544</v>
      </c>
      <c r="C1299" s="3">
        <v>9.873068882408008</v>
      </c>
      <c r="D1299" s="1">
        <f t="shared" si="20"/>
        <v>-0.72994206938810113</v>
      </c>
    </row>
    <row r="1300" spans="1:4" x14ac:dyDescent="0.3">
      <c r="A1300">
        <v>1299</v>
      </c>
      <c r="B1300">
        <v>686</v>
      </c>
      <c r="C1300" s="3">
        <v>9.8689185440094001</v>
      </c>
      <c r="D1300" s="1">
        <f t="shared" si="20"/>
        <v>-0.73040750395745302</v>
      </c>
    </row>
    <row r="1301" spans="1:4" x14ac:dyDescent="0.3">
      <c r="A1301">
        <v>1300</v>
      </c>
      <c r="B1301">
        <v>1408</v>
      </c>
      <c r="C1301" s="3">
        <v>9.8600572687506514</v>
      </c>
      <c r="D1301" s="1">
        <f t="shared" si="20"/>
        <v>-0.73140124071765256</v>
      </c>
    </row>
    <row r="1302" spans="1:4" x14ac:dyDescent="0.3">
      <c r="A1302">
        <v>1301</v>
      </c>
      <c r="B1302">
        <v>529</v>
      </c>
      <c r="C1302" s="3">
        <v>9.8402000002892756</v>
      </c>
      <c r="D1302" s="1">
        <f t="shared" si="20"/>
        <v>-0.733628109543078</v>
      </c>
    </row>
    <row r="1303" spans="1:4" x14ac:dyDescent="0.3">
      <c r="A1303">
        <v>1302</v>
      </c>
      <c r="B1303">
        <v>476</v>
      </c>
      <c r="C1303" s="3">
        <v>9.837494011359615</v>
      </c>
      <c r="D1303" s="1">
        <f t="shared" si="20"/>
        <v>-0.73393156932663928</v>
      </c>
    </row>
    <row r="1304" spans="1:4" x14ac:dyDescent="0.3">
      <c r="A1304">
        <v>1303</v>
      </c>
      <c r="B1304">
        <v>2571</v>
      </c>
      <c r="C1304" s="3">
        <v>9.8042841352339316</v>
      </c>
      <c r="D1304" s="1">
        <f t="shared" si="20"/>
        <v>-0.73765584983301247</v>
      </c>
    </row>
    <row r="1305" spans="1:4" x14ac:dyDescent="0.3">
      <c r="A1305">
        <v>1304</v>
      </c>
      <c r="B1305">
        <v>1123</v>
      </c>
      <c r="C1305" s="3">
        <v>9.8041190439551578</v>
      </c>
      <c r="D1305" s="1">
        <f t="shared" si="20"/>
        <v>-0.73767436379039619</v>
      </c>
    </row>
    <row r="1306" spans="1:4" x14ac:dyDescent="0.3">
      <c r="A1306">
        <v>1305</v>
      </c>
      <c r="B1306">
        <v>1772</v>
      </c>
      <c r="C1306" s="3">
        <v>9.7782610649148207</v>
      </c>
      <c r="D1306" s="1">
        <f t="shared" si="20"/>
        <v>-0.74057417488603772</v>
      </c>
    </row>
    <row r="1307" spans="1:4" x14ac:dyDescent="0.3">
      <c r="A1307">
        <v>1306</v>
      </c>
      <c r="B1307">
        <v>2346</v>
      </c>
      <c r="C1307" s="3">
        <v>9.7756294767668308</v>
      </c>
      <c r="D1307" s="1">
        <f t="shared" si="20"/>
        <v>-0.7408692910859076</v>
      </c>
    </row>
    <row r="1308" spans="1:4" x14ac:dyDescent="0.3">
      <c r="A1308">
        <v>1307</v>
      </c>
      <c r="B1308">
        <v>2709</v>
      </c>
      <c r="C1308" s="3">
        <v>9.7591897869972399</v>
      </c>
      <c r="D1308" s="1">
        <f t="shared" si="20"/>
        <v>-0.74271289977351607</v>
      </c>
    </row>
    <row r="1309" spans="1:4" x14ac:dyDescent="0.3">
      <c r="A1309">
        <v>1308</v>
      </c>
      <c r="B1309">
        <v>2600</v>
      </c>
      <c r="C1309" s="3">
        <v>9.7575122912932493</v>
      </c>
      <c r="D1309" s="1">
        <f t="shared" si="20"/>
        <v>-0.74290102045563655</v>
      </c>
    </row>
    <row r="1310" spans="1:4" x14ac:dyDescent="0.3">
      <c r="A1310">
        <v>1309</v>
      </c>
      <c r="B1310">
        <v>3103</v>
      </c>
      <c r="C1310" s="3">
        <v>9.7278840470905727</v>
      </c>
      <c r="D1310" s="1">
        <f t="shared" si="20"/>
        <v>-0.74622364327736868</v>
      </c>
    </row>
    <row r="1311" spans="1:4" x14ac:dyDescent="0.3">
      <c r="A1311">
        <v>1310</v>
      </c>
      <c r="B1311">
        <v>3002</v>
      </c>
      <c r="C1311" s="3">
        <v>9.7232678336740754</v>
      </c>
      <c r="D1311" s="1">
        <f t="shared" si="20"/>
        <v>-0.7467413228247195</v>
      </c>
    </row>
    <row r="1312" spans="1:4" x14ac:dyDescent="0.3">
      <c r="A1312">
        <v>1311</v>
      </c>
      <c r="B1312">
        <v>2765</v>
      </c>
      <c r="C1312" s="3">
        <v>9.7123335575602123</v>
      </c>
      <c r="D1312" s="1">
        <f t="shared" si="20"/>
        <v>-0.74796753370331626</v>
      </c>
    </row>
    <row r="1313" spans="1:4" x14ac:dyDescent="0.3">
      <c r="A1313">
        <v>1312</v>
      </c>
      <c r="B1313">
        <v>1212</v>
      </c>
      <c r="C1313" s="3">
        <v>9.7045854712731288</v>
      </c>
      <c r="D1313" s="1">
        <f t="shared" si="20"/>
        <v>-0.74883643326233529</v>
      </c>
    </row>
    <row r="1314" spans="1:4" x14ac:dyDescent="0.3">
      <c r="A1314">
        <v>1313</v>
      </c>
      <c r="B1314">
        <v>876</v>
      </c>
      <c r="C1314" s="3">
        <v>9.668459270668313</v>
      </c>
      <c r="D1314" s="1">
        <f t="shared" si="20"/>
        <v>-0.75288776137246316</v>
      </c>
    </row>
    <row r="1315" spans="1:4" x14ac:dyDescent="0.3">
      <c r="A1315">
        <v>1314</v>
      </c>
      <c r="B1315">
        <v>1700</v>
      </c>
      <c r="C1315" s="3">
        <v>9.6665239862762942</v>
      </c>
      <c r="D1315" s="1">
        <f t="shared" si="20"/>
        <v>-0.75310479144834208</v>
      </c>
    </row>
    <row r="1316" spans="1:4" x14ac:dyDescent="0.3">
      <c r="A1316">
        <v>1315</v>
      </c>
      <c r="B1316">
        <v>1429</v>
      </c>
      <c r="C1316" s="3">
        <v>9.6536135434375154</v>
      </c>
      <c r="D1316" s="1">
        <f t="shared" si="20"/>
        <v>-0.75455261710150445</v>
      </c>
    </row>
    <row r="1317" spans="1:4" x14ac:dyDescent="0.3">
      <c r="A1317">
        <v>1316</v>
      </c>
      <c r="B1317">
        <v>1178</v>
      </c>
      <c r="C1317" s="3">
        <v>9.6405139691940658</v>
      </c>
      <c r="D1317" s="1">
        <f t="shared" si="20"/>
        <v>-0.75602165266225252</v>
      </c>
    </row>
    <row r="1318" spans="1:4" x14ac:dyDescent="0.3">
      <c r="A1318">
        <v>1317</v>
      </c>
      <c r="B1318">
        <v>568</v>
      </c>
      <c r="C1318" s="3">
        <v>9.6387015083414518</v>
      </c>
      <c r="D1318" s="1">
        <f t="shared" si="20"/>
        <v>-0.75622490884413074</v>
      </c>
    </row>
    <row r="1319" spans="1:4" x14ac:dyDescent="0.3">
      <c r="A1319">
        <v>1318</v>
      </c>
      <c r="B1319">
        <v>2545</v>
      </c>
      <c r="C1319" s="3">
        <v>9.6230859494112018</v>
      </c>
      <c r="D1319" s="1">
        <f t="shared" si="20"/>
        <v>-0.75797609639749464</v>
      </c>
    </row>
    <row r="1320" spans="1:4" x14ac:dyDescent="0.3">
      <c r="A1320">
        <v>1319</v>
      </c>
      <c r="B1320">
        <v>2470</v>
      </c>
      <c r="C1320" s="3">
        <v>9.6219105859486369</v>
      </c>
      <c r="D1320" s="1">
        <f t="shared" si="20"/>
        <v>-0.75810790608010137</v>
      </c>
    </row>
    <row r="1321" spans="1:4" x14ac:dyDescent="0.3">
      <c r="A1321">
        <v>1320</v>
      </c>
      <c r="B1321">
        <v>2624</v>
      </c>
      <c r="C1321" s="3">
        <v>9.6179272924545369</v>
      </c>
      <c r="D1321" s="1">
        <f t="shared" si="20"/>
        <v>-0.7585546076051265</v>
      </c>
    </row>
    <row r="1322" spans="1:4" x14ac:dyDescent="0.3">
      <c r="A1322">
        <v>1321</v>
      </c>
      <c r="B1322">
        <v>1120</v>
      </c>
      <c r="C1322" s="3">
        <v>9.607727659838698</v>
      </c>
      <c r="D1322" s="1">
        <f t="shared" si="20"/>
        <v>-0.75969843279675264</v>
      </c>
    </row>
    <row r="1323" spans="1:4" x14ac:dyDescent="0.3">
      <c r="A1323">
        <v>1322</v>
      </c>
      <c r="B1323">
        <v>2546</v>
      </c>
      <c r="C1323" s="3">
        <v>9.5976218883351851</v>
      </c>
      <c r="D1323" s="1">
        <f t="shared" si="20"/>
        <v>-0.76083173204996146</v>
      </c>
    </row>
    <row r="1324" spans="1:4" x14ac:dyDescent="0.3">
      <c r="A1324">
        <v>1323</v>
      </c>
      <c r="B1324">
        <v>2108</v>
      </c>
      <c r="C1324" s="3">
        <v>9.5937449074791701</v>
      </c>
      <c r="D1324" s="1">
        <f t="shared" si="20"/>
        <v>-0.76126651127560496</v>
      </c>
    </row>
    <row r="1325" spans="1:4" x14ac:dyDescent="0.3">
      <c r="A1325">
        <v>1324</v>
      </c>
      <c r="B1325">
        <v>3093</v>
      </c>
      <c r="C1325" s="3">
        <v>9.5608206736399968</v>
      </c>
      <c r="D1325" s="1">
        <f t="shared" si="20"/>
        <v>-0.76495875878084862</v>
      </c>
    </row>
    <row r="1326" spans="1:4" x14ac:dyDescent="0.3">
      <c r="A1326">
        <v>1325</v>
      </c>
      <c r="B1326">
        <v>1027</v>
      </c>
      <c r="C1326" s="3">
        <v>9.5461492832064891</v>
      </c>
      <c r="D1326" s="1">
        <f t="shared" si="20"/>
        <v>-0.76660406372526091</v>
      </c>
    </row>
    <row r="1327" spans="1:4" x14ac:dyDescent="0.3">
      <c r="A1327">
        <v>1326</v>
      </c>
      <c r="B1327">
        <v>696</v>
      </c>
      <c r="C1327" s="3">
        <v>9.5434083837537251</v>
      </c>
      <c r="D1327" s="1">
        <f t="shared" si="20"/>
        <v>-0.76691143850628163</v>
      </c>
    </row>
    <row r="1328" spans="1:4" x14ac:dyDescent="0.3">
      <c r="A1328">
        <v>1327</v>
      </c>
      <c r="B1328">
        <v>3082</v>
      </c>
      <c r="C1328" s="3">
        <v>9.536944236809056</v>
      </c>
      <c r="D1328" s="1">
        <f t="shared" si="20"/>
        <v>-0.76763635227486227</v>
      </c>
    </row>
    <row r="1329" spans="1:4" x14ac:dyDescent="0.3">
      <c r="A1329">
        <v>1328</v>
      </c>
      <c r="B1329">
        <v>1719</v>
      </c>
      <c r="C1329" s="3">
        <v>9.5062687981562402</v>
      </c>
      <c r="D1329" s="1">
        <f t="shared" si="20"/>
        <v>-0.77107641142373629</v>
      </c>
    </row>
    <row r="1330" spans="1:4" x14ac:dyDescent="0.3">
      <c r="A1330">
        <v>1329</v>
      </c>
      <c r="B1330">
        <v>1023</v>
      </c>
      <c r="C1330" s="3">
        <v>9.4975037235197259</v>
      </c>
      <c r="D1330" s="1">
        <f t="shared" si="20"/>
        <v>-0.77205935988407193</v>
      </c>
    </row>
    <row r="1331" spans="1:4" x14ac:dyDescent="0.3">
      <c r="A1331">
        <v>1330</v>
      </c>
      <c r="B1331">
        <v>3097</v>
      </c>
      <c r="C1331" s="3">
        <v>9.4952634870119326</v>
      </c>
      <c r="D1331" s="1">
        <f t="shared" si="20"/>
        <v>-0.7723105884380137</v>
      </c>
    </row>
    <row r="1332" spans="1:4" x14ac:dyDescent="0.3">
      <c r="A1332">
        <v>1331</v>
      </c>
      <c r="B1332">
        <v>660</v>
      </c>
      <c r="C1332" s="3">
        <v>9.4714816189799684</v>
      </c>
      <c r="D1332" s="1">
        <f t="shared" si="20"/>
        <v>-0.77497757663096534</v>
      </c>
    </row>
    <row r="1333" spans="1:4" x14ac:dyDescent="0.3">
      <c r="A1333">
        <v>1332</v>
      </c>
      <c r="B1333">
        <v>3053</v>
      </c>
      <c r="C1333" s="3">
        <v>9.4399307089756235</v>
      </c>
      <c r="D1333" s="1">
        <f t="shared" si="20"/>
        <v>-0.77851581443235984</v>
      </c>
    </row>
    <row r="1334" spans="1:4" x14ac:dyDescent="0.3">
      <c r="A1334">
        <v>1333</v>
      </c>
      <c r="B1334">
        <v>2662</v>
      </c>
      <c r="C1334" s="3">
        <v>9.3900825556242378</v>
      </c>
      <c r="D1334" s="1">
        <f t="shared" si="20"/>
        <v>-0.78410597397112713</v>
      </c>
    </row>
    <row r="1335" spans="1:4" x14ac:dyDescent="0.3">
      <c r="A1335">
        <v>1334</v>
      </c>
      <c r="B1335">
        <v>440</v>
      </c>
      <c r="C1335" s="3">
        <v>9.3876530005694505</v>
      </c>
      <c r="D1335" s="1">
        <f t="shared" si="20"/>
        <v>-0.78437843341949909</v>
      </c>
    </row>
    <row r="1336" spans="1:4" x14ac:dyDescent="0.3">
      <c r="A1336">
        <v>1335</v>
      </c>
      <c r="B1336">
        <v>1518</v>
      </c>
      <c r="C1336" s="3">
        <v>9.3723420472589876</v>
      </c>
      <c r="D1336" s="1">
        <f t="shared" si="20"/>
        <v>-0.78609546135216435</v>
      </c>
    </row>
    <row r="1337" spans="1:4" x14ac:dyDescent="0.3">
      <c r="A1337">
        <v>1336</v>
      </c>
      <c r="B1337">
        <v>1602</v>
      </c>
      <c r="C1337" s="3">
        <v>9.3635514594427072</v>
      </c>
      <c r="D1337" s="1">
        <f t="shared" si="20"/>
        <v>-0.78708127095650715</v>
      </c>
    </row>
    <row r="1338" spans="1:4" x14ac:dyDescent="0.3">
      <c r="A1338">
        <v>1337</v>
      </c>
      <c r="B1338">
        <v>1322</v>
      </c>
      <c r="C1338" s="3">
        <v>9.3360712428845751</v>
      </c>
      <c r="D1338" s="1">
        <f t="shared" si="20"/>
        <v>-0.79016300587328447</v>
      </c>
    </row>
    <row r="1339" spans="1:4" x14ac:dyDescent="0.3">
      <c r="A1339">
        <v>1338</v>
      </c>
      <c r="B1339">
        <v>2437</v>
      </c>
      <c r="C1339" s="3">
        <v>9.3230796765080104</v>
      </c>
      <c r="D1339" s="1">
        <f t="shared" si="20"/>
        <v>-0.79161992902531264</v>
      </c>
    </row>
    <row r="1340" spans="1:4" x14ac:dyDescent="0.3">
      <c r="A1340">
        <v>1339</v>
      </c>
      <c r="B1340">
        <v>1546</v>
      </c>
      <c r="C1340" s="3">
        <v>9.2863810255656158</v>
      </c>
      <c r="D1340" s="1">
        <f t="shared" si="20"/>
        <v>-0.79573545387092492</v>
      </c>
    </row>
    <row r="1341" spans="1:4" x14ac:dyDescent="0.3">
      <c r="A1341">
        <v>1340</v>
      </c>
      <c r="B1341">
        <v>2193</v>
      </c>
      <c r="C1341" s="3">
        <v>9.2316729489582876</v>
      </c>
      <c r="D1341" s="1">
        <f t="shared" si="20"/>
        <v>-0.80187062349573046</v>
      </c>
    </row>
    <row r="1342" spans="1:4" x14ac:dyDescent="0.3">
      <c r="A1342">
        <v>1341</v>
      </c>
      <c r="B1342">
        <v>2647</v>
      </c>
      <c r="C1342" s="3">
        <v>9.2269334642415064</v>
      </c>
      <c r="D1342" s="1">
        <f t="shared" si="20"/>
        <v>-0.80240212715067227</v>
      </c>
    </row>
    <row r="1343" spans="1:4" x14ac:dyDescent="0.3">
      <c r="A1343">
        <v>1342</v>
      </c>
      <c r="B1343">
        <v>2539</v>
      </c>
      <c r="C1343" s="3">
        <v>9.2173174132866809</v>
      </c>
      <c r="D1343" s="1">
        <f t="shared" si="20"/>
        <v>-0.803480507298307</v>
      </c>
    </row>
    <row r="1344" spans="1:4" x14ac:dyDescent="0.3">
      <c r="A1344">
        <v>1343</v>
      </c>
      <c r="B1344">
        <v>3017</v>
      </c>
      <c r="C1344" s="3">
        <v>9.2003930861978329</v>
      </c>
      <c r="D1344" s="1">
        <f t="shared" si="20"/>
        <v>-0.80537846503900867</v>
      </c>
    </row>
    <row r="1345" spans="1:4" x14ac:dyDescent="0.3">
      <c r="A1345">
        <v>1344</v>
      </c>
      <c r="B1345">
        <v>3056</v>
      </c>
      <c r="C1345" s="3">
        <v>9.1627356097187018</v>
      </c>
      <c r="D1345" s="1">
        <f t="shared" si="20"/>
        <v>-0.80960151618920473</v>
      </c>
    </row>
    <row r="1346" spans="1:4" x14ac:dyDescent="0.3">
      <c r="A1346">
        <v>1345</v>
      </c>
      <c r="B1346">
        <v>1580</v>
      </c>
      <c r="C1346" s="3">
        <v>9.1530431150008678</v>
      </c>
      <c r="D1346" s="1">
        <f t="shared" ref="D1346:D1409" si="21">(C1346-AVERAGE($C$2:$C$1675))/_xlfn.STDEV.P($C$2:$C$1675)</f>
        <v>-0.81068846902814773</v>
      </c>
    </row>
    <row r="1347" spans="1:4" x14ac:dyDescent="0.3">
      <c r="A1347">
        <v>1346</v>
      </c>
      <c r="B1347">
        <v>843</v>
      </c>
      <c r="C1347" s="3">
        <v>9.1266650278271122</v>
      </c>
      <c r="D1347" s="1">
        <f t="shared" si="21"/>
        <v>-0.81364660700748992</v>
      </c>
    </row>
    <row r="1348" spans="1:4" x14ac:dyDescent="0.3">
      <c r="A1348">
        <v>1347</v>
      </c>
      <c r="B1348">
        <v>369</v>
      </c>
      <c r="C1348" s="3">
        <v>9.1132794837821862</v>
      </c>
      <c r="D1348" s="1">
        <f t="shared" si="21"/>
        <v>-0.81514771229812855</v>
      </c>
    </row>
    <row r="1349" spans="1:4" x14ac:dyDescent="0.3">
      <c r="A1349">
        <v>1348</v>
      </c>
      <c r="B1349">
        <v>949</v>
      </c>
      <c r="C1349" s="3">
        <v>9.1099975551873733</v>
      </c>
      <c r="D1349" s="1">
        <f t="shared" si="21"/>
        <v>-0.8155157601235018</v>
      </c>
    </row>
    <row r="1350" spans="1:4" x14ac:dyDescent="0.3">
      <c r="A1350">
        <v>1349</v>
      </c>
      <c r="B1350">
        <v>2763</v>
      </c>
      <c r="C1350" s="3">
        <v>9.1043809151796857</v>
      </c>
      <c r="D1350" s="1">
        <f t="shared" si="21"/>
        <v>-0.81614563127426376</v>
      </c>
    </row>
    <row r="1351" spans="1:4" x14ac:dyDescent="0.3">
      <c r="A1351">
        <v>1350</v>
      </c>
      <c r="B1351">
        <v>2163</v>
      </c>
      <c r="C1351" s="3">
        <v>9.0878875896038593</v>
      </c>
      <c r="D1351" s="1">
        <f t="shared" si="21"/>
        <v>-0.81799525488306168</v>
      </c>
    </row>
    <row r="1352" spans="1:4" x14ac:dyDescent="0.3">
      <c r="A1352">
        <v>1351</v>
      </c>
      <c r="B1352">
        <v>1634</v>
      </c>
      <c r="C1352" s="3">
        <v>9.0809427965824998</v>
      </c>
      <c r="D1352" s="1">
        <f t="shared" si="21"/>
        <v>-0.81877407011177139</v>
      </c>
    </row>
    <row r="1353" spans="1:4" x14ac:dyDescent="0.3">
      <c r="A1353">
        <v>1352</v>
      </c>
      <c r="B1353">
        <v>2549</v>
      </c>
      <c r="C1353" s="3">
        <v>9.0759903166017235</v>
      </c>
      <c r="D1353" s="1">
        <f t="shared" si="21"/>
        <v>-0.81932945985730388</v>
      </c>
    </row>
    <row r="1354" spans="1:4" x14ac:dyDescent="0.3">
      <c r="A1354">
        <v>1353</v>
      </c>
      <c r="B1354">
        <v>2977</v>
      </c>
      <c r="C1354" s="3">
        <v>9.061171793955177</v>
      </c>
      <c r="D1354" s="1">
        <f t="shared" si="21"/>
        <v>-0.82099126476187279</v>
      </c>
    </row>
    <row r="1355" spans="1:4" x14ac:dyDescent="0.3">
      <c r="A1355">
        <v>1354</v>
      </c>
      <c r="B1355">
        <v>2747</v>
      </c>
      <c r="C1355" s="3">
        <v>9.0496840428261436</v>
      </c>
      <c r="D1355" s="1">
        <f t="shared" si="21"/>
        <v>-0.82227954441187845</v>
      </c>
    </row>
    <row r="1356" spans="1:4" x14ac:dyDescent="0.3">
      <c r="A1356">
        <v>1355</v>
      </c>
      <c r="B1356">
        <v>2334</v>
      </c>
      <c r="C1356" s="3">
        <v>9.0264921855997997</v>
      </c>
      <c r="D1356" s="1">
        <f t="shared" si="21"/>
        <v>-0.82488036657236419</v>
      </c>
    </row>
    <row r="1357" spans="1:4" x14ac:dyDescent="0.3">
      <c r="A1357">
        <v>1356</v>
      </c>
      <c r="B1357">
        <v>1438</v>
      </c>
      <c r="C1357" s="3">
        <v>8.8967483144715924</v>
      </c>
      <c r="D1357" s="1">
        <f t="shared" si="21"/>
        <v>-0.83943033261967792</v>
      </c>
    </row>
    <row r="1358" spans="1:4" x14ac:dyDescent="0.3">
      <c r="A1358">
        <v>1357</v>
      </c>
      <c r="B1358">
        <v>2478</v>
      </c>
      <c r="C1358" s="3">
        <v>8.8717356401275556</v>
      </c>
      <c r="D1358" s="1">
        <f t="shared" si="21"/>
        <v>-0.84223534806505984</v>
      </c>
    </row>
    <row r="1359" spans="1:4" x14ac:dyDescent="0.3">
      <c r="A1359">
        <v>1358</v>
      </c>
      <c r="B1359">
        <v>613</v>
      </c>
      <c r="C1359" s="3">
        <v>8.868526442498549</v>
      </c>
      <c r="D1359" s="1">
        <f t="shared" si="21"/>
        <v>-0.84259523956617755</v>
      </c>
    </row>
    <row r="1360" spans="1:4" x14ac:dyDescent="0.3">
      <c r="A1360">
        <v>1359</v>
      </c>
      <c r="B1360">
        <v>2634</v>
      </c>
      <c r="C1360" s="3">
        <v>8.8643754830951078</v>
      </c>
      <c r="D1360" s="1">
        <f t="shared" si="21"/>
        <v>-0.84306074377734885</v>
      </c>
    </row>
    <row r="1361" spans="1:4" x14ac:dyDescent="0.3">
      <c r="A1361">
        <v>1360</v>
      </c>
      <c r="B1361">
        <v>2279</v>
      </c>
      <c r="C1361" s="3">
        <v>8.8627883068006401</v>
      </c>
      <c r="D1361" s="1">
        <f t="shared" si="21"/>
        <v>-0.84323873570093488</v>
      </c>
    </row>
    <row r="1362" spans="1:4" x14ac:dyDescent="0.3">
      <c r="A1362">
        <v>1361</v>
      </c>
      <c r="B1362">
        <v>1537</v>
      </c>
      <c r="C1362" s="3">
        <v>8.8489546803541383</v>
      </c>
      <c r="D1362" s="1">
        <f t="shared" si="21"/>
        <v>-0.84479009063860999</v>
      </c>
    </row>
    <row r="1363" spans="1:4" x14ac:dyDescent="0.3">
      <c r="A1363">
        <v>1362</v>
      </c>
      <c r="B1363">
        <v>3057</v>
      </c>
      <c r="C1363" s="3">
        <v>8.8401395687770599</v>
      </c>
      <c r="D1363" s="1">
        <f t="shared" si="21"/>
        <v>-0.84577865042979294</v>
      </c>
    </row>
    <row r="1364" spans="1:4" x14ac:dyDescent="0.3">
      <c r="A1364">
        <v>1363</v>
      </c>
      <c r="B1364">
        <v>2428</v>
      </c>
      <c r="C1364" s="3">
        <v>8.8382185262755648</v>
      </c>
      <c r="D1364" s="1">
        <f t="shared" si="21"/>
        <v>-0.84599408336646387</v>
      </c>
    </row>
    <row r="1365" spans="1:4" x14ac:dyDescent="0.3">
      <c r="A1365">
        <v>1364</v>
      </c>
      <c r="B1365">
        <v>2871</v>
      </c>
      <c r="C1365" s="3">
        <v>8.8300295186621014</v>
      </c>
      <c r="D1365" s="1">
        <f t="shared" si="21"/>
        <v>-0.84691242950259349</v>
      </c>
    </row>
    <row r="1366" spans="1:4" x14ac:dyDescent="0.3">
      <c r="A1366">
        <v>1365</v>
      </c>
      <c r="B1366">
        <v>3044</v>
      </c>
      <c r="C1366" s="3">
        <v>8.8184941485779991</v>
      </c>
      <c r="D1366" s="1">
        <f t="shared" si="21"/>
        <v>-0.84820604932145216</v>
      </c>
    </row>
    <row r="1367" spans="1:4" x14ac:dyDescent="0.3">
      <c r="A1367">
        <v>1366</v>
      </c>
      <c r="B1367">
        <v>1274</v>
      </c>
      <c r="C1367" s="3">
        <v>8.8006986661555526</v>
      </c>
      <c r="D1367" s="1">
        <f t="shared" si="21"/>
        <v>-0.85020170170017839</v>
      </c>
    </row>
    <row r="1368" spans="1:4" x14ac:dyDescent="0.3">
      <c r="A1368">
        <v>1367</v>
      </c>
      <c r="B1368">
        <v>2501</v>
      </c>
      <c r="C1368" s="3">
        <v>8.7519845389671627</v>
      </c>
      <c r="D1368" s="1">
        <f t="shared" si="21"/>
        <v>-0.85566468727670097</v>
      </c>
    </row>
    <row r="1369" spans="1:4" x14ac:dyDescent="0.3">
      <c r="A1369">
        <v>1368</v>
      </c>
      <c r="B1369">
        <v>518</v>
      </c>
      <c r="C1369" s="3">
        <v>8.7420366698353789</v>
      </c>
      <c r="D1369" s="1">
        <f t="shared" si="21"/>
        <v>-0.85678027876362017</v>
      </c>
    </row>
    <row r="1370" spans="1:4" x14ac:dyDescent="0.3">
      <c r="A1370">
        <v>1369</v>
      </c>
      <c r="B1370">
        <v>581</v>
      </c>
      <c r="C1370" s="3">
        <v>8.7352431966643369</v>
      </c>
      <c r="D1370" s="1">
        <f t="shared" si="21"/>
        <v>-0.85754212441476718</v>
      </c>
    </row>
    <row r="1371" spans="1:4" x14ac:dyDescent="0.3">
      <c r="A1371">
        <v>1370</v>
      </c>
      <c r="B1371">
        <v>2202</v>
      </c>
      <c r="C1371" s="3">
        <v>8.7327094759758932</v>
      </c>
      <c r="D1371" s="1">
        <f t="shared" si="21"/>
        <v>-0.85782626538936324</v>
      </c>
    </row>
    <row r="1372" spans="1:4" x14ac:dyDescent="0.3">
      <c r="A1372">
        <v>1371</v>
      </c>
      <c r="B1372">
        <v>486</v>
      </c>
      <c r="C1372" s="3">
        <v>8.7318568434492931</v>
      </c>
      <c r="D1372" s="1">
        <f t="shared" si="21"/>
        <v>-0.85792188281009374</v>
      </c>
    </row>
    <row r="1373" spans="1:4" x14ac:dyDescent="0.3">
      <c r="A1373">
        <v>1372</v>
      </c>
      <c r="B1373">
        <v>1480</v>
      </c>
      <c r="C1373" s="3">
        <v>8.7259258080018167</v>
      </c>
      <c r="D1373" s="1">
        <f t="shared" si="21"/>
        <v>-0.85858701144881699</v>
      </c>
    </row>
    <row r="1374" spans="1:4" x14ac:dyDescent="0.3">
      <c r="A1374">
        <v>1373</v>
      </c>
      <c r="B1374">
        <v>2797</v>
      </c>
      <c r="C1374" s="3">
        <v>8.7184236173214558</v>
      </c>
      <c r="D1374" s="1">
        <f t="shared" si="21"/>
        <v>-0.85942833534897922</v>
      </c>
    </row>
    <row r="1375" spans="1:4" x14ac:dyDescent="0.3">
      <c r="A1375">
        <v>1374</v>
      </c>
      <c r="B1375">
        <v>1724</v>
      </c>
      <c r="C1375" s="3">
        <v>8.7076192151472966</v>
      </c>
      <c r="D1375" s="1">
        <f t="shared" si="21"/>
        <v>-0.86063998167514899</v>
      </c>
    </row>
    <row r="1376" spans="1:4" x14ac:dyDescent="0.3">
      <c r="A1376">
        <v>1375</v>
      </c>
      <c r="B1376">
        <v>3120</v>
      </c>
      <c r="C1376" s="3">
        <v>8.7020324701508383</v>
      </c>
      <c r="D1376" s="1">
        <f t="shared" si="21"/>
        <v>-0.86126650028683083</v>
      </c>
    </row>
    <row r="1377" spans="1:4" x14ac:dyDescent="0.3">
      <c r="A1377">
        <v>1376</v>
      </c>
      <c r="B1377">
        <v>468</v>
      </c>
      <c r="C1377" s="3">
        <v>8.6886206828557988</v>
      </c>
      <c r="D1377" s="1">
        <f t="shared" si="21"/>
        <v>-0.86277054859431335</v>
      </c>
    </row>
    <row r="1378" spans="1:4" x14ac:dyDescent="0.3">
      <c r="A1378">
        <v>1377</v>
      </c>
      <c r="B1378">
        <v>640</v>
      </c>
      <c r="C1378" s="3">
        <v>8.6566932706364934</v>
      </c>
      <c r="D1378" s="1">
        <f t="shared" si="21"/>
        <v>-0.86635100877119864</v>
      </c>
    </row>
    <row r="1379" spans="1:4" x14ac:dyDescent="0.3">
      <c r="A1379">
        <v>1378</v>
      </c>
      <c r="B1379">
        <v>2721</v>
      </c>
      <c r="C1379" s="3">
        <v>8.6516770693331111</v>
      </c>
      <c r="D1379" s="1">
        <f t="shared" si="21"/>
        <v>-0.86691354446568702</v>
      </c>
    </row>
    <row r="1380" spans="1:4" x14ac:dyDescent="0.3">
      <c r="A1380">
        <v>1379</v>
      </c>
      <c r="B1380">
        <v>810</v>
      </c>
      <c r="C1380" s="3">
        <v>8.6370136554646493</v>
      </c>
      <c r="D1380" s="1">
        <f t="shared" si="21"/>
        <v>-0.86855795488807219</v>
      </c>
    </row>
    <row r="1381" spans="1:4" x14ac:dyDescent="0.3">
      <c r="A1381">
        <v>1380</v>
      </c>
      <c r="B1381">
        <v>1325</v>
      </c>
      <c r="C1381" s="3">
        <v>8.592725729431427</v>
      </c>
      <c r="D1381" s="1">
        <f t="shared" si="21"/>
        <v>-0.87352456960741087</v>
      </c>
    </row>
    <row r="1382" spans="1:4" x14ac:dyDescent="0.3">
      <c r="A1382">
        <v>1381</v>
      </c>
      <c r="B1382">
        <v>2869</v>
      </c>
      <c r="C1382" s="3">
        <v>8.5578375231732569</v>
      </c>
      <c r="D1382" s="1">
        <f t="shared" si="21"/>
        <v>-0.87743706437185676</v>
      </c>
    </row>
    <row r="1383" spans="1:4" x14ac:dyDescent="0.3">
      <c r="A1383">
        <v>1382</v>
      </c>
      <c r="B1383">
        <v>2952</v>
      </c>
      <c r="C1383" s="3">
        <v>8.5267832213260082</v>
      </c>
      <c r="D1383" s="1">
        <f t="shared" si="21"/>
        <v>-0.88091961066534608</v>
      </c>
    </row>
    <row r="1384" spans="1:4" x14ac:dyDescent="0.3">
      <c r="A1384">
        <v>1383</v>
      </c>
      <c r="B1384">
        <v>2779</v>
      </c>
      <c r="C1384" s="3">
        <v>8.5232049977106801</v>
      </c>
      <c r="D1384" s="1">
        <f t="shared" si="21"/>
        <v>-0.88132088612953563</v>
      </c>
    </row>
    <row r="1385" spans="1:4" x14ac:dyDescent="0.3">
      <c r="A1385">
        <v>1384</v>
      </c>
      <c r="B1385">
        <v>2965</v>
      </c>
      <c r="C1385" s="3">
        <v>8.4722970107372824</v>
      </c>
      <c r="D1385" s="1">
        <f t="shared" si="21"/>
        <v>-0.88702989939975085</v>
      </c>
    </row>
    <row r="1386" spans="1:4" x14ac:dyDescent="0.3">
      <c r="A1386">
        <v>1385</v>
      </c>
      <c r="B1386">
        <v>1370</v>
      </c>
      <c r="C1386" s="3">
        <v>8.4607954692815888</v>
      </c>
      <c r="D1386" s="1">
        <f t="shared" si="21"/>
        <v>-0.88831972554889316</v>
      </c>
    </row>
    <row r="1387" spans="1:4" x14ac:dyDescent="0.3">
      <c r="A1387">
        <v>1386</v>
      </c>
      <c r="B1387">
        <v>2421</v>
      </c>
      <c r="C1387" s="3">
        <v>8.4245737788430031</v>
      </c>
      <c r="D1387" s="1">
        <f t="shared" si="21"/>
        <v>-0.89238176224839127</v>
      </c>
    </row>
    <row r="1388" spans="1:4" x14ac:dyDescent="0.3">
      <c r="A1388">
        <v>1387</v>
      </c>
      <c r="B1388">
        <v>3106</v>
      </c>
      <c r="C1388" s="3">
        <v>8.3804401252109635</v>
      </c>
      <c r="D1388" s="1">
        <f t="shared" si="21"/>
        <v>-0.89733107628000008</v>
      </c>
    </row>
    <row r="1389" spans="1:4" x14ac:dyDescent="0.3">
      <c r="A1389">
        <v>1388</v>
      </c>
      <c r="B1389">
        <v>2116</v>
      </c>
      <c r="C1389" s="3">
        <v>8.3274076235977024</v>
      </c>
      <c r="D1389" s="1">
        <f t="shared" si="21"/>
        <v>-0.90327834061832546</v>
      </c>
    </row>
    <row r="1390" spans="1:4" x14ac:dyDescent="0.3">
      <c r="A1390">
        <v>1389</v>
      </c>
      <c r="B1390">
        <v>1889</v>
      </c>
      <c r="C1390" s="3">
        <v>8.3161072812238981</v>
      </c>
      <c r="D1390" s="1">
        <f t="shared" si="21"/>
        <v>-0.90454560354513758</v>
      </c>
    </row>
    <row r="1391" spans="1:4" x14ac:dyDescent="0.3">
      <c r="A1391">
        <v>1390</v>
      </c>
      <c r="B1391">
        <v>1527</v>
      </c>
      <c r="C1391" s="3">
        <v>8.3124606861316597</v>
      </c>
      <c r="D1391" s="1">
        <f t="shared" si="21"/>
        <v>-0.90495454644408924</v>
      </c>
    </row>
    <row r="1392" spans="1:4" x14ac:dyDescent="0.3">
      <c r="A1392">
        <v>1391</v>
      </c>
      <c r="B1392">
        <v>1635</v>
      </c>
      <c r="C1392" s="3">
        <v>8.2931967731866241</v>
      </c>
      <c r="D1392" s="1">
        <f t="shared" si="21"/>
        <v>-0.90711487414859948</v>
      </c>
    </row>
    <row r="1393" spans="1:4" x14ac:dyDescent="0.3">
      <c r="A1393">
        <v>1392</v>
      </c>
      <c r="B1393">
        <v>2335</v>
      </c>
      <c r="C1393" s="3">
        <v>8.2868598783549867</v>
      </c>
      <c r="D1393" s="1">
        <f t="shared" si="21"/>
        <v>-0.90782551738626427</v>
      </c>
    </row>
    <row r="1394" spans="1:4" x14ac:dyDescent="0.3">
      <c r="A1394">
        <v>1393</v>
      </c>
      <c r="B1394">
        <v>2777</v>
      </c>
      <c r="C1394" s="3">
        <v>8.2646329198709481</v>
      </c>
      <c r="D1394" s="1">
        <f t="shared" si="21"/>
        <v>-0.9103181321700351</v>
      </c>
    </row>
    <row r="1395" spans="1:4" x14ac:dyDescent="0.3">
      <c r="A1395">
        <v>1394</v>
      </c>
      <c r="B1395">
        <v>2673</v>
      </c>
      <c r="C1395" s="3">
        <v>8.2534319466957946</v>
      </c>
      <c r="D1395" s="1">
        <f t="shared" si="21"/>
        <v>-0.91157425146089788</v>
      </c>
    </row>
    <row r="1396" spans="1:4" x14ac:dyDescent="0.3">
      <c r="A1396">
        <v>1395</v>
      </c>
      <c r="B1396">
        <v>2112</v>
      </c>
      <c r="C1396" s="3">
        <v>8.2521949468792055</v>
      </c>
      <c r="D1396" s="1">
        <f t="shared" si="21"/>
        <v>-0.91171297327623602</v>
      </c>
    </row>
    <row r="1397" spans="1:4" x14ac:dyDescent="0.3">
      <c r="A1397">
        <v>1396</v>
      </c>
      <c r="B1397">
        <v>2150</v>
      </c>
      <c r="C1397" s="3">
        <v>8.2446044983002214</v>
      </c>
      <c r="D1397" s="1">
        <f t="shared" si="21"/>
        <v>-0.91256419474934103</v>
      </c>
    </row>
    <row r="1398" spans="1:4" x14ac:dyDescent="0.3">
      <c r="A1398">
        <v>1397</v>
      </c>
      <c r="B1398">
        <v>1677</v>
      </c>
      <c r="C1398" s="3">
        <v>8.2370057290753191</v>
      </c>
      <c r="D1398" s="1">
        <f t="shared" si="21"/>
        <v>-0.91341634933099713</v>
      </c>
    </row>
    <row r="1399" spans="1:4" x14ac:dyDescent="0.3">
      <c r="A1399">
        <v>1398</v>
      </c>
      <c r="B1399">
        <v>3071</v>
      </c>
      <c r="C1399" s="3">
        <v>8.2057289165263061</v>
      </c>
      <c r="D1399" s="1">
        <f t="shared" si="21"/>
        <v>-0.91692384881208355</v>
      </c>
    </row>
    <row r="1400" spans="1:4" x14ac:dyDescent="0.3">
      <c r="A1400">
        <v>1399</v>
      </c>
      <c r="B1400">
        <v>2843</v>
      </c>
      <c r="C1400" s="3">
        <v>8.2019216450274062</v>
      </c>
      <c r="D1400" s="1">
        <f t="shared" si="21"/>
        <v>-0.91735081056804324</v>
      </c>
    </row>
    <row r="1401" spans="1:4" x14ac:dyDescent="0.3">
      <c r="A1401">
        <v>1400</v>
      </c>
      <c r="B1401">
        <v>1937</v>
      </c>
      <c r="C1401" s="3">
        <v>8.1807193831805254</v>
      </c>
      <c r="D1401" s="1">
        <f t="shared" si="21"/>
        <v>-0.91972851201409866</v>
      </c>
    </row>
    <row r="1402" spans="1:4" x14ac:dyDescent="0.3">
      <c r="A1402">
        <v>1401</v>
      </c>
      <c r="B1402">
        <v>1952</v>
      </c>
      <c r="C1402" s="3">
        <v>8.1797865178526994</v>
      </c>
      <c r="D1402" s="1">
        <f t="shared" si="21"/>
        <v>-0.91983312704314446</v>
      </c>
    </row>
    <row r="1403" spans="1:4" x14ac:dyDescent="0.3">
      <c r="A1403">
        <v>1402</v>
      </c>
      <c r="B1403">
        <v>2947</v>
      </c>
      <c r="C1403" s="3">
        <v>8.1595100895203085</v>
      </c>
      <c r="D1403" s="1">
        <f t="shared" si="21"/>
        <v>-0.92210700203416851</v>
      </c>
    </row>
    <row r="1404" spans="1:4" x14ac:dyDescent="0.3">
      <c r="A1404">
        <v>1403</v>
      </c>
      <c r="B1404">
        <v>2923</v>
      </c>
      <c r="C1404" s="3">
        <v>8.0941024804849615</v>
      </c>
      <c r="D1404" s="1">
        <f t="shared" si="21"/>
        <v>-0.92944205749709563</v>
      </c>
    </row>
    <row r="1405" spans="1:4" x14ac:dyDescent="0.3">
      <c r="A1405">
        <v>1404</v>
      </c>
      <c r="B1405">
        <v>3060</v>
      </c>
      <c r="C1405" s="3">
        <v>8.0828881199165004</v>
      </c>
      <c r="D1405" s="1">
        <f t="shared" si="21"/>
        <v>-0.93069967810063237</v>
      </c>
    </row>
    <row r="1406" spans="1:4" x14ac:dyDescent="0.3">
      <c r="A1406">
        <v>1405</v>
      </c>
      <c r="B1406">
        <v>2241</v>
      </c>
      <c r="C1406" s="3">
        <v>8.0774393610901178</v>
      </c>
      <c r="D1406" s="1">
        <f t="shared" si="21"/>
        <v>-0.93131072242383994</v>
      </c>
    </row>
    <row r="1407" spans="1:4" x14ac:dyDescent="0.3">
      <c r="A1407">
        <v>1406</v>
      </c>
      <c r="B1407">
        <v>2159</v>
      </c>
      <c r="C1407" s="3">
        <v>8.0598175536210093</v>
      </c>
      <c r="D1407" s="1">
        <f t="shared" si="21"/>
        <v>-0.93328689823960898</v>
      </c>
    </row>
    <row r="1408" spans="1:4" x14ac:dyDescent="0.3">
      <c r="A1408">
        <v>1407</v>
      </c>
      <c r="B1408">
        <v>2893</v>
      </c>
      <c r="C1408" s="3">
        <v>8.0382195321444296</v>
      </c>
      <c r="D1408" s="1">
        <f t="shared" si="21"/>
        <v>-0.9357089816601265</v>
      </c>
    </row>
    <row r="1409" spans="1:4" x14ac:dyDescent="0.3">
      <c r="A1409">
        <v>1408</v>
      </c>
      <c r="B1409">
        <v>2401</v>
      </c>
      <c r="C1409" s="3">
        <v>8.011331143619671</v>
      </c>
      <c r="D1409" s="1">
        <f t="shared" si="21"/>
        <v>-0.93872434675367789</v>
      </c>
    </row>
    <row r="1410" spans="1:4" x14ac:dyDescent="0.3">
      <c r="A1410">
        <v>1409</v>
      </c>
      <c r="B1410">
        <v>2983</v>
      </c>
      <c r="C1410" s="3">
        <v>7.9898781326573882</v>
      </c>
      <c r="D1410" s="1">
        <f t="shared" ref="D1410:D1473" si="22">(C1410-AVERAGE($C$2:$C$1675))/_xlfn.STDEV.P($C$2:$C$1675)</f>
        <v>-0.94113016814932138</v>
      </c>
    </row>
    <row r="1411" spans="1:4" x14ac:dyDescent="0.3">
      <c r="A1411">
        <v>1410</v>
      </c>
      <c r="B1411">
        <v>2953</v>
      </c>
      <c r="C1411" s="3">
        <v>7.9812740287064114</v>
      </c>
      <c r="D1411" s="1">
        <f t="shared" si="22"/>
        <v>-0.94209506475110816</v>
      </c>
    </row>
    <row r="1412" spans="1:4" x14ac:dyDescent="0.3">
      <c r="A1412">
        <v>1411</v>
      </c>
      <c r="B1412">
        <v>514</v>
      </c>
      <c r="C1412" s="3">
        <v>7.9696859336046568</v>
      </c>
      <c r="D1412" s="1">
        <f t="shared" si="22"/>
        <v>-0.94339459735189646</v>
      </c>
    </row>
    <row r="1413" spans="1:4" x14ac:dyDescent="0.3">
      <c r="A1413">
        <v>1412</v>
      </c>
      <c r="B1413">
        <v>2486</v>
      </c>
      <c r="C1413" s="3">
        <v>7.9504877077827345</v>
      </c>
      <c r="D1413" s="1">
        <f t="shared" si="22"/>
        <v>-0.94554755865518303</v>
      </c>
    </row>
    <row r="1414" spans="1:4" x14ac:dyDescent="0.3">
      <c r="A1414">
        <v>1413</v>
      </c>
      <c r="B1414">
        <v>1876</v>
      </c>
      <c r="C1414" s="3">
        <v>7.879350239412652</v>
      </c>
      <c r="D1414" s="1">
        <f t="shared" si="22"/>
        <v>-0.95352518211035009</v>
      </c>
    </row>
    <row r="1415" spans="1:4" x14ac:dyDescent="0.3">
      <c r="A1415">
        <v>1414</v>
      </c>
      <c r="B1415">
        <v>2432</v>
      </c>
      <c r="C1415" s="3">
        <v>7.8689907875164682</v>
      </c>
      <c r="D1415" s="1">
        <f t="shared" si="22"/>
        <v>-0.95468693003761296</v>
      </c>
    </row>
    <row r="1416" spans="1:4" x14ac:dyDescent="0.3">
      <c r="A1416">
        <v>1415</v>
      </c>
      <c r="B1416">
        <v>2976</v>
      </c>
      <c r="C1416" s="3">
        <v>7.857259098823544</v>
      </c>
      <c r="D1416" s="1">
        <f t="shared" si="22"/>
        <v>-0.95600256576418252</v>
      </c>
    </row>
    <row r="1417" spans="1:4" x14ac:dyDescent="0.3">
      <c r="A1417">
        <v>1416</v>
      </c>
      <c r="B1417">
        <v>1791</v>
      </c>
      <c r="C1417" s="3">
        <v>7.8465857480629202</v>
      </c>
      <c r="D1417" s="1">
        <f t="shared" si="22"/>
        <v>-0.95719951549157789</v>
      </c>
    </row>
    <row r="1418" spans="1:4" x14ac:dyDescent="0.3">
      <c r="A1418">
        <v>1417</v>
      </c>
      <c r="B1418">
        <v>2522</v>
      </c>
      <c r="C1418" s="3">
        <v>7.8131415031945428</v>
      </c>
      <c r="D1418" s="1">
        <f t="shared" si="22"/>
        <v>-0.96095007899089024</v>
      </c>
    </row>
    <row r="1419" spans="1:4" x14ac:dyDescent="0.3">
      <c r="A1419">
        <v>1418</v>
      </c>
      <c r="B1419">
        <v>1543</v>
      </c>
      <c r="C1419" s="3">
        <v>7.8050773964265741</v>
      </c>
      <c r="D1419" s="1">
        <f t="shared" si="22"/>
        <v>-0.96185441827609564</v>
      </c>
    </row>
    <row r="1420" spans="1:4" x14ac:dyDescent="0.3">
      <c r="A1420">
        <v>1419</v>
      </c>
      <c r="B1420">
        <v>2956</v>
      </c>
      <c r="C1420" s="3">
        <v>7.7882835680511544</v>
      </c>
      <c r="D1420" s="1">
        <f t="shared" si="22"/>
        <v>-0.96373774139989332</v>
      </c>
    </row>
    <row r="1421" spans="1:4" x14ac:dyDescent="0.3">
      <c r="A1421">
        <v>1420</v>
      </c>
      <c r="B1421">
        <v>333</v>
      </c>
      <c r="C1421" s="3">
        <v>7.7331758421810592</v>
      </c>
      <c r="D1421" s="1">
        <f t="shared" si="22"/>
        <v>-0.96991772919725328</v>
      </c>
    </row>
    <row r="1422" spans="1:4" x14ac:dyDescent="0.3">
      <c r="A1422">
        <v>1421</v>
      </c>
      <c r="B1422">
        <v>240</v>
      </c>
      <c r="C1422" s="3">
        <v>7.6674869272264408</v>
      </c>
      <c r="D1422" s="1">
        <f t="shared" si="22"/>
        <v>-0.97728433136476611</v>
      </c>
    </row>
    <row r="1423" spans="1:4" x14ac:dyDescent="0.3">
      <c r="A1423">
        <v>1422</v>
      </c>
      <c r="B1423">
        <v>1954</v>
      </c>
      <c r="C1423" s="3">
        <v>7.6572000278154686</v>
      </c>
      <c r="D1423" s="1">
        <f t="shared" si="22"/>
        <v>-0.97843794298325937</v>
      </c>
    </row>
    <row r="1424" spans="1:4" x14ac:dyDescent="0.3">
      <c r="A1424">
        <v>1423</v>
      </c>
      <c r="B1424">
        <v>3092</v>
      </c>
      <c r="C1424" s="3">
        <v>7.6207009244258357</v>
      </c>
      <c r="D1424" s="1">
        <f t="shared" si="22"/>
        <v>-0.98253108981523396</v>
      </c>
    </row>
    <row r="1425" spans="1:4" x14ac:dyDescent="0.3">
      <c r="A1425">
        <v>1424</v>
      </c>
      <c r="B1425">
        <v>1357</v>
      </c>
      <c r="C1425" s="3">
        <v>7.6038490072296216</v>
      </c>
      <c r="D1425" s="1">
        <f t="shared" si="22"/>
        <v>-0.98442092723803432</v>
      </c>
    </row>
    <row r="1426" spans="1:4" x14ac:dyDescent="0.3">
      <c r="A1426">
        <v>1425</v>
      </c>
      <c r="B1426">
        <v>203</v>
      </c>
      <c r="C1426" s="3">
        <v>7.5898924007806619</v>
      </c>
      <c r="D1426" s="1">
        <f t="shared" si="22"/>
        <v>-0.98598607361606561</v>
      </c>
    </row>
    <row r="1427" spans="1:4" x14ac:dyDescent="0.3">
      <c r="A1427">
        <v>1426</v>
      </c>
      <c r="B1427">
        <v>1641</v>
      </c>
      <c r="C1427" s="3">
        <v>7.5701693458322685</v>
      </c>
      <c r="D1427" s="1">
        <f t="shared" si="22"/>
        <v>-0.98819789123298296</v>
      </c>
    </row>
    <row r="1428" spans="1:4" x14ac:dyDescent="0.3">
      <c r="A1428">
        <v>1427</v>
      </c>
      <c r="B1428">
        <v>1203</v>
      </c>
      <c r="C1428" s="3">
        <v>7.5373870337691766</v>
      </c>
      <c r="D1428" s="1">
        <f t="shared" si="22"/>
        <v>-0.99187422309608198</v>
      </c>
    </row>
    <row r="1429" spans="1:4" x14ac:dyDescent="0.3">
      <c r="A1429">
        <v>1428</v>
      </c>
      <c r="B1429">
        <v>2946</v>
      </c>
      <c r="C1429" s="3">
        <v>7.4963485901531079</v>
      </c>
      <c r="D1429" s="1">
        <f t="shared" si="22"/>
        <v>-0.99647642862653329</v>
      </c>
    </row>
    <row r="1430" spans="1:4" x14ac:dyDescent="0.3">
      <c r="A1430">
        <v>1429</v>
      </c>
      <c r="B1430">
        <v>2988</v>
      </c>
      <c r="C1430" s="3">
        <v>7.4670462425794719</v>
      </c>
      <c r="D1430" s="1">
        <f t="shared" si="22"/>
        <v>-0.99976250417365264</v>
      </c>
    </row>
    <row r="1431" spans="1:4" x14ac:dyDescent="0.3">
      <c r="A1431">
        <v>1430</v>
      </c>
      <c r="B1431">
        <v>1751</v>
      </c>
      <c r="C1431" s="3">
        <v>7.4517406789269067</v>
      </c>
      <c r="D1431" s="1">
        <f t="shared" si="22"/>
        <v>-1.0014789276897951</v>
      </c>
    </row>
    <row r="1432" spans="1:4" x14ac:dyDescent="0.3">
      <c r="A1432">
        <v>1431</v>
      </c>
      <c r="B1432">
        <v>1585</v>
      </c>
      <c r="C1432" s="3">
        <v>7.4367600679893444</v>
      </c>
      <c r="D1432" s="1">
        <f t="shared" si="22"/>
        <v>-1.0031589097853977</v>
      </c>
    </row>
    <row r="1433" spans="1:4" x14ac:dyDescent="0.3">
      <c r="A1433">
        <v>1432</v>
      </c>
      <c r="B1433">
        <v>1071</v>
      </c>
      <c r="C1433" s="3">
        <v>7.3710518947264116</v>
      </c>
      <c r="D1433" s="1">
        <f t="shared" si="22"/>
        <v>-1.0105276716520908</v>
      </c>
    </row>
    <row r="1434" spans="1:4" x14ac:dyDescent="0.3">
      <c r="A1434">
        <v>1433</v>
      </c>
      <c r="B1434">
        <v>1805</v>
      </c>
      <c r="C1434" s="3">
        <v>7.3378695220233663</v>
      </c>
      <c r="D1434" s="1">
        <f t="shared" si="22"/>
        <v>-1.0142488678211301</v>
      </c>
    </row>
    <row r="1435" spans="1:4" x14ac:dyDescent="0.3">
      <c r="A1435">
        <v>1434</v>
      </c>
      <c r="B1435">
        <v>1808</v>
      </c>
      <c r="C1435" s="3">
        <v>7.3160642867053323</v>
      </c>
      <c r="D1435" s="1">
        <f t="shared" si="22"/>
        <v>-1.0166941889817542</v>
      </c>
    </row>
    <row r="1436" spans="1:4" x14ac:dyDescent="0.3">
      <c r="A1436">
        <v>1435</v>
      </c>
      <c r="B1436">
        <v>872</v>
      </c>
      <c r="C1436" s="3">
        <v>7.2660462784739765</v>
      </c>
      <c r="D1436" s="1">
        <f t="shared" si="22"/>
        <v>-1.0223033966860731</v>
      </c>
    </row>
    <row r="1437" spans="1:4" x14ac:dyDescent="0.3">
      <c r="A1437">
        <v>1436</v>
      </c>
      <c r="B1437">
        <v>1482</v>
      </c>
      <c r="C1437" s="3">
        <v>7.1942347004699529</v>
      </c>
      <c r="D1437" s="1">
        <f t="shared" si="22"/>
        <v>-1.0303566173328509</v>
      </c>
    </row>
    <row r="1438" spans="1:4" x14ac:dyDescent="0.3">
      <c r="A1438">
        <v>1437</v>
      </c>
      <c r="B1438">
        <v>2583</v>
      </c>
      <c r="C1438" s="3">
        <v>7.1301998942962266</v>
      </c>
      <c r="D1438" s="1">
        <f t="shared" si="22"/>
        <v>-1.0375377215158252</v>
      </c>
    </row>
    <row r="1439" spans="1:4" x14ac:dyDescent="0.3">
      <c r="A1439">
        <v>1438</v>
      </c>
      <c r="B1439">
        <v>306</v>
      </c>
      <c r="C1439" s="3">
        <v>7.105159149548582</v>
      </c>
      <c r="D1439" s="1">
        <f t="shared" si="22"/>
        <v>-1.0403458848819209</v>
      </c>
    </row>
    <row r="1440" spans="1:4" x14ac:dyDescent="0.3">
      <c r="A1440">
        <v>1439</v>
      </c>
      <c r="B1440">
        <v>2393</v>
      </c>
      <c r="C1440" s="3">
        <v>7.1038234726495499</v>
      </c>
      <c r="D1440" s="1">
        <f t="shared" si="22"/>
        <v>-1.0404956727166919</v>
      </c>
    </row>
    <row r="1441" spans="1:4" x14ac:dyDescent="0.3">
      <c r="A1441">
        <v>1440</v>
      </c>
      <c r="B1441">
        <v>3049</v>
      </c>
      <c r="C1441" s="3">
        <v>7.0156957498725641</v>
      </c>
      <c r="D1441" s="1">
        <f t="shared" si="22"/>
        <v>-1.0503786472501491</v>
      </c>
    </row>
    <row r="1442" spans="1:4" x14ac:dyDescent="0.3">
      <c r="A1442">
        <v>1441</v>
      </c>
      <c r="B1442">
        <v>2902</v>
      </c>
      <c r="C1442" s="3">
        <v>7.0099799102827633</v>
      </c>
      <c r="D1442" s="1">
        <f t="shared" si="22"/>
        <v>-1.0510196430154235</v>
      </c>
    </row>
    <row r="1443" spans="1:4" x14ac:dyDescent="0.3">
      <c r="A1443">
        <v>1442</v>
      </c>
      <c r="B1443">
        <v>2904</v>
      </c>
      <c r="C1443" s="3">
        <v>6.9792224895845107</v>
      </c>
      <c r="D1443" s="1">
        <f t="shared" si="22"/>
        <v>-1.0544688959394424</v>
      </c>
    </row>
    <row r="1444" spans="1:4" x14ac:dyDescent="0.3">
      <c r="A1444">
        <v>1443</v>
      </c>
      <c r="B1444">
        <v>2487</v>
      </c>
      <c r="C1444" s="3">
        <v>6.97541522527077</v>
      </c>
      <c r="D1444" s="1">
        <f t="shared" si="22"/>
        <v>-1.0548958568896314</v>
      </c>
    </row>
    <row r="1445" spans="1:4" x14ac:dyDescent="0.3">
      <c r="A1445">
        <v>1444</v>
      </c>
      <c r="B1445">
        <v>2642</v>
      </c>
      <c r="C1445" s="3">
        <v>6.9638180416194988</v>
      </c>
      <c r="D1445" s="1">
        <f t="shared" si="22"/>
        <v>-1.0561964087145705</v>
      </c>
    </row>
    <row r="1446" spans="1:4" x14ac:dyDescent="0.3">
      <c r="A1446">
        <v>1445</v>
      </c>
      <c r="B1446">
        <v>907</v>
      </c>
      <c r="C1446" s="3">
        <v>6.9379357670867714</v>
      </c>
      <c r="D1446" s="1">
        <f t="shared" si="22"/>
        <v>-1.0590989443981738</v>
      </c>
    </row>
    <row r="1447" spans="1:4" x14ac:dyDescent="0.3">
      <c r="A1447">
        <v>1446</v>
      </c>
      <c r="B1447">
        <v>3018</v>
      </c>
      <c r="C1447" s="3">
        <v>6.9159208136659789</v>
      </c>
      <c r="D1447" s="1">
        <f t="shared" si="22"/>
        <v>-1.0615677841361926</v>
      </c>
    </row>
    <row r="1448" spans="1:4" x14ac:dyDescent="0.3">
      <c r="A1448">
        <v>1447</v>
      </c>
      <c r="B1448">
        <v>2439</v>
      </c>
      <c r="C1448" s="3">
        <v>6.8413602309755639</v>
      </c>
      <c r="D1448" s="1">
        <f t="shared" si="22"/>
        <v>-1.0699292885153973</v>
      </c>
    </row>
    <row r="1449" spans="1:4" x14ac:dyDescent="0.3">
      <c r="A1449">
        <v>1448</v>
      </c>
      <c r="B1449">
        <v>2573</v>
      </c>
      <c r="C1449" s="3">
        <v>6.821236037781425</v>
      </c>
      <c r="D1449" s="1">
        <f t="shared" si="22"/>
        <v>-1.0721860912850245</v>
      </c>
    </row>
    <row r="1450" spans="1:4" x14ac:dyDescent="0.3">
      <c r="A1450">
        <v>1449</v>
      </c>
      <c r="B1450">
        <v>2396</v>
      </c>
      <c r="C1450" s="3">
        <v>6.8120486887939684</v>
      </c>
      <c r="D1450" s="1">
        <f t="shared" si="22"/>
        <v>-1.0732163951804603</v>
      </c>
    </row>
    <row r="1451" spans="1:4" x14ac:dyDescent="0.3">
      <c r="A1451">
        <v>1450</v>
      </c>
      <c r="B1451">
        <v>2550</v>
      </c>
      <c r="C1451" s="3">
        <v>6.810183213378056</v>
      </c>
      <c r="D1451" s="1">
        <f t="shared" si="22"/>
        <v>-1.0734255966150066</v>
      </c>
    </row>
    <row r="1452" spans="1:4" x14ac:dyDescent="0.3">
      <c r="A1452">
        <v>1451</v>
      </c>
      <c r="B1452">
        <v>1900</v>
      </c>
      <c r="C1452" s="3">
        <v>6.8064971170689281</v>
      </c>
      <c r="D1452" s="1">
        <f t="shared" si="22"/>
        <v>-1.0738389693290977</v>
      </c>
    </row>
    <row r="1453" spans="1:4" x14ac:dyDescent="0.3">
      <c r="A1453">
        <v>1452</v>
      </c>
      <c r="B1453">
        <v>1912</v>
      </c>
      <c r="C1453" s="3">
        <v>6.8056459322414939</v>
      </c>
      <c r="D1453" s="1">
        <f t="shared" si="22"/>
        <v>-1.0739344243993949</v>
      </c>
    </row>
    <row r="1454" spans="1:4" x14ac:dyDescent="0.3">
      <c r="A1454">
        <v>1453</v>
      </c>
      <c r="B1454">
        <v>2014</v>
      </c>
      <c r="C1454" s="3">
        <v>6.7254675779579269</v>
      </c>
      <c r="D1454" s="1">
        <f t="shared" si="22"/>
        <v>-1.0829259268296145</v>
      </c>
    </row>
    <row r="1455" spans="1:4" x14ac:dyDescent="0.3">
      <c r="A1455">
        <v>1454</v>
      </c>
      <c r="B1455">
        <v>878</v>
      </c>
      <c r="C1455" s="3">
        <v>6.7194262890917447</v>
      </c>
      <c r="D1455" s="1">
        <f t="shared" si="22"/>
        <v>-1.0836034197016911</v>
      </c>
    </row>
    <row r="1456" spans="1:4" x14ac:dyDescent="0.3">
      <c r="A1456">
        <v>1455</v>
      </c>
      <c r="B1456">
        <v>2912</v>
      </c>
      <c r="C1456" s="3">
        <v>6.6952484620991131</v>
      </c>
      <c r="D1456" s="1">
        <f t="shared" si="22"/>
        <v>-1.0863148122228299</v>
      </c>
    </row>
    <row r="1457" spans="1:4" x14ac:dyDescent="0.3">
      <c r="A1457">
        <v>1456</v>
      </c>
      <c r="B1457">
        <v>1327</v>
      </c>
      <c r="C1457" s="3">
        <v>6.6825638367487752</v>
      </c>
      <c r="D1457" s="1">
        <f t="shared" si="22"/>
        <v>-1.087737313852891</v>
      </c>
    </row>
    <row r="1458" spans="1:4" x14ac:dyDescent="0.3">
      <c r="A1458">
        <v>1457</v>
      </c>
      <c r="B1458">
        <v>2262</v>
      </c>
      <c r="C1458" s="3">
        <v>6.6491539335333272</v>
      </c>
      <c r="D1458" s="1">
        <f t="shared" si="22"/>
        <v>-1.0914840261499863</v>
      </c>
    </row>
    <row r="1459" spans="1:4" x14ac:dyDescent="0.3">
      <c r="A1459">
        <v>1458</v>
      </c>
      <c r="B1459">
        <v>2064</v>
      </c>
      <c r="C1459" s="3">
        <v>6.637195515588143</v>
      </c>
      <c r="D1459" s="1">
        <f t="shared" si="22"/>
        <v>-1.0928250881482835</v>
      </c>
    </row>
    <row r="1460" spans="1:4" x14ac:dyDescent="0.3">
      <c r="A1460">
        <v>1459</v>
      </c>
      <c r="B1460">
        <v>1617</v>
      </c>
      <c r="C1460" s="3">
        <v>6.6356946963572963</v>
      </c>
      <c r="D1460" s="1">
        <f t="shared" si="22"/>
        <v>-1.0929933956657183</v>
      </c>
    </row>
    <row r="1461" spans="1:4" x14ac:dyDescent="0.3">
      <c r="A1461">
        <v>1460</v>
      </c>
      <c r="B1461">
        <v>2520</v>
      </c>
      <c r="C1461" s="3">
        <v>6.6228373972560597</v>
      </c>
      <c r="D1461" s="1">
        <f t="shared" si="22"/>
        <v>-1.0944352615801267</v>
      </c>
    </row>
    <row r="1462" spans="1:4" x14ac:dyDescent="0.3">
      <c r="A1462">
        <v>1461</v>
      </c>
      <c r="B1462">
        <v>2499</v>
      </c>
      <c r="C1462" s="3">
        <v>6.6191471485171105</v>
      </c>
      <c r="D1462" s="1">
        <f t="shared" si="22"/>
        <v>-1.0948490999633269</v>
      </c>
    </row>
    <row r="1463" spans="1:4" x14ac:dyDescent="0.3">
      <c r="A1463">
        <v>1462</v>
      </c>
      <c r="B1463">
        <v>981</v>
      </c>
      <c r="C1463" s="3">
        <v>6.6165011965429494</v>
      </c>
      <c r="D1463" s="1">
        <f t="shared" si="22"/>
        <v>-1.0951458269767276</v>
      </c>
    </row>
    <row r="1464" spans="1:4" x14ac:dyDescent="0.3">
      <c r="A1464">
        <v>1463</v>
      </c>
      <c r="B1464">
        <v>3004</v>
      </c>
      <c r="C1464" s="3">
        <v>6.5550437053381758</v>
      </c>
      <c r="D1464" s="1">
        <f t="shared" si="22"/>
        <v>-1.1020379013584061</v>
      </c>
    </row>
    <row r="1465" spans="1:4" x14ac:dyDescent="0.3">
      <c r="A1465">
        <v>1464</v>
      </c>
      <c r="B1465">
        <v>3081</v>
      </c>
      <c r="C1465" s="3">
        <v>6.5548245459268415</v>
      </c>
      <c r="D1465" s="1">
        <f t="shared" si="22"/>
        <v>-1.1020624787196804</v>
      </c>
    </row>
    <row r="1466" spans="1:4" x14ac:dyDescent="0.3">
      <c r="A1466">
        <v>1465</v>
      </c>
      <c r="B1466">
        <v>1246</v>
      </c>
      <c r="C1466" s="3">
        <v>6.5436560273925073</v>
      </c>
      <c r="D1466" s="1">
        <f t="shared" si="22"/>
        <v>-1.1033149584249666</v>
      </c>
    </row>
    <row r="1467" spans="1:4" x14ac:dyDescent="0.3">
      <c r="A1467">
        <v>1466</v>
      </c>
      <c r="B1467">
        <v>2149</v>
      </c>
      <c r="C1467" s="3">
        <v>6.5414184873163626</v>
      </c>
      <c r="D1467" s="1">
        <f t="shared" si="22"/>
        <v>-1.1035658845909144</v>
      </c>
    </row>
    <row r="1468" spans="1:4" x14ac:dyDescent="0.3">
      <c r="A1468">
        <v>1467</v>
      </c>
      <c r="B1468">
        <v>3094</v>
      </c>
      <c r="C1468" s="3">
        <v>6.5238699437847263</v>
      </c>
      <c r="D1468" s="1">
        <f t="shared" si="22"/>
        <v>-1.1055338443129796</v>
      </c>
    </row>
    <row r="1469" spans="1:4" x14ac:dyDescent="0.3">
      <c r="A1469">
        <v>1468</v>
      </c>
      <c r="B1469">
        <v>2864</v>
      </c>
      <c r="C1469" s="3">
        <v>6.5166840458907558</v>
      </c>
      <c r="D1469" s="1">
        <f t="shared" si="22"/>
        <v>-1.1063396979495912</v>
      </c>
    </row>
    <row r="1470" spans="1:4" x14ac:dyDescent="0.3">
      <c r="A1470">
        <v>1469</v>
      </c>
      <c r="B1470">
        <v>2705</v>
      </c>
      <c r="C1470" s="3">
        <v>6.5018093676492565</v>
      </c>
      <c r="D1470" s="1">
        <f t="shared" si="22"/>
        <v>-1.1080078003539404</v>
      </c>
    </row>
    <row r="1471" spans="1:4" x14ac:dyDescent="0.3">
      <c r="A1471">
        <v>1470</v>
      </c>
      <c r="B1471">
        <v>1933</v>
      </c>
      <c r="C1471" s="3">
        <v>6.501775654688057</v>
      </c>
      <c r="D1471" s="1">
        <f t="shared" si="22"/>
        <v>-1.1080115810523004</v>
      </c>
    </row>
    <row r="1472" spans="1:4" x14ac:dyDescent="0.3">
      <c r="A1472">
        <v>1471</v>
      </c>
      <c r="B1472">
        <v>589</v>
      </c>
      <c r="C1472" s="3">
        <v>6.5004822962748907</v>
      </c>
      <c r="D1472" s="1">
        <f t="shared" si="22"/>
        <v>-1.1081566231327851</v>
      </c>
    </row>
    <row r="1473" spans="1:4" x14ac:dyDescent="0.3">
      <c r="A1473">
        <v>1472</v>
      </c>
      <c r="B1473">
        <v>1070</v>
      </c>
      <c r="C1473" s="3">
        <v>6.4671080094814917</v>
      </c>
      <c r="D1473" s="1">
        <f t="shared" si="22"/>
        <v>-1.1118993412702562</v>
      </c>
    </row>
    <row r="1474" spans="1:4" x14ac:dyDescent="0.3">
      <c r="A1474">
        <v>1473</v>
      </c>
      <c r="B1474">
        <v>2911</v>
      </c>
      <c r="C1474" s="3">
        <v>6.4549310787922645</v>
      </c>
      <c r="D1474" s="1">
        <f t="shared" ref="D1474:D1537" si="23">(C1474-AVERAGE($C$2:$C$1675))/_xlfn.STDEV.P($C$2:$C$1675)</f>
        <v>-1.1132649081101242</v>
      </c>
    </row>
    <row r="1475" spans="1:4" x14ac:dyDescent="0.3">
      <c r="A1475">
        <v>1474</v>
      </c>
      <c r="B1475">
        <v>1258</v>
      </c>
      <c r="C1475" s="3">
        <v>6.4251053086458327</v>
      </c>
      <c r="D1475" s="1">
        <f t="shared" si="23"/>
        <v>-1.116609682234651</v>
      </c>
    </row>
    <row r="1476" spans="1:4" x14ac:dyDescent="0.3">
      <c r="A1476">
        <v>1475</v>
      </c>
      <c r="B1476">
        <v>1578</v>
      </c>
      <c r="C1476" s="3">
        <v>6.3696729793686595</v>
      </c>
      <c r="D1476" s="1">
        <f t="shared" si="23"/>
        <v>-1.1228260722798455</v>
      </c>
    </row>
    <row r="1477" spans="1:4" x14ac:dyDescent="0.3">
      <c r="A1477">
        <v>1476</v>
      </c>
      <c r="B1477">
        <v>2340</v>
      </c>
      <c r="C1477" s="3">
        <v>6.3581075367087116</v>
      </c>
      <c r="D1477" s="1">
        <f t="shared" si="23"/>
        <v>-1.1241230645505487</v>
      </c>
    </row>
    <row r="1478" spans="1:4" x14ac:dyDescent="0.3">
      <c r="A1478">
        <v>1477</v>
      </c>
      <c r="B1478">
        <v>2239</v>
      </c>
      <c r="C1478" s="3">
        <v>6.324273890182023</v>
      </c>
      <c r="D1478" s="1">
        <f t="shared" si="23"/>
        <v>-1.1279172970174809</v>
      </c>
    </row>
    <row r="1479" spans="1:4" x14ac:dyDescent="0.3">
      <c r="A1479">
        <v>1478</v>
      </c>
      <c r="B1479">
        <v>2173</v>
      </c>
      <c r="C1479" s="3">
        <v>6.32034349286352</v>
      </c>
      <c r="D1479" s="1">
        <f t="shared" si="23"/>
        <v>-1.1283580665662805</v>
      </c>
    </row>
    <row r="1480" spans="1:4" x14ac:dyDescent="0.3">
      <c r="A1480">
        <v>1479</v>
      </c>
      <c r="B1480">
        <v>3005</v>
      </c>
      <c r="C1480" s="3">
        <v>6.3133328855918256</v>
      </c>
      <c r="D1480" s="1">
        <f t="shared" si="23"/>
        <v>-1.1291442624527388</v>
      </c>
    </row>
    <row r="1481" spans="1:4" x14ac:dyDescent="0.3">
      <c r="A1481">
        <v>1480</v>
      </c>
      <c r="B1481">
        <v>3035</v>
      </c>
      <c r="C1481" s="3">
        <v>6.310461381905097</v>
      </c>
      <c r="D1481" s="1">
        <f t="shared" si="23"/>
        <v>-1.1294662836841338</v>
      </c>
    </row>
    <row r="1482" spans="1:4" x14ac:dyDescent="0.3">
      <c r="A1482">
        <v>1481</v>
      </c>
      <c r="B1482">
        <v>753</v>
      </c>
      <c r="C1482" s="3">
        <v>6.2943986698112369</v>
      </c>
      <c r="D1482" s="1">
        <f t="shared" si="23"/>
        <v>-1.1312676166762909</v>
      </c>
    </row>
    <row r="1483" spans="1:4" x14ac:dyDescent="0.3">
      <c r="A1483">
        <v>1482</v>
      </c>
      <c r="B1483">
        <v>1599</v>
      </c>
      <c r="C1483" s="3">
        <v>6.2359316835212146</v>
      </c>
      <c r="D1483" s="1">
        <f t="shared" si="23"/>
        <v>-1.1378243245809592</v>
      </c>
    </row>
    <row r="1484" spans="1:4" x14ac:dyDescent="0.3">
      <c r="A1484">
        <v>1483</v>
      </c>
      <c r="B1484">
        <v>2582</v>
      </c>
      <c r="C1484" s="3">
        <v>6.2335379881994806</v>
      </c>
      <c r="D1484" s="1">
        <f t="shared" si="23"/>
        <v>-1.1380927625838955</v>
      </c>
    </row>
    <row r="1485" spans="1:4" x14ac:dyDescent="0.3">
      <c r="A1485">
        <v>1484</v>
      </c>
      <c r="B1485">
        <v>2873</v>
      </c>
      <c r="C1485" s="3">
        <v>6.1953102022422257</v>
      </c>
      <c r="D1485" s="1">
        <f t="shared" si="23"/>
        <v>-1.1423797703855387</v>
      </c>
    </row>
    <row r="1486" spans="1:4" x14ac:dyDescent="0.3">
      <c r="A1486">
        <v>1485</v>
      </c>
      <c r="B1486">
        <v>2503</v>
      </c>
      <c r="C1486" s="3">
        <v>6.1696320932627389</v>
      </c>
      <c r="D1486" s="1">
        <f t="shared" si="23"/>
        <v>-1.1452594101755491</v>
      </c>
    </row>
    <row r="1487" spans="1:4" x14ac:dyDescent="0.3">
      <c r="A1487">
        <v>1486</v>
      </c>
      <c r="B1487">
        <v>2070</v>
      </c>
      <c r="C1487" s="3">
        <v>6.1072706357099635</v>
      </c>
      <c r="D1487" s="1">
        <f t="shared" si="23"/>
        <v>-1.1522528587459042</v>
      </c>
    </row>
    <row r="1488" spans="1:4" x14ac:dyDescent="0.3">
      <c r="A1488">
        <v>1487</v>
      </c>
      <c r="B1488">
        <v>2908</v>
      </c>
      <c r="C1488" s="3">
        <v>6.1042991084812313</v>
      </c>
      <c r="D1488" s="1">
        <f t="shared" si="23"/>
        <v>-1.1525860969937747</v>
      </c>
    </row>
    <row r="1489" spans="1:4" x14ac:dyDescent="0.3">
      <c r="A1489">
        <v>1488</v>
      </c>
      <c r="B1489">
        <v>1658</v>
      </c>
      <c r="C1489" s="3">
        <v>6.076591312909442</v>
      </c>
      <c r="D1489" s="1">
        <f t="shared" si="23"/>
        <v>-1.1556933534777212</v>
      </c>
    </row>
    <row r="1490" spans="1:4" x14ac:dyDescent="0.3">
      <c r="A1490">
        <v>1489</v>
      </c>
      <c r="B1490">
        <v>2477</v>
      </c>
      <c r="C1490" s="3">
        <v>6.0140883455381529</v>
      </c>
      <c r="D1490" s="1">
        <f t="shared" si="23"/>
        <v>-1.162702671491749</v>
      </c>
    </row>
    <row r="1491" spans="1:4" x14ac:dyDescent="0.3">
      <c r="A1491">
        <v>1490</v>
      </c>
      <c r="B1491">
        <v>1817</v>
      </c>
      <c r="C1491" s="3">
        <v>5.9931590965788466</v>
      </c>
      <c r="D1491" s="1">
        <f t="shared" si="23"/>
        <v>-1.1650497562450068</v>
      </c>
    </row>
    <row r="1492" spans="1:4" x14ac:dyDescent="0.3">
      <c r="A1492">
        <v>1491</v>
      </c>
      <c r="B1492">
        <v>2980</v>
      </c>
      <c r="C1492" s="3">
        <v>5.969302751056512</v>
      </c>
      <c r="D1492" s="1">
        <f t="shared" si="23"/>
        <v>-1.1677250966240522</v>
      </c>
    </row>
    <row r="1493" spans="1:4" x14ac:dyDescent="0.3">
      <c r="A1493">
        <v>1492</v>
      </c>
      <c r="B1493">
        <v>1640</v>
      </c>
      <c r="C1493" s="3">
        <v>5.9518893849257459</v>
      </c>
      <c r="D1493" s="1">
        <f t="shared" si="23"/>
        <v>-1.1696778970435937</v>
      </c>
    </row>
    <row r="1494" spans="1:4" x14ac:dyDescent="0.3">
      <c r="A1494">
        <v>1493</v>
      </c>
      <c r="B1494">
        <v>2412</v>
      </c>
      <c r="C1494" s="3">
        <v>5.9443440847509974</v>
      </c>
      <c r="D1494" s="1">
        <f t="shared" si="23"/>
        <v>-1.1705240554047149</v>
      </c>
    </row>
    <row r="1495" spans="1:4" x14ac:dyDescent="0.3">
      <c r="A1495">
        <v>1494</v>
      </c>
      <c r="B1495">
        <v>2051</v>
      </c>
      <c r="C1495" s="3">
        <v>5.9333687355636471</v>
      </c>
      <c r="D1495" s="1">
        <f t="shared" si="23"/>
        <v>-1.1717548723723663</v>
      </c>
    </row>
    <row r="1496" spans="1:4" x14ac:dyDescent="0.3">
      <c r="A1496">
        <v>1495</v>
      </c>
      <c r="B1496">
        <v>2143</v>
      </c>
      <c r="C1496" s="3">
        <v>5.9033777219475203</v>
      </c>
      <c r="D1496" s="1">
        <f t="shared" si="23"/>
        <v>-1.1751181775215394</v>
      </c>
    </row>
    <row r="1497" spans="1:4" x14ac:dyDescent="0.3">
      <c r="A1497">
        <v>1496</v>
      </c>
      <c r="B1497">
        <v>2204</v>
      </c>
      <c r="C1497" s="3">
        <v>5.8769843284219911</v>
      </c>
      <c r="D1497" s="1">
        <f t="shared" si="23"/>
        <v>-1.1780780320127808</v>
      </c>
    </row>
    <row r="1498" spans="1:4" x14ac:dyDescent="0.3">
      <c r="A1498">
        <v>1497</v>
      </c>
      <c r="B1498">
        <v>2584</v>
      </c>
      <c r="C1498" s="3">
        <v>5.8743590022431897</v>
      </c>
      <c r="D1498" s="1">
        <f t="shared" si="23"/>
        <v>-1.1783724459718565</v>
      </c>
    </row>
    <row r="1499" spans="1:4" x14ac:dyDescent="0.3">
      <c r="A1499">
        <v>1498</v>
      </c>
      <c r="B1499">
        <v>840</v>
      </c>
      <c r="C1499" s="3">
        <v>5.8079753669262812</v>
      </c>
      <c r="D1499" s="1">
        <f t="shared" si="23"/>
        <v>-1.1858169566956334</v>
      </c>
    </row>
    <row r="1500" spans="1:4" x14ac:dyDescent="0.3">
      <c r="A1500">
        <v>1499</v>
      </c>
      <c r="B1500">
        <v>3086</v>
      </c>
      <c r="C1500" s="3">
        <v>5.7840489594400957</v>
      </c>
      <c r="D1500" s="1">
        <f t="shared" si="23"/>
        <v>-1.1885001540870093</v>
      </c>
    </row>
    <row r="1501" spans="1:4" x14ac:dyDescent="0.3">
      <c r="A1501">
        <v>1500</v>
      </c>
      <c r="B1501">
        <v>1766</v>
      </c>
      <c r="C1501" s="3">
        <v>5.7730108018368842</v>
      </c>
      <c r="D1501" s="1">
        <f t="shared" si="23"/>
        <v>-1.1897380146268179</v>
      </c>
    </row>
    <row r="1502" spans="1:4" x14ac:dyDescent="0.3">
      <c r="A1502">
        <v>1501</v>
      </c>
      <c r="B1502">
        <v>1781</v>
      </c>
      <c r="C1502" s="3">
        <v>5.7451938523396473</v>
      </c>
      <c r="D1502" s="1">
        <f t="shared" si="23"/>
        <v>-1.1928575120428053</v>
      </c>
    </row>
    <row r="1503" spans="1:4" x14ac:dyDescent="0.3">
      <c r="A1503">
        <v>1502</v>
      </c>
      <c r="B1503">
        <v>2221</v>
      </c>
      <c r="C1503" s="3">
        <v>5.7444340088599555</v>
      </c>
      <c r="D1503" s="1">
        <f t="shared" si="23"/>
        <v>-1.1929427237505696</v>
      </c>
    </row>
    <row r="1504" spans="1:4" x14ac:dyDescent="0.3">
      <c r="A1504">
        <v>1503</v>
      </c>
      <c r="B1504">
        <v>2050</v>
      </c>
      <c r="C1504" s="3">
        <v>5.7256001425405207</v>
      </c>
      <c r="D1504" s="1">
        <f t="shared" si="23"/>
        <v>-1.1950548244078454</v>
      </c>
    </row>
    <row r="1505" spans="1:4" x14ac:dyDescent="0.3">
      <c r="A1505">
        <v>1504</v>
      </c>
      <c r="B1505">
        <v>2456</v>
      </c>
      <c r="C1505" s="3">
        <v>5.7244767613270513</v>
      </c>
      <c r="D1505" s="1">
        <f t="shared" si="23"/>
        <v>-1.1951808046053845</v>
      </c>
    </row>
    <row r="1506" spans="1:4" x14ac:dyDescent="0.3">
      <c r="A1506">
        <v>1505</v>
      </c>
      <c r="B1506">
        <v>1452</v>
      </c>
      <c r="C1506" s="3">
        <v>5.6874985411491501</v>
      </c>
      <c r="D1506" s="1">
        <f t="shared" si="23"/>
        <v>-1.1993276813973284</v>
      </c>
    </row>
    <row r="1507" spans="1:4" x14ac:dyDescent="0.3">
      <c r="A1507">
        <v>1506</v>
      </c>
      <c r="B1507">
        <v>2465</v>
      </c>
      <c r="C1507" s="3">
        <v>5.6825612035955331</v>
      </c>
      <c r="D1507" s="1">
        <f t="shared" si="23"/>
        <v>-1.1998813730140852</v>
      </c>
    </row>
    <row r="1508" spans="1:4" x14ac:dyDescent="0.3">
      <c r="A1508">
        <v>1507</v>
      </c>
      <c r="B1508">
        <v>1899</v>
      </c>
      <c r="C1508" s="3">
        <v>5.6691120192300053</v>
      </c>
      <c r="D1508" s="1">
        <f t="shared" si="23"/>
        <v>-1.2013896151698098</v>
      </c>
    </row>
    <row r="1509" spans="1:4" x14ac:dyDescent="0.3">
      <c r="A1509">
        <v>1508</v>
      </c>
      <c r="B1509">
        <v>1415</v>
      </c>
      <c r="C1509" s="3">
        <v>5.6573292691896544</v>
      </c>
      <c r="D1509" s="1">
        <f t="shared" si="23"/>
        <v>-1.2027109771080682</v>
      </c>
    </row>
    <row r="1510" spans="1:4" x14ac:dyDescent="0.3">
      <c r="A1510">
        <v>1509</v>
      </c>
      <c r="B1510">
        <v>2330</v>
      </c>
      <c r="C1510" s="3">
        <v>5.6468368746526094</v>
      </c>
      <c r="D1510" s="1">
        <f t="shared" si="23"/>
        <v>-1.2038876337234559</v>
      </c>
    </row>
    <row r="1511" spans="1:4" x14ac:dyDescent="0.3">
      <c r="A1511">
        <v>1510</v>
      </c>
      <c r="B1511">
        <v>611</v>
      </c>
      <c r="C1511" s="3">
        <v>5.5687482124282273</v>
      </c>
      <c r="D1511" s="1">
        <f t="shared" si="23"/>
        <v>-1.2126447902208306</v>
      </c>
    </row>
    <row r="1512" spans="1:4" x14ac:dyDescent="0.3">
      <c r="A1512">
        <v>1511</v>
      </c>
      <c r="B1512">
        <v>1284</v>
      </c>
      <c r="C1512" s="3">
        <v>5.5271763460396954</v>
      </c>
      <c r="D1512" s="1">
        <f t="shared" si="23"/>
        <v>-1.2173068157887197</v>
      </c>
    </row>
    <row r="1513" spans="1:4" x14ac:dyDescent="0.3">
      <c r="A1513">
        <v>1512</v>
      </c>
      <c r="B1513">
        <v>2252</v>
      </c>
      <c r="C1513" s="3">
        <v>5.4598148882479629</v>
      </c>
      <c r="D1513" s="1">
        <f t="shared" si="23"/>
        <v>-1.2248609832052197</v>
      </c>
    </row>
    <row r="1514" spans="1:4" x14ac:dyDescent="0.3">
      <c r="A1514">
        <v>1513</v>
      </c>
      <c r="B1514">
        <v>1798</v>
      </c>
      <c r="C1514" s="3">
        <v>5.4493798698703184</v>
      </c>
      <c r="D1514" s="1">
        <f t="shared" si="23"/>
        <v>-1.2260312054421358</v>
      </c>
    </row>
    <row r="1515" spans="1:4" x14ac:dyDescent="0.3">
      <c r="A1515">
        <v>1514</v>
      </c>
      <c r="B1515">
        <v>2370</v>
      </c>
      <c r="C1515" s="3">
        <v>5.4448419695796408</v>
      </c>
      <c r="D1515" s="1">
        <f t="shared" si="23"/>
        <v>-1.2265401026607967</v>
      </c>
    </row>
    <row r="1516" spans="1:4" x14ac:dyDescent="0.3">
      <c r="A1516">
        <v>1515</v>
      </c>
      <c r="B1516">
        <v>2187</v>
      </c>
      <c r="C1516" s="3">
        <v>5.4447547364071278</v>
      </c>
      <c r="D1516" s="1">
        <f t="shared" si="23"/>
        <v>-1.2265498853170969</v>
      </c>
    </row>
    <row r="1517" spans="1:4" x14ac:dyDescent="0.3">
      <c r="A1517">
        <v>1516</v>
      </c>
      <c r="B1517">
        <v>903</v>
      </c>
      <c r="C1517" s="3">
        <v>5.430191237309514</v>
      </c>
      <c r="D1517" s="1">
        <f t="shared" si="23"/>
        <v>-1.2281830909210127</v>
      </c>
    </row>
    <row r="1518" spans="1:4" x14ac:dyDescent="0.3">
      <c r="A1518">
        <v>1517</v>
      </c>
      <c r="B1518">
        <v>1944</v>
      </c>
      <c r="C1518" s="3">
        <v>5.3862218447285723</v>
      </c>
      <c r="D1518" s="1">
        <f t="shared" si="23"/>
        <v>-1.2331139841000944</v>
      </c>
    </row>
    <row r="1519" spans="1:4" x14ac:dyDescent="0.3">
      <c r="A1519">
        <v>1518</v>
      </c>
      <c r="B1519">
        <v>2092</v>
      </c>
      <c r="C1519" s="3">
        <v>5.3741870299174321</v>
      </c>
      <c r="D1519" s="1">
        <f t="shared" si="23"/>
        <v>-1.2344636135304876</v>
      </c>
    </row>
    <row r="1520" spans="1:4" x14ac:dyDescent="0.3">
      <c r="A1520">
        <v>1519</v>
      </c>
      <c r="B1520">
        <v>1883</v>
      </c>
      <c r="C1520" s="3">
        <v>5.3322580257535765</v>
      </c>
      <c r="D1520" s="1">
        <f t="shared" si="23"/>
        <v>-1.2391656898727217</v>
      </c>
    </row>
    <row r="1521" spans="1:4" x14ac:dyDescent="0.3">
      <c r="A1521">
        <v>1520</v>
      </c>
      <c r="B1521">
        <v>1529</v>
      </c>
      <c r="C1521" s="3">
        <v>5.3304313765530731</v>
      </c>
      <c r="D1521" s="1">
        <f t="shared" si="23"/>
        <v>-1.2393705371893353</v>
      </c>
    </row>
    <row r="1522" spans="1:4" x14ac:dyDescent="0.3">
      <c r="A1522">
        <v>1521</v>
      </c>
      <c r="B1522">
        <v>1127</v>
      </c>
      <c r="C1522" s="3">
        <v>5.2856001513469844</v>
      </c>
      <c r="D1522" s="1">
        <f t="shared" si="23"/>
        <v>-1.2443980795228264</v>
      </c>
    </row>
    <row r="1523" spans="1:4" x14ac:dyDescent="0.3">
      <c r="A1523">
        <v>1522</v>
      </c>
      <c r="B1523">
        <v>3090</v>
      </c>
      <c r="C1523" s="3">
        <v>5.2384018797002971</v>
      </c>
      <c r="D1523" s="1">
        <f t="shared" si="23"/>
        <v>-1.2496910713534197</v>
      </c>
    </row>
    <row r="1524" spans="1:4" x14ac:dyDescent="0.3">
      <c r="A1524">
        <v>1523</v>
      </c>
      <c r="B1524">
        <v>957</v>
      </c>
      <c r="C1524" s="3">
        <v>5.192365002859721</v>
      </c>
      <c r="D1524" s="1">
        <f t="shared" si="23"/>
        <v>-1.2548538199991179</v>
      </c>
    </row>
    <row r="1525" spans="1:4" x14ac:dyDescent="0.3">
      <c r="A1525">
        <v>1524</v>
      </c>
      <c r="B1525">
        <v>2632</v>
      </c>
      <c r="C1525" s="3">
        <v>5.1740076381090701</v>
      </c>
      <c r="D1525" s="1">
        <f t="shared" si="23"/>
        <v>-1.2569124839769805</v>
      </c>
    </row>
    <row r="1526" spans="1:4" x14ac:dyDescent="0.3">
      <c r="A1526">
        <v>1525</v>
      </c>
      <c r="B1526">
        <v>2510</v>
      </c>
      <c r="C1526" s="3">
        <v>5.168522949964423</v>
      </c>
      <c r="D1526" s="1">
        <f t="shared" si="23"/>
        <v>-1.2575275575491716</v>
      </c>
    </row>
    <row r="1527" spans="1:4" x14ac:dyDescent="0.3">
      <c r="A1527">
        <v>1526</v>
      </c>
      <c r="B1527">
        <v>2629</v>
      </c>
      <c r="C1527" s="3">
        <v>5.1545955888468811</v>
      </c>
      <c r="D1527" s="1">
        <f t="shared" si="23"/>
        <v>-1.2590894242456623</v>
      </c>
    </row>
    <row r="1528" spans="1:4" x14ac:dyDescent="0.3">
      <c r="A1528">
        <v>1527</v>
      </c>
      <c r="B1528">
        <v>865</v>
      </c>
      <c r="C1528" s="3">
        <v>5.1501267801051815</v>
      </c>
      <c r="D1528" s="1">
        <f t="shared" si="23"/>
        <v>-1.2595905732779691</v>
      </c>
    </row>
    <row r="1529" spans="1:4" x14ac:dyDescent="0.3">
      <c r="A1529">
        <v>1528</v>
      </c>
      <c r="B1529">
        <v>246</v>
      </c>
      <c r="C1529" s="3">
        <v>5.1149554715924097</v>
      </c>
      <c r="D1529" s="1">
        <f t="shared" si="23"/>
        <v>-1.2635348161948061</v>
      </c>
    </row>
    <row r="1530" spans="1:4" x14ac:dyDescent="0.3">
      <c r="A1530">
        <v>1529</v>
      </c>
      <c r="B1530">
        <v>1847</v>
      </c>
      <c r="C1530" s="3">
        <v>5.0903106074552964</v>
      </c>
      <c r="D1530" s="1">
        <f t="shared" si="23"/>
        <v>-1.2662985840191938</v>
      </c>
    </row>
    <row r="1531" spans="1:4" x14ac:dyDescent="0.3">
      <c r="A1531">
        <v>1530</v>
      </c>
      <c r="B1531">
        <v>1696</v>
      </c>
      <c r="C1531" s="3">
        <v>5.0236852237170924</v>
      </c>
      <c r="D1531" s="1">
        <f t="shared" si="23"/>
        <v>-1.2737702053208446</v>
      </c>
    </row>
    <row r="1532" spans="1:4" x14ac:dyDescent="0.3">
      <c r="A1532">
        <v>1531</v>
      </c>
      <c r="B1532">
        <v>771</v>
      </c>
      <c r="C1532" s="3">
        <v>4.9943495671701807</v>
      </c>
      <c r="D1532" s="1">
        <f t="shared" si="23"/>
        <v>-1.2770600162615975</v>
      </c>
    </row>
    <row r="1533" spans="1:4" x14ac:dyDescent="0.3">
      <c r="A1533">
        <v>1532</v>
      </c>
      <c r="B1533">
        <v>3110</v>
      </c>
      <c r="C1533" s="3">
        <v>4.9798995799711516</v>
      </c>
      <c r="D1533" s="1">
        <f t="shared" si="23"/>
        <v>-1.2786804922139625</v>
      </c>
    </row>
    <row r="1534" spans="1:4" x14ac:dyDescent="0.3">
      <c r="A1534">
        <v>1533</v>
      </c>
      <c r="B1534">
        <v>2537</v>
      </c>
      <c r="C1534" s="3">
        <v>4.9603434820179437</v>
      </c>
      <c r="D1534" s="1">
        <f t="shared" si="23"/>
        <v>-1.2808735866450354</v>
      </c>
    </row>
    <row r="1535" spans="1:4" x14ac:dyDescent="0.3">
      <c r="A1535">
        <v>1534</v>
      </c>
      <c r="B1535">
        <v>2554</v>
      </c>
      <c r="C1535" s="3">
        <v>4.9233294958272502</v>
      </c>
      <c r="D1535" s="1">
        <f t="shared" si="23"/>
        <v>-1.2850244743722727</v>
      </c>
    </row>
    <row r="1536" spans="1:4" x14ac:dyDescent="0.3">
      <c r="A1536">
        <v>1535</v>
      </c>
      <c r="B1536">
        <v>1691</v>
      </c>
      <c r="C1536" s="3">
        <v>4.8878709459484941</v>
      </c>
      <c r="D1536" s="1">
        <f t="shared" si="23"/>
        <v>-1.2890009296170299</v>
      </c>
    </row>
    <row r="1537" spans="1:4" x14ac:dyDescent="0.3">
      <c r="A1537">
        <v>1536</v>
      </c>
      <c r="B1537">
        <v>2628</v>
      </c>
      <c r="C1537" s="3">
        <v>4.8669832617608373</v>
      </c>
      <c r="D1537" s="1">
        <f t="shared" si="23"/>
        <v>-1.2913433531403509</v>
      </c>
    </row>
    <row r="1538" spans="1:4" x14ac:dyDescent="0.3">
      <c r="A1538">
        <v>1537</v>
      </c>
      <c r="B1538">
        <v>2250</v>
      </c>
      <c r="C1538" s="3">
        <v>4.8635270552613745</v>
      </c>
      <c r="D1538" s="1">
        <f t="shared" ref="D1538:D1601" si="24">(C1538-AVERAGE($C$2:$C$1675))/_xlfn.STDEV.P($C$2:$C$1675)</f>
        <v>-1.2917309451459107</v>
      </c>
    </row>
    <row r="1539" spans="1:4" x14ac:dyDescent="0.3">
      <c r="A1539">
        <v>1538</v>
      </c>
      <c r="B1539">
        <v>2876</v>
      </c>
      <c r="C1539" s="3">
        <v>4.8331756275090907</v>
      </c>
      <c r="D1539" s="1">
        <f t="shared" si="24"/>
        <v>-1.2951346684928644</v>
      </c>
    </row>
    <row r="1540" spans="1:4" x14ac:dyDescent="0.3">
      <c r="A1540">
        <v>1539</v>
      </c>
      <c r="B1540">
        <v>1525</v>
      </c>
      <c r="C1540" s="3">
        <v>4.8175935555024099</v>
      </c>
      <c r="D1540" s="1">
        <f t="shared" si="24"/>
        <v>-1.2968821006965789</v>
      </c>
    </row>
    <row r="1541" spans="1:4" x14ac:dyDescent="0.3">
      <c r="A1541">
        <v>1540</v>
      </c>
      <c r="B1541">
        <v>2496</v>
      </c>
      <c r="C1541" s="3">
        <v>4.7365417826942107</v>
      </c>
      <c r="D1541" s="1">
        <f t="shared" si="24"/>
        <v>-1.3059715515675843</v>
      </c>
    </row>
    <row r="1542" spans="1:4" x14ac:dyDescent="0.3">
      <c r="A1542">
        <v>1541</v>
      </c>
      <c r="B1542">
        <v>709</v>
      </c>
      <c r="C1542" s="3">
        <v>4.7207822529307109</v>
      </c>
      <c r="D1542" s="1">
        <f t="shared" si="24"/>
        <v>-1.3077388845520761</v>
      </c>
    </row>
    <row r="1543" spans="1:4" x14ac:dyDescent="0.3">
      <c r="A1543">
        <v>1542</v>
      </c>
      <c r="B1543">
        <v>1324</v>
      </c>
      <c r="C1543" s="3">
        <v>4.7030022126852016</v>
      </c>
      <c r="D1543" s="1">
        <f t="shared" si="24"/>
        <v>-1.3097328051869583</v>
      </c>
    </row>
    <row r="1544" spans="1:4" x14ac:dyDescent="0.3">
      <c r="A1544">
        <v>1543</v>
      </c>
      <c r="B1544">
        <v>2413</v>
      </c>
      <c r="C1544" s="3">
        <v>4.6856691979525227</v>
      </c>
      <c r="D1544" s="1">
        <f t="shared" si="24"/>
        <v>-1.311676594698286</v>
      </c>
    </row>
    <row r="1545" spans="1:4" x14ac:dyDescent="0.3">
      <c r="A1545">
        <v>1544</v>
      </c>
      <c r="B1545">
        <v>2664</v>
      </c>
      <c r="C1545" s="3">
        <v>4.6725152294398997</v>
      </c>
      <c r="D1545" s="1">
        <f t="shared" si="24"/>
        <v>-1.3131517302371123</v>
      </c>
    </row>
    <row r="1546" spans="1:4" x14ac:dyDescent="0.3">
      <c r="A1546">
        <v>1545</v>
      </c>
      <c r="B1546">
        <v>2272</v>
      </c>
      <c r="C1546" s="3">
        <v>4.6030892574968689</v>
      </c>
      <c r="D1546" s="1">
        <f t="shared" si="24"/>
        <v>-1.3209374200411006</v>
      </c>
    </row>
    <row r="1547" spans="1:4" x14ac:dyDescent="0.3">
      <c r="A1547">
        <v>1546</v>
      </c>
      <c r="B1547">
        <v>2080</v>
      </c>
      <c r="C1547" s="3">
        <v>4.5230689234349626</v>
      </c>
      <c r="D1547" s="1">
        <f t="shared" si="24"/>
        <v>-1.3299112014888959</v>
      </c>
    </row>
    <row r="1548" spans="1:4" x14ac:dyDescent="0.3">
      <c r="A1548">
        <v>1547</v>
      </c>
      <c r="B1548">
        <v>1815</v>
      </c>
      <c r="C1548" s="3">
        <v>4.4946775286172844</v>
      </c>
      <c r="D1548" s="1">
        <f t="shared" si="24"/>
        <v>-1.3330951193652547</v>
      </c>
    </row>
    <row r="1549" spans="1:4" x14ac:dyDescent="0.3">
      <c r="A1549">
        <v>1548</v>
      </c>
      <c r="B1549">
        <v>362</v>
      </c>
      <c r="C1549" s="3">
        <v>4.4919783241597298</v>
      </c>
      <c r="D1549" s="1">
        <f t="shared" si="24"/>
        <v>-1.3333978183125781</v>
      </c>
    </row>
    <row r="1550" spans="1:4" x14ac:dyDescent="0.3">
      <c r="A1550">
        <v>1549</v>
      </c>
      <c r="B1550">
        <v>2996</v>
      </c>
      <c r="C1550" s="3">
        <v>4.4821437657643228</v>
      </c>
      <c r="D1550" s="1">
        <f t="shared" si="24"/>
        <v>-1.334500702707033</v>
      </c>
    </row>
    <row r="1551" spans="1:4" x14ac:dyDescent="0.3">
      <c r="A1551">
        <v>1550</v>
      </c>
      <c r="B1551">
        <v>2672</v>
      </c>
      <c r="C1551" s="3">
        <v>4.401746445037662</v>
      </c>
      <c r="D1551" s="1">
        <f t="shared" si="24"/>
        <v>-1.3435167608583425</v>
      </c>
    </row>
    <row r="1552" spans="1:4" x14ac:dyDescent="0.3">
      <c r="A1552">
        <v>1551</v>
      </c>
      <c r="B1552">
        <v>2924</v>
      </c>
      <c r="C1552" s="3">
        <v>4.3760866513913701</v>
      </c>
      <c r="D1552" s="1">
        <f t="shared" si="24"/>
        <v>-1.346394346697952</v>
      </c>
    </row>
    <row r="1553" spans="1:4" x14ac:dyDescent="0.3">
      <c r="A1553">
        <v>1552</v>
      </c>
      <c r="B1553">
        <v>2216</v>
      </c>
      <c r="C1553" s="3">
        <v>4.3585263106533434</v>
      </c>
      <c r="D1553" s="1">
        <f t="shared" si="24"/>
        <v>-1.3483636294031449</v>
      </c>
    </row>
    <row r="1554" spans="1:4" x14ac:dyDescent="0.3">
      <c r="A1554">
        <v>1553</v>
      </c>
      <c r="B1554">
        <v>989</v>
      </c>
      <c r="C1554" s="3">
        <v>4.3055700743200527</v>
      </c>
      <c r="D1554" s="1">
        <f t="shared" si="24"/>
        <v>-1.3543023410659218</v>
      </c>
    </row>
    <row r="1555" spans="1:4" x14ac:dyDescent="0.3">
      <c r="A1555">
        <v>1554</v>
      </c>
      <c r="B1555">
        <v>3024</v>
      </c>
      <c r="C1555" s="3">
        <v>4.289069804463387</v>
      </c>
      <c r="D1555" s="1">
        <f t="shared" si="24"/>
        <v>-1.3561527434325102</v>
      </c>
    </row>
    <row r="1556" spans="1:4" x14ac:dyDescent="0.3">
      <c r="A1556">
        <v>1555</v>
      </c>
      <c r="B1556">
        <v>1289</v>
      </c>
      <c r="C1556" s="3">
        <v>4.2096356768979382</v>
      </c>
      <c r="D1556" s="1">
        <f t="shared" si="24"/>
        <v>-1.365060785477388</v>
      </c>
    </row>
    <row r="1557" spans="1:4" x14ac:dyDescent="0.3">
      <c r="A1557">
        <v>1556</v>
      </c>
      <c r="B1557">
        <v>3027</v>
      </c>
      <c r="C1557" s="3">
        <v>4.1170640242265568</v>
      </c>
      <c r="D1557" s="1">
        <f t="shared" si="24"/>
        <v>-1.3754421190355748</v>
      </c>
    </row>
    <row r="1558" spans="1:4" x14ac:dyDescent="0.3">
      <c r="A1558">
        <v>1557</v>
      </c>
      <c r="B1558">
        <v>3122</v>
      </c>
      <c r="C1558" s="3">
        <v>4.005615138851768</v>
      </c>
      <c r="D1558" s="1">
        <f t="shared" si="24"/>
        <v>-1.3879404165205618</v>
      </c>
    </row>
    <row r="1559" spans="1:4" x14ac:dyDescent="0.3">
      <c r="A1559">
        <v>1558</v>
      </c>
      <c r="B1559">
        <v>653</v>
      </c>
      <c r="C1559" s="3">
        <v>3.9714402982068187</v>
      </c>
      <c r="D1559" s="1">
        <f t="shared" si="24"/>
        <v>-1.3917729117801261</v>
      </c>
    </row>
    <row r="1560" spans="1:4" x14ac:dyDescent="0.3">
      <c r="A1560">
        <v>1559</v>
      </c>
      <c r="B1560">
        <v>1164</v>
      </c>
      <c r="C1560" s="3">
        <v>3.928528673040403</v>
      </c>
      <c r="D1560" s="1">
        <f t="shared" si="24"/>
        <v>-1.396585182940044</v>
      </c>
    </row>
    <row r="1561" spans="1:4" x14ac:dyDescent="0.3">
      <c r="A1561">
        <v>1560</v>
      </c>
      <c r="B1561">
        <v>2411</v>
      </c>
      <c r="C1561" s="3">
        <v>3.8791577025845791</v>
      </c>
      <c r="D1561" s="1">
        <f t="shared" si="24"/>
        <v>-1.4021218293928492</v>
      </c>
    </row>
    <row r="1562" spans="1:4" x14ac:dyDescent="0.3">
      <c r="A1562">
        <v>1561</v>
      </c>
      <c r="B1562">
        <v>1609</v>
      </c>
      <c r="C1562" s="3">
        <v>3.7976729257565882</v>
      </c>
      <c r="D1562" s="1">
        <f t="shared" si="24"/>
        <v>-1.4112598389644044</v>
      </c>
    </row>
    <row r="1563" spans="1:4" x14ac:dyDescent="0.3">
      <c r="A1563">
        <v>1562</v>
      </c>
      <c r="B1563">
        <v>2607</v>
      </c>
      <c r="C1563" s="3">
        <v>3.7927218318701614</v>
      </c>
      <c r="D1563" s="1">
        <f t="shared" si="24"/>
        <v>-1.4118150732680996</v>
      </c>
    </row>
    <row r="1564" spans="1:4" x14ac:dyDescent="0.3">
      <c r="A1564">
        <v>1563</v>
      </c>
      <c r="B1564">
        <v>1616</v>
      </c>
      <c r="C1564" s="3">
        <v>3.6956411946679095</v>
      </c>
      <c r="D1564" s="1">
        <f t="shared" si="24"/>
        <v>-1.4227020613228072</v>
      </c>
    </row>
    <row r="1565" spans="1:4" x14ac:dyDescent="0.3">
      <c r="A1565">
        <v>1564</v>
      </c>
      <c r="B1565">
        <v>1880</v>
      </c>
      <c r="C1565" s="3">
        <v>3.6479227469878164</v>
      </c>
      <c r="D1565" s="1">
        <f t="shared" si="24"/>
        <v>-1.4280533876516617</v>
      </c>
    </row>
    <row r="1566" spans="1:4" x14ac:dyDescent="0.3">
      <c r="A1566">
        <v>1565</v>
      </c>
      <c r="B1566">
        <v>225</v>
      </c>
      <c r="C1566" s="3">
        <v>3.5727610725024226</v>
      </c>
      <c r="D1566" s="1">
        <f t="shared" si="24"/>
        <v>-1.4364823007271863</v>
      </c>
    </row>
    <row r="1567" spans="1:4" x14ac:dyDescent="0.3">
      <c r="A1567">
        <v>1566</v>
      </c>
      <c r="B1567">
        <v>414</v>
      </c>
      <c r="C1567" s="3">
        <v>3.5549944436635932</v>
      </c>
      <c r="D1567" s="1">
        <f t="shared" si="24"/>
        <v>-1.4384747173564447</v>
      </c>
    </row>
    <row r="1568" spans="1:4" x14ac:dyDescent="0.3">
      <c r="A1568">
        <v>1567</v>
      </c>
      <c r="B1568">
        <v>841</v>
      </c>
      <c r="C1568" s="3">
        <v>3.4939710908670034</v>
      </c>
      <c r="D1568" s="1">
        <f t="shared" si="24"/>
        <v>-1.4453181058229896</v>
      </c>
    </row>
    <row r="1569" spans="1:4" x14ac:dyDescent="0.3">
      <c r="A1569">
        <v>1568</v>
      </c>
      <c r="B1569">
        <v>1643</v>
      </c>
      <c r="C1569" s="3">
        <v>3.4417338777294857</v>
      </c>
      <c r="D1569" s="1">
        <f t="shared" si="24"/>
        <v>-1.4511761835182828</v>
      </c>
    </row>
    <row r="1570" spans="1:4" x14ac:dyDescent="0.3">
      <c r="A1570">
        <v>1569</v>
      </c>
      <c r="B1570">
        <v>1048</v>
      </c>
      <c r="C1570" s="3">
        <v>3.4366629703654068</v>
      </c>
      <c r="D1570" s="1">
        <f t="shared" si="24"/>
        <v>-1.451744854156324</v>
      </c>
    </row>
    <row r="1571" spans="1:4" x14ac:dyDescent="0.3">
      <c r="A1571">
        <v>1570</v>
      </c>
      <c r="B1571">
        <v>2803</v>
      </c>
      <c r="C1571" s="3">
        <v>3.418652984183153</v>
      </c>
      <c r="D1571" s="1">
        <f t="shared" si="24"/>
        <v>-1.4537645617940396</v>
      </c>
    </row>
    <row r="1572" spans="1:4" x14ac:dyDescent="0.3">
      <c r="A1572">
        <v>1571</v>
      </c>
      <c r="B1572">
        <v>2676</v>
      </c>
      <c r="C1572" s="3">
        <v>3.3995415641153581</v>
      </c>
      <c r="D1572" s="1">
        <f t="shared" si="24"/>
        <v>-1.4559077883733327</v>
      </c>
    </row>
    <row r="1573" spans="1:4" x14ac:dyDescent="0.3">
      <c r="A1573">
        <v>1572</v>
      </c>
      <c r="B1573">
        <v>2139</v>
      </c>
      <c r="C1573" s="3">
        <v>3.380206714434177</v>
      </c>
      <c r="D1573" s="1">
        <f t="shared" si="24"/>
        <v>-1.4580760711904308</v>
      </c>
    </row>
    <row r="1574" spans="1:4" x14ac:dyDescent="0.3">
      <c r="A1574">
        <v>1573</v>
      </c>
      <c r="B1574">
        <v>2027</v>
      </c>
      <c r="C1574" s="3">
        <v>3.3654690227540716</v>
      </c>
      <c r="D1574" s="1">
        <f t="shared" si="24"/>
        <v>-1.4597288114061857</v>
      </c>
    </row>
    <row r="1575" spans="1:4" x14ac:dyDescent="0.3">
      <c r="A1575">
        <v>1574</v>
      </c>
      <c r="B1575">
        <v>2900</v>
      </c>
      <c r="C1575" s="3">
        <v>3.3531909684206047</v>
      </c>
      <c r="D1575" s="1">
        <f t="shared" si="24"/>
        <v>-1.4611057186321346</v>
      </c>
    </row>
    <row r="1576" spans="1:4" x14ac:dyDescent="0.3">
      <c r="A1576">
        <v>1575</v>
      </c>
      <c r="B1576">
        <v>2959</v>
      </c>
      <c r="C1576" s="3">
        <v>3.3217734132265515</v>
      </c>
      <c r="D1576" s="1">
        <f t="shared" si="24"/>
        <v>-1.4646290015231729</v>
      </c>
    </row>
    <row r="1577" spans="1:4" x14ac:dyDescent="0.3">
      <c r="A1577">
        <v>1576</v>
      </c>
      <c r="B1577">
        <v>1885</v>
      </c>
      <c r="C1577" s="3">
        <v>3.2839131796538097</v>
      </c>
      <c r="D1577" s="1">
        <f t="shared" si="24"/>
        <v>-1.4688747906169979</v>
      </c>
    </row>
    <row r="1578" spans="1:4" x14ac:dyDescent="0.3">
      <c r="A1578">
        <v>1577</v>
      </c>
      <c r="B1578">
        <v>547</v>
      </c>
      <c r="C1578" s="3">
        <v>3.2828464904343173</v>
      </c>
      <c r="D1578" s="1">
        <f t="shared" si="24"/>
        <v>-1.4689944131609507</v>
      </c>
    </row>
    <row r="1579" spans="1:4" x14ac:dyDescent="0.3">
      <c r="A1579">
        <v>1578</v>
      </c>
      <c r="B1579">
        <v>1029</v>
      </c>
      <c r="C1579" s="3">
        <v>3.213972057855317</v>
      </c>
      <c r="D1579" s="1">
        <f t="shared" si="24"/>
        <v>-1.4767182512647345</v>
      </c>
    </row>
    <row r="1580" spans="1:4" x14ac:dyDescent="0.3">
      <c r="A1580">
        <v>1579</v>
      </c>
      <c r="B1580">
        <v>2479</v>
      </c>
      <c r="C1580" s="3">
        <v>3.1923479918751676</v>
      </c>
      <c r="D1580" s="1">
        <f t="shared" si="24"/>
        <v>-1.4791432554139106</v>
      </c>
    </row>
    <row r="1581" spans="1:4" x14ac:dyDescent="0.3">
      <c r="A1581">
        <v>1580</v>
      </c>
      <c r="B1581">
        <v>1053</v>
      </c>
      <c r="C1581" s="3">
        <v>3.1023199644165249</v>
      </c>
      <c r="D1581" s="1">
        <f t="shared" si="24"/>
        <v>-1.4892393372668673</v>
      </c>
    </row>
    <row r="1582" spans="1:4" x14ac:dyDescent="0.3">
      <c r="A1582">
        <v>1581</v>
      </c>
      <c r="B1582">
        <v>2141</v>
      </c>
      <c r="C1582" s="3">
        <v>2.9231835254451113</v>
      </c>
      <c r="D1582" s="1">
        <f t="shared" si="24"/>
        <v>-1.5093283717792969</v>
      </c>
    </row>
    <row r="1583" spans="1:4" x14ac:dyDescent="0.3">
      <c r="A1583">
        <v>1582</v>
      </c>
      <c r="B1583">
        <v>1994</v>
      </c>
      <c r="C1583" s="3">
        <v>2.7766636777814613</v>
      </c>
      <c r="D1583" s="1">
        <f t="shared" si="24"/>
        <v>-1.5257596589778812</v>
      </c>
    </row>
    <row r="1584" spans="1:4" x14ac:dyDescent="0.3">
      <c r="A1584">
        <v>1583</v>
      </c>
      <c r="B1584">
        <v>1989</v>
      </c>
      <c r="C1584" s="3">
        <v>2.7591502164729542</v>
      </c>
      <c r="D1584" s="1">
        <f t="shared" si="24"/>
        <v>-1.5277236844473998</v>
      </c>
    </row>
    <row r="1585" spans="1:4" x14ac:dyDescent="0.3">
      <c r="A1585">
        <v>1584</v>
      </c>
      <c r="B1585">
        <v>1995</v>
      </c>
      <c r="C1585" s="3">
        <v>2.7346520651358461</v>
      </c>
      <c r="D1585" s="1">
        <f t="shared" si="24"/>
        <v>-1.5304709993461871</v>
      </c>
    </row>
    <row r="1586" spans="1:4" x14ac:dyDescent="0.3">
      <c r="A1586">
        <v>1585</v>
      </c>
      <c r="B1586">
        <v>2934</v>
      </c>
      <c r="C1586" s="3">
        <v>2.7315079902449089</v>
      </c>
      <c r="D1586" s="1">
        <f t="shared" si="24"/>
        <v>-1.5308235877383443</v>
      </c>
    </row>
    <row r="1587" spans="1:4" x14ac:dyDescent="0.3">
      <c r="A1587">
        <v>1586</v>
      </c>
      <c r="B1587">
        <v>2874</v>
      </c>
      <c r="C1587" s="3">
        <v>2.7294212819779791</v>
      </c>
      <c r="D1587" s="1">
        <f t="shared" si="24"/>
        <v>-1.5310575990574955</v>
      </c>
    </row>
    <row r="1588" spans="1:4" x14ac:dyDescent="0.3">
      <c r="A1588">
        <v>1587</v>
      </c>
      <c r="B1588">
        <v>2127</v>
      </c>
      <c r="C1588" s="3">
        <v>2.7151510799168301</v>
      </c>
      <c r="D1588" s="1">
        <f t="shared" si="24"/>
        <v>-1.5326579132278106</v>
      </c>
    </row>
    <row r="1589" spans="1:4" x14ac:dyDescent="0.3">
      <c r="A1589">
        <v>1588</v>
      </c>
      <c r="B1589">
        <v>3087</v>
      </c>
      <c r="C1589" s="3">
        <v>2.6752276182979826</v>
      </c>
      <c r="D1589" s="1">
        <f t="shared" si="24"/>
        <v>-1.5371350804804469</v>
      </c>
    </row>
    <row r="1590" spans="1:4" x14ac:dyDescent="0.3">
      <c r="A1590">
        <v>1589</v>
      </c>
      <c r="B1590">
        <v>2944</v>
      </c>
      <c r="C1590" s="3">
        <v>2.5408416944574639</v>
      </c>
      <c r="D1590" s="1">
        <f t="shared" si="24"/>
        <v>-1.5522056237909998</v>
      </c>
    </row>
    <row r="1591" spans="1:4" x14ac:dyDescent="0.3">
      <c r="A1591">
        <v>1590</v>
      </c>
      <c r="B1591">
        <v>759</v>
      </c>
      <c r="C1591" s="3">
        <v>2.5210930340977442</v>
      </c>
      <c r="D1591" s="1">
        <f t="shared" si="24"/>
        <v>-1.5544203128951188</v>
      </c>
    </row>
    <row r="1592" spans="1:4" x14ac:dyDescent="0.3">
      <c r="A1592">
        <v>1591</v>
      </c>
      <c r="B1592">
        <v>1716</v>
      </c>
      <c r="C1592" s="3">
        <v>2.4201678594377847</v>
      </c>
      <c r="D1592" s="1">
        <f t="shared" si="24"/>
        <v>-1.5657384418506712</v>
      </c>
    </row>
    <row r="1593" spans="1:4" x14ac:dyDescent="0.3">
      <c r="A1593">
        <v>1592</v>
      </c>
      <c r="B1593">
        <v>2973</v>
      </c>
      <c r="C1593" s="3">
        <v>2.3589544609565789</v>
      </c>
      <c r="D1593" s="1">
        <f t="shared" si="24"/>
        <v>-1.5726031427555958</v>
      </c>
    </row>
    <row r="1594" spans="1:4" x14ac:dyDescent="0.3">
      <c r="A1594">
        <v>1593</v>
      </c>
      <c r="B1594">
        <v>2074</v>
      </c>
      <c r="C1594" s="3">
        <v>2.3369314000894006</v>
      </c>
      <c r="D1594" s="1">
        <f t="shared" si="24"/>
        <v>-1.5750728916931678</v>
      </c>
    </row>
    <row r="1595" spans="1:4" x14ac:dyDescent="0.3">
      <c r="A1595">
        <v>1594</v>
      </c>
      <c r="B1595">
        <v>2895</v>
      </c>
      <c r="C1595" s="3">
        <v>2.3268579138406378</v>
      </c>
      <c r="D1595" s="1">
        <f t="shared" si="24"/>
        <v>-1.5762025703563916</v>
      </c>
    </row>
    <row r="1596" spans="1:4" x14ac:dyDescent="0.3">
      <c r="A1596">
        <v>1595</v>
      </c>
      <c r="B1596">
        <v>1386</v>
      </c>
      <c r="C1596" s="3">
        <v>2.2964101956474288</v>
      </c>
      <c r="D1596" s="1">
        <f t="shared" si="24"/>
        <v>-1.5796170920758152</v>
      </c>
    </row>
    <row r="1597" spans="1:4" x14ac:dyDescent="0.3">
      <c r="A1597">
        <v>1596</v>
      </c>
      <c r="B1597">
        <v>2613</v>
      </c>
      <c r="C1597" s="3">
        <v>2.206985807613818</v>
      </c>
      <c r="D1597" s="1">
        <f t="shared" si="24"/>
        <v>-1.589645479531629</v>
      </c>
    </row>
    <row r="1598" spans="1:4" x14ac:dyDescent="0.3">
      <c r="A1598">
        <v>1597</v>
      </c>
      <c r="B1598">
        <v>1702</v>
      </c>
      <c r="C1598" s="3">
        <v>2.1617861995776981</v>
      </c>
      <c r="D1598" s="1">
        <f t="shared" si="24"/>
        <v>-1.5947143337022247</v>
      </c>
    </row>
    <row r="1599" spans="1:4" x14ac:dyDescent="0.3">
      <c r="A1599">
        <v>1598</v>
      </c>
      <c r="B1599">
        <v>1520</v>
      </c>
      <c r="C1599" s="3">
        <v>2.0667056453260075</v>
      </c>
      <c r="D1599" s="1">
        <f t="shared" si="24"/>
        <v>-1.6053770249268056</v>
      </c>
    </row>
    <row r="1600" spans="1:4" x14ac:dyDescent="0.3">
      <c r="A1600">
        <v>1599</v>
      </c>
      <c r="B1600">
        <v>138</v>
      </c>
      <c r="C1600" s="3">
        <v>1.9860747269395116</v>
      </c>
      <c r="D1600" s="1">
        <f t="shared" si="24"/>
        <v>-1.6144192795989198</v>
      </c>
    </row>
    <row r="1601" spans="1:4" x14ac:dyDescent="0.3">
      <c r="A1601">
        <v>1600</v>
      </c>
      <c r="B1601">
        <v>1908</v>
      </c>
      <c r="C1601" s="3">
        <v>1.9641428959724556</v>
      </c>
      <c r="D1601" s="1">
        <f t="shared" si="24"/>
        <v>-1.6168787976721146</v>
      </c>
    </row>
    <row r="1602" spans="1:4" x14ac:dyDescent="0.3">
      <c r="A1602">
        <v>1601</v>
      </c>
      <c r="B1602">
        <v>2036</v>
      </c>
      <c r="C1602" s="3">
        <v>1.9558177187786763</v>
      </c>
      <c r="D1602" s="1">
        <f t="shared" ref="D1602:D1665" si="25">(C1602-AVERAGE($C$2:$C$1675))/_xlfn.STDEV.P($C$2:$C$1675)</f>
        <v>-1.6178124143775057</v>
      </c>
    </row>
    <row r="1603" spans="1:4" x14ac:dyDescent="0.3">
      <c r="A1603">
        <v>1602</v>
      </c>
      <c r="B1603">
        <v>421</v>
      </c>
      <c r="C1603" s="3">
        <v>1.9362566086264106</v>
      </c>
      <c r="D1603" s="1">
        <f t="shared" si="25"/>
        <v>-1.620006070895446</v>
      </c>
    </row>
    <row r="1604" spans="1:4" x14ac:dyDescent="0.3">
      <c r="A1604">
        <v>1603</v>
      </c>
      <c r="B1604">
        <v>1977</v>
      </c>
      <c r="C1604" s="3">
        <v>1.9155882777958813</v>
      </c>
      <c r="D1604" s="1">
        <f t="shared" si="25"/>
        <v>-1.6223238953076811</v>
      </c>
    </row>
    <row r="1605" spans="1:4" x14ac:dyDescent="0.3">
      <c r="A1605">
        <v>1604</v>
      </c>
      <c r="B1605">
        <v>133</v>
      </c>
      <c r="C1605" s="3">
        <v>1.872145281720651</v>
      </c>
      <c r="D1605" s="1">
        <f t="shared" si="25"/>
        <v>-1.6271957564013244</v>
      </c>
    </row>
    <row r="1606" spans="1:4" x14ac:dyDescent="0.3">
      <c r="A1606">
        <v>1605</v>
      </c>
      <c r="B1606">
        <v>256</v>
      </c>
      <c r="C1606" s="3">
        <v>1.8313323708884013</v>
      </c>
      <c r="D1606" s="1">
        <f t="shared" si="25"/>
        <v>-1.6317726698365225</v>
      </c>
    </row>
    <row r="1607" spans="1:4" x14ac:dyDescent="0.3">
      <c r="A1607">
        <v>1606</v>
      </c>
      <c r="B1607">
        <v>2156</v>
      </c>
      <c r="C1607" s="3">
        <v>1.782307494791884</v>
      </c>
      <c r="D1607" s="1">
        <f t="shared" si="25"/>
        <v>-1.6372705039652207</v>
      </c>
    </row>
    <row r="1608" spans="1:4" x14ac:dyDescent="0.3">
      <c r="A1608">
        <v>1607</v>
      </c>
      <c r="B1608">
        <v>2897</v>
      </c>
      <c r="C1608" s="3">
        <v>1.7420387424920072</v>
      </c>
      <c r="D1608" s="1">
        <f t="shared" si="25"/>
        <v>-1.6417863934144568</v>
      </c>
    </row>
    <row r="1609" spans="1:4" x14ac:dyDescent="0.3">
      <c r="A1609">
        <v>1608</v>
      </c>
      <c r="B1609">
        <v>2670</v>
      </c>
      <c r="C1609" s="3">
        <v>1.6300485405380998</v>
      </c>
      <c r="D1609" s="1">
        <f t="shared" si="25"/>
        <v>-1.6543453961780707</v>
      </c>
    </row>
    <row r="1610" spans="1:4" x14ac:dyDescent="0.3">
      <c r="A1610">
        <v>1609</v>
      </c>
      <c r="B1610">
        <v>2951</v>
      </c>
      <c r="C1610" s="3">
        <v>1.5961167293871308</v>
      </c>
      <c r="D1610" s="1">
        <f t="shared" si="25"/>
        <v>-1.6581506371954489</v>
      </c>
    </row>
    <row r="1611" spans="1:4" x14ac:dyDescent="0.3">
      <c r="A1611">
        <v>1610</v>
      </c>
      <c r="B1611">
        <v>2909</v>
      </c>
      <c r="C1611" s="3">
        <v>1.3897821204502798</v>
      </c>
      <c r="D1611" s="1">
        <f t="shared" si="25"/>
        <v>-1.6812897768581643</v>
      </c>
    </row>
    <row r="1612" spans="1:4" x14ac:dyDescent="0.3">
      <c r="A1612">
        <v>1611</v>
      </c>
      <c r="B1612">
        <v>1550</v>
      </c>
      <c r="C1612" s="3">
        <v>1.3741698155810833</v>
      </c>
      <c r="D1612" s="1">
        <f t="shared" si="25"/>
        <v>-1.6830405994888737</v>
      </c>
    </row>
    <row r="1613" spans="1:4" x14ac:dyDescent="0.3">
      <c r="A1613">
        <v>1612</v>
      </c>
      <c r="B1613">
        <v>1784</v>
      </c>
      <c r="C1613" s="3">
        <v>1.3607147786570783</v>
      </c>
      <c r="D1613" s="1">
        <f t="shared" si="25"/>
        <v>-1.6845494979725346</v>
      </c>
    </row>
    <row r="1614" spans="1:4" x14ac:dyDescent="0.3">
      <c r="A1614">
        <v>1613</v>
      </c>
      <c r="B1614">
        <v>2490</v>
      </c>
      <c r="C1614" s="3">
        <v>1.2896240546925473</v>
      </c>
      <c r="D1614" s="1">
        <f t="shared" si="25"/>
        <v>-1.6925218793341232</v>
      </c>
    </row>
    <row r="1615" spans="1:4" x14ac:dyDescent="0.3">
      <c r="A1615">
        <v>1614</v>
      </c>
      <c r="B1615">
        <v>867</v>
      </c>
      <c r="C1615" s="3">
        <v>1.2644078372762904</v>
      </c>
      <c r="D1615" s="1">
        <f t="shared" si="25"/>
        <v>-1.6953497208657333</v>
      </c>
    </row>
    <row r="1616" spans="1:4" x14ac:dyDescent="0.3">
      <c r="A1616">
        <v>1615</v>
      </c>
      <c r="B1616">
        <v>2084</v>
      </c>
      <c r="C1616" s="3">
        <v>1.0686353605520202</v>
      </c>
      <c r="D1616" s="1">
        <f t="shared" si="25"/>
        <v>-1.7173043832676429</v>
      </c>
    </row>
    <row r="1617" spans="1:4" x14ac:dyDescent="0.3">
      <c r="A1617">
        <v>1616</v>
      </c>
      <c r="B1617">
        <v>2605</v>
      </c>
      <c r="C1617" s="3">
        <v>1.0421279730117416</v>
      </c>
      <c r="D1617" s="1">
        <f t="shared" si="25"/>
        <v>-1.7202770214767569</v>
      </c>
    </row>
    <row r="1618" spans="1:4" x14ac:dyDescent="0.3">
      <c r="A1618">
        <v>1617</v>
      </c>
      <c r="B1618">
        <v>3038</v>
      </c>
      <c r="C1618" s="3">
        <v>0.99530784882700196</v>
      </c>
      <c r="D1618" s="1">
        <f t="shared" si="25"/>
        <v>-1.7255276064276699</v>
      </c>
    </row>
    <row r="1619" spans="1:4" x14ac:dyDescent="0.3">
      <c r="A1619">
        <v>1618</v>
      </c>
      <c r="B1619">
        <v>380</v>
      </c>
      <c r="C1619" s="3">
        <v>0.98527454669016967</v>
      </c>
      <c r="D1619" s="1">
        <f t="shared" si="25"/>
        <v>-1.7266527786933339</v>
      </c>
    </row>
    <row r="1620" spans="1:4" x14ac:dyDescent="0.3">
      <c r="A1620">
        <v>1619</v>
      </c>
      <c r="B1620">
        <v>2789</v>
      </c>
      <c r="C1620" s="3">
        <v>0.9160429443129694</v>
      </c>
      <c r="D1620" s="1">
        <f t="shared" si="25"/>
        <v>-1.7344166711626283</v>
      </c>
    </row>
    <row r="1621" spans="1:4" x14ac:dyDescent="0.3">
      <c r="A1621">
        <v>1620</v>
      </c>
      <c r="B1621">
        <v>2593</v>
      </c>
      <c r="C1621" s="3">
        <v>0.87660762898005662</v>
      </c>
      <c r="D1621" s="1">
        <f t="shared" si="25"/>
        <v>-1.7388390958534408</v>
      </c>
    </row>
    <row r="1622" spans="1:4" x14ac:dyDescent="0.3">
      <c r="A1622">
        <v>1621</v>
      </c>
      <c r="B1622">
        <v>2643</v>
      </c>
      <c r="C1622" s="3">
        <v>0.77908829624749287</v>
      </c>
      <c r="D1622" s="1">
        <f t="shared" si="25"/>
        <v>-1.7497752808761109</v>
      </c>
    </row>
    <row r="1623" spans="1:4" x14ac:dyDescent="0.3">
      <c r="A1623">
        <v>1622</v>
      </c>
      <c r="B1623">
        <v>3112</v>
      </c>
      <c r="C1623" s="3">
        <v>0.70375349047216451</v>
      </c>
      <c r="D1623" s="1">
        <f t="shared" si="25"/>
        <v>-1.7582236095461321</v>
      </c>
    </row>
    <row r="1624" spans="1:4" x14ac:dyDescent="0.3">
      <c r="A1624">
        <v>1623</v>
      </c>
      <c r="B1624">
        <v>2388</v>
      </c>
      <c r="C1624" s="3">
        <v>0.6459356323598322</v>
      </c>
      <c r="D1624" s="1">
        <f t="shared" si="25"/>
        <v>-1.7647075217737207</v>
      </c>
    </row>
    <row r="1625" spans="1:4" x14ac:dyDescent="0.3">
      <c r="A1625">
        <v>1624</v>
      </c>
      <c r="B1625">
        <v>871</v>
      </c>
      <c r="C1625" s="3">
        <v>0.53792347496129123</v>
      </c>
      <c r="D1625" s="1">
        <f t="shared" si="25"/>
        <v>-1.7768204116480557</v>
      </c>
    </row>
    <row r="1626" spans="1:4" x14ac:dyDescent="0.3">
      <c r="A1626">
        <v>1625</v>
      </c>
      <c r="B1626">
        <v>2576</v>
      </c>
      <c r="C1626" s="3">
        <v>0.51106794202443317</v>
      </c>
      <c r="D1626" s="1">
        <f t="shared" si="25"/>
        <v>-1.7798320921923156</v>
      </c>
    </row>
    <row r="1627" spans="1:4" x14ac:dyDescent="0.3">
      <c r="A1627">
        <v>1626</v>
      </c>
      <c r="B1627">
        <v>443</v>
      </c>
      <c r="C1627" s="3">
        <v>0.36682055924562523</v>
      </c>
      <c r="D1627" s="1">
        <f t="shared" si="25"/>
        <v>-1.7960085366254526</v>
      </c>
    </row>
    <row r="1628" spans="1:4" x14ac:dyDescent="0.3">
      <c r="A1628">
        <v>1627</v>
      </c>
      <c r="B1628">
        <v>1255</v>
      </c>
      <c r="C1628" s="3">
        <v>0.35403994432465979</v>
      </c>
      <c r="D1628" s="1">
        <f t="shared" si="25"/>
        <v>-1.7974418028872559</v>
      </c>
    </row>
    <row r="1629" spans="1:4" x14ac:dyDescent="0.3">
      <c r="A1629">
        <v>1628</v>
      </c>
      <c r="B1629">
        <v>2115</v>
      </c>
      <c r="C1629" s="3">
        <v>0.24825081234821816</v>
      </c>
      <c r="D1629" s="1">
        <f t="shared" si="25"/>
        <v>-1.8093053943235793</v>
      </c>
    </row>
    <row r="1630" spans="1:4" x14ac:dyDescent="0.3">
      <c r="A1630">
        <v>1629</v>
      </c>
      <c r="B1630">
        <v>1436</v>
      </c>
      <c r="C1630" s="3">
        <v>0.2262635568333001</v>
      </c>
      <c r="D1630" s="1">
        <f t="shared" si="25"/>
        <v>-1.8117711279141822</v>
      </c>
    </row>
    <row r="1631" spans="1:4" x14ac:dyDescent="0.3">
      <c r="A1631">
        <v>1630</v>
      </c>
      <c r="B1631">
        <v>2657</v>
      </c>
      <c r="C1631" s="3">
        <v>0.22601490122084486</v>
      </c>
      <c r="D1631" s="1">
        <f t="shared" si="25"/>
        <v>-1.81179901309047</v>
      </c>
    </row>
    <row r="1632" spans="1:4" x14ac:dyDescent="0.3">
      <c r="A1632">
        <v>1631</v>
      </c>
      <c r="B1632">
        <v>3104</v>
      </c>
      <c r="C1632" s="3">
        <v>0.1098126331120223</v>
      </c>
      <c r="D1632" s="1">
        <f t="shared" si="25"/>
        <v>-1.824830372806364</v>
      </c>
    </row>
    <row r="1633" spans="1:4" x14ac:dyDescent="0.3">
      <c r="A1633">
        <v>1632</v>
      </c>
      <c r="B1633">
        <v>2124</v>
      </c>
      <c r="C1633" s="3">
        <v>5.5093081353887241E-2</v>
      </c>
      <c r="D1633" s="1">
        <f t="shared" si="25"/>
        <v>-1.8309668292977717</v>
      </c>
    </row>
    <row r="1634" spans="1:4" x14ac:dyDescent="0.3">
      <c r="A1634">
        <v>1633</v>
      </c>
      <c r="B1634">
        <v>1692</v>
      </c>
      <c r="C1634" s="3">
        <v>2.1590126499494771E-3</v>
      </c>
      <c r="D1634" s="1">
        <f t="shared" si="25"/>
        <v>-1.8369030549991567</v>
      </c>
    </row>
    <row r="1635" spans="1:4" x14ac:dyDescent="0.3">
      <c r="A1635">
        <v>1634</v>
      </c>
      <c r="B1635">
        <v>615</v>
      </c>
      <c r="C1635" s="3">
        <v>-2.8105957304072705E-2</v>
      </c>
      <c r="D1635" s="1">
        <f t="shared" si="25"/>
        <v>-1.8402970826431979</v>
      </c>
    </row>
    <row r="1636" spans="1:4" x14ac:dyDescent="0.3">
      <c r="A1636">
        <v>1635</v>
      </c>
      <c r="B1636">
        <v>1655</v>
      </c>
      <c r="C1636" s="3">
        <v>-0.11601886800829185</v>
      </c>
      <c r="D1636" s="1">
        <f t="shared" si="25"/>
        <v>-1.8501559673422905</v>
      </c>
    </row>
    <row r="1637" spans="1:4" x14ac:dyDescent="0.3">
      <c r="A1637">
        <v>1636</v>
      </c>
      <c r="B1637">
        <v>3008</v>
      </c>
      <c r="C1637" s="3">
        <v>-0.24107345531936425</v>
      </c>
      <c r="D1637" s="1">
        <f t="shared" si="25"/>
        <v>-1.864180059452498</v>
      </c>
    </row>
    <row r="1638" spans="1:4" x14ac:dyDescent="0.3">
      <c r="A1638">
        <v>1637</v>
      </c>
      <c r="B1638">
        <v>2882</v>
      </c>
      <c r="C1638" s="3">
        <v>-0.33334487374015936</v>
      </c>
      <c r="D1638" s="1">
        <f t="shared" si="25"/>
        <v>-1.8745277236117819</v>
      </c>
    </row>
    <row r="1639" spans="1:4" x14ac:dyDescent="0.3">
      <c r="A1639">
        <v>1638</v>
      </c>
      <c r="B1639">
        <v>2261</v>
      </c>
      <c r="C1639" s="3">
        <v>-0.33821169056831896</v>
      </c>
      <c r="D1639" s="1">
        <f t="shared" si="25"/>
        <v>-1.8750735067689548</v>
      </c>
    </row>
    <row r="1640" spans="1:4" x14ac:dyDescent="0.3">
      <c r="A1640">
        <v>1639</v>
      </c>
      <c r="B1640">
        <v>2457</v>
      </c>
      <c r="C1640" s="3">
        <v>-0.54404565349592571</v>
      </c>
      <c r="D1640" s="1">
        <f t="shared" si="25"/>
        <v>-1.8981565021038274</v>
      </c>
    </row>
    <row r="1641" spans="1:4" x14ac:dyDescent="0.3">
      <c r="A1641">
        <v>1640</v>
      </c>
      <c r="B1641">
        <v>2158</v>
      </c>
      <c r="C1641" s="3">
        <v>-0.57613312844759723</v>
      </c>
      <c r="D1641" s="1">
        <f t="shared" si="25"/>
        <v>-1.9017549123179756</v>
      </c>
    </row>
    <row r="1642" spans="1:4" x14ac:dyDescent="0.3">
      <c r="A1642">
        <v>1641</v>
      </c>
      <c r="B1642">
        <v>1973</v>
      </c>
      <c r="C1642" s="3">
        <v>-0.62367838512307339</v>
      </c>
      <c r="D1642" s="1">
        <f t="shared" si="25"/>
        <v>-1.9070868163557042</v>
      </c>
    </row>
    <row r="1643" spans="1:4" x14ac:dyDescent="0.3">
      <c r="A1643">
        <v>1642</v>
      </c>
      <c r="B1643">
        <v>2434</v>
      </c>
      <c r="C1643" s="3">
        <v>-0.62925988059837445</v>
      </c>
      <c r="D1643" s="1">
        <f t="shared" si="25"/>
        <v>-1.9077127462663248</v>
      </c>
    </row>
    <row r="1644" spans="1:4" x14ac:dyDescent="0.3">
      <c r="A1644">
        <v>1643</v>
      </c>
      <c r="B1644">
        <v>1862</v>
      </c>
      <c r="C1644" s="3">
        <v>-0.63003631392970583</v>
      </c>
      <c r="D1644" s="1">
        <f t="shared" si="25"/>
        <v>-1.907799818422494</v>
      </c>
    </row>
    <row r="1645" spans="1:4" x14ac:dyDescent="0.3">
      <c r="A1645">
        <v>1644</v>
      </c>
      <c r="B1645">
        <v>2881</v>
      </c>
      <c r="C1645" s="3">
        <v>-0.72399021823787668</v>
      </c>
      <c r="D1645" s="1">
        <f t="shared" si="25"/>
        <v>-1.9183361628818449</v>
      </c>
    </row>
    <row r="1646" spans="1:4" x14ac:dyDescent="0.3">
      <c r="A1646">
        <v>1645</v>
      </c>
      <c r="B1646">
        <v>1782</v>
      </c>
      <c r="C1646" s="3">
        <v>-0.75719674783301882</v>
      </c>
      <c r="D1646" s="1">
        <f t="shared" si="25"/>
        <v>-1.9220600680956874</v>
      </c>
    </row>
    <row r="1647" spans="1:4" x14ac:dyDescent="0.3">
      <c r="A1647">
        <v>1646</v>
      </c>
      <c r="B1647">
        <v>1689</v>
      </c>
      <c r="C1647" s="3">
        <v>-0.77399323298451617</v>
      </c>
      <c r="D1647" s="1">
        <f t="shared" si="25"/>
        <v>-1.9239436891603543</v>
      </c>
    </row>
    <row r="1648" spans="1:4" x14ac:dyDescent="0.3">
      <c r="A1648">
        <v>1647</v>
      </c>
      <c r="B1648">
        <v>2618</v>
      </c>
      <c r="C1648" s="3">
        <v>-0.81871748204585693</v>
      </c>
      <c r="D1648" s="1">
        <f t="shared" si="25"/>
        <v>-1.9289592347863287</v>
      </c>
    </row>
    <row r="1649" spans="1:4" x14ac:dyDescent="0.3">
      <c r="A1649">
        <v>1648</v>
      </c>
      <c r="B1649">
        <v>2916</v>
      </c>
      <c r="C1649" s="3">
        <v>-0.86947792684077319</v>
      </c>
      <c r="D1649" s="1">
        <f t="shared" si="25"/>
        <v>-1.9346517021213196</v>
      </c>
    </row>
    <row r="1650" spans="1:4" x14ac:dyDescent="0.3">
      <c r="A1650">
        <v>1649</v>
      </c>
      <c r="B1650">
        <v>1405</v>
      </c>
      <c r="C1650" s="3">
        <v>-1.0589131405858465</v>
      </c>
      <c r="D1650" s="1">
        <f t="shared" si="25"/>
        <v>-1.9558956800001117</v>
      </c>
    </row>
    <row r="1651" spans="1:4" x14ac:dyDescent="0.3">
      <c r="A1651">
        <v>1650</v>
      </c>
      <c r="B1651">
        <v>1799</v>
      </c>
      <c r="C1651" s="3">
        <v>-1.064216412138802</v>
      </c>
      <c r="D1651" s="1">
        <f t="shared" si="25"/>
        <v>-1.9564904088328818</v>
      </c>
    </row>
    <row r="1652" spans="1:4" x14ac:dyDescent="0.3">
      <c r="A1652">
        <v>1651</v>
      </c>
      <c r="B1652">
        <v>1984</v>
      </c>
      <c r="C1652" s="3">
        <v>-1.318752596008643</v>
      </c>
      <c r="D1652" s="1">
        <f t="shared" si="25"/>
        <v>-1.9850350545330195</v>
      </c>
    </row>
    <row r="1653" spans="1:4" x14ac:dyDescent="0.3">
      <c r="A1653">
        <v>1652</v>
      </c>
      <c r="B1653">
        <v>1698</v>
      </c>
      <c r="C1653" s="3">
        <v>-1.6430473857190164</v>
      </c>
      <c r="D1653" s="1">
        <f t="shared" si="25"/>
        <v>-2.021402692854402</v>
      </c>
    </row>
    <row r="1654" spans="1:4" x14ac:dyDescent="0.3">
      <c r="A1654">
        <v>1653</v>
      </c>
      <c r="B1654">
        <v>2357</v>
      </c>
      <c r="C1654" s="3">
        <v>-1.649477172996717</v>
      </c>
      <c r="D1654" s="1">
        <f t="shared" si="25"/>
        <v>-2.0221237534006038</v>
      </c>
    </row>
    <row r="1655" spans="1:4" x14ac:dyDescent="0.3">
      <c r="A1655">
        <v>1654</v>
      </c>
      <c r="B1655">
        <v>2597</v>
      </c>
      <c r="C1655" s="3">
        <v>-2.3269492481116396</v>
      </c>
      <c r="D1655" s="1">
        <f t="shared" si="25"/>
        <v>-2.0980980218204572</v>
      </c>
    </row>
    <row r="1656" spans="1:4" x14ac:dyDescent="0.3">
      <c r="A1656">
        <v>1655</v>
      </c>
      <c r="B1656">
        <v>2513</v>
      </c>
      <c r="C1656" s="3">
        <v>-2.3725968990930801</v>
      </c>
      <c r="D1656" s="1">
        <f t="shared" si="25"/>
        <v>-2.1032171212133162</v>
      </c>
    </row>
    <row r="1657" spans="1:4" x14ac:dyDescent="0.3">
      <c r="A1657">
        <v>1656</v>
      </c>
      <c r="B1657">
        <v>2561</v>
      </c>
      <c r="C1657" s="3">
        <v>-2.724400891715423</v>
      </c>
      <c r="D1657" s="1">
        <f t="shared" si="25"/>
        <v>-2.1426697450902963</v>
      </c>
    </row>
    <row r="1658" spans="1:4" x14ac:dyDescent="0.3">
      <c r="A1658">
        <v>1657</v>
      </c>
      <c r="B1658">
        <v>2402</v>
      </c>
      <c r="C1658" s="3">
        <v>-3.375435443649542</v>
      </c>
      <c r="D1658" s="1">
        <f t="shared" si="25"/>
        <v>-2.2156792101532679</v>
      </c>
    </row>
    <row r="1659" spans="1:4" x14ac:dyDescent="0.3">
      <c r="A1659">
        <v>1658</v>
      </c>
      <c r="B1659">
        <v>2945</v>
      </c>
      <c r="C1659" s="3">
        <v>-3.4689678964054402</v>
      </c>
      <c r="D1659" s="1">
        <f t="shared" si="25"/>
        <v>-2.2261682914492589</v>
      </c>
    </row>
    <row r="1660" spans="1:4" x14ac:dyDescent="0.3">
      <c r="A1660">
        <v>1659</v>
      </c>
      <c r="B1660">
        <v>3084</v>
      </c>
      <c r="C1660" s="3">
        <v>-3.4898391279357415</v>
      </c>
      <c r="D1660" s="1">
        <f t="shared" si="25"/>
        <v>-2.2285088699096578</v>
      </c>
    </row>
    <row r="1661" spans="1:4" x14ac:dyDescent="0.3">
      <c r="A1661">
        <v>1660</v>
      </c>
      <c r="B1661">
        <v>2948</v>
      </c>
      <c r="C1661" s="3">
        <v>-3.6461856292138086</v>
      </c>
      <c r="D1661" s="1">
        <f t="shared" si="25"/>
        <v>-2.2460421550308043</v>
      </c>
    </row>
    <row r="1662" spans="1:4" x14ac:dyDescent="0.3">
      <c r="A1662">
        <v>1661</v>
      </c>
      <c r="B1662">
        <v>1974</v>
      </c>
      <c r="C1662" s="3">
        <v>-3.7350414630778133</v>
      </c>
      <c r="D1662" s="1">
        <f t="shared" si="25"/>
        <v>-2.2560067826820753</v>
      </c>
    </row>
    <row r="1663" spans="1:4" x14ac:dyDescent="0.3">
      <c r="A1663">
        <v>1662</v>
      </c>
      <c r="B1663">
        <v>2906</v>
      </c>
      <c r="C1663" s="3">
        <v>-3.9376404572024502</v>
      </c>
      <c r="D1663" s="1">
        <f t="shared" si="25"/>
        <v>-2.2787269964393824</v>
      </c>
    </row>
    <row r="1664" spans="1:4" x14ac:dyDescent="0.3">
      <c r="A1664">
        <v>1663</v>
      </c>
      <c r="B1664">
        <v>1849</v>
      </c>
      <c r="C1664" s="3">
        <v>-4.7970153856860644</v>
      </c>
      <c r="D1664" s="1">
        <f t="shared" si="25"/>
        <v>-2.3751005354945991</v>
      </c>
    </row>
    <row r="1665" spans="1:4" x14ac:dyDescent="0.3">
      <c r="A1665">
        <v>1664</v>
      </c>
      <c r="B1665">
        <v>2497</v>
      </c>
      <c r="C1665" s="3">
        <v>-5.0338029719437207</v>
      </c>
      <c r="D1665" s="1">
        <f t="shared" si="25"/>
        <v>-2.4016547866551017</v>
      </c>
    </row>
    <row r="1666" spans="1:4" x14ac:dyDescent="0.3">
      <c r="A1666">
        <v>1665</v>
      </c>
      <c r="B1666">
        <v>2406</v>
      </c>
      <c r="C1666" s="3">
        <v>-5.0604350509104652</v>
      </c>
      <c r="D1666" s="1">
        <f t="shared" ref="D1666:D1675" si="26">(C1666-AVERAGE($C$2:$C$1675))/_xlfn.STDEV.P($C$2:$C$1675)</f>
        <v>-2.4046414082301011</v>
      </c>
    </row>
    <row r="1667" spans="1:4" x14ac:dyDescent="0.3">
      <c r="A1667">
        <v>1666</v>
      </c>
      <c r="B1667">
        <v>1513</v>
      </c>
      <c r="C1667" s="3">
        <v>-5.7119036943889592</v>
      </c>
      <c r="D1667" s="1">
        <f t="shared" si="26"/>
        <v>-2.4776995539527231</v>
      </c>
    </row>
    <row r="1668" spans="1:4" x14ac:dyDescent="0.3">
      <c r="A1668">
        <v>1667</v>
      </c>
      <c r="B1668">
        <v>2449</v>
      </c>
      <c r="C1668" s="3">
        <v>-6.1437570707854627</v>
      </c>
      <c r="D1668" s="1">
        <f t="shared" si="26"/>
        <v>-2.5261292170215701</v>
      </c>
    </row>
    <row r="1669" spans="1:4" x14ac:dyDescent="0.3">
      <c r="A1669">
        <v>1668</v>
      </c>
      <c r="B1669">
        <v>334</v>
      </c>
      <c r="C1669" s="3">
        <v>-6.9603624796941528</v>
      </c>
      <c r="D1669" s="1">
        <f t="shared" si="26"/>
        <v>-2.6177064211727656</v>
      </c>
    </row>
    <row r="1670" spans="1:4" x14ac:dyDescent="0.3">
      <c r="A1670">
        <v>1669</v>
      </c>
      <c r="B1670">
        <v>2495</v>
      </c>
      <c r="C1670" s="3">
        <v>-8.0162331802606328</v>
      </c>
      <c r="D1670" s="1">
        <f t="shared" si="26"/>
        <v>-2.7361157356937942</v>
      </c>
    </row>
    <row r="1671" spans="1:4" x14ac:dyDescent="0.3">
      <c r="A1671">
        <v>1670</v>
      </c>
      <c r="B1671">
        <v>2919</v>
      </c>
      <c r="C1671" s="3">
        <v>-8.1557619776945494</v>
      </c>
      <c r="D1671" s="1">
        <f t="shared" si="26"/>
        <v>-2.7517630202062153</v>
      </c>
    </row>
    <row r="1672" spans="1:4" x14ac:dyDescent="0.3">
      <c r="A1672">
        <v>1671</v>
      </c>
      <c r="B1672">
        <v>2403</v>
      </c>
      <c r="C1672" s="3">
        <v>-8.3427936933104707</v>
      </c>
      <c r="D1672" s="1">
        <f t="shared" si="26"/>
        <v>-2.7727374607583508</v>
      </c>
    </row>
    <row r="1673" spans="1:4" x14ac:dyDescent="0.3">
      <c r="A1673">
        <v>1672</v>
      </c>
      <c r="B1673">
        <v>2950</v>
      </c>
      <c r="C1673" s="3">
        <v>-8.3631603628296514</v>
      </c>
      <c r="D1673" s="1">
        <f t="shared" si="26"/>
        <v>-2.7750214557357178</v>
      </c>
    </row>
    <row r="1674" spans="1:4" x14ac:dyDescent="0.3">
      <c r="A1674">
        <v>1673</v>
      </c>
      <c r="B1674">
        <v>2121</v>
      </c>
      <c r="C1674" s="3">
        <v>-9.2903621239342211</v>
      </c>
      <c r="D1674" s="1">
        <f t="shared" si="26"/>
        <v>-2.8790013510923935</v>
      </c>
    </row>
    <row r="1675" spans="1:4" x14ac:dyDescent="0.3">
      <c r="A1675">
        <v>1674</v>
      </c>
      <c r="B1675">
        <v>2008</v>
      </c>
      <c r="C1675" s="3">
        <v>-12.313252688519185</v>
      </c>
      <c r="D1675" s="1">
        <f t="shared" si="26"/>
        <v>-3.2179996767704853</v>
      </c>
    </row>
  </sheetData>
  <sortState ref="A2:D1675">
    <sortCondition ref="A2:A167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Charts</vt:lpstr>
      </vt:variant>
      <vt:variant>
        <vt:i4>3</vt:i4>
      </vt:variant>
    </vt:vector>
  </HeadingPairs>
  <TitlesOfParts>
    <vt:vector size="13" baseType="lpstr">
      <vt:lpstr>Comps</vt:lpstr>
      <vt:lpstr>Teams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Top 20 Teams Chart</vt:lpstr>
      <vt:lpstr>OPR SD Chart</vt:lpstr>
      <vt:lpstr>OPR SD Top 10P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McCann</dc:creator>
  <cp:lastModifiedBy>Richard McCann</cp:lastModifiedBy>
  <cp:lastPrinted>2016-01-05T18:29:32Z</cp:lastPrinted>
  <dcterms:created xsi:type="dcterms:W3CDTF">2015-03-10T16:27:42Z</dcterms:created>
  <dcterms:modified xsi:type="dcterms:W3CDTF">2016-01-05T18:45:56Z</dcterms:modified>
</cp:coreProperties>
</file>